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31A86DEE-E107-49EB-A498-344E230997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0 Data" sheetId="1" r:id="rId1"/>
  </sheets>
  <definedNames>
    <definedName name="_xlnm._FilterDatabase" localSheetId="0" hidden="1">'2020 Data'!$A$1:$J$8226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26" i="1" l="1"/>
  <c r="F8224" i="1"/>
  <c r="F8225" i="1" s="1"/>
  <c r="F8222" i="1"/>
  <c r="F8223" i="1" s="1"/>
  <c r="F8218" i="1"/>
  <c r="F8219" i="1" s="1"/>
  <c r="F8220" i="1" s="1"/>
  <c r="F8221" i="1" s="1"/>
  <c r="F8217" i="1"/>
  <c r="F8210" i="1"/>
  <c r="F8211" i="1" s="1"/>
  <c r="F8212" i="1" s="1"/>
  <c r="F8213" i="1" s="1"/>
  <c r="F8214" i="1" s="1"/>
  <c r="F8215" i="1" s="1"/>
  <c r="F8216" i="1" s="1"/>
  <c r="F4757" i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710" i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684" i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680" i="1"/>
  <c r="F4681" i="1" s="1"/>
  <c r="F4682" i="1" s="1"/>
  <c r="F4683" i="1" s="1"/>
  <c r="F4679" i="1"/>
  <c r="F4670" i="1"/>
  <c r="F4671" i="1" s="1"/>
  <c r="F4672" i="1" s="1"/>
  <c r="F4673" i="1" s="1"/>
  <c r="F4674" i="1" s="1"/>
  <c r="F4675" i="1" s="1"/>
  <c r="F4676" i="1" s="1"/>
  <c r="F4677" i="1" s="1"/>
  <c r="F4678" i="1" s="1"/>
  <c r="F4657" i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25" i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24" i="1"/>
  <c r="F4623" i="1"/>
  <c r="F4615" i="1"/>
  <c r="F4616" i="1" s="1"/>
  <c r="F4617" i="1" s="1"/>
  <c r="F4618" i="1" s="1"/>
  <c r="F4619" i="1" s="1"/>
  <c r="F4620" i="1" s="1"/>
  <c r="F4621" i="1" s="1"/>
  <c r="F4622" i="1" s="1"/>
  <c r="F4614" i="1"/>
  <c r="F4594" i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576" i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42" i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41" i="1"/>
  <c r="F4515" i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12" i="1"/>
  <c r="F4513" i="1" s="1"/>
  <c r="F4514" i="1" s="1"/>
  <c r="F4511" i="1"/>
  <c r="F4483" i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477" i="1"/>
  <c r="F4478" i="1" s="1"/>
  <c r="F4479" i="1" s="1"/>
  <c r="F4480" i="1" s="1"/>
  <c r="F4481" i="1" s="1"/>
  <c r="F4482" i="1" s="1"/>
  <c r="F4475" i="1"/>
  <c r="F4476" i="1" s="1"/>
  <c r="F4466" i="1"/>
  <c r="F4467" i="1" s="1"/>
  <c r="F4468" i="1" s="1"/>
  <c r="F4469" i="1" s="1"/>
  <c r="F4470" i="1" s="1"/>
  <c r="F4471" i="1" s="1"/>
  <c r="F4472" i="1" s="1"/>
  <c r="F4473" i="1" s="1"/>
  <c r="F4474" i="1" s="1"/>
  <c r="F4464" i="1"/>
  <c r="F4465" i="1" s="1"/>
  <c r="F4463" i="1"/>
  <c r="F4462" i="1"/>
  <c r="F4440" i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35" i="1"/>
  <c r="F4436" i="1" s="1"/>
  <c r="F4437" i="1" s="1"/>
  <c r="F4438" i="1" s="1"/>
  <c r="F4439" i="1" s="1"/>
  <c r="F4425" i="1"/>
  <c r="F4426" i="1" s="1"/>
  <c r="F4427" i="1" s="1"/>
  <c r="F4428" i="1" s="1"/>
  <c r="F4429" i="1" s="1"/>
  <c r="F4430" i="1" s="1"/>
  <c r="F4431" i="1" s="1"/>
  <c r="F4432" i="1" s="1"/>
  <c r="F4433" i="1" s="1"/>
  <c r="F4434" i="1" s="1"/>
  <c r="F4406" i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02" i="1"/>
  <c r="F4403" i="1" s="1"/>
  <c r="F4404" i="1" s="1"/>
  <c r="F4405" i="1" s="1"/>
  <c r="F4392" i="1"/>
  <c r="F4393" i="1" s="1"/>
  <c r="F4394" i="1" s="1"/>
  <c r="F4395" i="1" s="1"/>
  <c r="F4396" i="1" s="1"/>
  <c r="F4397" i="1" s="1"/>
  <c r="F4398" i="1" s="1"/>
  <c r="F4399" i="1" s="1"/>
  <c r="F4400" i="1" s="1"/>
  <c r="F4401" i="1" s="1"/>
  <c r="F4388" i="1"/>
  <c r="F4389" i="1" s="1"/>
  <c r="F4390" i="1" s="1"/>
  <c r="F4391" i="1" s="1"/>
  <c r="F4381" i="1"/>
  <c r="F4382" i="1" s="1"/>
  <c r="F4383" i="1" s="1"/>
  <c r="F4384" i="1" s="1"/>
  <c r="F4385" i="1" s="1"/>
  <c r="F4386" i="1" s="1"/>
  <c r="F4387" i="1" s="1"/>
  <c r="F4380" i="1"/>
  <c r="F4344" i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42" i="1"/>
  <c r="F4343" i="1" s="1"/>
  <c r="F4335" i="1"/>
  <c r="F4336" i="1" s="1"/>
  <c r="F4337" i="1" s="1"/>
  <c r="F4338" i="1" s="1"/>
  <c r="F4339" i="1" s="1"/>
  <c r="F4340" i="1" s="1"/>
  <c r="F4341" i="1" s="1"/>
  <c r="F4318" i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10" i="1"/>
  <c r="F4311" i="1" s="1"/>
  <c r="F4312" i="1" s="1"/>
  <c r="F4313" i="1" s="1"/>
  <c r="F4314" i="1" s="1"/>
  <c r="F4315" i="1" s="1"/>
  <c r="F4316" i="1" s="1"/>
  <c r="F4317" i="1" s="1"/>
  <c r="F4303" i="1"/>
  <c r="F4304" i="1" s="1"/>
  <c r="F4305" i="1" s="1"/>
  <c r="F4306" i="1" s="1"/>
  <c r="F4307" i="1" s="1"/>
  <c r="F4308" i="1" s="1"/>
  <c r="F4309" i="1" s="1"/>
  <c r="F4295" i="1"/>
  <c r="F4296" i="1" s="1"/>
  <c r="F4297" i="1" s="1"/>
  <c r="F4298" i="1" s="1"/>
  <c r="F4299" i="1" s="1"/>
  <c r="F4300" i="1" s="1"/>
  <c r="F4301" i="1" s="1"/>
  <c r="F4302" i="1" s="1"/>
  <c r="F4293" i="1"/>
  <c r="F4294" i="1" s="1"/>
  <c r="F4291" i="1"/>
  <c r="F4292" i="1" s="1"/>
  <c r="F4288" i="1"/>
  <c r="F4289" i="1" s="1"/>
  <c r="F4290" i="1" s="1"/>
  <c r="F4274" i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71" i="1"/>
  <c r="F4272" i="1" s="1"/>
  <c r="F4273" i="1" s="1"/>
  <c r="F4256" i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53" i="1"/>
  <c r="F4254" i="1" s="1"/>
  <c r="F4255" i="1" s="1"/>
  <c r="F4251" i="1"/>
  <c r="F4252" i="1" s="1"/>
  <c r="F4248" i="1"/>
  <c r="F4249" i="1" s="1"/>
  <c r="F4250" i="1" s="1"/>
  <c r="F4244" i="1"/>
  <c r="F4245" i="1" s="1"/>
  <c r="F4246" i="1" s="1"/>
  <c r="F4247" i="1" s="1"/>
  <c r="F4238" i="1"/>
  <c r="F4239" i="1" s="1"/>
  <c r="F4240" i="1" s="1"/>
  <c r="F4241" i="1" s="1"/>
  <c r="F4242" i="1" s="1"/>
  <c r="F4243" i="1" s="1"/>
  <c r="F4236" i="1"/>
  <c r="F4237" i="1" s="1"/>
  <c r="F4228" i="1"/>
  <c r="F4229" i="1" s="1"/>
  <c r="F4230" i="1" s="1"/>
  <c r="F4231" i="1" s="1"/>
  <c r="F4232" i="1" s="1"/>
  <c r="F4233" i="1" s="1"/>
  <c r="F4234" i="1" s="1"/>
  <c r="F4235" i="1" s="1"/>
  <c r="F4227" i="1"/>
  <c r="F4223" i="1"/>
  <c r="F4224" i="1" s="1"/>
  <c r="F4225" i="1" s="1"/>
  <c r="F4226" i="1" s="1"/>
  <c r="F4220" i="1"/>
  <c r="F4221" i="1" s="1"/>
  <c r="F4222" i="1" s="1"/>
  <c r="F4218" i="1"/>
  <c r="F4219" i="1" s="1"/>
  <c r="F4203" i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02" i="1"/>
  <c r="F4198" i="1"/>
  <c r="F4199" i="1" s="1"/>
  <c r="F4200" i="1" s="1"/>
  <c r="F4201" i="1" s="1"/>
  <c r="F4193" i="1"/>
  <c r="F4194" i="1" s="1"/>
  <c r="F4195" i="1" s="1"/>
  <c r="F4196" i="1" s="1"/>
  <c r="F4197" i="1" s="1"/>
  <c r="F4190" i="1"/>
  <c r="F4191" i="1" s="1"/>
  <c r="F4192" i="1" s="1"/>
  <c r="F4181" i="1"/>
  <c r="F4182" i="1" s="1"/>
  <c r="F4183" i="1" s="1"/>
  <c r="F4184" i="1" s="1"/>
  <c r="F4185" i="1" s="1"/>
  <c r="F4186" i="1" s="1"/>
  <c r="F4187" i="1" s="1"/>
  <c r="F4188" i="1" s="1"/>
  <c r="F4189" i="1" s="1"/>
  <c r="F4174" i="1"/>
  <c r="F4175" i="1" s="1"/>
  <c r="F4176" i="1" s="1"/>
  <c r="F4177" i="1" s="1"/>
  <c r="F4178" i="1" s="1"/>
  <c r="F4179" i="1" s="1"/>
  <c r="F4180" i="1" s="1"/>
  <c r="F4168" i="1"/>
  <c r="F4169" i="1" s="1"/>
  <c r="F4170" i="1" s="1"/>
  <c r="F4171" i="1" s="1"/>
  <c r="F4172" i="1" s="1"/>
  <c r="F4173" i="1" s="1"/>
  <c r="F4165" i="1"/>
  <c r="F4166" i="1" s="1"/>
  <c r="F4167" i="1" s="1"/>
  <c r="F4164" i="1"/>
  <c r="F4155" i="1"/>
  <c r="F4156" i="1" s="1"/>
  <c r="F4157" i="1" s="1"/>
  <c r="F4158" i="1" s="1"/>
  <c r="F4159" i="1" s="1"/>
  <c r="F4160" i="1" s="1"/>
  <c r="F4161" i="1" s="1"/>
  <c r="F4162" i="1" s="1"/>
  <c r="F4163" i="1" s="1"/>
  <c r="F4087" i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077" i="1"/>
  <c r="F4078" i="1" s="1"/>
  <c r="F4079" i="1" s="1"/>
  <c r="F4080" i="1" s="1"/>
  <c r="F4081" i="1" s="1"/>
  <c r="F4082" i="1" s="1"/>
  <c r="F4083" i="1" s="1"/>
  <c r="F4084" i="1" s="1"/>
  <c r="F4085" i="1" s="1"/>
  <c r="F4086" i="1" s="1"/>
  <c r="F4049" i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46" i="1"/>
  <c r="F4047" i="1" s="1"/>
  <c r="F4048" i="1" s="1"/>
  <c r="F4032" i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3978" i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3972" i="1"/>
  <c r="F3973" i="1" s="1"/>
  <c r="F3974" i="1" s="1"/>
  <c r="F3975" i="1" s="1"/>
  <c r="F3976" i="1" s="1"/>
  <c r="F3977" i="1" s="1"/>
  <c r="F3970" i="1"/>
  <c r="F3971" i="1" s="1"/>
  <c r="F3960" i="1"/>
  <c r="F3961" i="1" s="1"/>
  <c r="F3962" i="1" s="1"/>
  <c r="F3963" i="1" s="1"/>
  <c r="F3964" i="1" s="1"/>
  <c r="F3965" i="1" s="1"/>
  <c r="F3966" i="1" s="1"/>
  <c r="F3967" i="1" s="1"/>
  <c r="F3968" i="1" s="1"/>
  <c r="F3969" i="1" s="1"/>
  <c r="F3958" i="1"/>
  <c r="F3959" i="1" s="1"/>
  <c r="F3957" i="1"/>
  <c r="F3952" i="1"/>
  <c r="F3953" i="1" s="1"/>
  <c r="F3954" i="1" s="1"/>
  <c r="F3955" i="1" s="1"/>
  <c r="F3956" i="1" s="1"/>
  <c r="F3931" i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29" i="1"/>
  <c r="F3930" i="1" s="1"/>
  <c r="F3899" i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895" i="1"/>
  <c r="F3896" i="1" s="1"/>
  <c r="F3897" i="1" s="1"/>
  <c r="F3898" i="1" s="1"/>
  <c r="F3894" i="1"/>
  <c r="F3861" i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60" i="1"/>
  <c r="F3859" i="1"/>
  <c r="F3850" i="1"/>
  <c r="F3851" i="1" s="1"/>
  <c r="F3852" i="1" s="1"/>
  <c r="F3853" i="1" s="1"/>
  <c r="F3854" i="1" s="1"/>
  <c r="F3855" i="1" s="1"/>
  <c r="F3856" i="1" s="1"/>
  <c r="F3857" i="1" s="1"/>
  <c r="F3858" i="1" s="1"/>
  <c r="F3849" i="1"/>
  <c r="F3846" i="1"/>
  <c r="F3847" i="1" s="1"/>
  <c r="F3848" i="1" s="1"/>
  <c r="F3842" i="1"/>
  <c r="F3843" i="1" s="1"/>
  <c r="F3844" i="1" s="1"/>
  <c r="F3845" i="1" s="1"/>
  <c r="F3841" i="1"/>
  <c r="F3839" i="1"/>
  <c r="F3840" i="1" s="1"/>
  <c r="F3834" i="1"/>
  <c r="F3835" i="1" s="1"/>
  <c r="F3836" i="1" s="1"/>
  <c r="F3837" i="1" s="1"/>
  <c r="F3838" i="1" s="1"/>
  <c r="F3831" i="1"/>
  <c r="F3832" i="1" s="1"/>
  <c r="F3833" i="1" s="1"/>
  <c r="F3830" i="1"/>
  <c r="F3827" i="1"/>
  <c r="F3828" i="1" s="1"/>
  <c r="F3829" i="1" s="1"/>
  <c r="F3824" i="1"/>
  <c r="F3825" i="1" s="1"/>
  <c r="F3826" i="1" s="1"/>
  <c r="F3820" i="1"/>
  <c r="F3821" i="1" s="1"/>
  <c r="F3822" i="1" s="1"/>
  <c r="F3823" i="1" s="1"/>
  <c r="F3811" i="1"/>
  <c r="F3812" i="1" s="1"/>
  <c r="F3813" i="1" s="1"/>
  <c r="F3814" i="1" s="1"/>
  <c r="F3815" i="1" s="1"/>
  <c r="F3816" i="1" s="1"/>
  <c r="F3817" i="1" s="1"/>
  <c r="F3818" i="1" s="1"/>
  <c r="F3819" i="1" s="1"/>
  <c r="F3798" i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778" i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71" i="1"/>
  <c r="F3772" i="1" s="1"/>
  <c r="F3773" i="1" s="1"/>
  <c r="F3774" i="1" s="1"/>
  <c r="F3775" i="1" s="1"/>
  <c r="F3776" i="1" s="1"/>
  <c r="F3777" i="1" s="1"/>
  <c r="F3734" i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31" i="1"/>
  <c r="F3732" i="1" s="1"/>
  <c r="F3733" i="1" s="1"/>
  <c r="F3727" i="1"/>
  <c r="F3728" i="1" s="1"/>
  <c r="F3729" i="1" s="1"/>
  <c r="F3730" i="1" s="1"/>
  <c r="F3725" i="1"/>
  <c r="F3726" i="1" s="1"/>
  <c r="F3707" i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695" i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692" i="1"/>
  <c r="F3693" i="1" s="1"/>
  <c r="F3694" i="1" s="1"/>
  <c r="F3684" i="1"/>
  <c r="F3685" i="1" s="1"/>
  <c r="F3686" i="1" s="1"/>
  <c r="F3687" i="1" s="1"/>
  <c r="F3688" i="1" s="1"/>
  <c r="F3689" i="1" s="1"/>
  <c r="F3690" i="1" s="1"/>
  <c r="F3691" i="1" s="1"/>
  <c r="F3682" i="1"/>
  <c r="F3683" i="1" s="1"/>
  <c r="F3673" i="1"/>
  <c r="F3674" i="1" s="1"/>
  <c r="F3675" i="1" s="1"/>
  <c r="F3676" i="1" s="1"/>
  <c r="F3677" i="1" s="1"/>
  <c r="F3678" i="1" s="1"/>
  <c r="F3679" i="1" s="1"/>
  <c r="F3680" i="1" s="1"/>
  <c r="F3681" i="1" s="1"/>
  <c r="F3633" i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32" i="1"/>
  <c r="F3627" i="1"/>
  <c r="F3628" i="1" s="1"/>
  <c r="F3629" i="1" s="1"/>
  <c r="F3630" i="1" s="1"/>
  <c r="F3631" i="1" s="1"/>
  <c r="F3622" i="1"/>
  <c r="F3623" i="1" s="1"/>
  <c r="F3624" i="1" s="1"/>
  <c r="F3625" i="1" s="1"/>
  <c r="F3626" i="1" s="1"/>
  <c r="F3620" i="1"/>
  <c r="F3621" i="1" s="1"/>
  <c r="F3617" i="1"/>
  <c r="F3618" i="1" s="1"/>
  <c r="F3619" i="1" s="1"/>
  <c r="F3613" i="1"/>
  <c r="F3614" i="1" s="1"/>
  <c r="F3615" i="1" s="1"/>
  <c r="F3616" i="1" s="1"/>
  <c r="F3600" i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599" i="1"/>
  <c r="F3587" i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59" i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56" i="1"/>
  <c r="F3557" i="1" s="1"/>
  <c r="F3558" i="1" s="1"/>
  <c r="F3538" i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33" i="1"/>
  <c r="F3534" i="1" s="1"/>
  <c r="F3535" i="1" s="1"/>
  <c r="F3536" i="1" s="1"/>
  <c r="F3537" i="1" s="1"/>
  <c r="F3530" i="1"/>
  <c r="F3531" i="1" s="1"/>
  <c r="F3532" i="1" s="1"/>
  <c r="F3529" i="1"/>
  <c r="F3528" i="1"/>
  <c r="F3527" i="1"/>
  <c r="F3526" i="1"/>
  <c r="F3524" i="1"/>
  <c r="F3525" i="1" s="1"/>
  <c r="F3523" i="1"/>
  <c r="F3522" i="1"/>
  <c r="F3517" i="1"/>
  <c r="F3518" i="1" s="1"/>
  <c r="F3519" i="1" s="1"/>
  <c r="F3520" i="1" s="1"/>
  <c r="F3521" i="1" s="1"/>
  <c r="F3516" i="1"/>
  <c r="F3258" i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244" i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43" i="1"/>
  <c r="F3237" i="1"/>
  <c r="F3238" i="1" s="1"/>
  <c r="F3239" i="1" s="1"/>
  <c r="F3240" i="1" s="1"/>
  <c r="F3241" i="1" s="1"/>
  <c r="F3242" i="1" s="1"/>
  <c r="F3228" i="1"/>
  <c r="F3229" i="1" s="1"/>
  <c r="F3230" i="1" s="1"/>
  <c r="F3231" i="1" s="1"/>
  <c r="F3232" i="1" s="1"/>
  <c r="F3233" i="1" s="1"/>
  <c r="F3234" i="1" s="1"/>
  <c r="F3235" i="1" s="1"/>
  <c r="F3236" i="1" s="1"/>
  <c r="F3222" i="1"/>
  <c r="F3223" i="1" s="1"/>
  <c r="F3224" i="1" s="1"/>
  <c r="F3225" i="1" s="1"/>
  <c r="F3226" i="1" s="1"/>
  <c r="F3227" i="1" s="1"/>
  <c r="F3215" i="1"/>
  <c r="F3216" i="1" s="1"/>
  <c r="F3217" i="1" s="1"/>
  <c r="F3218" i="1" s="1"/>
  <c r="F3219" i="1" s="1"/>
  <c r="F3220" i="1" s="1"/>
  <c r="F3221" i="1" s="1"/>
  <c r="F3213" i="1"/>
  <c r="F3214" i="1" s="1"/>
  <c r="F3212" i="1"/>
  <c r="F3202" i="1"/>
  <c r="F3203" i="1" s="1"/>
  <c r="F3204" i="1" s="1"/>
  <c r="F3205" i="1" s="1"/>
  <c r="F3206" i="1" s="1"/>
  <c r="F3207" i="1" s="1"/>
  <c r="F3208" i="1" s="1"/>
  <c r="F3209" i="1" s="1"/>
  <c r="F3210" i="1" s="1"/>
  <c r="F3211" i="1" s="1"/>
  <c r="F3198" i="1"/>
  <c r="F3199" i="1" s="1"/>
  <c r="F3200" i="1" s="1"/>
  <c r="F3201" i="1" s="1"/>
  <c r="F3197" i="1"/>
  <c r="F3193" i="1"/>
  <c r="F3194" i="1" s="1"/>
  <c r="F3195" i="1" s="1"/>
  <c r="F3196" i="1" s="1"/>
  <c r="F3191" i="1"/>
  <c r="F3192" i="1" s="1"/>
  <c r="F3186" i="1"/>
  <c r="F3187" i="1" s="1"/>
  <c r="F3188" i="1" s="1"/>
  <c r="F3189" i="1" s="1"/>
  <c r="F3190" i="1" s="1"/>
  <c r="F3164" i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61" i="1"/>
  <c r="F3162" i="1" s="1"/>
  <c r="F3163" i="1" s="1"/>
  <c r="F3153" i="1"/>
  <c r="F3154" i="1" s="1"/>
  <c r="F3155" i="1" s="1"/>
  <c r="F3156" i="1" s="1"/>
  <c r="F3157" i="1" s="1"/>
  <c r="F3158" i="1" s="1"/>
  <c r="F3159" i="1" s="1"/>
  <c r="F3160" i="1" s="1"/>
  <c r="F3146" i="1"/>
  <c r="F3147" i="1" s="1"/>
  <c r="F3148" i="1" s="1"/>
  <c r="F3149" i="1" s="1"/>
  <c r="F3150" i="1" s="1"/>
  <c r="F3151" i="1" s="1"/>
  <c r="F3152" i="1" s="1"/>
  <c r="F3108" i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02" i="1"/>
  <c r="F3103" i="1" s="1"/>
  <c r="F3104" i="1" s="1"/>
  <c r="F3105" i="1" s="1"/>
  <c r="F3106" i="1" s="1"/>
  <c r="F3107" i="1" s="1"/>
  <c r="F3099" i="1"/>
  <c r="F3100" i="1" s="1"/>
  <c r="F3101" i="1" s="1"/>
  <c r="F3098" i="1"/>
  <c r="F3094" i="1"/>
  <c r="F3095" i="1" s="1"/>
  <c r="F3096" i="1" s="1"/>
  <c r="F3097" i="1" s="1"/>
  <c r="F3091" i="1"/>
  <c r="F3092" i="1" s="1"/>
  <c r="F3093" i="1" s="1"/>
  <c r="F3087" i="1"/>
  <c r="F3088" i="1" s="1"/>
  <c r="F3089" i="1" s="1"/>
  <c r="F3090" i="1" s="1"/>
  <c r="F3081" i="1"/>
  <c r="F3082" i="1" s="1"/>
  <c r="F3083" i="1" s="1"/>
  <c r="F3084" i="1" s="1"/>
  <c r="F3085" i="1" s="1"/>
  <c r="F3086" i="1" s="1"/>
  <c r="F3080" i="1"/>
  <c r="F3073" i="1"/>
  <c r="F3074" i="1" s="1"/>
  <c r="F3075" i="1" s="1"/>
  <c r="F3076" i="1" s="1"/>
  <c r="F3077" i="1" s="1"/>
  <c r="F3078" i="1" s="1"/>
  <c r="F3079" i="1" s="1"/>
  <c r="F3071" i="1"/>
  <c r="F3072" i="1" s="1"/>
  <c r="F3064" i="1"/>
  <c r="F3065" i="1" s="1"/>
  <c r="F3066" i="1" s="1"/>
  <c r="F3067" i="1" s="1"/>
  <c r="F3068" i="1" s="1"/>
  <c r="F3069" i="1" s="1"/>
  <c r="F3070" i="1" s="1"/>
  <c r="F3063" i="1"/>
  <c r="F3059" i="1"/>
  <c r="F3060" i="1" s="1"/>
  <c r="F3061" i="1" s="1"/>
  <c r="F3062" i="1" s="1"/>
  <c r="F3047" i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44" i="1"/>
  <c r="F3045" i="1" s="1"/>
  <c r="F3046" i="1" s="1"/>
  <c r="F3032" i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28" i="1"/>
  <c r="F3029" i="1" s="1"/>
  <c r="F3030" i="1" s="1"/>
  <c r="F3031" i="1" s="1"/>
  <c r="F3027" i="1"/>
  <c r="F3026" i="1"/>
  <c r="F3015" i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10" i="1"/>
  <c r="F3011" i="1" s="1"/>
  <c r="F3012" i="1" s="1"/>
  <c r="F3013" i="1" s="1"/>
  <c r="F3014" i="1" s="1"/>
  <c r="F3009" i="1"/>
  <c r="F3007" i="1"/>
  <c r="F3008" i="1" s="1"/>
  <c r="F3004" i="1"/>
  <c r="F3005" i="1" s="1"/>
  <c r="F3006" i="1" s="1"/>
  <c r="F3002" i="1"/>
  <c r="F3003" i="1" s="1"/>
  <c r="F3000" i="1"/>
  <c r="F3001" i="1" s="1"/>
  <c r="F2998" i="1"/>
  <c r="F2999" i="1" s="1"/>
  <c r="F2989" i="1"/>
  <c r="F2990" i="1" s="1"/>
  <c r="F2991" i="1" s="1"/>
  <c r="F2992" i="1" s="1"/>
  <c r="F2993" i="1" s="1"/>
  <c r="F2994" i="1" s="1"/>
  <c r="F2995" i="1" s="1"/>
  <c r="F2996" i="1" s="1"/>
  <c r="F2997" i="1" s="1"/>
  <c r="F2985" i="1"/>
  <c r="F2986" i="1" s="1"/>
  <c r="F2987" i="1" s="1"/>
  <c r="F2988" i="1" s="1"/>
  <c r="F2983" i="1"/>
  <c r="F2984" i="1" s="1"/>
  <c r="F2982" i="1"/>
  <c r="F2980" i="1"/>
  <c r="F2981" i="1" s="1"/>
  <c r="F2978" i="1"/>
  <c r="F2979" i="1" s="1"/>
  <c r="F2975" i="1"/>
  <c r="F2976" i="1" s="1"/>
  <c r="F2977" i="1" s="1"/>
  <c r="F2967" i="1"/>
  <c r="F2968" i="1" s="1"/>
  <c r="F2969" i="1" s="1"/>
  <c r="F2970" i="1" s="1"/>
  <c r="F2971" i="1" s="1"/>
  <c r="F2972" i="1" s="1"/>
  <c r="F2973" i="1" s="1"/>
  <c r="F2974" i="1" s="1"/>
  <c r="F2963" i="1"/>
  <c r="F2964" i="1" s="1"/>
  <c r="F2965" i="1" s="1"/>
  <c r="F2966" i="1" s="1"/>
  <c r="F2947" i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44" i="1"/>
  <c r="F2945" i="1" s="1"/>
  <c r="F2946" i="1" s="1"/>
  <c r="F2935" i="1"/>
  <c r="F2936" i="1" s="1"/>
  <c r="F2937" i="1" s="1"/>
  <c r="F2938" i="1" s="1"/>
  <c r="F2939" i="1" s="1"/>
  <c r="F2940" i="1" s="1"/>
  <c r="F2941" i="1" s="1"/>
  <c r="F2942" i="1" s="1"/>
  <c r="F2943" i="1" s="1"/>
  <c r="F2931" i="1"/>
  <c r="F2932" i="1" s="1"/>
  <c r="F2933" i="1" s="1"/>
  <c r="F2934" i="1" s="1"/>
  <c r="F2927" i="1"/>
  <c r="F2928" i="1" s="1"/>
  <c r="F2929" i="1" s="1"/>
  <c r="F2930" i="1" s="1"/>
  <c r="F2917" i="1"/>
  <c r="F2918" i="1" s="1"/>
  <c r="F2919" i="1" s="1"/>
  <c r="F2920" i="1" s="1"/>
  <c r="F2921" i="1" s="1"/>
  <c r="F2922" i="1" s="1"/>
  <c r="F2923" i="1" s="1"/>
  <c r="F2924" i="1" s="1"/>
  <c r="F2925" i="1" s="1"/>
  <c r="F2926" i="1" s="1"/>
  <c r="F2897" i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891" i="1"/>
  <c r="F2892" i="1" s="1"/>
  <c r="F2893" i="1" s="1"/>
  <c r="F2894" i="1" s="1"/>
  <c r="F2895" i="1" s="1"/>
  <c r="F2896" i="1" s="1"/>
  <c r="F2863" i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59" i="1"/>
  <c r="F2860" i="1" s="1"/>
  <c r="F2861" i="1" s="1"/>
  <c r="F2862" i="1" s="1"/>
  <c r="F2846" i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24" i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23" i="1"/>
  <c r="F2817" i="1"/>
  <c r="F2818" i="1" s="1"/>
  <c r="F2819" i="1" s="1"/>
  <c r="F2820" i="1" s="1"/>
  <c r="F2821" i="1" s="1"/>
  <c r="F2822" i="1" s="1"/>
  <c r="F2814" i="1"/>
  <c r="F2815" i="1" s="1"/>
  <c r="F2816" i="1" s="1"/>
  <c r="F2802" i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01" i="1"/>
  <c r="F2791" i="1"/>
  <c r="F2792" i="1" s="1"/>
  <c r="F2793" i="1" s="1"/>
  <c r="F2794" i="1" s="1"/>
  <c r="F2795" i="1" s="1"/>
  <c r="F2796" i="1" s="1"/>
  <c r="F2797" i="1" s="1"/>
  <c r="F2798" i="1" s="1"/>
  <c r="F2799" i="1" s="1"/>
  <c r="F2800" i="1" s="1"/>
  <c r="F2789" i="1"/>
  <c r="F2790" i="1" s="1"/>
  <c r="F2781" i="1"/>
  <c r="F2782" i="1" s="1"/>
  <c r="F2783" i="1" s="1"/>
  <c r="F2784" i="1" s="1"/>
  <c r="F2785" i="1" s="1"/>
  <c r="F2786" i="1" s="1"/>
  <c r="F2787" i="1" s="1"/>
  <c r="F2788" i="1" s="1"/>
  <c r="F2780" i="1"/>
  <c r="F2761" i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59" i="1"/>
  <c r="F2760" i="1" s="1"/>
  <c r="F2757" i="1"/>
  <c r="F2758" i="1" s="1"/>
  <c r="F2754" i="1"/>
  <c r="F2755" i="1" s="1"/>
  <c r="F2756" i="1" s="1"/>
  <c r="F2753" i="1"/>
  <c r="F2752" i="1"/>
  <c r="F2751" i="1"/>
  <c r="F2750" i="1"/>
  <c r="F2739" i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38" i="1"/>
  <c r="F2732" i="1"/>
  <c r="F2733" i="1" s="1"/>
  <c r="F2734" i="1" s="1"/>
  <c r="F2735" i="1" s="1"/>
  <c r="F2736" i="1" s="1"/>
  <c r="F2737" i="1" s="1"/>
  <c r="F2730" i="1"/>
  <c r="F2731" i="1" s="1"/>
  <c r="F2716" i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02" i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696" i="1"/>
  <c r="F2697" i="1" s="1"/>
  <c r="F2698" i="1" s="1"/>
  <c r="F2699" i="1" s="1"/>
  <c r="F2700" i="1" s="1"/>
  <c r="F2701" i="1" s="1"/>
  <c r="F2694" i="1"/>
  <c r="F2695" i="1" s="1"/>
  <c r="F2692" i="1"/>
  <c r="F2693" i="1" s="1"/>
  <c r="F2691" i="1"/>
  <c r="F2687" i="1"/>
  <c r="F2688" i="1" s="1"/>
  <c r="F2689" i="1" s="1"/>
  <c r="F2690" i="1" s="1"/>
  <c r="F2683" i="1"/>
  <c r="F2684" i="1" s="1"/>
  <c r="F2685" i="1" s="1"/>
  <c r="F2686" i="1" s="1"/>
  <c r="F2681" i="1"/>
  <c r="F2682" i="1" s="1"/>
  <c r="F2678" i="1"/>
  <c r="F2679" i="1" s="1"/>
  <c r="F2680" i="1" s="1"/>
  <c r="F2676" i="1"/>
  <c r="F2677" i="1" s="1"/>
  <c r="F2662" i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55" i="1"/>
  <c r="F2656" i="1" s="1"/>
  <c r="F2657" i="1" s="1"/>
  <c r="F2658" i="1" s="1"/>
  <c r="F2659" i="1" s="1"/>
  <c r="F2660" i="1" s="1"/>
  <c r="F2661" i="1" s="1"/>
  <c r="F2654" i="1"/>
  <c r="F2648" i="1"/>
  <c r="F2649" i="1" s="1"/>
  <c r="F2650" i="1" s="1"/>
  <c r="F2651" i="1" s="1"/>
  <c r="F2652" i="1" s="1"/>
  <c r="F2653" i="1" s="1"/>
  <c r="F2641" i="1"/>
  <c r="F2642" i="1" s="1"/>
  <c r="F2643" i="1" s="1"/>
  <c r="F2644" i="1" s="1"/>
  <c r="F2645" i="1" s="1"/>
  <c r="F2646" i="1" s="1"/>
  <c r="F2647" i="1" s="1"/>
  <c r="F2638" i="1"/>
  <c r="F2639" i="1" s="1"/>
  <c r="F2640" i="1" s="1"/>
  <c r="F2636" i="1"/>
  <c r="F2637" i="1" s="1"/>
  <c r="F2633" i="1"/>
  <c r="F2634" i="1" s="1"/>
  <c r="F2635" i="1" s="1"/>
  <c r="F2631" i="1"/>
  <c r="F2632" i="1" s="1"/>
  <c r="F2630" i="1"/>
  <c r="F2629" i="1"/>
  <c r="F2627" i="1"/>
  <c r="F2628" i="1" s="1"/>
  <c r="F2625" i="1"/>
  <c r="F2626" i="1" s="1"/>
  <c r="F2624" i="1"/>
  <c r="F2623" i="1"/>
  <c r="F2621" i="1"/>
  <c r="F2622" i="1" s="1"/>
  <c r="F2620" i="1"/>
  <c r="F2619" i="1"/>
  <c r="F2617" i="1"/>
  <c r="F2618" i="1" s="1"/>
  <c r="F2616" i="1"/>
  <c r="F2615" i="1"/>
  <c r="F2614" i="1"/>
  <c r="F2612" i="1"/>
  <c r="F2613" i="1" s="1"/>
  <c r="F2610" i="1"/>
  <c r="F2611" i="1" s="1"/>
  <c r="F2609" i="1"/>
  <c r="F2608" i="1"/>
  <c r="F2607" i="1"/>
  <c r="F2606" i="1"/>
  <c r="F2604" i="1"/>
  <c r="F2605" i="1" s="1"/>
  <c r="F2602" i="1"/>
  <c r="F2603" i="1" s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7" i="1"/>
  <c r="F2588" i="1" s="1"/>
  <c r="F2585" i="1"/>
  <c r="F2586" i="1" s="1"/>
  <c r="F2584" i="1"/>
  <c r="F2583" i="1"/>
  <c r="F2582" i="1"/>
  <c r="F2569" i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67" i="1"/>
  <c r="F2568" i="1" s="1"/>
  <c r="F2526" i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19" i="1"/>
  <c r="F2520" i="1" s="1"/>
  <c r="F2521" i="1" s="1"/>
  <c r="F2522" i="1" s="1"/>
  <c r="F2523" i="1" s="1"/>
  <c r="F2524" i="1" s="1"/>
  <c r="F2525" i="1" s="1"/>
  <c r="F2517" i="1"/>
  <c r="F2518" i="1" s="1"/>
  <c r="F2512" i="1"/>
  <c r="F2513" i="1" s="1"/>
  <c r="F2514" i="1" s="1"/>
  <c r="F2515" i="1" s="1"/>
  <c r="F2516" i="1" s="1"/>
  <c r="F2502" i="1"/>
  <c r="F2503" i="1" s="1"/>
  <c r="F2504" i="1" s="1"/>
  <c r="F2505" i="1" s="1"/>
  <c r="F2506" i="1" s="1"/>
  <c r="F2507" i="1" s="1"/>
  <c r="F2508" i="1" s="1"/>
  <c r="F2509" i="1" s="1"/>
  <c r="F2510" i="1" s="1"/>
  <c r="F2511" i="1" s="1"/>
  <c r="F2498" i="1"/>
  <c r="F2499" i="1" s="1"/>
  <c r="F2500" i="1" s="1"/>
  <c r="F2501" i="1" s="1"/>
  <c r="F2497" i="1"/>
  <c r="F2472" i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71" i="1"/>
  <c r="F2468" i="1"/>
  <c r="F2469" i="1" s="1"/>
  <c r="F2470" i="1" s="1"/>
  <c r="F2460" i="1"/>
  <c r="F2461" i="1" s="1"/>
  <c r="F2462" i="1" s="1"/>
  <c r="F2463" i="1" s="1"/>
  <c r="F2464" i="1" s="1"/>
  <c r="F2465" i="1" s="1"/>
  <c r="F2466" i="1" s="1"/>
  <c r="F2467" i="1" s="1"/>
  <c r="F2458" i="1"/>
  <c r="F2459" i="1" s="1"/>
  <c r="F2421" i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363" i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354" i="1"/>
  <c r="F2355" i="1" s="1"/>
  <c r="F2356" i="1" s="1"/>
  <c r="F2357" i="1" s="1"/>
  <c r="F2358" i="1" s="1"/>
  <c r="F2359" i="1" s="1"/>
  <c r="F2360" i="1" s="1"/>
  <c r="F2361" i="1" s="1"/>
  <c r="F2362" i="1" s="1"/>
  <c r="F2353" i="1"/>
  <c r="F2345" i="1"/>
  <c r="F2346" i="1" s="1"/>
  <c r="F2347" i="1" s="1"/>
  <c r="F2348" i="1" s="1"/>
  <c r="F2349" i="1" s="1"/>
  <c r="F2350" i="1" s="1"/>
  <c r="F2351" i="1" s="1"/>
  <c r="F2352" i="1" s="1"/>
  <c r="F2325" i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23" i="1"/>
  <c r="F2324" i="1" s="1"/>
  <c r="F2307" i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299" i="1"/>
  <c r="F2300" i="1" s="1"/>
  <c r="F2301" i="1" s="1"/>
  <c r="F2302" i="1" s="1"/>
  <c r="F2303" i="1" s="1"/>
  <c r="F2304" i="1" s="1"/>
  <c r="F2305" i="1" s="1"/>
  <c r="F2306" i="1" s="1"/>
  <c r="F2297" i="1"/>
  <c r="F2298" i="1" s="1"/>
  <c r="F1798" i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1792" i="1"/>
  <c r="F1793" i="1" s="1"/>
  <c r="F1794" i="1" s="1"/>
  <c r="F1795" i="1" s="1"/>
  <c r="F1796" i="1" s="1"/>
  <c r="F1797" i="1" s="1"/>
  <c r="F1785" i="1"/>
  <c r="F1786" i="1" s="1"/>
  <c r="F1787" i="1" s="1"/>
  <c r="F1788" i="1" s="1"/>
  <c r="F1789" i="1" s="1"/>
  <c r="F1790" i="1" s="1"/>
  <c r="F1791" i="1" s="1"/>
  <c r="F1771" i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68" i="1"/>
  <c r="F1769" i="1" s="1"/>
  <c r="F1770" i="1" s="1"/>
  <c r="F1764" i="1"/>
  <c r="F1765" i="1" s="1"/>
  <c r="F1766" i="1" s="1"/>
  <c r="F1767" i="1" s="1"/>
  <c r="F1752" i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51" i="1"/>
  <c r="F1676" i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665" i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64" i="1"/>
  <c r="F1658" i="1"/>
  <c r="F1659" i="1" s="1"/>
  <c r="F1660" i="1" s="1"/>
  <c r="F1661" i="1" s="1"/>
  <c r="F1662" i="1" s="1"/>
  <c r="F1663" i="1" s="1"/>
  <c r="F1628" i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563" i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562" i="1"/>
  <c r="F1548" i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47" i="1"/>
  <c r="F1546" i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79" i="1"/>
  <c r="F180" i="1" s="1"/>
  <c r="F178" i="1"/>
  <c r="F177" i="1"/>
  <c r="F175" i="1"/>
  <c r="F176" i="1" s="1"/>
  <c r="F170" i="1"/>
  <c r="F171" i="1" s="1"/>
  <c r="F172" i="1" s="1"/>
  <c r="F173" i="1" s="1"/>
  <c r="F174" i="1" s="1"/>
  <c r="F163" i="1"/>
  <c r="F164" i="1" s="1"/>
  <c r="F165" i="1" s="1"/>
  <c r="F166" i="1" s="1"/>
  <c r="F167" i="1" s="1"/>
  <c r="F168" i="1" s="1"/>
  <c r="F169" i="1" s="1"/>
  <c r="F160" i="1"/>
  <c r="F161" i="1" s="1"/>
  <c r="F162" i="1" s="1"/>
  <c r="F158" i="1"/>
  <c r="F159" i="1" s="1"/>
  <c r="F157" i="1"/>
  <c r="F153" i="1"/>
  <c r="F154" i="1" s="1"/>
  <c r="F155" i="1" s="1"/>
  <c r="F156" i="1" s="1"/>
  <c r="F151" i="1"/>
  <c r="F152" i="1" s="1"/>
  <c r="F150" i="1"/>
  <c r="F149" i="1"/>
  <c r="F147" i="1"/>
  <c r="F148" i="1" s="1"/>
  <c r="F146" i="1"/>
  <c r="F142" i="1"/>
  <c r="F143" i="1" s="1"/>
  <c r="F144" i="1" s="1"/>
  <c r="F145" i="1" s="1"/>
  <c r="F141" i="1"/>
  <c r="F137" i="1"/>
  <c r="F138" i="1" s="1"/>
  <c r="F139" i="1" s="1"/>
  <c r="F140" i="1" s="1"/>
  <c r="F135" i="1"/>
  <c r="F136" i="1" s="1"/>
  <c r="F134" i="1"/>
  <c r="F133" i="1"/>
  <c r="F132" i="1"/>
  <c r="F129" i="1"/>
  <c r="F130" i="1" s="1"/>
  <c r="F131" i="1" s="1"/>
  <c r="F127" i="1"/>
  <c r="F128" i="1" s="1"/>
  <c r="F123" i="1"/>
  <c r="F124" i="1" s="1"/>
  <c r="F125" i="1" s="1"/>
  <c r="F126" i="1" s="1"/>
  <c r="F120" i="1"/>
  <c r="F121" i="1" s="1"/>
  <c r="F122" i="1" s="1"/>
  <c r="F119" i="1"/>
  <c r="F116" i="1"/>
  <c r="F117" i="1" s="1"/>
  <c r="F118" i="1" s="1"/>
  <c r="F113" i="1"/>
  <c r="F114" i="1" s="1"/>
  <c r="F115" i="1" s="1"/>
  <c r="F110" i="1"/>
  <c r="F111" i="1" s="1"/>
  <c r="F112" i="1" s="1"/>
  <c r="F109" i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86" i="1"/>
  <c r="F87" i="1" s="1"/>
  <c r="F88" i="1" s="1"/>
  <c r="F85" i="1"/>
  <c r="F83" i="1"/>
  <c r="F84" i="1" s="1"/>
  <c r="F81" i="1"/>
  <c r="F82" i="1" s="1"/>
  <c r="F75" i="1"/>
  <c r="F76" i="1" s="1"/>
  <c r="F77" i="1" s="1"/>
  <c r="F78" i="1" s="1"/>
  <c r="F79" i="1" s="1"/>
  <c r="F80" i="1" s="1"/>
  <c r="F74" i="1"/>
  <c r="F71" i="1"/>
  <c r="F72" i="1" s="1"/>
  <c r="F73" i="1" s="1"/>
  <c r="F69" i="1"/>
  <c r="F70" i="1" s="1"/>
  <c r="F66" i="1"/>
  <c r="F67" i="1" s="1"/>
  <c r="F68" i="1" s="1"/>
  <c r="F59" i="1"/>
  <c r="F60" i="1" s="1"/>
  <c r="F61" i="1" s="1"/>
  <c r="F62" i="1" s="1"/>
  <c r="F63" i="1" s="1"/>
  <c r="F64" i="1" s="1"/>
  <c r="F65" i="1" s="1"/>
  <c r="F58" i="1"/>
  <c r="F56" i="1"/>
  <c r="F57" i="1" s="1"/>
  <c r="F54" i="1"/>
  <c r="F55" i="1" s="1"/>
  <c r="F51" i="1"/>
  <c r="F52" i="1" s="1"/>
  <c r="F53" i="1" s="1"/>
  <c r="F49" i="1"/>
  <c r="F50" i="1" s="1"/>
  <c r="F45" i="1"/>
  <c r="F46" i="1" s="1"/>
  <c r="F47" i="1" s="1"/>
  <c r="F48" i="1" s="1"/>
  <c r="F44" i="1"/>
  <c r="F37" i="1"/>
  <c r="F38" i="1" s="1"/>
  <c r="F39" i="1" s="1"/>
  <c r="F40" i="1" s="1"/>
  <c r="F41" i="1" s="1"/>
  <c r="F42" i="1" s="1"/>
  <c r="F43" i="1" s="1"/>
  <c r="F36" i="1"/>
  <c r="F35" i="1"/>
  <c r="F33" i="1"/>
  <c r="F34" i="1" s="1"/>
  <c r="F32" i="1"/>
  <c r="F29" i="1"/>
  <c r="F30" i="1" s="1"/>
  <c r="F31" i="1" s="1"/>
  <c r="F28" i="1"/>
  <c r="F27" i="1"/>
  <c r="F24" i="1"/>
  <c r="F25" i="1" s="1"/>
  <c r="F26" i="1" s="1"/>
  <c r="F19" i="1"/>
  <c r="F20" i="1" s="1"/>
  <c r="F21" i="1" s="1"/>
  <c r="F22" i="1" s="1"/>
  <c r="F23" i="1" s="1"/>
  <c r="F18" i="1"/>
  <c r="F16" i="1"/>
  <c r="F17" i="1" s="1"/>
  <c r="F15" i="1"/>
  <c r="F14" i="1"/>
  <c r="F11" i="1"/>
  <c r="F12" i="1" s="1"/>
  <c r="F13" i="1" s="1"/>
  <c r="F10" i="1"/>
  <c r="F9" i="1"/>
  <c r="F8" i="1"/>
  <c r="F7" i="1"/>
  <c r="F6" i="1"/>
  <c r="F5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4" i="1"/>
  <c r="I7885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54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09" i="1"/>
  <c r="I7419" i="1"/>
  <c r="I7418" i="1"/>
  <c r="I7417" i="1"/>
  <c r="I7416" i="1"/>
  <c r="I7415" i="1"/>
  <c r="I7414" i="1"/>
  <c r="I7413" i="1"/>
  <c r="I7412" i="1"/>
  <c r="I7411" i="1"/>
  <c r="I7410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4856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4855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1" i="1"/>
  <c r="I3432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8" i="1"/>
  <c r="I3267" i="1"/>
  <c r="I3269" i="1"/>
  <c r="I3266" i="1"/>
  <c r="I3265" i="1"/>
  <c r="I3264" i="1"/>
  <c r="I3263" i="1"/>
  <c r="I3262" i="1"/>
  <c r="I3261" i="1"/>
  <c r="I3260" i="1"/>
  <c r="I3379" i="1"/>
  <c r="I3259" i="1"/>
  <c r="I3258" i="1"/>
  <c r="A4778" i="1" l="1"/>
  <c r="A4810" i="1"/>
  <c r="A4784" i="1"/>
  <c r="A4816" i="1"/>
  <c r="A4792" i="1"/>
  <c r="A4762" i="1"/>
  <c r="A4794" i="1"/>
  <c r="A4834" i="1"/>
  <c r="A4818" i="1"/>
  <c r="A4826" i="1"/>
  <c r="A4768" i="1"/>
  <c r="A4842" i="1"/>
  <c r="A4770" i="1"/>
  <c r="A4802" i="1"/>
  <c r="A4850" i="1"/>
  <c r="A4786" i="1"/>
  <c r="A4760" i="1"/>
  <c r="A4800" i="1"/>
  <c r="A4776" i="1"/>
  <c r="A4808" i="1"/>
  <c r="A4763" i="1"/>
  <c r="A4771" i="1"/>
  <c r="A4779" i="1"/>
  <c r="A4787" i="1"/>
  <c r="A4795" i="1"/>
  <c r="A4803" i="1"/>
  <c r="A4811" i="1"/>
  <c r="A4819" i="1"/>
  <c r="A4827" i="1"/>
  <c r="A4835" i="1"/>
  <c r="A4843" i="1"/>
  <c r="A4851" i="1"/>
  <c r="A4772" i="1"/>
  <c r="A4812" i="1"/>
  <c r="A4852" i="1"/>
  <c r="A4780" i="1"/>
  <c r="A4804" i="1"/>
  <c r="A4844" i="1"/>
  <c r="A4757" i="1"/>
  <c r="A4765" i="1"/>
  <c r="A4773" i="1"/>
  <c r="A4781" i="1"/>
  <c r="A4789" i="1"/>
  <c r="A4797" i="1"/>
  <c r="A4805" i="1"/>
  <c r="A4813" i="1"/>
  <c r="A4821" i="1"/>
  <c r="A4829" i="1"/>
  <c r="A4837" i="1"/>
  <c r="A4845" i="1"/>
  <c r="A4853" i="1"/>
  <c r="A4764" i="1"/>
  <c r="A4796" i="1"/>
  <c r="A4836" i="1"/>
  <c r="A4766" i="1"/>
  <c r="A4782" i="1"/>
  <c r="A4806" i="1"/>
  <c r="A4822" i="1"/>
  <c r="A4838" i="1"/>
  <c r="A4854" i="1"/>
  <c r="A4788" i="1"/>
  <c r="A4820" i="1"/>
  <c r="A4828" i="1"/>
  <c r="A4758" i="1"/>
  <c r="A4774" i="1"/>
  <c r="A4790" i="1"/>
  <c r="A4798" i="1"/>
  <c r="A4814" i="1"/>
  <c r="A4830" i="1"/>
  <c r="A4846" i="1"/>
  <c r="A4759" i="1"/>
  <c r="A4767" i="1"/>
  <c r="A4775" i="1"/>
  <c r="A4783" i="1"/>
  <c r="A4791" i="1"/>
  <c r="A4799" i="1"/>
  <c r="A4807" i="1"/>
  <c r="A4815" i="1"/>
  <c r="A4823" i="1"/>
  <c r="A4831" i="1"/>
  <c r="A4839" i="1"/>
  <c r="A4847" i="1"/>
  <c r="A4855" i="1"/>
  <c r="A4824" i="1"/>
  <c r="A4832" i="1"/>
  <c r="A4840" i="1"/>
  <c r="A4848" i="1"/>
  <c r="A4761" i="1"/>
  <c r="A4769" i="1"/>
  <c r="A4777" i="1"/>
  <c r="A4785" i="1"/>
  <c r="A4793" i="1"/>
  <c r="A4801" i="1"/>
  <c r="A4809" i="1"/>
  <c r="A4817" i="1"/>
  <c r="A4825" i="1"/>
  <c r="A4833" i="1"/>
  <c r="A4841" i="1"/>
  <c r="A4849" i="1"/>
  <c r="F4857" i="1"/>
  <c r="A485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1" i="1"/>
  <c r="A3432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8" i="1"/>
  <c r="A3267" i="1"/>
  <c r="A3269" i="1"/>
  <c r="A3266" i="1"/>
  <c r="A3265" i="1"/>
  <c r="A3264" i="1"/>
  <c r="A3263" i="1"/>
  <c r="A3262" i="1"/>
  <c r="A3261" i="1"/>
  <c r="A3260" i="1"/>
  <c r="A3379" i="1"/>
  <c r="A3259" i="1"/>
  <c r="A3258" i="1"/>
  <c r="A3529" i="1"/>
  <c r="A3526" i="1"/>
  <c r="A2628" i="1"/>
  <c r="A2626" i="1"/>
  <c r="A2624" i="1"/>
  <c r="A2623" i="1"/>
  <c r="A2622" i="1"/>
  <c r="A2616" i="1"/>
  <c r="A2615" i="1"/>
  <c r="A2613" i="1"/>
  <c r="A2611" i="1"/>
  <c r="A2609" i="1"/>
  <c r="A2607" i="1"/>
  <c r="A2605" i="1"/>
  <c r="A2603" i="1"/>
  <c r="A2600" i="1"/>
  <c r="A2599" i="1"/>
  <c r="A2594" i="1"/>
  <c r="A2593" i="1"/>
  <c r="A2592" i="1"/>
  <c r="A2590" i="1"/>
  <c r="A2588" i="1"/>
  <c r="A2586" i="1"/>
  <c r="A2583" i="1"/>
  <c r="A2582" i="1"/>
  <c r="A179" i="1"/>
  <c r="A178" i="1"/>
  <c r="A177" i="1"/>
  <c r="A163" i="1"/>
  <c r="A160" i="1"/>
  <c r="A157" i="1"/>
  <c r="A150" i="1"/>
  <c r="A147" i="1"/>
  <c r="A146" i="1"/>
  <c r="A141" i="1"/>
  <c r="A135" i="1"/>
  <c r="A134" i="1"/>
  <c r="A133" i="1"/>
  <c r="A127" i="1"/>
  <c r="A123" i="1"/>
  <c r="A119" i="1"/>
  <c r="A109" i="1"/>
  <c r="A85" i="1"/>
  <c r="A83" i="1"/>
  <c r="A82" i="1"/>
  <c r="A69" i="1"/>
  <c r="A67" i="1"/>
  <c r="A58" i="1"/>
  <c r="A57" i="1"/>
  <c r="A51" i="1"/>
  <c r="A36" i="1"/>
  <c r="A35" i="1"/>
  <c r="A34" i="1"/>
  <c r="A32" i="1"/>
  <c r="A29" i="1"/>
  <c r="A28" i="1"/>
  <c r="A27" i="1"/>
  <c r="A24" i="1"/>
  <c r="A19" i="1"/>
  <c r="A16" i="1"/>
  <c r="A15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8" i="1"/>
  <c r="I166" i="1"/>
  <c r="I164" i="1"/>
  <c r="I165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0" i="1"/>
  <c r="I131" i="1"/>
  <c r="I129" i="1"/>
  <c r="I128" i="1"/>
  <c r="I127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2" i="1"/>
  <c r="I91" i="1"/>
  <c r="I90" i="1"/>
  <c r="I89" i="1"/>
  <c r="I86" i="1"/>
  <c r="I85" i="1"/>
  <c r="I84" i="1"/>
  <c r="I83" i="1"/>
  <c r="I82" i="1"/>
  <c r="I81" i="1"/>
  <c r="I80" i="1"/>
  <c r="I79" i="1"/>
  <c r="I78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21" i="1"/>
  <c r="I20" i="1"/>
  <c r="I18" i="1"/>
  <c r="I17" i="1"/>
  <c r="I16" i="1"/>
  <c r="I15" i="1"/>
  <c r="I94" i="1"/>
  <c r="I93" i="1"/>
  <c r="I88" i="1"/>
  <c r="I87" i="1"/>
  <c r="I77" i="1"/>
  <c r="I76" i="1"/>
  <c r="A149" i="1"/>
  <c r="A132" i="1"/>
  <c r="A120" i="1"/>
  <c r="A86" i="1"/>
  <c r="A74" i="1"/>
  <c r="A66" i="1"/>
  <c r="A56" i="1"/>
  <c r="A45" i="1"/>
  <c r="A44" i="1"/>
  <c r="A18" i="1"/>
  <c r="A3527" i="1"/>
  <c r="A2620" i="1"/>
  <c r="A2619" i="1"/>
  <c r="A2608" i="1"/>
  <c r="A2601" i="1"/>
  <c r="A2598" i="1"/>
  <c r="A2597" i="1"/>
  <c r="A2591" i="1"/>
  <c r="A2606" i="1"/>
  <c r="A2589" i="1"/>
  <c r="I3529" i="1"/>
  <c r="I3528" i="1"/>
  <c r="I3527" i="1"/>
  <c r="I3526" i="1"/>
  <c r="A3528" i="1"/>
  <c r="A2629" i="1"/>
  <c r="A2618" i="1"/>
  <c r="A2614" i="1"/>
  <c r="A2584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A2604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A2596" i="1"/>
  <c r="A2595" i="1"/>
  <c r="A2587" i="1"/>
  <c r="F4858" i="1" l="1"/>
  <c r="A4857" i="1"/>
  <c r="A75" i="1"/>
  <c r="A59" i="1"/>
  <c r="A151" i="1"/>
  <c r="A33" i="1"/>
  <c r="A17" i="1"/>
  <c r="A37" i="1"/>
  <c r="A81" i="1"/>
  <c r="A170" i="1"/>
  <c r="A70" i="1"/>
  <c r="A148" i="1"/>
  <c r="A116" i="1"/>
  <c r="A54" i="1"/>
  <c r="A129" i="1"/>
  <c r="A153" i="1"/>
  <c r="A2625" i="1"/>
  <c r="A174" i="1"/>
  <c r="A171" i="1"/>
  <c r="A158" i="1"/>
  <c r="A71" i="1"/>
  <c r="A175" i="1"/>
  <c r="A84" i="1"/>
  <c r="A180" i="1"/>
  <c r="A142" i="1"/>
  <c r="A68" i="1"/>
  <c r="A137" i="1"/>
  <c r="A89" i="1"/>
  <c r="A113" i="1"/>
  <c r="A115" i="1"/>
  <c r="A49" i="1"/>
  <c r="A50" i="1"/>
  <c r="A162" i="1"/>
  <c r="A110" i="1"/>
  <c r="A121" i="1"/>
  <c r="A122" i="1"/>
  <c r="A53" i="1"/>
  <c r="A87" i="1"/>
  <c r="A88" i="1"/>
  <c r="A154" i="1"/>
  <c r="A47" i="1"/>
  <c r="A48" i="1"/>
  <c r="A90" i="1"/>
  <c r="A131" i="1"/>
  <c r="A130" i="1"/>
  <c r="A60" i="1"/>
  <c r="A39" i="1"/>
  <c r="A118" i="1"/>
  <c r="A117" i="1"/>
  <c r="A76" i="1"/>
  <c r="A55" i="1"/>
  <c r="A38" i="1"/>
  <c r="A46" i="1"/>
  <c r="A128" i="1"/>
  <c r="A136" i="1"/>
  <c r="A152" i="1"/>
  <c r="A176" i="1"/>
  <c r="A159" i="1"/>
  <c r="A2610" i="1"/>
  <c r="A2621" i="1"/>
  <c r="A2617" i="1"/>
  <c r="A2627" i="1"/>
  <c r="A2612" i="1"/>
  <c r="A2602" i="1"/>
  <c r="A2585" i="1"/>
  <c r="A2568" i="1"/>
  <c r="A2566" i="1"/>
  <c r="A2518" i="1"/>
  <c r="A2514" i="1"/>
  <c r="A2471" i="1"/>
  <c r="A2461" i="1"/>
  <c r="A2421" i="1"/>
  <c r="A2306" i="1"/>
  <c r="A1763" i="1"/>
  <c r="A1751" i="1"/>
  <c r="A1664" i="1"/>
  <c r="A1628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8" i="1"/>
  <c r="I2509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7" i="1"/>
  <c r="I2346" i="1"/>
  <c r="I2349" i="1"/>
  <c r="I2348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5" i="1"/>
  <c r="I2184" i="1"/>
  <c r="I2186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2" i="1"/>
  <c r="I1771" i="1"/>
  <c r="I1773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3" i="1"/>
  <c r="I1584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A2569" i="1"/>
  <c r="A2561" i="1"/>
  <c r="A2553" i="1"/>
  <c r="A2545" i="1"/>
  <c r="A2537" i="1"/>
  <c r="A2529" i="1"/>
  <c r="A2525" i="1"/>
  <c r="A2524" i="1"/>
  <c r="A2523" i="1"/>
  <c r="A2522" i="1"/>
  <c r="A2521" i="1"/>
  <c r="A2520" i="1"/>
  <c r="A2519" i="1"/>
  <c r="A2517" i="1"/>
  <c r="A2511" i="1"/>
  <c r="A2510" i="1"/>
  <c r="A2508" i="1"/>
  <c r="A2509" i="1"/>
  <c r="A2507" i="1"/>
  <c r="A2506" i="1"/>
  <c r="A2505" i="1"/>
  <c r="A2504" i="1"/>
  <c r="A2503" i="1"/>
  <c r="A2502" i="1"/>
  <c r="A2499" i="1"/>
  <c r="A2498" i="1"/>
  <c r="A2497" i="1"/>
  <c r="A2468" i="1"/>
  <c r="A2460" i="1"/>
  <c r="A2459" i="1"/>
  <c r="A2458" i="1"/>
  <c r="A2363" i="1"/>
  <c r="A2354" i="1"/>
  <c r="A2353" i="1"/>
  <c r="A2325" i="1"/>
  <c r="A2324" i="1"/>
  <c r="A2323" i="1"/>
  <c r="A2310" i="1"/>
  <c r="A2307" i="1"/>
  <c r="A2304" i="1"/>
  <c r="A2303" i="1"/>
  <c r="A2302" i="1"/>
  <c r="A2301" i="1"/>
  <c r="A2300" i="1"/>
  <c r="A2299" i="1"/>
  <c r="A1801" i="1"/>
  <c r="A1797" i="1"/>
  <c r="A1796" i="1"/>
  <c r="A1795" i="1"/>
  <c r="A1794" i="1"/>
  <c r="A1793" i="1"/>
  <c r="A1792" i="1"/>
  <c r="A1784" i="1"/>
  <c r="A1783" i="1"/>
  <c r="A1782" i="1"/>
  <c r="A1781" i="1"/>
  <c r="A1780" i="1"/>
  <c r="A1779" i="1"/>
  <c r="A1778" i="1"/>
  <c r="A1777" i="1"/>
  <c r="A1776" i="1"/>
  <c r="A1775" i="1"/>
  <c r="A1774" i="1"/>
  <c r="A1772" i="1"/>
  <c r="A1771" i="1"/>
  <c r="A1773" i="1"/>
  <c r="A1764" i="1"/>
  <c r="A1762" i="1"/>
  <c r="A1761" i="1"/>
  <c r="A1760" i="1"/>
  <c r="A1759" i="1"/>
  <c r="A1758" i="1"/>
  <c r="A1757" i="1"/>
  <c r="A1756" i="1"/>
  <c r="A1755" i="1"/>
  <c r="A1754" i="1"/>
  <c r="A1753" i="1"/>
  <c r="A1752" i="1"/>
  <c r="A1676" i="1"/>
  <c r="A1665" i="1"/>
  <c r="A1663" i="1"/>
  <c r="A1662" i="1"/>
  <c r="A1661" i="1"/>
  <c r="A1660" i="1"/>
  <c r="A1659" i="1"/>
  <c r="A1658" i="1"/>
  <c r="A1613" i="1"/>
  <c r="A1605" i="1"/>
  <c r="A1597" i="1"/>
  <c r="A1589" i="1"/>
  <c r="A1581" i="1"/>
  <c r="A1573" i="1"/>
  <c r="A1565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81" i="1"/>
  <c r="F4859" i="1" l="1"/>
  <c r="A4858" i="1"/>
  <c r="A52" i="1"/>
  <c r="A164" i="1"/>
  <c r="A161" i="1"/>
  <c r="A114" i="1"/>
  <c r="A172" i="1"/>
  <c r="A138" i="1"/>
  <c r="A124" i="1"/>
  <c r="A139" i="1"/>
  <c r="A31" i="1"/>
  <c r="A30" i="1"/>
  <c r="A173" i="1"/>
  <c r="A20" i="1"/>
  <c r="A26" i="1"/>
  <c r="A25" i="1"/>
  <c r="A143" i="1"/>
  <c r="A156" i="1"/>
  <c r="A155" i="1"/>
  <c r="A125" i="1"/>
  <c r="A126" i="1"/>
  <c r="A61" i="1"/>
  <c r="A111" i="1"/>
  <c r="A112" i="1"/>
  <c r="A165" i="1"/>
  <c r="A91" i="1"/>
  <c r="A77" i="1"/>
  <c r="A72" i="1"/>
  <c r="A73" i="1"/>
  <c r="A40" i="1"/>
  <c r="A21" i="1"/>
  <c r="A2530" i="1"/>
  <c r="A2538" i="1"/>
  <c r="A2546" i="1"/>
  <c r="A2554" i="1"/>
  <c r="A2562" i="1"/>
  <c r="A2531" i="1"/>
  <c r="A2539" i="1"/>
  <c r="A2547" i="1"/>
  <c r="A2555" i="1"/>
  <c r="A2563" i="1"/>
  <c r="A2532" i="1"/>
  <c r="A2540" i="1"/>
  <c r="A2548" i="1"/>
  <c r="A2556" i="1"/>
  <c r="A2564" i="1"/>
  <c r="A1785" i="1"/>
  <c r="A2533" i="1"/>
  <c r="A2541" i="1"/>
  <c r="A2549" i="1"/>
  <c r="A2557" i="1"/>
  <c r="A2565" i="1"/>
  <c r="A2526" i="1"/>
  <c r="A2534" i="1"/>
  <c r="A2542" i="1"/>
  <c r="A2550" i="1"/>
  <c r="A2558" i="1"/>
  <c r="A2527" i="1"/>
  <c r="A2535" i="1"/>
  <c r="A2543" i="1"/>
  <c r="A2551" i="1"/>
  <c r="A2559" i="1"/>
  <c r="A2345" i="1"/>
  <c r="A2528" i="1"/>
  <c r="A2536" i="1"/>
  <c r="A2544" i="1"/>
  <c r="A2552" i="1"/>
  <c r="A2560" i="1"/>
  <c r="A2470" i="1"/>
  <c r="A2469" i="1"/>
  <c r="A2308" i="1"/>
  <c r="A2472" i="1"/>
  <c r="A2309" i="1"/>
  <c r="A2473" i="1"/>
  <c r="A2311" i="1"/>
  <c r="A2312" i="1"/>
  <c r="A2313" i="1"/>
  <c r="A2567" i="1"/>
  <c r="A1765" i="1"/>
  <c r="A1666" i="1"/>
  <c r="A1567" i="1"/>
  <c r="A1615" i="1"/>
  <c r="A2512" i="1"/>
  <c r="A1576" i="1"/>
  <c r="A1600" i="1"/>
  <c r="A2513" i="1"/>
  <c r="A1564" i="1"/>
  <c r="A1572" i="1"/>
  <c r="A1580" i="1"/>
  <c r="A1588" i="1"/>
  <c r="A1596" i="1"/>
  <c r="A1604" i="1"/>
  <c r="A1612" i="1"/>
  <c r="A1800" i="1"/>
  <c r="A1566" i="1"/>
  <c r="A1574" i="1"/>
  <c r="A1582" i="1"/>
  <c r="A1590" i="1"/>
  <c r="A1598" i="1"/>
  <c r="A1606" i="1"/>
  <c r="A1614" i="1"/>
  <c r="A1802" i="1"/>
  <c r="A1584" i="1"/>
  <c r="A1591" i="1"/>
  <c r="A1575" i="1"/>
  <c r="A1568" i="1"/>
  <c r="A1592" i="1"/>
  <c r="A1608" i="1"/>
  <c r="A2346" i="1"/>
  <c r="A1569" i="1"/>
  <c r="A1577" i="1"/>
  <c r="A1585" i="1"/>
  <c r="A1593" i="1"/>
  <c r="A1601" i="1"/>
  <c r="A1609" i="1"/>
  <c r="A1617" i="1"/>
  <c r="A2347" i="1"/>
  <c r="A1607" i="1"/>
  <c r="A1616" i="1"/>
  <c r="A1570" i="1"/>
  <c r="A1586" i="1"/>
  <c r="A1602" i="1"/>
  <c r="A1610" i="1"/>
  <c r="A1618" i="1"/>
  <c r="A1798" i="1"/>
  <c r="A1599" i="1"/>
  <c r="A1583" i="1"/>
  <c r="A1578" i="1"/>
  <c r="A1594" i="1"/>
  <c r="A1563" i="1"/>
  <c r="A1571" i="1"/>
  <c r="A1579" i="1"/>
  <c r="A1587" i="1"/>
  <c r="A1595" i="1"/>
  <c r="A1603" i="1"/>
  <c r="A1611" i="1"/>
  <c r="A1799" i="1"/>
  <c r="A2326" i="1"/>
  <c r="A2462" i="1"/>
  <c r="A1678" i="1"/>
  <c r="A1677" i="1"/>
  <c r="A2298" i="1"/>
  <c r="A2297" i="1"/>
  <c r="A182" i="1"/>
  <c r="A2474" i="1"/>
  <c r="A1803" i="1"/>
  <c r="A2348" i="1"/>
  <c r="A1767" i="1"/>
  <c r="A1766" i="1"/>
  <c r="A2356" i="1"/>
  <c r="A2501" i="1"/>
  <c r="A2500" i="1"/>
  <c r="A1768" i="1"/>
  <c r="A2314" i="1"/>
  <c r="A2364" i="1"/>
  <c r="A2570" i="1"/>
  <c r="A1786" i="1"/>
  <c r="A2355" i="1"/>
  <c r="A2305" i="1"/>
  <c r="A1619" i="1"/>
  <c r="I2907" i="1"/>
  <c r="A14" i="1"/>
  <c r="A10" i="1"/>
  <c r="A9" i="1"/>
  <c r="A8" i="1"/>
  <c r="A7" i="1"/>
  <c r="A6" i="1"/>
  <c r="A5" i="1"/>
  <c r="F2" i="1"/>
  <c r="F3" i="1" s="1"/>
  <c r="F4" i="1" s="1"/>
  <c r="A3525" i="1"/>
  <c r="A3523" i="1"/>
  <c r="A3522" i="1"/>
  <c r="A3521" i="1"/>
  <c r="A3516" i="1"/>
  <c r="A3250" i="1"/>
  <c r="A3243" i="1"/>
  <c r="A3242" i="1"/>
  <c r="A3236" i="1"/>
  <c r="A3227" i="1"/>
  <c r="A3213" i="1"/>
  <c r="A3212" i="1"/>
  <c r="A3201" i="1"/>
  <c r="A3197" i="1"/>
  <c r="A3192" i="1"/>
  <c r="A3170" i="1"/>
  <c r="A3163" i="1"/>
  <c r="A3160" i="1"/>
  <c r="A3114" i="1"/>
  <c r="A3107" i="1"/>
  <c r="A3101" i="1"/>
  <c r="A3098" i="1"/>
  <c r="A3097" i="1"/>
  <c r="A3093" i="1"/>
  <c r="A3090" i="1"/>
  <c r="A3080" i="1"/>
  <c r="A3073" i="1"/>
  <c r="A3072" i="1"/>
  <c r="A3063" i="1"/>
  <c r="A3062" i="1"/>
  <c r="A3050" i="1"/>
  <c r="A3046" i="1"/>
  <c r="A3034" i="1"/>
  <c r="A3031" i="1"/>
  <c r="A3027" i="1"/>
  <c r="A3026" i="1"/>
  <c r="A3018" i="1"/>
  <c r="A3009" i="1"/>
  <c r="A3008" i="1"/>
  <c r="A3006" i="1"/>
  <c r="A3003" i="1"/>
  <c r="A3001" i="1"/>
  <c r="A2999" i="1"/>
  <c r="A2984" i="1"/>
  <c r="A2982" i="1"/>
  <c r="A2981" i="1"/>
  <c r="A2979" i="1"/>
  <c r="A2977" i="1"/>
  <c r="A2966" i="1"/>
  <c r="A2946" i="1"/>
  <c r="A2934" i="1"/>
  <c r="A2930" i="1"/>
  <c r="A2898" i="1"/>
  <c r="A2823" i="1"/>
  <c r="A2801" i="1"/>
  <c r="A2790" i="1"/>
  <c r="A2780" i="1"/>
  <c r="A2759" i="1"/>
  <c r="A2758" i="1"/>
  <c r="A2753" i="1"/>
  <c r="A2752" i="1"/>
  <c r="A2751" i="1"/>
  <c r="A2750" i="1"/>
  <c r="A2738" i="1"/>
  <c r="A2731" i="1"/>
  <c r="A2716" i="1"/>
  <c r="A2702" i="1"/>
  <c r="A2695" i="1"/>
  <c r="A2693" i="1"/>
  <c r="A2691" i="1"/>
  <c r="A2682" i="1"/>
  <c r="A2677" i="1"/>
  <c r="A2654" i="1"/>
  <c r="A2637" i="1"/>
  <c r="A2632" i="1"/>
  <c r="A2630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58" i="1"/>
  <c r="I2757" i="1"/>
  <c r="I2760" i="1"/>
  <c r="I2759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69" i="1"/>
  <c r="I2668" i="1"/>
  <c r="I2667" i="1"/>
  <c r="I2666" i="1"/>
  <c r="I2664" i="1"/>
  <c r="I2663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891" i="1"/>
  <c r="I2892" i="1"/>
  <c r="I2893" i="1"/>
  <c r="I2894" i="1"/>
  <c r="I2895" i="1"/>
  <c r="I2896" i="1"/>
  <c r="I2897" i="1"/>
  <c r="I2898" i="1"/>
  <c r="I2899" i="1"/>
  <c r="I2900" i="1"/>
  <c r="I2901" i="1"/>
  <c r="I2903" i="1"/>
  <c r="I2902" i="1"/>
  <c r="I2904" i="1"/>
  <c r="I2905" i="1"/>
  <c r="I2906" i="1"/>
  <c r="I2908" i="1"/>
  <c r="I2909" i="1"/>
  <c r="I2910" i="1"/>
  <c r="I2911" i="1"/>
  <c r="I2913" i="1"/>
  <c r="I2912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1" i="1"/>
  <c r="I2962" i="1"/>
  <c r="I2963" i="1"/>
  <c r="I2964" i="1"/>
  <c r="I2965" i="1"/>
  <c r="I2966" i="1"/>
  <c r="I2967" i="1"/>
  <c r="I2968" i="1"/>
  <c r="I2970" i="1"/>
  <c r="I2971" i="1"/>
  <c r="I2972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4" i="1"/>
  <c r="I3123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70" i="1"/>
  <c r="I3169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516" i="1"/>
  <c r="I3517" i="1"/>
  <c r="I3518" i="1"/>
  <c r="I3519" i="1"/>
  <c r="I3520" i="1"/>
  <c r="I3521" i="1"/>
  <c r="I3522" i="1"/>
  <c r="I3523" i="1"/>
  <c r="I3524" i="1"/>
  <c r="I3525" i="1"/>
  <c r="F4860" i="1" l="1"/>
  <c r="A4859" i="1"/>
  <c r="A140" i="1"/>
  <c r="A62" i="1"/>
  <c r="A23" i="1"/>
  <c r="A22" i="1"/>
  <c r="A92" i="1"/>
  <c r="A78" i="1"/>
  <c r="A41" i="1"/>
  <c r="A166" i="1"/>
  <c r="A144" i="1"/>
  <c r="A145" i="1"/>
  <c r="A2" i="1"/>
  <c r="A1629" i="1"/>
  <c r="A1667" i="1"/>
  <c r="A2422" i="1"/>
  <c r="A1668" i="1"/>
  <c r="A1804" i="1"/>
  <c r="A2365" i="1"/>
  <c r="A2357" i="1"/>
  <c r="A1787" i="1"/>
  <c r="A2475" i="1"/>
  <c r="A1679" i="1"/>
  <c r="A2315" i="1"/>
  <c r="A2463" i="1"/>
  <c r="A2571" i="1"/>
  <c r="A1770" i="1"/>
  <c r="A1769" i="1"/>
  <c r="A2349" i="1"/>
  <c r="A183" i="1"/>
  <c r="A2516" i="1"/>
  <c r="A2515" i="1"/>
  <c r="A2327" i="1"/>
  <c r="A1620" i="1"/>
  <c r="A2927" i="1"/>
  <c r="A3519" i="1"/>
  <c r="A3166" i="1"/>
  <c r="A3518" i="1"/>
  <c r="A11" i="1"/>
  <c r="A3168" i="1"/>
  <c r="A2990" i="1"/>
  <c r="A2989" i="1"/>
  <c r="A2897" i="1"/>
  <c r="A3234" i="1"/>
  <c r="A3524" i="1"/>
  <c r="A13" i="1"/>
  <c r="A12" i="1"/>
  <c r="A2998" i="1"/>
  <c r="A3215" i="1"/>
  <c r="A2967" i="1"/>
  <c r="A3218" i="1"/>
  <c r="A3066" i="1"/>
  <c r="A2970" i="1"/>
  <c r="A2814" i="1"/>
  <c r="A3217" i="1"/>
  <c r="A3065" i="1"/>
  <c r="A2969" i="1"/>
  <c r="A3216" i="1"/>
  <c r="A3064" i="1"/>
  <c r="A2968" i="1"/>
  <c r="A3162" i="1"/>
  <c r="A3161" i="1"/>
  <c r="A3061" i="1"/>
  <c r="A2730" i="1"/>
  <c r="A3060" i="1"/>
  <c r="A3092" i="1"/>
  <c r="A3059" i="1"/>
  <c r="A3091" i="1"/>
  <c r="A3010" i="1"/>
  <c r="A2947" i="1"/>
  <c r="A3153" i="1"/>
  <c r="A3200" i="1"/>
  <c r="A3081" i="1"/>
  <c r="A2978" i="1"/>
  <c r="A2928" i="1"/>
  <c r="A3233" i="1"/>
  <c r="A3232" i="1"/>
  <c r="A2631" i="1"/>
  <c r="A3231" i="1"/>
  <c r="A2662" i="1"/>
  <c r="A3230" i="1"/>
  <c r="A3103" i="1"/>
  <c r="A3229" i="1"/>
  <c r="A3194" i="1"/>
  <c r="A3228" i="1"/>
  <c r="A3193" i="1"/>
  <c r="A2929" i="1"/>
  <c r="A2922" i="1"/>
  <c r="A3225" i="1"/>
  <c r="A3222" i="1"/>
  <c r="A2921" i="1"/>
  <c r="A2655" i="1"/>
  <c r="A2817" i="1"/>
  <c r="A3226" i="1"/>
  <c r="A2920" i="1"/>
  <c r="A2692" i="1"/>
  <c r="A2919" i="1"/>
  <c r="A3224" i="1"/>
  <c r="A3071" i="1"/>
  <c r="A2918" i="1"/>
  <c r="A3223" i="1"/>
  <c r="A3099" i="1"/>
  <c r="A2976" i="1"/>
  <c r="A2917" i="1"/>
  <c r="A2975" i="1"/>
  <c r="A2994" i="1"/>
  <c r="A2964" i="1"/>
  <c r="A2993" i="1"/>
  <c r="A2963" i="1"/>
  <c r="A2992" i="1"/>
  <c r="A3520" i="1"/>
  <c r="A2991" i="1"/>
  <c r="A3517" i="1"/>
  <c r="A3164" i="1"/>
  <c r="A2965" i="1"/>
  <c r="A3249" i="1"/>
  <c r="A3202" i="1"/>
  <c r="A3154" i="1"/>
  <c r="A2633" i="1"/>
  <c r="A2676" i="1"/>
  <c r="A2781" i="1"/>
  <c r="A2696" i="1"/>
  <c r="A2816" i="1"/>
  <c r="A2815" i="1"/>
  <c r="A2718" i="1"/>
  <c r="A2638" i="1"/>
  <c r="A2931" i="1"/>
  <c r="A2824" i="1"/>
  <c r="A2681" i="1"/>
  <c r="A3152" i="1"/>
  <c r="A3148" i="1"/>
  <c r="A3146" i="1"/>
  <c r="A2938" i="1"/>
  <c r="A3007" i="1"/>
  <c r="A3237" i="1"/>
  <c r="A3045" i="1"/>
  <c r="A3044" i="1"/>
  <c r="A3203" i="1"/>
  <c r="A2997" i="1"/>
  <c r="A2996" i="1"/>
  <c r="A3199" i="1"/>
  <c r="A3147" i="1"/>
  <c r="A2954" i="1"/>
  <c r="A3198" i="1"/>
  <c r="A3089" i="1"/>
  <c r="A2986" i="1"/>
  <c r="A2953" i="1"/>
  <c r="A2757" i="1"/>
  <c r="A2863" i="1"/>
  <c r="A3088" i="1"/>
  <c r="A2985" i="1"/>
  <c r="A2952" i="1"/>
  <c r="A3241" i="1"/>
  <c r="A3087" i="1"/>
  <c r="A2951" i="1"/>
  <c r="A3240" i="1"/>
  <c r="A2950" i="1"/>
  <c r="A2732" i="1"/>
  <c r="A2802" i="1"/>
  <c r="A3239" i="1"/>
  <c r="A2949" i="1"/>
  <c r="A3238" i="1"/>
  <c r="A2948" i="1"/>
  <c r="A2923" i="1"/>
  <c r="A3032" i="1"/>
  <c r="A2937" i="1"/>
  <c r="A2683" i="1"/>
  <c r="A2846" i="1"/>
  <c r="A3247" i="1"/>
  <c r="A3246" i="1"/>
  <c r="A2936" i="1"/>
  <c r="A2687" i="1"/>
  <c r="A2791" i="1"/>
  <c r="A2859" i="1"/>
  <c r="A3248" i="1"/>
  <c r="A3030" i="1"/>
  <c r="A2980" i="1"/>
  <c r="A2935" i="1"/>
  <c r="A3102" i="1"/>
  <c r="A3245" i="1"/>
  <c r="A3108" i="1"/>
  <c r="A2648" i="1"/>
  <c r="A3244" i="1"/>
  <c r="A3186" i="1"/>
  <c r="A3106" i="1"/>
  <c r="A3029" i="1"/>
  <c r="A3005" i="1"/>
  <c r="A3214" i="1"/>
  <c r="A3105" i="1"/>
  <c r="A3028" i="1"/>
  <c r="A3002" i="1"/>
  <c r="A2933" i="1"/>
  <c r="A3191" i="1"/>
  <c r="A3104" i="1"/>
  <c r="A2932" i="1"/>
  <c r="A2754" i="1"/>
  <c r="A3221" i="1"/>
  <c r="A3219" i="1"/>
  <c r="A2988" i="1"/>
  <c r="A2987" i="1"/>
  <c r="A2847" i="1"/>
  <c r="A2761" i="1"/>
  <c r="A3169" i="1"/>
  <c r="A3100" i="1"/>
  <c r="A2891" i="1"/>
  <c r="A2739" i="1"/>
  <c r="A3167" i="1"/>
  <c r="A3004" i="1"/>
  <c r="A2983" i="1"/>
  <c r="A3204" i="1"/>
  <c r="A3165" i="1"/>
  <c r="A3033" i="1"/>
  <c r="A2636" i="1"/>
  <c r="A2680" i="1"/>
  <c r="A2679" i="1"/>
  <c r="A2639" i="1"/>
  <c r="A3187" i="1"/>
  <c r="A2971" i="1"/>
  <c r="A3011" i="1"/>
  <c r="A3082" i="1"/>
  <c r="A2756" i="1"/>
  <c r="A2755" i="1"/>
  <c r="A2663" i="1"/>
  <c r="A2734" i="1"/>
  <c r="A2733" i="1"/>
  <c r="A2803" i="1"/>
  <c r="A3070" i="1"/>
  <c r="A3068" i="1"/>
  <c r="A2943" i="1"/>
  <c r="A2940" i="1"/>
  <c r="A3094" i="1"/>
  <c r="A3048" i="1"/>
  <c r="A3016" i="1"/>
  <c r="A3000" i="1"/>
  <c r="A2641" i="1"/>
  <c r="A2678" i="1"/>
  <c r="A2694" i="1"/>
  <c r="A3156" i="1"/>
  <c r="A3047" i="1"/>
  <c r="A3015" i="1"/>
  <c r="A2944" i="1"/>
  <c r="A3096" i="1"/>
  <c r="A3095" i="1"/>
  <c r="A3049" i="1"/>
  <c r="A3017" i="1"/>
  <c r="A2789" i="1"/>
  <c r="A2818" i="1"/>
  <c r="A2642" i="1"/>
  <c r="A2782" i="1"/>
  <c r="A3196" i="1"/>
  <c r="A3195" i="1"/>
  <c r="A2649" i="1"/>
  <c r="A2792" i="1"/>
  <c r="A2825" i="1"/>
  <c r="A2955" i="1"/>
  <c r="A2893" i="1"/>
  <c r="A2697" i="1"/>
  <c r="A2892" i="1"/>
  <c r="A2656" i="1"/>
  <c r="A2684" i="1"/>
  <c r="A2688" i="1"/>
  <c r="A2740" i="1"/>
  <c r="A2860" i="1"/>
  <c r="A2762" i="1"/>
  <c r="A2864" i="1"/>
  <c r="A2995" i="1"/>
  <c r="A2939" i="1"/>
  <c r="A2760" i="1"/>
  <c r="A3155" i="1"/>
  <c r="A3113" i="1"/>
  <c r="A2945" i="1"/>
  <c r="A3112" i="1"/>
  <c r="A3235" i="1"/>
  <c r="A3159" i="1"/>
  <c r="A3111" i="1"/>
  <c r="A3158" i="1"/>
  <c r="A3110" i="1"/>
  <c r="A3067" i="1"/>
  <c r="A3157" i="1"/>
  <c r="A3109" i="1"/>
  <c r="A2634" i="1"/>
  <c r="F4861" i="1" l="1"/>
  <c r="A4860" i="1"/>
  <c r="A79" i="1"/>
  <c r="A80" i="1"/>
  <c r="A93" i="1"/>
  <c r="A167" i="1"/>
  <c r="A42" i="1"/>
  <c r="A43" i="1"/>
  <c r="A63" i="1"/>
  <c r="A2423" i="1"/>
  <c r="A1630" i="1"/>
  <c r="A2476" i="1"/>
  <c r="A184" i="1"/>
  <c r="A2464" i="1"/>
  <c r="A1788" i="1"/>
  <c r="A2350" i="1"/>
  <c r="A2316" i="1"/>
  <c r="A1805" i="1"/>
  <c r="A2366" i="1"/>
  <c r="A2572" i="1"/>
  <c r="A2328" i="1"/>
  <c r="A1680" i="1"/>
  <c r="A2358" i="1"/>
  <c r="A1669" i="1"/>
  <c r="A1621" i="1"/>
  <c r="A4" i="1"/>
  <c r="A3" i="1"/>
  <c r="A2635" i="1"/>
  <c r="A2640" i="1"/>
  <c r="A2717" i="1"/>
  <c r="A2719" i="1"/>
  <c r="A3149" i="1"/>
  <c r="A3151" i="1"/>
  <c r="A3150" i="1"/>
  <c r="A3251" i="1"/>
  <c r="A3220" i="1"/>
  <c r="A3035" i="1"/>
  <c r="A2941" i="1"/>
  <c r="A2664" i="1"/>
  <c r="A3083" i="1"/>
  <c r="A2804" i="1"/>
  <c r="A3205" i="1"/>
  <c r="A2942" i="1"/>
  <c r="A2848" i="1"/>
  <c r="A3252" i="1"/>
  <c r="A3075" i="1"/>
  <c r="A3074" i="1"/>
  <c r="A2924" i="1"/>
  <c r="A3069" i="1"/>
  <c r="A3171" i="1"/>
  <c r="A3036" i="1"/>
  <c r="A2703" i="1"/>
  <c r="A3188" i="1"/>
  <c r="A3084" i="1"/>
  <c r="A3076" i="1"/>
  <c r="A3051" i="1"/>
  <c r="A3012" i="1"/>
  <c r="A3019" i="1"/>
  <c r="A2899" i="1"/>
  <c r="A2972" i="1"/>
  <c r="A2763" i="1"/>
  <c r="A2665" i="1"/>
  <c r="A2849" i="1"/>
  <c r="A2783" i="1"/>
  <c r="A2698" i="1"/>
  <c r="A2826" i="1"/>
  <c r="A2735" i="1"/>
  <c r="A2862" i="1"/>
  <c r="A2861" i="1"/>
  <c r="A2690" i="1"/>
  <c r="A2689" i="1"/>
  <c r="A2686" i="1"/>
  <c r="A2685" i="1"/>
  <c r="A2894" i="1"/>
  <c r="A2793" i="1"/>
  <c r="A2643" i="1"/>
  <c r="A2865" i="1"/>
  <c r="A2805" i="1"/>
  <c r="A2741" i="1"/>
  <c r="A2657" i="1"/>
  <c r="A3115" i="1"/>
  <c r="A2956" i="1"/>
  <c r="A2650" i="1"/>
  <c r="A2819" i="1"/>
  <c r="A8226" i="1"/>
  <c r="A8225" i="1"/>
  <c r="A8223" i="1"/>
  <c r="A8217" i="1"/>
  <c r="A4683" i="1"/>
  <c r="A4679" i="1"/>
  <c r="A4678" i="1"/>
  <c r="A4624" i="1"/>
  <c r="A4623" i="1"/>
  <c r="A4622" i="1"/>
  <c r="A4614" i="1"/>
  <c r="A4541" i="1"/>
  <c r="A4514" i="1"/>
  <c r="A4511" i="1"/>
  <c r="A4482" i="1"/>
  <c r="A4476" i="1"/>
  <c r="A4474" i="1"/>
  <c r="A4465" i="1"/>
  <c r="A4463" i="1"/>
  <c r="A4462" i="1"/>
  <c r="A4461" i="1"/>
  <c r="A4439" i="1"/>
  <c r="A4424" i="1"/>
  <c r="A4405" i="1"/>
  <c r="A4401" i="1"/>
  <c r="A4387" i="1"/>
  <c r="A4380" i="1"/>
  <c r="A4343" i="1"/>
  <c r="A4341" i="1"/>
  <c r="A4334" i="1"/>
  <c r="A4317" i="1"/>
  <c r="A4309" i="1"/>
  <c r="A4302" i="1"/>
  <c r="A4294" i="1"/>
  <c r="A4292" i="1"/>
  <c r="A4290" i="1"/>
  <c r="A4277" i="1"/>
  <c r="A4273" i="1"/>
  <c r="A4253" i="1"/>
  <c r="A4252" i="1"/>
  <c r="A4250" i="1"/>
  <c r="A4247" i="1"/>
  <c r="A4243" i="1"/>
  <c r="A4237" i="1"/>
  <c r="A4229" i="1"/>
  <c r="A4227" i="1"/>
  <c r="A4226" i="1"/>
  <c r="A4222" i="1"/>
  <c r="A4219" i="1"/>
  <c r="A4202" i="1"/>
  <c r="A4201" i="1"/>
  <c r="A4197" i="1"/>
  <c r="A4192" i="1"/>
  <c r="A4180" i="1"/>
  <c r="A4173" i="1"/>
  <c r="A4164" i="1"/>
  <c r="A4163" i="1"/>
  <c r="A4048" i="1"/>
  <c r="A3971" i="1"/>
  <c r="A3930" i="1"/>
  <c r="A3838" i="1"/>
  <c r="A3726" i="1"/>
  <c r="A3701" i="1"/>
  <c r="A3626" i="1"/>
  <c r="A3616" i="1"/>
  <c r="A3537" i="1"/>
  <c r="A3960" i="1"/>
  <c r="A3959" i="1"/>
  <c r="A3958" i="1"/>
  <c r="A3957" i="1"/>
  <c r="A3956" i="1"/>
  <c r="A3955" i="1"/>
  <c r="A3954" i="1"/>
  <c r="A3953" i="1"/>
  <c r="A3952" i="1"/>
  <c r="A3931" i="1"/>
  <c r="A3929" i="1"/>
  <c r="A3898" i="1"/>
  <c r="A3897" i="1"/>
  <c r="A3896" i="1"/>
  <c r="A3895" i="1"/>
  <c r="A3894" i="1"/>
  <c r="A3863" i="1"/>
  <c r="A3862" i="1"/>
  <c r="A3861" i="1"/>
  <c r="A3860" i="1"/>
  <c r="A3859" i="1"/>
  <c r="A3853" i="1"/>
  <c r="A3852" i="1"/>
  <c r="A3851" i="1"/>
  <c r="A3850" i="1"/>
  <c r="A3849" i="1"/>
  <c r="A3848" i="1"/>
  <c r="A3846" i="1"/>
  <c r="A3845" i="1"/>
  <c r="A3844" i="1"/>
  <c r="A3843" i="1"/>
  <c r="A3842" i="1"/>
  <c r="A3841" i="1"/>
  <c r="A3840" i="1"/>
  <c r="A3839" i="1"/>
  <c r="A3833" i="1"/>
  <c r="A3832" i="1"/>
  <c r="A3831" i="1"/>
  <c r="A3830" i="1"/>
  <c r="A3829" i="1"/>
  <c r="A3828" i="1"/>
  <c r="A3827" i="1"/>
  <c r="A3826" i="1"/>
  <c r="A3825" i="1"/>
  <c r="A3824" i="1"/>
  <c r="A3821" i="1"/>
  <c r="A3820" i="1"/>
  <c r="A3813" i="1"/>
  <c r="A3812" i="1"/>
  <c r="A3811" i="1"/>
  <c r="A3800" i="1"/>
  <c r="A3799" i="1"/>
  <c r="A3798" i="1"/>
  <c r="A3781" i="1"/>
  <c r="A3780" i="1"/>
  <c r="A3779" i="1"/>
  <c r="A3778" i="1"/>
  <c r="A3771" i="1"/>
  <c r="A3733" i="1"/>
  <c r="A3732" i="1"/>
  <c r="A3731" i="1"/>
  <c r="A3727" i="1"/>
  <c r="A3725" i="1"/>
  <c r="A3700" i="1"/>
  <c r="A3696" i="1"/>
  <c r="A3695" i="1"/>
  <c r="A3694" i="1"/>
  <c r="A3693" i="1"/>
  <c r="A3692" i="1"/>
  <c r="A3686" i="1"/>
  <c r="A3685" i="1"/>
  <c r="A3684" i="1"/>
  <c r="A3683" i="1"/>
  <c r="A3682" i="1"/>
  <c r="A3677" i="1"/>
  <c r="A3673" i="1"/>
  <c r="A3638" i="1"/>
  <c r="A3637" i="1"/>
  <c r="A3636" i="1"/>
  <c r="A3635" i="1"/>
  <c r="A3634" i="1"/>
  <c r="A3633" i="1"/>
  <c r="A3632" i="1"/>
  <c r="A3629" i="1"/>
  <c r="A3628" i="1"/>
  <c r="A3627" i="1"/>
  <c r="A3623" i="1"/>
  <c r="A3622" i="1"/>
  <c r="A3621" i="1"/>
  <c r="A3620" i="1"/>
  <c r="A3617" i="1"/>
  <c r="A3615" i="1"/>
  <c r="A3614" i="1"/>
  <c r="A3613" i="1"/>
  <c r="A3606" i="1"/>
  <c r="A3605" i="1"/>
  <c r="A3599" i="1"/>
  <c r="A3590" i="1"/>
  <c r="A3589" i="1"/>
  <c r="A3588" i="1"/>
  <c r="A3587" i="1"/>
  <c r="A3565" i="1"/>
  <c r="A3564" i="1"/>
  <c r="A3563" i="1"/>
  <c r="A3562" i="1"/>
  <c r="A3561" i="1"/>
  <c r="A3560" i="1"/>
  <c r="A3559" i="1"/>
  <c r="A3558" i="1"/>
  <c r="A3557" i="1"/>
  <c r="A3556" i="1"/>
  <c r="A3542" i="1"/>
  <c r="A3541" i="1"/>
  <c r="A3540" i="1"/>
  <c r="A3539" i="1"/>
  <c r="A3538" i="1"/>
  <c r="A3535" i="1"/>
  <c r="A3534" i="1"/>
  <c r="A3533" i="1"/>
  <c r="F4862" i="1" l="1"/>
  <c r="A4861" i="1"/>
  <c r="A168" i="1"/>
  <c r="A169" i="1"/>
  <c r="A94" i="1"/>
  <c r="A64" i="1"/>
  <c r="A65" i="1"/>
  <c r="A1631" i="1"/>
  <c r="A2424" i="1"/>
  <c r="A2329" i="1"/>
  <c r="A1789" i="1"/>
  <c r="A1670" i="1"/>
  <c r="A2573" i="1"/>
  <c r="A2317" i="1"/>
  <c r="A2465" i="1"/>
  <c r="A2359" i="1"/>
  <c r="A2367" i="1"/>
  <c r="A2352" i="1"/>
  <c r="A2351" i="1"/>
  <c r="A185" i="1"/>
  <c r="A1681" i="1"/>
  <c r="A1806" i="1"/>
  <c r="A2477" i="1"/>
  <c r="A1622" i="1"/>
  <c r="A4449" i="1"/>
  <c r="A4714" i="1"/>
  <c r="A4204" i="1"/>
  <c r="A4249" i="1"/>
  <c r="A4620" i="1"/>
  <c r="A4682" i="1"/>
  <c r="A4685" i="1"/>
  <c r="A3978" i="1"/>
  <c r="A4344" i="1"/>
  <c r="A3982" i="1"/>
  <c r="A4349" i="1"/>
  <c r="A3984" i="1"/>
  <c r="A4441" i="1"/>
  <c r="A3964" i="1"/>
  <c r="A4323" i="1"/>
  <c r="A4325" i="1"/>
  <c r="A4239" i="1"/>
  <c r="A4037" i="1"/>
  <c r="A4594" i="1"/>
  <c r="A3962" i="1"/>
  <c r="A4342" i="1"/>
  <c r="A4251" i="1"/>
  <c r="A4174" i="1"/>
  <c r="A4579" i="1"/>
  <c r="A4221" i="1"/>
  <c r="A4337" i="1"/>
  <c r="A4039" i="1"/>
  <c r="A3970" i="1"/>
  <c r="A4178" i="1"/>
  <c r="A4198" i="1"/>
  <c r="A4410" i="1"/>
  <c r="A4676" i="1"/>
  <c r="A4199" i="1"/>
  <c r="A4425" i="1"/>
  <c r="A4256" i="1"/>
  <c r="A4464" i="1"/>
  <c r="A4175" i="1"/>
  <c r="A4271" i="1"/>
  <c r="A4331" i="1"/>
  <c r="A4396" i="1"/>
  <c r="A4542" i="1"/>
  <c r="A4629" i="1"/>
  <c r="A4326" i="1"/>
  <c r="A4625" i="1"/>
  <c r="A4176" i="1"/>
  <c r="A4220" i="1"/>
  <c r="A4272" i="1"/>
  <c r="A4333" i="1"/>
  <c r="A4398" i="1"/>
  <c r="A4543" i="1"/>
  <c r="A4657" i="1"/>
  <c r="A4177" i="1"/>
  <c r="A4336" i="1"/>
  <c r="A4399" i="1"/>
  <c r="A4546" i="1"/>
  <c r="A4179" i="1"/>
  <c r="A4318" i="1"/>
  <c r="A4340" i="1"/>
  <c r="A4295" i="1"/>
  <c r="A4442" i="1"/>
  <c r="A4458" i="1"/>
  <c r="A4255" i="1"/>
  <c r="A4224" i="1"/>
  <c r="A4296" i="1"/>
  <c r="A4338" i="1"/>
  <c r="A4443" i="1"/>
  <c r="A4451" i="1"/>
  <c r="A4459" i="1"/>
  <c r="A4544" i="1"/>
  <c r="A4381" i="1"/>
  <c r="A4450" i="1"/>
  <c r="A4621" i="1"/>
  <c r="A4049" i="1"/>
  <c r="A4238" i="1"/>
  <c r="A4297" i="1"/>
  <c r="A4339" i="1"/>
  <c r="A4444" i="1"/>
  <c r="A4452" i="1"/>
  <c r="A4460" i="1"/>
  <c r="A4545" i="1"/>
  <c r="A4615" i="1"/>
  <c r="A4457" i="1"/>
  <c r="A4445" i="1"/>
  <c r="A4240" i="1"/>
  <c r="A4299" i="1"/>
  <c r="A4446" i="1"/>
  <c r="A4454" i="1"/>
  <c r="A4547" i="1"/>
  <c r="A4617" i="1"/>
  <c r="A4298" i="1"/>
  <c r="A4241" i="1"/>
  <c r="A4300" i="1"/>
  <c r="A4447" i="1"/>
  <c r="A4455" i="1"/>
  <c r="A4468" i="1"/>
  <c r="A4548" i="1"/>
  <c r="A4618" i="1"/>
  <c r="A4453" i="1"/>
  <c r="A4616" i="1"/>
  <c r="A4242" i="1"/>
  <c r="A4275" i="1"/>
  <c r="A4301" i="1"/>
  <c r="A4335" i="1"/>
  <c r="A4440" i="1"/>
  <c r="A4448" i="1"/>
  <c r="A4456" i="1"/>
  <c r="A4549" i="1"/>
  <c r="A4619" i="1"/>
  <c r="A4684" i="1"/>
  <c r="A4093" i="1"/>
  <c r="A4193" i="1"/>
  <c r="A4261" i="1"/>
  <c r="A4389" i="1"/>
  <c r="A4517" i="1"/>
  <c r="A3961" i="1"/>
  <c r="A4195" i="1"/>
  <c r="A4088" i="1"/>
  <c r="A4257" i="1"/>
  <c r="A4089" i="1"/>
  <c r="A4258" i="1"/>
  <c r="A4315" i="1"/>
  <c r="A3206" i="1"/>
  <c r="A4091" i="1"/>
  <c r="A4259" i="1"/>
  <c r="A4260" i="1"/>
  <c r="A4388" i="1"/>
  <c r="A4099" i="1"/>
  <c r="A4408" i="1"/>
  <c r="A4576" i="1"/>
  <c r="A4674" i="1"/>
  <c r="A3965" i="1"/>
  <c r="A4038" i="1"/>
  <c r="A4092" i="1"/>
  <c r="A4205" i="1"/>
  <c r="A4308" i="1"/>
  <c r="A4324" i="1"/>
  <c r="A4332" i="1"/>
  <c r="A4397" i="1"/>
  <c r="A4409" i="1"/>
  <c r="A4577" i="1"/>
  <c r="A4626" i="1"/>
  <c r="A4675" i="1"/>
  <c r="A4716" i="1"/>
  <c r="A2926" i="1"/>
  <c r="A2925" i="1"/>
  <c r="A3972" i="1"/>
  <c r="A4033" i="1"/>
  <c r="A4087" i="1"/>
  <c r="A4160" i="1"/>
  <c r="A4200" i="1"/>
  <c r="A4319" i="1"/>
  <c r="A4327" i="1"/>
  <c r="A4345" i="1"/>
  <c r="A4392" i="1"/>
  <c r="A4400" i="1"/>
  <c r="A4412" i="1"/>
  <c r="A4595" i="1"/>
  <c r="A4670" i="1"/>
  <c r="A4475" i="1"/>
  <c r="A4677" i="1"/>
  <c r="A8222" i="1"/>
  <c r="A3973" i="1"/>
  <c r="A4034" i="1"/>
  <c r="A4320" i="1"/>
  <c r="A4328" i="1"/>
  <c r="A4346" i="1"/>
  <c r="A4393" i="1"/>
  <c r="A4413" i="1"/>
  <c r="A4477" i="1"/>
  <c r="A4596" i="1"/>
  <c r="A4671" i="1"/>
  <c r="A8224" i="1"/>
  <c r="A3253" i="1"/>
  <c r="A4032" i="1"/>
  <c r="A3974" i="1"/>
  <c r="A4165" i="1"/>
  <c r="A4289" i="1"/>
  <c r="A4321" i="1"/>
  <c r="A4347" i="1"/>
  <c r="A4394" i="1"/>
  <c r="A4406" i="1"/>
  <c r="A4416" i="1"/>
  <c r="A4597" i="1"/>
  <c r="A4672" i="1"/>
  <c r="A4411" i="1"/>
  <c r="A4035" i="1"/>
  <c r="A4236" i="1"/>
  <c r="A4245" i="1"/>
  <c r="A4329" i="1"/>
  <c r="A3963" i="1"/>
  <c r="A3975" i="1"/>
  <c r="A4036" i="1"/>
  <c r="A4090" i="1"/>
  <c r="A4170" i="1"/>
  <c r="A4203" i="1"/>
  <c r="A4248" i="1"/>
  <c r="A4291" i="1"/>
  <c r="A4322" i="1"/>
  <c r="A4330" i="1"/>
  <c r="A4348" i="1"/>
  <c r="A4395" i="1"/>
  <c r="A4407" i="1"/>
  <c r="A4673" i="1"/>
  <c r="A4194" i="1"/>
  <c r="A4225" i="1"/>
  <c r="A4483" i="1"/>
  <c r="A4715" i="1"/>
  <c r="A2704" i="1"/>
  <c r="A4077" i="1"/>
  <c r="A4094" i="1"/>
  <c r="A4196" i="1"/>
  <c r="A4303" i="1"/>
  <c r="A4485" i="1"/>
  <c r="A4717" i="1"/>
  <c r="A4293" i="1"/>
  <c r="A4438" i="1"/>
  <c r="A4095" i="1"/>
  <c r="A4228" i="1"/>
  <c r="A4304" i="1"/>
  <c r="A4710" i="1"/>
  <c r="A3037" i="1"/>
  <c r="A4096" i="1"/>
  <c r="A4305" i="1"/>
  <c r="A4512" i="1"/>
  <c r="A4711" i="1"/>
  <c r="A4097" i="1"/>
  <c r="A4181" i="1"/>
  <c r="A4306" i="1"/>
  <c r="A4513" i="1"/>
  <c r="A4680" i="1"/>
  <c r="A4712" i="1"/>
  <c r="A3172" i="1"/>
  <c r="A4484" i="1"/>
  <c r="A4098" i="1"/>
  <c r="A4223" i="1"/>
  <c r="A4307" i="1"/>
  <c r="A4681" i="1"/>
  <c r="A4713" i="1"/>
  <c r="A4391" i="1"/>
  <c r="A4390" i="1"/>
  <c r="A4486" i="1"/>
  <c r="A4171" i="1"/>
  <c r="A4469" i="1"/>
  <c r="A2974" i="1"/>
  <c r="A2973" i="1"/>
  <c r="A3052" i="1"/>
  <c r="A4172" i="1"/>
  <c r="A4218" i="1"/>
  <c r="A4472" i="1"/>
  <c r="A4244" i="1"/>
  <c r="A2900" i="1"/>
  <c r="A3077" i="1"/>
  <c r="A4402" i="1"/>
  <c r="A4403" i="1"/>
  <c r="A8210" i="1"/>
  <c r="A3020" i="1"/>
  <c r="A3086" i="1"/>
  <c r="A3085" i="1"/>
  <c r="A4168" i="1"/>
  <c r="A4404" i="1"/>
  <c r="A4466" i="1"/>
  <c r="A4515" i="1"/>
  <c r="A4169" i="1"/>
  <c r="A4288" i="1"/>
  <c r="A4467" i="1"/>
  <c r="A4516" i="1"/>
  <c r="A3014" i="1"/>
  <c r="A3013" i="1"/>
  <c r="A3190" i="1"/>
  <c r="A3189" i="1"/>
  <c r="A4518" i="1"/>
  <c r="A4630" i="1"/>
  <c r="A4078" i="1"/>
  <c r="A4182" i="1"/>
  <c r="A4426" i="1"/>
  <c r="A3977" i="1"/>
  <c r="A3976" i="1"/>
  <c r="A4050" i="1"/>
  <c r="A4045" i="1"/>
  <c r="A4040" i="1"/>
  <c r="A2651" i="1"/>
  <c r="A2742" i="1"/>
  <c r="A2794" i="1"/>
  <c r="A2699" i="1"/>
  <c r="A2666" i="1"/>
  <c r="A2895" i="1"/>
  <c r="A2896" i="1"/>
  <c r="A8218" i="1"/>
  <c r="A2957" i="1"/>
  <c r="A2806" i="1"/>
  <c r="A2784" i="1"/>
  <c r="A4578" i="1"/>
  <c r="A2720" i="1"/>
  <c r="A3116" i="1"/>
  <c r="A2866" i="1"/>
  <c r="A2737" i="1"/>
  <c r="A2736" i="1"/>
  <c r="A2850" i="1"/>
  <c r="A2764" i="1"/>
  <c r="A4627" i="1"/>
  <c r="A4628" i="1"/>
  <c r="A2820" i="1"/>
  <c r="A2658" i="1"/>
  <c r="A2644" i="1"/>
  <c r="A2827" i="1"/>
  <c r="A3619" i="1"/>
  <c r="A3618" i="1"/>
  <c r="A3708" i="1"/>
  <c r="A8211" i="1"/>
  <c r="A4167" i="1"/>
  <c r="A4166" i="1"/>
  <c r="A3678" i="1"/>
  <c r="A3728" i="1"/>
  <c r="A4206" i="1"/>
  <c r="A4262" i="1"/>
  <c r="A4550" i="1"/>
  <c r="A3900" i="1"/>
  <c r="A8219" i="1"/>
  <c r="A4598" i="1"/>
  <c r="A3631" i="1"/>
  <c r="A3630" i="1"/>
  <c r="A3736" i="1"/>
  <c r="A3932" i="1"/>
  <c r="A3772" i="1"/>
  <c r="A4352" i="1"/>
  <c r="A3601" i="1"/>
  <c r="A3734" i="1"/>
  <c r="A3835" i="1"/>
  <c r="A4046" i="1"/>
  <c r="A4155" i="1"/>
  <c r="A4246" i="1"/>
  <c r="A4310" i="1"/>
  <c r="A4384" i="1"/>
  <c r="A3674" i="1"/>
  <c r="A3814" i="1"/>
  <c r="A3836" i="1"/>
  <c r="A3854" i="1"/>
  <c r="A4047" i="1"/>
  <c r="A4156" i="1"/>
  <c r="A4311" i="1"/>
  <c r="A4385" i="1"/>
  <c r="A4478" i="1"/>
  <c r="A3600" i="1"/>
  <c r="A3735" i="1"/>
  <c r="A3603" i="1"/>
  <c r="A3625" i="1"/>
  <c r="A3675" i="1"/>
  <c r="A3816" i="1"/>
  <c r="A3837" i="1"/>
  <c r="A3855" i="1"/>
  <c r="A4157" i="1"/>
  <c r="A4312" i="1"/>
  <c r="A4386" i="1"/>
  <c r="A4435" i="1"/>
  <c r="A4479" i="1"/>
  <c r="A3834" i="1"/>
  <c r="A3536" i="1"/>
  <c r="A3602" i="1"/>
  <c r="A3624" i="1"/>
  <c r="A3604" i="1"/>
  <c r="A3676" i="1"/>
  <c r="A3707" i="1"/>
  <c r="A3856" i="1"/>
  <c r="A4158" i="1"/>
  <c r="A4190" i="1"/>
  <c r="A4313" i="1"/>
  <c r="A4436" i="1"/>
  <c r="A4480" i="1"/>
  <c r="A4159" i="1"/>
  <c r="A4191" i="1"/>
  <c r="A4274" i="1"/>
  <c r="A4314" i="1"/>
  <c r="A4437" i="1"/>
  <c r="A4481" i="1"/>
  <c r="A3899" i="1"/>
  <c r="A4161" i="1"/>
  <c r="A4276" i="1"/>
  <c r="A4316" i="1"/>
  <c r="A4382" i="1"/>
  <c r="A4162" i="1"/>
  <c r="A4383" i="1"/>
  <c r="A3865" i="1"/>
  <c r="A3801" i="1"/>
  <c r="A3985" i="1"/>
  <c r="A3687" i="1"/>
  <c r="A3782" i="1"/>
  <c r="A3591" i="1"/>
  <c r="A3639" i="1"/>
  <c r="A3566" i="1"/>
  <c r="A3864" i="1"/>
  <c r="A3607" i="1"/>
  <c r="A3817" i="1"/>
  <c r="A3858" i="1"/>
  <c r="A3857" i="1"/>
  <c r="A3567" i="1"/>
  <c r="A3543" i="1"/>
  <c r="A3823" i="1"/>
  <c r="A3822" i="1"/>
  <c r="A3966" i="1"/>
  <c r="A3815" i="1"/>
  <c r="A3847" i="1"/>
  <c r="A3983" i="1"/>
  <c r="A4351" i="1"/>
  <c r="A4415" i="1"/>
  <c r="A4423" i="1"/>
  <c r="A4471" i="1"/>
  <c r="A3697" i="1"/>
  <c r="A3737" i="1"/>
  <c r="A4417" i="1"/>
  <c r="A4473" i="1"/>
  <c r="A4658" i="1"/>
  <c r="A3698" i="1"/>
  <c r="A3738" i="1"/>
  <c r="A4418" i="1"/>
  <c r="A3699" i="1"/>
  <c r="A3739" i="1"/>
  <c r="A3979" i="1"/>
  <c r="A4419" i="1"/>
  <c r="A3980" i="1"/>
  <c r="A4420" i="1"/>
  <c r="A4686" i="1"/>
  <c r="A3981" i="1"/>
  <c r="A4421" i="1"/>
  <c r="A4350" i="1"/>
  <c r="A4414" i="1"/>
  <c r="A4422" i="1"/>
  <c r="A4470" i="1"/>
  <c r="A4580" i="1"/>
  <c r="A4718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8" i="1"/>
  <c r="I3647" i="1"/>
  <c r="I3646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F4863" i="1" l="1"/>
  <c r="A4862" i="1"/>
  <c r="A95" i="1"/>
  <c r="A2425" i="1"/>
  <c r="A1632" i="1"/>
  <c r="A1682" i="1"/>
  <c r="A2360" i="1"/>
  <c r="A1671" i="1"/>
  <c r="A2478" i="1"/>
  <c r="A186" i="1"/>
  <c r="A2466" i="1"/>
  <c r="A2467" i="1"/>
  <c r="A1791" i="1"/>
  <c r="A1790" i="1"/>
  <c r="A2318" i="1"/>
  <c r="A1807" i="1"/>
  <c r="A2368" i="1"/>
  <c r="A2574" i="1"/>
  <c r="A2330" i="1"/>
  <c r="A1623" i="1"/>
  <c r="A4254" i="1"/>
  <c r="A4043" i="1"/>
  <c r="A3207" i="1"/>
  <c r="A4041" i="1"/>
  <c r="A4044" i="1"/>
  <c r="A4042" i="1"/>
  <c r="A3254" i="1"/>
  <c r="A4487" i="1"/>
  <c r="A4100" i="1"/>
  <c r="A4358" i="1"/>
  <c r="A4356" i="1"/>
  <c r="A3038" i="1"/>
  <c r="A3173" i="1"/>
  <c r="A4359" i="1"/>
  <c r="A4354" i="1"/>
  <c r="A4353" i="1"/>
  <c r="A4230" i="1"/>
  <c r="A4357" i="1"/>
  <c r="A4355" i="1"/>
  <c r="A2705" i="1"/>
  <c r="A2901" i="1"/>
  <c r="A4488" i="1"/>
  <c r="A3021" i="1"/>
  <c r="A3079" i="1"/>
  <c r="A3078" i="1"/>
  <c r="A3053" i="1"/>
  <c r="A2822" i="1"/>
  <c r="A2821" i="1"/>
  <c r="A2701" i="1"/>
  <c r="A2700" i="1"/>
  <c r="A4183" i="1"/>
  <c r="A2828" i="1"/>
  <c r="A2867" i="1"/>
  <c r="A2958" i="1"/>
  <c r="A2795" i="1"/>
  <c r="A4051" i="1"/>
  <c r="A4079" i="1"/>
  <c r="A2645" i="1"/>
  <c r="A2765" i="1"/>
  <c r="A3117" i="1"/>
  <c r="A2743" i="1"/>
  <c r="A4631" i="1"/>
  <c r="A2659" i="1"/>
  <c r="A2851" i="1"/>
  <c r="A2721" i="1"/>
  <c r="A2785" i="1"/>
  <c r="A2807" i="1"/>
  <c r="A2667" i="1"/>
  <c r="A2653" i="1"/>
  <c r="A2652" i="1"/>
  <c r="A4427" i="1"/>
  <c r="A4519" i="1"/>
  <c r="A3773" i="1"/>
  <c r="A4599" i="1"/>
  <c r="A4263" i="1"/>
  <c r="A3933" i="1"/>
  <c r="A8221" i="1"/>
  <c r="A8220" i="1"/>
  <c r="A4207" i="1"/>
  <c r="A8212" i="1"/>
  <c r="A3530" i="1"/>
  <c r="A3740" i="1"/>
  <c r="A3901" i="1"/>
  <c r="A3730" i="1"/>
  <c r="A3729" i="1"/>
  <c r="A3709" i="1"/>
  <c r="A4278" i="1"/>
  <c r="A4360" i="1"/>
  <c r="A4551" i="1"/>
  <c r="A3679" i="1"/>
  <c r="A3967" i="1"/>
  <c r="A3544" i="1"/>
  <c r="A3608" i="1"/>
  <c r="A3592" i="1"/>
  <c r="A3986" i="1"/>
  <c r="A4719" i="1"/>
  <c r="A3568" i="1"/>
  <c r="A3783" i="1"/>
  <c r="A4581" i="1"/>
  <c r="A4687" i="1"/>
  <c r="A4659" i="1"/>
  <c r="A3688" i="1"/>
  <c r="A3802" i="1"/>
  <c r="A3702" i="1"/>
  <c r="A3819" i="1"/>
  <c r="A3818" i="1"/>
  <c r="A3640" i="1"/>
  <c r="A3866" i="1"/>
  <c r="F4864" i="1" l="1"/>
  <c r="A4863" i="1"/>
  <c r="A96" i="1"/>
  <c r="A1633" i="1"/>
  <c r="A2426" i="1"/>
  <c r="A2369" i="1"/>
  <c r="A2479" i="1"/>
  <c r="A1808" i="1"/>
  <c r="A1672" i="1"/>
  <c r="A2331" i="1"/>
  <c r="A2362" i="1"/>
  <c r="A2361" i="1"/>
  <c r="A2575" i="1"/>
  <c r="A2319" i="1"/>
  <c r="A187" i="1"/>
  <c r="A1683" i="1"/>
  <c r="A1624" i="1"/>
  <c r="A3208" i="1"/>
  <c r="A4101" i="1"/>
  <c r="A3255" i="1"/>
  <c r="A2706" i="1"/>
  <c r="A3174" i="1"/>
  <c r="A3039" i="1"/>
  <c r="A4231" i="1"/>
  <c r="A3022" i="1"/>
  <c r="A4489" i="1"/>
  <c r="A3054" i="1"/>
  <c r="A2902" i="1"/>
  <c r="A2722" i="1"/>
  <c r="A2766" i="1"/>
  <c r="A2796" i="1"/>
  <c r="A4184" i="1"/>
  <c r="A2744" i="1"/>
  <c r="A2668" i="1"/>
  <c r="A2852" i="1"/>
  <c r="A2646" i="1"/>
  <c r="A2647" i="1"/>
  <c r="A2959" i="1"/>
  <c r="A2808" i="1"/>
  <c r="A4520" i="1"/>
  <c r="A2661" i="1"/>
  <c r="A2660" i="1"/>
  <c r="A4080" i="1"/>
  <c r="A2868" i="1"/>
  <c r="A4428" i="1"/>
  <c r="A2786" i="1"/>
  <c r="A4632" i="1"/>
  <c r="A3118" i="1"/>
  <c r="A4052" i="1"/>
  <c r="A2829" i="1"/>
  <c r="A3532" i="1"/>
  <c r="A3531" i="1"/>
  <c r="A3681" i="1"/>
  <c r="A3680" i="1"/>
  <c r="A3710" i="1"/>
  <c r="A3934" i="1"/>
  <c r="A4552" i="1"/>
  <c r="A8213" i="1"/>
  <c r="A4264" i="1"/>
  <c r="A4361" i="1"/>
  <c r="A3902" i="1"/>
  <c r="A4208" i="1"/>
  <c r="A4600" i="1"/>
  <c r="A4279" i="1"/>
  <c r="A3741" i="1"/>
  <c r="A3774" i="1"/>
  <c r="A3641" i="1"/>
  <c r="A4660" i="1"/>
  <c r="A3609" i="1"/>
  <c r="A4582" i="1"/>
  <c r="A3803" i="1"/>
  <c r="A4688" i="1"/>
  <c r="A3784" i="1"/>
  <c r="A4720" i="1"/>
  <c r="A3545" i="1"/>
  <c r="A3703" i="1"/>
  <c r="A3593" i="1"/>
  <c r="A3867" i="1"/>
  <c r="A3689" i="1"/>
  <c r="A3569" i="1"/>
  <c r="A3987" i="1"/>
  <c r="A3969" i="1"/>
  <c r="A3968" i="1"/>
  <c r="F4865" i="1" l="1"/>
  <c r="A4864" i="1"/>
  <c r="A97" i="1"/>
  <c r="A2427" i="1"/>
  <c r="A1634" i="1"/>
  <c r="A1684" i="1"/>
  <c r="A1809" i="1"/>
  <c r="A188" i="1"/>
  <c r="A2480" i="1"/>
  <c r="A2320" i="1"/>
  <c r="A2332" i="1"/>
  <c r="A2576" i="1"/>
  <c r="A2370" i="1"/>
  <c r="A1673" i="1"/>
  <c r="A1625" i="1"/>
  <c r="A3209" i="1"/>
  <c r="A3257" i="1"/>
  <c r="A3256" i="1"/>
  <c r="A4102" i="1"/>
  <c r="A4232" i="1"/>
  <c r="A3040" i="1"/>
  <c r="A3175" i="1"/>
  <c r="A2707" i="1"/>
  <c r="A2903" i="1"/>
  <c r="A3055" i="1"/>
  <c r="A4490" i="1"/>
  <c r="A3023" i="1"/>
  <c r="A3119" i="1"/>
  <c r="A2869" i="1"/>
  <c r="A4521" i="1"/>
  <c r="A2853" i="1"/>
  <c r="A2797" i="1"/>
  <c r="A2767" i="1"/>
  <c r="A4633" i="1"/>
  <c r="A4081" i="1"/>
  <c r="A2809" i="1"/>
  <c r="A2669" i="1"/>
  <c r="A2830" i="1"/>
  <c r="A2788" i="1"/>
  <c r="A2787" i="1"/>
  <c r="A2960" i="1"/>
  <c r="A2745" i="1"/>
  <c r="A2723" i="1"/>
  <c r="A4053" i="1"/>
  <c r="A4429" i="1"/>
  <c r="A4185" i="1"/>
  <c r="A3935" i="1"/>
  <c r="A4280" i="1"/>
  <c r="A4362" i="1"/>
  <c r="A4601" i="1"/>
  <c r="A4265" i="1"/>
  <c r="A3711" i="1"/>
  <c r="A3775" i="1"/>
  <c r="A4209" i="1"/>
  <c r="A8214" i="1"/>
  <c r="A3742" i="1"/>
  <c r="A3903" i="1"/>
  <c r="A4553" i="1"/>
  <c r="A3691" i="1"/>
  <c r="A3690" i="1"/>
  <c r="A3704" i="1"/>
  <c r="A4689" i="1"/>
  <c r="A3610" i="1"/>
  <c r="A3988" i="1"/>
  <c r="A3546" i="1"/>
  <c r="A3804" i="1"/>
  <c r="A3642" i="1"/>
  <c r="A3570" i="1"/>
  <c r="A3868" i="1"/>
  <c r="A4721" i="1"/>
  <c r="A4583" i="1"/>
  <c r="A3594" i="1"/>
  <c r="A3785" i="1"/>
  <c r="A4661" i="1"/>
  <c r="F4866" i="1" l="1"/>
  <c r="A4865" i="1"/>
  <c r="A98" i="1"/>
  <c r="A1635" i="1"/>
  <c r="A2428" i="1"/>
  <c r="A1675" i="1"/>
  <c r="A1674" i="1"/>
  <c r="A2333" i="1"/>
  <c r="A189" i="1"/>
  <c r="A2371" i="1"/>
  <c r="A2322" i="1"/>
  <c r="A2321" i="1"/>
  <c r="A1810" i="1"/>
  <c r="A2577" i="1"/>
  <c r="A2481" i="1"/>
  <c r="A1685" i="1"/>
  <c r="A1627" i="1"/>
  <c r="A1626" i="1"/>
  <c r="A3211" i="1"/>
  <c r="A3210" i="1"/>
  <c r="A4103" i="1"/>
  <c r="A3176" i="1"/>
  <c r="A3041" i="1"/>
  <c r="A2708" i="1"/>
  <c r="A4233" i="1"/>
  <c r="A3025" i="1"/>
  <c r="A3024" i="1"/>
  <c r="A4491" i="1"/>
  <c r="A3056" i="1"/>
  <c r="A2904" i="1"/>
  <c r="A2831" i="1"/>
  <c r="A4186" i="1"/>
  <c r="A2746" i="1"/>
  <c r="A4634" i="1"/>
  <c r="A2854" i="1"/>
  <c r="A4430" i="1"/>
  <c r="A2962" i="1"/>
  <c r="A2961" i="1"/>
  <c r="A2670" i="1"/>
  <c r="A4522" i="1"/>
  <c r="A2768" i="1"/>
  <c r="A4054" i="1"/>
  <c r="A2810" i="1"/>
  <c r="A2870" i="1"/>
  <c r="A2724" i="1"/>
  <c r="A4082" i="1"/>
  <c r="A2798" i="1"/>
  <c r="A3120" i="1"/>
  <c r="A4554" i="1"/>
  <c r="A4210" i="1"/>
  <c r="A4602" i="1"/>
  <c r="A3904" i="1"/>
  <c r="A3777" i="1"/>
  <c r="A3776" i="1"/>
  <c r="A4363" i="1"/>
  <c r="A3743" i="1"/>
  <c r="A3712" i="1"/>
  <c r="A4281" i="1"/>
  <c r="A8216" i="1"/>
  <c r="A8215" i="1"/>
  <c r="A4266" i="1"/>
  <c r="A3936" i="1"/>
  <c r="A3786" i="1"/>
  <c r="A3571" i="1"/>
  <c r="A3547" i="1"/>
  <c r="A3612" i="1"/>
  <c r="A3611" i="1"/>
  <c r="A3595" i="1"/>
  <c r="A4584" i="1"/>
  <c r="A3643" i="1"/>
  <c r="A4690" i="1"/>
  <c r="A3869" i="1"/>
  <c r="A4662" i="1"/>
  <c r="A4722" i="1"/>
  <c r="A3989" i="1"/>
  <c r="A3706" i="1"/>
  <c r="A3705" i="1"/>
  <c r="A3805" i="1"/>
  <c r="F4867" i="1" l="1"/>
  <c r="A4866" i="1"/>
  <c r="A99" i="1"/>
  <c r="A2429" i="1"/>
  <c r="A1636" i="1"/>
  <c r="A1811" i="1"/>
  <c r="A2334" i="1"/>
  <c r="A1686" i="1"/>
  <c r="A2482" i="1"/>
  <c r="A2372" i="1"/>
  <c r="A2578" i="1"/>
  <c r="A190" i="1"/>
  <c r="A4104" i="1"/>
  <c r="A4235" i="1"/>
  <c r="A4234" i="1"/>
  <c r="A2709" i="1"/>
  <c r="A3042" i="1"/>
  <c r="A3043" i="1"/>
  <c r="A3177" i="1"/>
  <c r="A2905" i="1"/>
  <c r="A3058" i="1"/>
  <c r="A3057" i="1"/>
  <c r="A4492" i="1"/>
  <c r="A2725" i="1"/>
  <c r="A4055" i="1"/>
  <c r="A4635" i="1"/>
  <c r="A3121" i="1"/>
  <c r="A2769" i="1"/>
  <c r="A2747" i="1"/>
  <c r="A2671" i="1"/>
  <c r="A2799" i="1"/>
  <c r="A2800" i="1"/>
  <c r="A2871" i="1"/>
  <c r="A4523" i="1"/>
  <c r="A4431" i="1"/>
  <c r="A4187" i="1"/>
  <c r="A2855" i="1"/>
  <c r="A4083" i="1"/>
  <c r="A2811" i="1"/>
  <c r="A2832" i="1"/>
  <c r="A3937" i="1"/>
  <c r="A3905" i="1"/>
  <c r="A3713" i="1"/>
  <c r="A4267" i="1"/>
  <c r="A3744" i="1"/>
  <c r="A4603" i="1"/>
  <c r="A4364" i="1"/>
  <c r="A4211" i="1"/>
  <c r="A4282" i="1"/>
  <c r="A4555" i="1"/>
  <c r="A4585" i="1"/>
  <c r="A4691" i="1"/>
  <c r="A3596" i="1"/>
  <c r="A3572" i="1"/>
  <c r="A4723" i="1"/>
  <c r="A3806" i="1"/>
  <c r="A3990" i="1"/>
  <c r="A4663" i="1"/>
  <c r="A3870" i="1"/>
  <c r="A3548" i="1"/>
  <c r="A3644" i="1"/>
  <c r="A3787" i="1"/>
  <c r="F4868" i="1" l="1"/>
  <c r="A4867" i="1"/>
  <c r="A100" i="1"/>
  <c r="A1637" i="1"/>
  <c r="A2430" i="1"/>
  <c r="A191" i="1"/>
  <c r="A2579" i="1"/>
  <c r="A1687" i="1"/>
  <c r="A2483" i="1"/>
  <c r="A2335" i="1"/>
  <c r="A2373" i="1"/>
  <c r="A1812" i="1"/>
  <c r="A4105" i="1"/>
  <c r="A3178" i="1"/>
  <c r="A2710" i="1"/>
  <c r="A4493" i="1"/>
  <c r="A2906" i="1"/>
  <c r="A4084" i="1"/>
  <c r="A4432" i="1"/>
  <c r="A2672" i="1"/>
  <c r="A3122" i="1"/>
  <c r="A2856" i="1"/>
  <c r="A4524" i="1"/>
  <c r="A2749" i="1"/>
  <c r="A2748" i="1"/>
  <c r="A4636" i="1"/>
  <c r="A2872" i="1"/>
  <c r="A2833" i="1"/>
  <c r="A2770" i="1"/>
  <c r="A4056" i="1"/>
  <c r="A2813" i="1"/>
  <c r="A2812" i="1"/>
  <c r="A4189" i="1"/>
  <c r="A4188" i="1"/>
  <c r="A2726" i="1"/>
  <c r="A4212" i="1"/>
  <c r="A4268" i="1"/>
  <c r="A4365" i="1"/>
  <c r="A3714" i="1"/>
  <c r="A4556" i="1"/>
  <c r="A4604" i="1"/>
  <c r="A3906" i="1"/>
  <c r="A3938" i="1"/>
  <c r="A4283" i="1"/>
  <c r="A3745" i="1"/>
  <c r="A3788" i="1"/>
  <c r="A3549" i="1"/>
  <c r="A3807" i="1"/>
  <c r="A4692" i="1"/>
  <c r="A3597" i="1"/>
  <c r="A3598" i="1"/>
  <c r="A3645" i="1"/>
  <c r="A4724" i="1"/>
  <c r="A3991" i="1"/>
  <c r="A3871" i="1"/>
  <c r="A4664" i="1"/>
  <c r="A3573" i="1"/>
  <c r="A4586" i="1"/>
  <c r="F4869" i="1" l="1"/>
  <c r="A4868" i="1"/>
  <c r="A101" i="1"/>
  <c r="A2431" i="1"/>
  <c r="A1638" i="1"/>
  <c r="A2374" i="1"/>
  <c r="A2484" i="1"/>
  <c r="A1688" i="1"/>
  <c r="A2336" i="1"/>
  <c r="A2581" i="1"/>
  <c r="A2580" i="1"/>
  <c r="A1813" i="1"/>
  <c r="A192" i="1"/>
  <c r="A4106" i="1"/>
  <c r="A2711" i="1"/>
  <c r="A3179" i="1"/>
  <c r="A2907" i="1"/>
  <c r="A4494" i="1"/>
  <c r="A2771" i="1"/>
  <c r="A4637" i="1"/>
  <c r="A3123" i="1"/>
  <c r="A2834" i="1"/>
  <c r="A2673" i="1"/>
  <c r="A2873" i="1"/>
  <c r="A4525" i="1"/>
  <c r="A4434" i="1"/>
  <c r="A4433" i="1"/>
  <c r="A2727" i="1"/>
  <c r="A4057" i="1"/>
  <c r="A2858" i="1"/>
  <c r="A2857" i="1"/>
  <c r="A4086" i="1"/>
  <c r="A4085" i="1"/>
  <c r="A3939" i="1"/>
  <c r="A3715" i="1"/>
  <c r="A3907" i="1"/>
  <c r="A4366" i="1"/>
  <c r="A3746" i="1"/>
  <c r="A4605" i="1"/>
  <c r="A4270" i="1"/>
  <c r="A4269" i="1"/>
  <c r="A4284" i="1"/>
  <c r="A4557" i="1"/>
  <c r="A4213" i="1"/>
  <c r="A3574" i="1"/>
  <c r="A3550" i="1"/>
  <c r="A4587" i="1"/>
  <c r="A3992" i="1"/>
  <c r="A3872" i="1"/>
  <c r="A4725" i="1"/>
  <c r="A3808" i="1"/>
  <c r="A4665" i="1"/>
  <c r="A3646" i="1"/>
  <c r="A4693" i="1"/>
  <c r="A3789" i="1"/>
  <c r="F4870" i="1" l="1"/>
  <c r="A4869" i="1"/>
  <c r="A102" i="1"/>
  <c r="A1639" i="1"/>
  <c r="A2432" i="1"/>
  <c r="A1689" i="1"/>
  <c r="A1814" i="1"/>
  <c r="A2485" i="1"/>
  <c r="A193" i="1"/>
  <c r="A2337" i="1"/>
  <c r="A2375" i="1"/>
  <c r="A4107" i="1"/>
  <c r="A3180" i="1"/>
  <c r="A2712" i="1"/>
  <c r="A4495" i="1"/>
  <c r="A2908" i="1"/>
  <c r="A4526" i="1"/>
  <c r="A3124" i="1"/>
  <c r="A4058" i="1"/>
  <c r="A2874" i="1"/>
  <c r="A4638" i="1"/>
  <c r="A2729" i="1"/>
  <c r="A2728" i="1"/>
  <c r="A2675" i="1"/>
  <c r="A2674" i="1"/>
  <c r="A2772" i="1"/>
  <c r="A2835" i="1"/>
  <c r="A4285" i="1"/>
  <c r="A4367" i="1"/>
  <c r="A3908" i="1"/>
  <c r="A4214" i="1"/>
  <c r="A4606" i="1"/>
  <c r="A3716" i="1"/>
  <c r="A4558" i="1"/>
  <c r="A3747" i="1"/>
  <c r="A3940" i="1"/>
  <c r="A3647" i="1"/>
  <c r="A3551" i="1"/>
  <c r="A3810" i="1"/>
  <c r="A3809" i="1"/>
  <c r="A3575" i="1"/>
  <c r="A4694" i="1"/>
  <c r="A4588" i="1"/>
  <c r="A3873" i="1"/>
  <c r="A3790" i="1"/>
  <c r="A4666" i="1"/>
  <c r="A4726" i="1"/>
  <c r="A3993" i="1"/>
  <c r="F4871" i="1" l="1"/>
  <c r="A4870" i="1"/>
  <c r="A103" i="1"/>
  <c r="A2433" i="1"/>
  <c r="A1640" i="1"/>
  <c r="A2376" i="1"/>
  <c r="A2338" i="1"/>
  <c r="A1815" i="1"/>
  <c r="A194" i="1"/>
  <c r="A1690" i="1"/>
  <c r="A2486" i="1"/>
  <c r="A4108" i="1"/>
  <c r="A2713" i="1"/>
  <c r="A3181" i="1"/>
  <c r="A2909" i="1"/>
  <c r="A4496" i="1"/>
  <c r="A4059" i="1"/>
  <c r="A2836" i="1"/>
  <c r="A3125" i="1"/>
  <c r="A4639" i="1"/>
  <c r="A4527" i="1"/>
  <c r="A2773" i="1"/>
  <c r="A2875" i="1"/>
  <c r="A3748" i="1"/>
  <c r="A4215" i="1"/>
  <c r="A4559" i="1"/>
  <c r="A3909" i="1"/>
  <c r="A3717" i="1"/>
  <c r="A4368" i="1"/>
  <c r="A3941" i="1"/>
  <c r="A4607" i="1"/>
  <c r="A4287" i="1"/>
  <c r="A4286" i="1"/>
  <c r="A4727" i="1"/>
  <c r="A3576" i="1"/>
  <c r="A3994" i="1"/>
  <c r="A3874" i="1"/>
  <c r="A4667" i="1"/>
  <c r="A4589" i="1"/>
  <c r="A3552" i="1"/>
  <c r="A3791" i="1"/>
  <c r="A4695" i="1"/>
  <c r="A3648" i="1"/>
  <c r="F4872" i="1" l="1"/>
  <c r="A4871" i="1"/>
  <c r="A104" i="1"/>
  <c r="A1641" i="1"/>
  <c r="A2434" i="1"/>
  <c r="A1816" i="1"/>
  <c r="A2487" i="1"/>
  <c r="A2339" i="1"/>
  <c r="A1691" i="1"/>
  <c r="A195" i="1"/>
  <c r="A2377" i="1"/>
  <c r="A4109" i="1"/>
  <c r="A3182" i="1"/>
  <c r="A2715" i="1"/>
  <c r="A2714" i="1"/>
  <c r="A4497" i="1"/>
  <c r="A2910" i="1"/>
  <c r="A2876" i="1"/>
  <c r="A2774" i="1"/>
  <c r="A3126" i="1"/>
  <c r="A4528" i="1"/>
  <c r="A2837" i="1"/>
  <c r="A4640" i="1"/>
  <c r="A4060" i="1"/>
  <c r="A3910" i="1"/>
  <c r="A4608" i="1"/>
  <c r="A3942" i="1"/>
  <c r="A4560" i="1"/>
  <c r="A4369" i="1"/>
  <c r="A4217" i="1"/>
  <c r="A4216" i="1"/>
  <c r="A3718" i="1"/>
  <c r="A3749" i="1"/>
  <c r="A3553" i="1"/>
  <c r="A3995" i="1"/>
  <c r="A3649" i="1"/>
  <c r="A4696" i="1"/>
  <c r="A4590" i="1"/>
  <c r="A3577" i="1"/>
  <c r="A4728" i="1"/>
  <c r="A3875" i="1"/>
  <c r="A3792" i="1"/>
  <c r="A4669" i="1"/>
  <c r="A4668" i="1"/>
  <c r="F4873" i="1" l="1"/>
  <c r="A4872" i="1"/>
  <c r="A105" i="1"/>
  <c r="A2435" i="1"/>
  <c r="A1642" i="1"/>
  <c r="A2378" i="1"/>
  <c r="A2340" i="1"/>
  <c r="A196" i="1"/>
  <c r="A2488" i="1"/>
  <c r="A1817" i="1"/>
  <c r="A1692" i="1"/>
  <c r="A4110" i="1"/>
  <c r="A3183" i="1"/>
  <c r="A2911" i="1"/>
  <c r="A4498" i="1"/>
  <c r="A4061" i="1"/>
  <c r="A3127" i="1"/>
  <c r="A2775" i="1"/>
  <c r="A4641" i="1"/>
  <c r="A2838" i="1"/>
  <c r="A4529" i="1"/>
  <c r="A2877" i="1"/>
  <c r="A4561" i="1"/>
  <c r="A3719" i="1"/>
  <c r="A3943" i="1"/>
  <c r="A4609" i="1"/>
  <c r="A3750" i="1"/>
  <c r="A4370" i="1"/>
  <c r="A3911" i="1"/>
  <c r="A3876" i="1"/>
  <c r="A4697" i="1"/>
  <c r="A4729" i="1"/>
  <c r="A3996" i="1"/>
  <c r="A3578" i="1"/>
  <c r="A3555" i="1"/>
  <c r="A3554" i="1"/>
  <c r="A3793" i="1"/>
  <c r="A4591" i="1"/>
  <c r="A3650" i="1"/>
  <c r="F4874" i="1" l="1"/>
  <c r="A4873" i="1"/>
  <c r="A106" i="1"/>
  <c r="A1643" i="1"/>
  <c r="A2436" i="1"/>
  <c r="A2489" i="1"/>
  <c r="A1693" i="1"/>
  <c r="A197" i="1"/>
  <c r="A1818" i="1"/>
  <c r="A2341" i="1"/>
  <c r="A2379" i="1"/>
  <c r="A4111" i="1"/>
  <c r="A3185" i="1"/>
  <c r="A3184" i="1"/>
  <c r="A4499" i="1"/>
  <c r="A2912" i="1"/>
  <c r="A4642" i="1"/>
  <c r="A2878" i="1"/>
  <c r="A2776" i="1"/>
  <c r="A4530" i="1"/>
  <c r="A3128" i="1"/>
  <c r="A2839" i="1"/>
  <c r="A4062" i="1"/>
  <c r="A4610" i="1"/>
  <c r="A3912" i="1"/>
  <c r="A3944" i="1"/>
  <c r="A3720" i="1"/>
  <c r="A4371" i="1"/>
  <c r="A3751" i="1"/>
  <c r="A4562" i="1"/>
  <c r="A3794" i="1"/>
  <c r="A3997" i="1"/>
  <c r="A3579" i="1"/>
  <c r="A3651" i="1"/>
  <c r="A4698" i="1"/>
  <c r="A4593" i="1"/>
  <c r="A4592" i="1"/>
  <c r="A4730" i="1"/>
  <c r="A3877" i="1"/>
  <c r="F4875" i="1" l="1"/>
  <c r="A4874" i="1"/>
  <c r="A108" i="1"/>
  <c r="A107" i="1"/>
  <c r="A2437" i="1"/>
  <c r="A1644" i="1"/>
  <c r="A2380" i="1"/>
  <c r="A198" i="1"/>
  <c r="A1694" i="1"/>
  <c r="A2342" i="1"/>
  <c r="A2490" i="1"/>
  <c r="A1819" i="1"/>
  <c r="A4112" i="1"/>
  <c r="A2913" i="1"/>
  <c r="A4500" i="1"/>
  <c r="A4063" i="1"/>
  <c r="A4531" i="1"/>
  <c r="A2840" i="1"/>
  <c r="A2777" i="1"/>
  <c r="A2879" i="1"/>
  <c r="A3129" i="1"/>
  <c r="A4643" i="1"/>
  <c r="A3721" i="1"/>
  <c r="A3752" i="1"/>
  <c r="A3913" i="1"/>
  <c r="A3945" i="1"/>
  <c r="A4563" i="1"/>
  <c r="A4372" i="1"/>
  <c r="A4611" i="1"/>
  <c r="A3580" i="1"/>
  <c r="A3652" i="1"/>
  <c r="A3878" i="1"/>
  <c r="A4699" i="1"/>
  <c r="A3998" i="1"/>
  <c r="A4731" i="1"/>
  <c r="A3795" i="1"/>
  <c r="F4876" i="1" l="1"/>
  <c r="A4875" i="1"/>
  <c r="A1645" i="1"/>
  <c r="A2438" i="1"/>
  <c r="A1695" i="1"/>
  <c r="A1820" i="1"/>
  <c r="A2491" i="1"/>
  <c r="A199" i="1"/>
  <c r="A2344" i="1"/>
  <c r="A2343" i="1"/>
  <c r="A2381" i="1"/>
  <c r="A4113" i="1"/>
  <c r="A4501" i="1"/>
  <c r="A2914" i="1"/>
  <c r="A2779" i="1"/>
  <c r="A2778" i="1"/>
  <c r="A2841" i="1"/>
  <c r="A4644" i="1"/>
  <c r="A3130" i="1"/>
  <c r="A4532" i="1"/>
  <c r="A2880" i="1"/>
  <c r="A4064" i="1"/>
  <c r="A3946" i="1"/>
  <c r="A4613" i="1"/>
  <c r="A4612" i="1"/>
  <c r="A3914" i="1"/>
  <c r="A4373" i="1"/>
  <c r="A3753" i="1"/>
  <c r="A4564" i="1"/>
  <c r="A3722" i="1"/>
  <c r="A3653" i="1"/>
  <c r="A3999" i="1"/>
  <c r="A3797" i="1"/>
  <c r="A3796" i="1"/>
  <c r="A3879" i="1"/>
  <c r="A4732" i="1"/>
  <c r="A4700" i="1"/>
  <c r="A3581" i="1"/>
  <c r="F4877" i="1" l="1"/>
  <c r="A4876" i="1"/>
  <c r="A2439" i="1"/>
  <c r="A1646" i="1"/>
  <c r="A2382" i="1"/>
  <c r="A1821" i="1"/>
  <c r="A200" i="1"/>
  <c r="A1696" i="1"/>
  <c r="A2492" i="1"/>
  <c r="A4114" i="1"/>
  <c r="A2916" i="1"/>
  <c r="A2915" i="1"/>
  <c r="A4502" i="1"/>
  <c r="A3131" i="1"/>
  <c r="A4645" i="1"/>
  <c r="A4065" i="1"/>
  <c r="A2881" i="1"/>
  <c r="A2842" i="1"/>
  <c r="A4533" i="1"/>
  <c r="A4374" i="1"/>
  <c r="A3724" i="1"/>
  <c r="A3723" i="1"/>
  <c r="A3915" i="1"/>
  <c r="A4565" i="1"/>
  <c r="A3754" i="1"/>
  <c r="A3947" i="1"/>
  <c r="A4701" i="1"/>
  <c r="A3582" i="1"/>
  <c r="A3654" i="1"/>
  <c r="A4733" i="1"/>
  <c r="A4000" i="1"/>
  <c r="A3880" i="1"/>
  <c r="F4878" i="1" l="1"/>
  <c r="A4877" i="1"/>
  <c r="A1647" i="1"/>
  <c r="A2440" i="1"/>
  <c r="A201" i="1"/>
  <c r="A1822" i="1"/>
  <c r="A2493" i="1"/>
  <c r="A1697" i="1"/>
  <c r="A2383" i="1"/>
  <c r="A4115" i="1"/>
  <c r="A4503" i="1"/>
  <c r="A2882" i="1"/>
  <c r="A4066" i="1"/>
  <c r="A4534" i="1"/>
  <c r="A4646" i="1"/>
  <c r="A2843" i="1"/>
  <c r="A3132" i="1"/>
  <c r="A4566" i="1"/>
  <c r="A3916" i="1"/>
  <c r="A3948" i="1"/>
  <c r="A3755" i="1"/>
  <c r="A4375" i="1"/>
  <c r="A4001" i="1"/>
  <c r="A4734" i="1"/>
  <c r="A3655" i="1"/>
  <c r="A4702" i="1"/>
  <c r="A3881" i="1"/>
  <c r="A3583" i="1"/>
  <c r="F4879" i="1" l="1"/>
  <c r="A4878" i="1"/>
  <c r="A2441" i="1"/>
  <c r="A1648" i="1"/>
  <c r="A2494" i="1"/>
  <c r="A2384" i="1"/>
  <c r="A1823" i="1"/>
  <c r="A1698" i="1"/>
  <c r="A202" i="1"/>
  <c r="A4116" i="1"/>
  <c r="A4504" i="1"/>
  <c r="A4647" i="1"/>
  <c r="A4535" i="1"/>
  <c r="A3133" i="1"/>
  <c r="A4067" i="1"/>
  <c r="A2845" i="1"/>
  <c r="A2844" i="1"/>
  <c r="A2883" i="1"/>
  <c r="A3756" i="1"/>
  <c r="A3917" i="1"/>
  <c r="A3949" i="1"/>
  <c r="A4376" i="1"/>
  <c r="A4567" i="1"/>
  <c r="A4735" i="1"/>
  <c r="A4703" i="1"/>
  <c r="A4002" i="1"/>
  <c r="A3584" i="1"/>
  <c r="A3656" i="1"/>
  <c r="A3882" i="1"/>
  <c r="F4880" i="1" l="1"/>
  <c r="A4879" i="1"/>
  <c r="A1649" i="1"/>
  <c r="A2442" i="1"/>
  <c r="A1699" i="1"/>
  <c r="A203" i="1"/>
  <c r="A1824" i="1"/>
  <c r="A2385" i="1"/>
  <c r="A2496" i="1"/>
  <c r="A2495" i="1"/>
  <c r="A4117" i="1"/>
  <c r="A4505" i="1"/>
  <c r="A4068" i="1"/>
  <c r="A3134" i="1"/>
  <c r="A2884" i="1"/>
  <c r="A4536" i="1"/>
  <c r="A4648" i="1"/>
  <c r="A4377" i="1"/>
  <c r="A3950" i="1"/>
  <c r="A3951" i="1"/>
  <c r="A3918" i="1"/>
  <c r="A3757" i="1"/>
  <c r="A4568" i="1"/>
  <c r="A4704" i="1"/>
  <c r="A3657" i="1"/>
  <c r="A4736" i="1"/>
  <c r="A3883" i="1"/>
  <c r="A4003" i="1"/>
  <c r="A3586" i="1"/>
  <c r="A3585" i="1"/>
  <c r="F4881" i="1" l="1"/>
  <c r="A4880" i="1"/>
  <c r="A2443" i="1"/>
  <c r="A1650" i="1"/>
  <c r="A1825" i="1"/>
  <c r="A204" i="1"/>
  <c r="A2386" i="1"/>
  <c r="A1700" i="1"/>
  <c r="A4118" i="1"/>
  <c r="A4506" i="1"/>
  <c r="A4537" i="1"/>
  <c r="A2885" i="1"/>
  <c r="A3135" i="1"/>
  <c r="A4649" i="1"/>
  <c r="A4069" i="1"/>
  <c r="A3758" i="1"/>
  <c r="A3919" i="1"/>
  <c r="A4569" i="1"/>
  <c r="A4379" i="1"/>
  <c r="A4378" i="1"/>
  <c r="A4004" i="1"/>
  <c r="A3658" i="1"/>
  <c r="A3884" i="1"/>
  <c r="A4705" i="1"/>
  <c r="A4737" i="1"/>
  <c r="F4882" i="1" l="1"/>
  <c r="A4881" i="1"/>
  <c r="A1651" i="1"/>
  <c r="A2444" i="1"/>
  <c r="A205" i="1"/>
  <c r="A1701" i="1"/>
  <c r="A1826" i="1"/>
  <c r="A2387" i="1"/>
  <c r="A4119" i="1"/>
  <c r="A4507" i="1"/>
  <c r="A4650" i="1"/>
  <c r="A3136" i="1"/>
  <c r="A2886" i="1"/>
  <c r="A4070" i="1"/>
  <c r="A4538" i="1"/>
  <c r="A4570" i="1"/>
  <c r="A3920" i="1"/>
  <c r="A3759" i="1"/>
  <c r="A3885" i="1"/>
  <c r="A3659" i="1"/>
  <c r="A4738" i="1"/>
  <c r="A4706" i="1"/>
  <c r="A4005" i="1"/>
  <c r="F4883" i="1" l="1"/>
  <c r="A4882" i="1"/>
  <c r="A2445" i="1"/>
  <c r="A1652" i="1"/>
  <c r="A1827" i="1"/>
  <c r="A1702" i="1"/>
  <c r="A2388" i="1"/>
  <c r="A206" i="1"/>
  <c r="A4120" i="1"/>
  <c r="A4508" i="1"/>
  <c r="A4071" i="1"/>
  <c r="A2887" i="1"/>
  <c r="A3137" i="1"/>
  <c r="A4540" i="1"/>
  <c r="A4539" i="1"/>
  <c r="A4651" i="1"/>
  <c r="A3760" i="1"/>
  <c r="A3921" i="1"/>
  <c r="A4571" i="1"/>
  <c r="A4006" i="1"/>
  <c r="A4739" i="1"/>
  <c r="A3660" i="1"/>
  <c r="A4707" i="1"/>
  <c r="A3886" i="1"/>
  <c r="F4884" i="1" l="1"/>
  <c r="A4883" i="1"/>
  <c r="A1653" i="1"/>
  <c r="A2446" i="1"/>
  <c r="A207" i="1"/>
  <c r="A1703" i="1"/>
  <c r="A2389" i="1"/>
  <c r="A1828" i="1"/>
  <c r="A4121" i="1"/>
  <c r="A4510" i="1"/>
  <c r="A4509" i="1"/>
  <c r="A3138" i="1"/>
  <c r="A2888" i="1"/>
  <c r="A4652" i="1"/>
  <c r="A4072" i="1"/>
  <c r="A4572" i="1"/>
  <c r="A3922" i="1"/>
  <c r="A3761" i="1"/>
  <c r="A3887" i="1"/>
  <c r="A4709" i="1"/>
  <c r="A4708" i="1"/>
  <c r="A4740" i="1"/>
  <c r="A3661" i="1"/>
  <c r="A4007" i="1"/>
  <c r="F4885" i="1" l="1"/>
  <c r="A4884" i="1"/>
  <c r="A2447" i="1"/>
  <c r="A1654" i="1"/>
  <c r="A1704" i="1"/>
  <c r="A208" i="1"/>
  <c r="A1829" i="1"/>
  <c r="A2390" i="1"/>
  <c r="A4122" i="1"/>
  <c r="A4073" i="1"/>
  <c r="A4653" i="1"/>
  <c r="A2890" i="1"/>
  <c r="A2889" i="1"/>
  <c r="A3139" i="1"/>
  <c r="A3762" i="1"/>
  <c r="A3923" i="1"/>
  <c r="A4573" i="1"/>
  <c r="A4741" i="1"/>
  <c r="A3662" i="1"/>
  <c r="A4008" i="1"/>
  <c r="A3888" i="1"/>
  <c r="F4886" i="1" l="1"/>
  <c r="A4885" i="1"/>
  <c r="A1655" i="1"/>
  <c r="A2448" i="1"/>
  <c r="A1830" i="1"/>
  <c r="A209" i="1"/>
  <c r="A2391" i="1"/>
  <c r="A1705" i="1"/>
  <c r="A4123" i="1"/>
  <c r="A3140" i="1"/>
  <c r="A4654" i="1"/>
  <c r="A4074" i="1"/>
  <c r="A4575" i="1"/>
  <c r="A4574" i="1"/>
  <c r="A3924" i="1"/>
  <c r="A3763" i="1"/>
  <c r="A3889" i="1"/>
  <c r="A3663" i="1"/>
  <c r="A4009" i="1"/>
  <c r="A4742" i="1"/>
  <c r="F4887" i="1" l="1"/>
  <c r="A4886" i="1"/>
  <c r="A2449" i="1"/>
  <c r="A1656" i="1"/>
  <c r="A1657" i="1"/>
  <c r="A2392" i="1"/>
  <c r="A210" i="1"/>
  <c r="A1831" i="1"/>
  <c r="A1706" i="1"/>
  <c r="A4124" i="1"/>
  <c r="A4076" i="1"/>
  <c r="A4075" i="1"/>
  <c r="A4656" i="1"/>
  <c r="A4655" i="1"/>
  <c r="A3141" i="1"/>
  <c r="A3764" i="1"/>
  <c r="A3925" i="1"/>
  <c r="A4010" i="1"/>
  <c r="A3890" i="1"/>
  <c r="A4743" i="1"/>
  <c r="A3664" i="1"/>
  <c r="F4888" i="1" l="1"/>
  <c r="A4887" i="1"/>
  <c r="A2450" i="1"/>
  <c r="A1707" i="1"/>
  <c r="A1832" i="1"/>
  <c r="A211" i="1"/>
  <c r="A2393" i="1"/>
  <c r="A4125" i="1"/>
  <c r="A3142" i="1"/>
  <c r="A3926" i="1"/>
  <c r="A3765" i="1"/>
  <c r="A4744" i="1"/>
  <c r="A3891" i="1"/>
  <c r="A3665" i="1"/>
  <c r="A4011" i="1"/>
  <c r="F4889" i="1" l="1"/>
  <c r="A4888" i="1"/>
  <c r="A2451" i="1"/>
  <c r="A212" i="1"/>
  <c r="A1833" i="1"/>
  <c r="A2394" i="1"/>
  <c r="A1708" i="1"/>
  <c r="A4126" i="1"/>
  <c r="A3143" i="1"/>
  <c r="A3766" i="1"/>
  <c r="A3928" i="1"/>
  <c r="A3927" i="1"/>
  <c r="A3893" i="1"/>
  <c r="A3892" i="1"/>
  <c r="A4012" i="1"/>
  <c r="A3666" i="1"/>
  <c r="A4745" i="1"/>
  <c r="F4890" i="1" l="1"/>
  <c r="A4889" i="1"/>
  <c r="A2452" i="1"/>
  <c r="A2395" i="1"/>
  <c r="A1834" i="1"/>
  <c r="A213" i="1"/>
  <c r="A1709" i="1"/>
  <c r="A4127" i="1"/>
  <c r="A3145" i="1"/>
  <c r="A3144" i="1"/>
  <c r="A3767" i="1"/>
  <c r="A4746" i="1"/>
  <c r="A4013" i="1"/>
  <c r="A3667" i="1"/>
  <c r="F4891" i="1" l="1"/>
  <c r="A4890" i="1"/>
  <c r="A2453" i="1"/>
  <c r="A1710" i="1"/>
  <c r="A214" i="1"/>
  <c r="A1835" i="1"/>
  <c r="A2396" i="1"/>
  <c r="A4128" i="1"/>
  <c r="A3768" i="1"/>
  <c r="A3668" i="1"/>
  <c r="A4014" i="1"/>
  <c r="A4747" i="1"/>
  <c r="F4892" i="1" l="1"/>
  <c r="A4891" i="1"/>
  <c r="A2454" i="1"/>
  <c r="A2397" i="1"/>
  <c r="A1836" i="1"/>
  <c r="A215" i="1"/>
  <c r="A1711" i="1"/>
  <c r="A4129" i="1"/>
  <c r="A3769" i="1"/>
  <c r="A3770" i="1"/>
  <c r="A4748" i="1"/>
  <c r="A4015" i="1"/>
  <c r="A3669" i="1"/>
  <c r="F4893" i="1" l="1"/>
  <c r="A4892" i="1"/>
  <c r="A2455" i="1"/>
  <c r="A1712" i="1"/>
  <c r="A216" i="1"/>
  <c r="A1837" i="1"/>
  <c r="A2398" i="1"/>
  <c r="A4130" i="1"/>
  <c r="A3670" i="1"/>
  <c r="A4016" i="1"/>
  <c r="A4749" i="1"/>
  <c r="F4894" i="1" l="1"/>
  <c r="A4893" i="1"/>
  <c r="A2457" i="1"/>
  <c r="A2456" i="1"/>
  <c r="A2399" i="1"/>
  <c r="A1838" i="1"/>
  <c r="A217" i="1"/>
  <c r="A1713" i="1"/>
  <c r="A4131" i="1"/>
  <c r="A4750" i="1"/>
  <c r="A4017" i="1"/>
  <c r="A3672" i="1"/>
  <c r="A3671" i="1"/>
  <c r="F4895" i="1" l="1"/>
  <c r="A4894" i="1"/>
  <c r="A218" i="1"/>
  <c r="A1714" i="1"/>
  <c r="A1839" i="1"/>
  <c r="A2400" i="1"/>
  <c r="A4132" i="1"/>
  <c r="A4018" i="1"/>
  <c r="A4751" i="1"/>
  <c r="F4896" i="1" l="1"/>
  <c r="A4895" i="1"/>
  <c r="A1840" i="1"/>
  <c r="A2401" i="1"/>
  <c r="A1715" i="1"/>
  <c r="A219" i="1"/>
  <c r="A4133" i="1"/>
  <c r="A4752" i="1"/>
  <c r="A4019" i="1"/>
  <c r="F4897" i="1" l="1"/>
  <c r="A4896" i="1"/>
  <c r="A1716" i="1"/>
  <c r="A2402" i="1"/>
  <c r="A220" i="1"/>
  <c r="A1841" i="1"/>
  <c r="A4134" i="1"/>
  <c r="A4020" i="1"/>
  <c r="A4753" i="1"/>
  <c r="F4898" i="1" l="1"/>
  <c r="A4897" i="1"/>
  <c r="A1842" i="1"/>
  <c r="A221" i="1"/>
  <c r="A2403" i="1"/>
  <c r="A1717" i="1"/>
  <c r="A4135" i="1"/>
  <c r="A4754" i="1"/>
  <c r="A4021" i="1"/>
  <c r="F4899" i="1" l="1"/>
  <c r="A4898" i="1"/>
  <c r="A2404" i="1"/>
  <c r="A222" i="1"/>
  <c r="A1718" i="1"/>
  <c r="A1843" i="1"/>
  <c r="A4136" i="1"/>
  <c r="A4022" i="1"/>
  <c r="A4756" i="1"/>
  <c r="A4755" i="1"/>
  <c r="F4900" i="1" l="1"/>
  <c r="A4899" i="1"/>
  <c r="A1844" i="1"/>
  <c r="A1719" i="1"/>
  <c r="A223" i="1"/>
  <c r="A2405" i="1"/>
  <c r="A4137" i="1"/>
  <c r="A4023" i="1"/>
  <c r="F4901" i="1" l="1"/>
  <c r="A4900" i="1"/>
  <c r="A2406" i="1"/>
  <c r="A224" i="1"/>
  <c r="A1720" i="1"/>
  <c r="A1845" i="1"/>
  <c r="A4138" i="1"/>
  <c r="A4024" i="1"/>
  <c r="F4902" i="1" l="1"/>
  <c r="A4901" i="1"/>
  <c r="A1846" i="1"/>
  <c r="A1721" i="1"/>
  <c r="A225" i="1"/>
  <c r="A2407" i="1"/>
  <c r="A4139" i="1"/>
  <c r="A4025" i="1"/>
  <c r="F4903" i="1" l="1"/>
  <c r="A4902" i="1"/>
  <c r="A226" i="1"/>
  <c r="A1722" i="1"/>
  <c r="A2408" i="1"/>
  <c r="A1847" i="1"/>
  <c r="A4140" i="1"/>
  <c r="A4026" i="1"/>
  <c r="F4904" i="1" l="1"/>
  <c r="A4903" i="1"/>
  <c r="A1848" i="1"/>
  <c r="A2409" i="1"/>
  <c r="A1723" i="1"/>
  <c r="A227" i="1"/>
  <c r="A4141" i="1"/>
  <c r="A4027" i="1"/>
  <c r="F4905" i="1" l="1"/>
  <c r="A4904" i="1"/>
  <c r="A228" i="1"/>
  <c r="A1724" i="1"/>
  <c r="A2410" i="1"/>
  <c r="A1849" i="1"/>
  <c r="A4142" i="1"/>
  <c r="A4028" i="1"/>
  <c r="F4906" i="1" l="1"/>
  <c r="A4905" i="1"/>
  <c r="A2411" i="1"/>
  <c r="A1725" i="1"/>
  <c r="A1850" i="1"/>
  <c r="A229" i="1"/>
  <c r="A4143" i="1"/>
  <c r="A4029" i="1"/>
  <c r="F4907" i="1" l="1"/>
  <c r="A4906" i="1"/>
  <c r="A1851" i="1"/>
  <c r="A1726" i="1"/>
  <c r="A230" i="1"/>
  <c r="A2412" i="1"/>
  <c r="A4144" i="1"/>
  <c r="A4031" i="1"/>
  <c r="A4030" i="1"/>
  <c r="F4908" i="1" l="1"/>
  <c r="A4907" i="1"/>
  <c r="A231" i="1"/>
  <c r="A1727" i="1"/>
  <c r="A2413" i="1"/>
  <c r="A1852" i="1"/>
  <c r="A4145" i="1"/>
  <c r="F4909" i="1" l="1"/>
  <c r="A4908" i="1"/>
  <c r="A1853" i="1"/>
  <c r="A2414" i="1"/>
  <c r="A1728" i="1"/>
  <c r="A232" i="1"/>
  <c r="A4146" i="1"/>
  <c r="F4910" i="1" l="1"/>
  <c r="A4909" i="1"/>
  <c r="A1729" i="1"/>
  <c r="A233" i="1"/>
  <c r="A2415" i="1"/>
  <c r="A1854" i="1"/>
  <c r="A4147" i="1"/>
  <c r="F4911" i="1" l="1"/>
  <c r="A4910" i="1"/>
  <c r="A2416" i="1"/>
  <c r="A1855" i="1"/>
  <c r="A234" i="1"/>
  <c r="A1730" i="1"/>
  <c r="A4148" i="1"/>
  <c r="F4912" i="1" l="1"/>
  <c r="A4911" i="1"/>
  <c r="A1731" i="1"/>
  <c r="A235" i="1"/>
  <c r="A1856" i="1"/>
  <c r="A2417" i="1"/>
  <c r="A4149" i="1"/>
  <c r="F4913" i="1" l="1"/>
  <c r="A4912" i="1"/>
  <c r="A1857" i="1"/>
  <c r="A236" i="1"/>
  <c r="A2418" i="1"/>
  <c r="A1732" i="1"/>
  <c r="A4150" i="1"/>
  <c r="F4914" i="1" l="1"/>
  <c r="A4913" i="1"/>
  <c r="A2420" i="1"/>
  <c r="A2419" i="1"/>
  <c r="A1733" i="1"/>
  <c r="A237" i="1"/>
  <c r="A1858" i="1"/>
  <c r="A4151" i="1"/>
  <c r="F4915" i="1" l="1"/>
  <c r="A4914" i="1"/>
  <c r="A1859" i="1"/>
  <c r="A238" i="1"/>
  <c r="A1734" i="1"/>
  <c r="A4152" i="1"/>
  <c r="F4916" i="1" l="1"/>
  <c r="A4915" i="1"/>
  <c r="A1735" i="1"/>
  <c r="A239" i="1"/>
  <c r="A1860" i="1"/>
  <c r="A4154" i="1"/>
  <c r="A4153" i="1"/>
  <c r="F4917" i="1" l="1"/>
  <c r="A4916" i="1"/>
  <c r="A1861" i="1"/>
  <c r="A1736" i="1"/>
  <c r="A240" i="1"/>
  <c r="F4918" i="1" l="1"/>
  <c r="A4917" i="1"/>
  <c r="A241" i="1"/>
  <c r="A1737" i="1"/>
  <c r="A1862" i="1"/>
  <c r="F4919" i="1" l="1"/>
  <c r="A4918" i="1"/>
  <c r="A1863" i="1"/>
  <c r="A1738" i="1"/>
  <c r="A242" i="1"/>
  <c r="F4920" i="1" l="1"/>
  <c r="A4919" i="1"/>
  <c r="A243" i="1"/>
  <c r="A1739" i="1"/>
  <c r="A1864" i="1"/>
  <c r="F4921" i="1" l="1"/>
  <c r="A4920" i="1"/>
  <c r="A1865" i="1"/>
  <c r="A1740" i="1"/>
  <c r="A244" i="1"/>
  <c r="F4922" i="1" l="1"/>
  <c r="A4921" i="1"/>
  <c r="A245" i="1"/>
  <c r="A1741" i="1"/>
  <c r="A1866" i="1"/>
  <c r="F4923" i="1" l="1"/>
  <c r="A4922" i="1"/>
  <c r="A1867" i="1"/>
  <c r="A1742" i="1"/>
  <c r="A246" i="1"/>
  <c r="F4924" i="1" l="1"/>
  <c r="A4923" i="1"/>
  <c r="A247" i="1"/>
  <c r="A1743" i="1"/>
  <c r="A1868" i="1"/>
  <c r="F4925" i="1" l="1"/>
  <c r="A4924" i="1"/>
  <c r="A1869" i="1"/>
  <c r="A1744" i="1"/>
  <c r="A248" i="1"/>
  <c r="F4926" i="1" l="1"/>
  <c r="A4925" i="1"/>
  <c r="A249" i="1"/>
  <c r="A1745" i="1"/>
  <c r="A1870" i="1"/>
  <c r="F4927" i="1" l="1"/>
  <c r="A4926" i="1"/>
  <c r="A1871" i="1"/>
  <c r="A1746" i="1"/>
  <c r="A250" i="1"/>
  <c r="F4928" i="1" l="1"/>
  <c r="A4927" i="1"/>
  <c r="A251" i="1"/>
  <c r="A1747" i="1"/>
  <c r="A1872" i="1"/>
  <c r="F4929" i="1" l="1"/>
  <c r="A4928" i="1"/>
  <c r="A1873" i="1"/>
  <c r="A1748" i="1"/>
  <c r="A252" i="1"/>
  <c r="F4930" i="1" l="1"/>
  <c r="A4929" i="1"/>
  <c r="A253" i="1"/>
  <c r="A1750" i="1"/>
  <c r="A1749" i="1"/>
  <c r="A1874" i="1"/>
  <c r="F4931" i="1" l="1"/>
  <c r="A4930" i="1"/>
  <c r="A1875" i="1"/>
  <c r="A254" i="1"/>
  <c r="F4932" i="1" l="1"/>
  <c r="A4931" i="1"/>
  <c r="A255" i="1"/>
  <c r="A1876" i="1"/>
  <c r="F4933" i="1" l="1"/>
  <c r="A4932" i="1"/>
  <c r="A1877" i="1"/>
  <c r="A256" i="1"/>
  <c r="F4934" i="1" l="1"/>
  <c r="A4933" i="1"/>
  <c r="A257" i="1"/>
  <c r="A1878" i="1"/>
  <c r="F4935" i="1" l="1"/>
  <c r="A4934" i="1"/>
  <c r="A1879" i="1"/>
  <c r="A258" i="1"/>
  <c r="F4936" i="1" l="1"/>
  <c r="A4935" i="1"/>
  <c r="A259" i="1"/>
  <c r="A1880" i="1"/>
  <c r="F4937" i="1" l="1"/>
  <c r="A4936" i="1"/>
  <c r="A1881" i="1"/>
  <c r="A260" i="1"/>
  <c r="F4938" i="1" l="1"/>
  <c r="A4937" i="1"/>
  <c r="A261" i="1"/>
  <c r="A1882" i="1"/>
  <c r="F4939" i="1" l="1"/>
  <c r="A4938" i="1"/>
  <c r="A1883" i="1"/>
  <c r="A262" i="1"/>
  <c r="F4940" i="1" l="1"/>
  <c r="A4939" i="1"/>
  <c r="A263" i="1"/>
  <c r="A1884" i="1"/>
  <c r="F4941" i="1" l="1"/>
  <c r="A4940" i="1"/>
  <c r="A1885" i="1"/>
  <c r="A264" i="1"/>
  <c r="F4942" i="1" l="1"/>
  <c r="A4941" i="1"/>
  <c r="A265" i="1"/>
  <c r="A1886" i="1"/>
  <c r="F4943" i="1" l="1"/>
  <c r="A4942" i="1"/>
  <c r="A1887" i="1"/>
  <c r="A266" i="1"/>
  <c r="F4944" i="1" l="1"/>
  <c r="A4943" i="1"/>
  <c r="A267" i="1"/>
  <c r="A1888" i="1"/>
  <c r="F4945" i="1" l="1"/>
  <c r="A4944" i="1"/>
  <c r="A1889" i="1"/>
  <c r="A268" i="1"/>
  <c r="F4946" i="1" l="1"/>
  <c r="A4945" i="1"/>
  <c r="A269" i="1"/>
  <c r="A1890" i="1"/>
  <c r="F4947" i="1" l="1"/>
  <c r="A4946" i="1"/>
  <c r="A1891" i="1"/>
  <c r="A270" i="1"/>
  <c r="F4948" i="1" l="1"/>
  <c r="A4947" i="1"/>
  <c r="A271" i="1"/>
  <c r="A1892" i="1"/>
  <c r="F4949" i="1" l="1"/>
  <c r="A4948" i="1"/>
  <c r="A1893" i="1"/>
  <c r="A272" i="1"/>
  <c r="F4950" i="1" l="1"/>
  <c r="A4949" i="1"/>
  <c r="A273" i="1"/>
  <c r="A1894" i="1"/>
  <c r="F4951" i="1" l="1"/>
  <c r="A4950" i="1"/>
  <c r="A1895" i="1"/>
  <c r="A274" i="1"/>
  <c r="F4952" i="1" l="1"/>
  <c r="A4951" i="1"/>
  <c r="A275" i="1"/>
  <c r="A1896" i="1"/>
  <c r="F4953" i="1" l="1"/>
  <c r="A4952" i="1"/>
  <c r="A1897" i="1"/>
  <c r="A276" i="1"/>
  <c r="F4954" i="1" l="1"/>
  <c r="A4953" i="1"/>
  <c r="A277" i="1"/>
  <c r="A1898" i="1"/>
  <c r="F4955" i="1" l="1"/>
  <c r="A4954" i="1"/>
  <c r="A1899" i="1"/>
  <c r="A278" i="1"/>
  <c r="F4956" i="1" l="1"/>
  <c r="A4955" i="1"/>
  <c r="A279" i="1"/>
  <c r="A1900" i="1"/>
  <c r="F4957" i="1" l="1"/>
  <c r="A4956" i="1"/>
  <c r="A1901" i="1"/>
  <c r="A280" i="1"/>
  <c r="F4958" i="1" l="1"/>
  <c r="A4957" i="1"/>
  <c r="A281" i="1"/>
  <c r="A1902" i="1"/>
  <c r="F4959" i="1" l="1"/>
  <c r="A4958" i="1"/>
  <c r="A1903" i="1"/>
  <c r="A282" i="1"/>
  <c r="F4960" i="1" l="1"/>
  <c r="A4959" i="1"/>
  <c r="A283" i="1"/>
  <c r="A1904" i="1"/>
  <c r="F4961" i="1" l="1"/>
  <c r="A4960" i="1"/>
  <c r="A1905" i="1"/>
  <c r="A284" i="1"/>
  <c r="F4962" i="1" l="1"/>
  <c r="A4961" i="1"/>
  <c r="A285" i="1"/>
  <c r="A1906" i="1"/>
  <c r="F4963" i="1" l="1"/>
  <c r="A4962" i="1"/>
  <c r="A1907" i="1"/>
  <c r="A286" i="1"/>
  <c r="F4964" i="1" l="1"/>
  <c r="A4963" i="1"/>
  <c r="A287" i="1"/>
  <c r="A1908" i="1"/>
  <c r="F4965" i="1" l="1"/>
  <c r="A4964" i="1"/>
  <c r="A1909" i="1"/>
  <c r="A288" i="1"/>
  <c r="F4966" i="1" l="1"/>
  <c r="A4965" i="1"/>
  <c r="A289" i="1"/>
  <c r="A1910" i="1"/>
  <c r="F4967" i="1" l="1"/>
  <c r="A4966" i="1"/>
  <c r="A1911" i="1"/>
  <c r="A290" i="1"/>
  <c r="F4968" i="1" l="1"/>
  <c r="A4967" i="1"/>
  <c r="A291" i="1"/>
  <c r="A1912" i="1"/>
  <c r="F4969" i="1" l="1"/>
  <c r="A4968" i="1"/>
  <c r="A1913" i="1"/>
  <c r="A292" i="1"/>
  <c r="F4970" i="1" l="1"/>
  <c r="A4969" i="1"/>
  <c r="A293" i="1"/>
  <c r="A1914" i="1"/>
  <c r="F4971" i="1" l="1"/>
  <c r="A4970" i="1"/>
  <c r="A1915" i="1"/>
  <c r="A294" i="1"/>
  <c r="F4972" i="1" l="1"/>
  <c r="A4971" i="1"/>
  <c r="A295" i="1"/>
  <c r="A1916" i="1"/>
  <c r="F4973" i="1" l="1"/>
  <c r="A4972" i="1"/>
  <c r="A1917" i="1"/>
  <c r="A296" i="1"/>
  <c r="F4974" i="1" l="1"/>
  <c r="A4973" i="1"/>
  <c r="A297" i="1"/>
  <c r="A1918" i="1"/>
  <c r="F4975" i="1" l="1"/>
  <c r="A4974" i="1"/>
  <c r="A1919" i="1"/>
  <c r="A298" i="1"/>
  <c r="F4976" i="1" l="1"/>
  <c r="A4975" i="1"/>
  <c r="A299" i="1"/>
  <c r="A1920" i="1"/>
  <c r="F4977" i="1" l="1"/>
  <c r="A4976" i="1"/>
  <c r="A1921" i="1"/>
  <c r="A300" i="1"/>
  <c r="F4978" i="1" l="1"/>
  <c r="A4977" i="1"/>
  <c r="A301" i="1"/>
  <c r="A1922" i="1"/>
  <c r="F4979" i="1" l="1"/>
  <c r="A4978" i="1"/>
  <c r="A1923" i="1"/>
  <c r="A302" i="1"/>
  <c r="F4980" i="1" l="1"/>
  <c r="A4979" i="1"/>
  <c r="A303" i="1"/>
  <c r="A1924" i="1"/>
  <c r="F4981" i="1" l="1"/>
  <c r="A4980" i="1"/>
  <c r="A1925" i="1"/>
  <c r="A304" i="1"/>
  <c r="F4982" i="1" l="1"/>
  <c r="A4981" i="1"/>
  <c r="A305" i="1"/>
  <c r="A1926" i="1"/>
  <c r="F4983" i="1" l="1"/>
  <c r="A4982" i="1"/>
  <c r="A1927" i="1"/>
  <c r="A306" i="1"/>
  <c r="F4984" i="1" l="1"/>
  <c r="A4983" i="1"/>
  <c r="A307" i="1"/>
  <c r="A1928" i="1"/>
  <c r="F4985" i="1" l="1"/>
  <c r="A4984" i="1"/>
  <c r="A1929" i="1"/>
  <c r="A308" i="1"/>
  <c r="F4986" i="1" l="1"/>
  <c r="A4985" i="1"/>
  <c r="A309" i="1"/>
  <c r="A1930" i="1"/>
  <c r="F4987" i="1" l="1"/>
  <c r="A4986" i="1"/>
  <c r="A1931" i="1"/>
  <c r="A310" i="1"/>
  <c r="F4988" i="1" l="1"/>
  <c r="A4987" i="1"/>
  <c r="A311" i="1"/>
  <c r="A1932" i="1"/>
  <c r="F4989" i="1" l="1"/>
  <c r="A4988" i="1"/>
  <c r="A1933" i="1"/>
  <c r="A312" i="1"/>
  <c r="F4990" i="1" l="1"/>
  <c r="A4989" i="1"/>
  <c r="A313" i="1"/>
  <c r="A1934" i="1"/>
  <c r="F4991" i="1" l="1"/>
  <c r="A4990" i="1"/>
  <c r="A1935" i="1"/>
  <c r="A314" i="1"/>
  <c r="F4992" i="1" l="1"/>
  <c r="A4991" i="1"/>
  <c r="A315" i="1"/>
  <c r="A1936" i="1"/>
  <c r="F4993" i="1" l="1"/>
  <c r="A4992" i="1"/>
  <c r="A1937" i="1"/>
  <c r="A316" i="1"/>
  <c r="F4994" i="1" l="1"/>
  <c r="A4993" i="1"/>
  <c r="A317" i="1"/>
  <c r="A1938" i="1"/>
  <c r="F4995" i="1" l="1"/>
  <c r="A4994" i="1"/>
  <c r="A1939" i="1"/>
  <c r="A318" i="1"/>
  <c r="F4996" i="1" l="1"/>
  <c r="A4995" i="1"/>
  <c r="A319" i="1"/>
  <c r="A1940" i="1"/>
  <c r="F4997" i="1" l="1"/>
  <c r="A4996" i="1"/>
  <c r="A1941" i="1"/>
  <c r="A320" i="1"/>
  <c r="F4998" i="1" l="1"/>
  <c r="A4997" i="1"/>
  <c r="A321" i="1"/>
  <c r="A1942" i="1"/>
  <c r="F4999" i="1" l="1"/>
  <c r="A4998" i="1"/>
  <c r="A1943" i="1"/>
  <c r="A322" i="1"/>
  <c r="F5000" i="1" l="1"/>
  <c r="A4999" i="1"/>
  <c r="A323" i="1"/>
  <c r="A1944" i="1"/>
  <c r="F5001" i="1" l="1"/>
  <c r="A5000" i="1"/>
  <c r="A1945" i="1"/>
  <c r="A324" i="1"/>
  <c r="F5002" i="1" l="1"/>
  <c r="A5001" i="1"/>
  <c r="A325" i="1"/>
  <c r="A1946" i="1"/>
  <c r="F5003" i="1" l="1"/>
  <c r="A5002" i="1"/>
  <c r="A1947" i="1"/>
  <c r="A326" i="1"/>
  <c r="F5004" i="1" l="1"/>
  <c r="A5003" i="1"/>
  <c r="A327" i="1"/>
  <c r="A1948" i="1"/>
  <c r="F5005" i="1" l="1"/>
  <c r="A5004" i="1"/>
  <c r="A1949" i="1"/>
  <c r="A328" i="1"/>
  <c r="F5006" i="1" l="1"/>
  <c r="A5005" i="1"/>
  <c r="A329" i="1"/>
  <c r="A1950" i="1"/>
  <c r="F5007" i="1" l="1"/>
  <c r="A5006" i="1"/>
  <c r="A1951" i="1"/>
  <c r="A330" i="1"/>
  <c r="F5008" i="1" l="1"/>
  <c r="A5007" i="1"/>
  <c r="A331" i="1"/>
  <c r="A1952" i="1"/>
  <c r="F5009" i="1" l="1"/>
  <c r="A5008" i="1"/>
  <c r="A1953" i="1"/>
  <c r="A332" i="1"/>
  <c r="F5010" i="1" l="1"/>
  <c r="A5009" i="1"/>
  <c r="A333" i="1"/>
  <c r="A1954" i="1"/>
  <c r="F5011" i="1" l="1"/>
  <c r="A5010" i="1"/>
  <c r="A1955" i="1"/>
  <c r="A334" i="1"/>
  <c r="F5012" i="1" l="1"/>
  <c r="A5011" i="1"/>
  <c r="A335" i="1"/>
  <c r="A1956" i="1"/>
  <c r="F5013" i="1" l="1"/>
  <c r="A5012" i="1"/>
  <c r="A1957" i="1"/>
  <c r="A336" i="1"/>
  <c r="F5014" i="1" l="1"/>
  <c r="A5013" i="1"/>
  <c r="A337" i="1"/>
  <c r="A1958" i="1"/>
  <c r="F5015" i="1" l="1"/>
  <c r="A5014" i="1"/>
  <c r="A1959" i="1"/>
  <c r="A338" i="1"/>
  <c r="F5016" i="1" l="1"/>
  <c r="A5015" i="1"/>
  <c r="A339" i="1"/>
  <c r="A1960" i="1"/>
  <c r="F5017" i="1" l="1"/>
  <c r="A5016" i="1"/>
  <c r="A1961" i="1"/>
  <c r="A340" i="1"/>
  <c r="F5018" i="1" l="1"/>
  <c r="A5017" i="1"/>
  <c r="A341" i="1"/>
  <c r="A1962" i="1"/>
  <c r="F5019" i="1" l="1"/>
  <c r="A5018" i="1"/>
  <c r="A1963" i="1"/>
  <c r="A342" i="1"/>
  <c r="F5020" i="1" l="1"/>
  <c r="A5019" i="1"/>
  <c r="A343" i="1"/>
  <c r="A1964" i="1"/>
  <c r="F5021" i="1" l="1"/>
  <c r="A5020" i="1"/>
  <c r="A1965" i="1"/>
  <c r="A344" i="1"/>
  <c r="F5022" i="1" l="1"/>
  <c r="A5021" i="1"/>
  <c r="A345" i="1"/>
  <c r="A1966" i="1"/>
  <c r="F5023" i="1" l="1"/>
  <c r="A5022" i="1"/>
  <c r="A1967" i="1"/>
  <c r="A346" i="1"/>
  <c r="F5024" i="1" l="1"/>
  <c r="A5023" i="1"/>
  <c r="A347" i="1"/>
  <c r="A1968" i="1"/>
  <c r="F5025" i="1" l="1"/>
  <c r="A5024" i="1"/>
  <c r="A1969" i="1"/>
  <c r="A348" i="1"/>
  <c r="F5026" i="1" l="1"/>
  <c r="A5025" i="1"/>
  <c r="A349" i="1"/>
  <c r="A1970" i="1"/>
  <c r="F5027" i="1" l="1"/>
  <c r="A5026" i="1"/>
  <c r="A1971" i="1"/>
  <c r="A350" i="1"/>
  <c r="F5028" i="1" l="1"/>
  <c r="A5027" i="1"/>
  <c r="A351" i="1"/>
  <c r="A1972" i="1"/>
  <c r="F5029" i="1" l="1"/>
  <c r="A5028" i="1"/>
  <c r="A1973" i="1"/>
  <c r="A352" i="1"/>
  <c r="F5030" i="1" l="1"/>
  <c r="A5029" i="1"/>
  <c r="A353" i="1"/>
  <c r="A1974" i="1"/>
  <c r="F5031" i="1" l="1"/>
  <c r="A5030" i="1"/>
  <c r="A1975" i="1"/>
  <c r="A354" i="1"/>
  <c r="F5032" i="1" l="1"/>
  <c r="A5031" i="1"/>
  <c r="A355" i="1"/>
  <c r="A1976" i="1"/>
  <c r="F5033" i="1" l="1"/>
  <c r="A5032" i="1"/>
  <c r="A1977" i="1"/>
  <c r="A356" i="1"/>
  <c r="F5034" i="1" l="1"/>
  <c r="A5033" i="1"/>
  <c r="A357" i="1"/>
  <c r="A1978" i="1"/>
  <c r="F5035" i="1" l="1"/>
  <c r="A5034" i="1"/>
  <c r="A1979" i="1"/>
  <c r="A358" i="1"/>
  <c r="F5036" i="1" l="1"/>
  <c r="A5035" i="1"/>
  <c r="A359" i="1"/>
  <c r="A1980" i="1"/>
  <c r="F5037" i="1" l="1"/>
  <c r="A5036" i="1"/>
  <c r="A1981" i="1"/>
  <c r="A360" i="1"/>
  <c r="F5038" i="1" l="1"/>
  <c r="A5037" i="1"/>
  <c r="A361" i="1"/>
  <c r="A1982" i="1"/>
  <c r="F5039" i="1" l="1"/>
  <c r="A5038" i="1"/>
  <c r="A1983" i="1"/>
  <c r="A362" i="1"/>
  <c r="F5040" i="1" l="1"/>
  <c r="A5039" i="1"/>
  <c r="A363" i="1"/>
  <c r="A1984" i="1"/>
  <c r="F5041" i="1" l="1"/>
  <c r="A5040" i="1"/>
  <c r="A1985" i="1"/>
  <c r="A364" i="1"/>
  <c r="F5042" i="1" l="1"/>
  <c r="A5041" i="1"/>
  <c r="A365" i="1"/>
  <c r="A1986" i="1"/>
  <c r="F5043" i="1" l="1"/>
  <c r="A5042" i="1"/>
  <c r="A1987" i="1"/>
  <c r="A366" i="1"/>
  <c r="F5044" i="1" l="1"/>
  <c r="A5043" i="1"/>
  <c r="A367" i="1"/>
  <c r="A1988" i="1"/>
  <c r="F5045" i="1" l="1"/>
  <c r="A5044" i="1"/>
  <c r="A1989" i="1"/>
  <c r="A368" i="1"/>
  <c r="F5046" i="1" l="1"/>
  <c r="A5045" i="1"/>
  <c r="A369" i="1"/>
  <c r="A1990" i="1"/>
  <c r="F5047" i="1" l="1"/>
  <c r="A5046" i="1"/>
  <c r="A1991" i="1"/>
  <c r="A370" i="1"/>
  <c r="F5048" i="1" l="1"/>
  <c r="A5047" i="1"/>
  <c r="A371" i="1"/>
  <c r="A1992" i="1"/>
  <c r="F5049" i="1" l="1"/>
  <c r="A5048" i="1"/>
  <c r="A1993" i="1"/>
  <c r="A372" i="1"/>
  <c r="F5050" i="1" l="1"/>
  <c r="A5049" i="1"/>
  <c r="A373" i="1"/>
  <c r="A1994" i="1"/>
  <c r="F5051" i="1" l="1"/>
  <c r="A5050" i="1"/>
  <c r="A1995" i="1"/>
  <c r="A374" i="1"/>
  <c r="F5052" i="1" l="1"/>
  <c r="A5051" i="1"/>
  <c r="A375" i="1"/>
  <c r="A1996" i="1"/>
  <c r="F5053" i="1" l="1"/>
  <c r="A5052" i="1"/>
  <c r="A1997" i="1"/>
  <c r="A376" i="1"/>
  <c r="F5054" i="1" l="1"/>
  <c r="A5053" i="1"/>
  <c r="A377" i="1"/>
  <c r="A1998" i="1"/>
  <c r="F5055" i="1" l="1"/>
  <c r="A5054" i="1"/>
  <c r="A1999" i="1"/>
  <c r="A378" i="1"/>
  <c r="F5056" i="1" l="1"/>
  <c r="A5055" i="1"/>
  <c r="A379" i="1"/>
  <c r="A2000" i="1"/>
  <c r="F5057" i="1" l="1"/>
  <c r="A5056" i="1"/>
  <c r="A2001" i="1"/>
  <c r="A380" i="1"/>
  <c r="F5058" i="1" l="1"/>
  <c r="A5057" i="1"/>
  <c r="A381" i="1"/>
  <c r="A2002" i="1"/>
  <c r="F5059" i="1" l="1"/>
  <c r="A5058" i="1"/>
  <c r="A2003" i="1"/>
  <c r="A382" i="1"/>
  <c r="F5060" i="1" l="1"/>
  <c r="A5059" i="1"/>
  <c r="A383" i="1"/>
  <c r="A2004" i="1"/>
  <c r="F5061" i="1" l="1"/>
  <c r="A5060" i="1"/>
  <c r="A2005" i="1"/>
  <c r="A384" i="1"/>
  <c r="F5062" i="1" l="1"/>
  <c r="A5061" i="1"/>
  <c r="A385" i="1"/>
  <c r="A2006" i="1"/>
  <c r="F5063" i="1" l="1"/>
  <c r="A5062" i="1"/>
  <c r="A2007" i="1"/>
  <c r="A386" i="1"/>
  <c r="F5064" i="1" l="1"/>
  <c r="A5063" i="1"/>
  <c r="A387" i="1"/>
  <c r="A2008" i="1"/>
  <c r="F5065" i="1" l="1"/>
  <c r="A5064" i="1"/>
  <c r="A2009" i="1"/>
  <c r="A388" i="1"/>
  <c r="F5066" i="1" l="1"/>
  <c r="A5065" i="1"/>
  <c r="A389" i="1"/>
  <c r="A2010" i="1"/>
  <c r="F5067" i="1" l="1"/>
  <c r="A5066" i="1"/>
  <c r="A2011" i="1"/>
  <c r="A390" i="1"/>
  <c r="F5068" i="1" l="1"/>
  <c r="A5067" i="1"/>
  <c r="A391" i="1"/>
  <c r="A2012" i="1"/>
  <c r="F5069" i="1" l="1"/>
  <c r="A5068" i="1"/>
  <c r="A2013" i="1"/>
  <c r="A392" i="1"/>
  <c r="F5070" i="1" l="1"/>
  <c r="A5069" i="1"/>
  <c r="A393" i="1"/>
  <c r="A2014" i="1"/>
  <c r="F5071" i="1" l="1"/>
  <c r="A5070" i="1"/>
  <c r="A2015" i="1"/>
  <c r="A394" i="1"/>
  <c r="F5072" i="1" l="1"/>
  <c r="A5071" i="1"/>
  <c r="A395" i="1"/>
  <c r="A2016" i="1"/>
  <c r="F5073" i="1" l="1"/>
  <c r="A5072" i="1"/>
  <c r="A2017" i="1"/>
  <c r="A396" i="1"/>
  <c r="F5074" i="1" l="1"/>
  <c r="A5073" i="1"/>
  <c r="A397" i="1"/>
  <c r="A2018" i="1"/>
  <c r="F5075" i="1" l="1"/>
  <c r="A5074" i="1"/>
  <c r="A2019" i="1"/>
  <c r="A398" i="1"/>
  <c r="F5076" i="1" l="1"/>
  <c r="A5075" i="1"/>
  <c r="A399" i="1"/>
  <c r="A2020" i="1"/>
  <c r="F5077" i="1" l="1"/>
  <c r="A5076" i="1"/>
  <c r="A2021" i="1"/>
  <c r="A400" i="1"/>
  <c r="F5078" i="1" l="1"/>
  <c r="A5077" i="1"/>
  <c r="A401" i="1"/>
  <c r="A2022" i="1"/>
  <c r="F5079" i="1" l="1"/>
  <c r="A5078" i="1"/>
  <c r="A2023" i="1"/>
  <c r="A402" i="1"/>
  <c r="F5080" i="1" l="1"/>
  <c r="A5079" i="1"/>
  <c r="A403" i="1"/>
  <c r="A2024" i="1"/>
  <c r="F5081" i="1" l="1"/>
  <c r="A5080" i="1"/>
  <c r="A2025" i="1"/>
  <c r="A404" i="1"/>
  <c r="F5082" i="1" l="1"/>
  <c r="A5081" i="1"/>
  <c r="A405" i="1"/>
  <c r="A2026" i="1"/>
  <c r="F5083" i="1" l="1"/>
  <c r="A5082" i="1"/>
  <c r="A2027" i="1"/>
  <c r="A406" i="1"/>
  <c r="F5084" i="1" l="1"/>
  <c r="A5083" i="1"/>
  <c r="A407" i="1"/>
  <c r="A2028" i="1"/>
  <c r="F5085" i="1" l="1"/>
  <c r="A5084" i="1"/>
  <c r="A2029" i="1"/>
  <c r="A408" i="1"/>
  <c r="F5086" i="1" l="1"/>
  <c r="A5085" i="1"/>
  <c r="A409" i="1"/>
  <c r="A2030" i="1"/>
  <c r="F5087" i="1" l="1"/>
  <c r="A5086" i="1"/>
  <c r="A2031" i="1"/>
  <c r="A410" i="1"/>
  <c r="F5088" i="1" l="1"/>
  <c r="A5087" i="1"/>
  <c r="A411" i="1"/>
  <c r="A2032" i="1"/>
  <c r="F5089" i="1" l="1"/>
  <c r="A5088" i="1"/>
  <c r="A412" i="1"/>
  <c r="A2033" i="1"/>
  <c r="F5090" i="1" l="1"/>
  <c r="A5089" i="1"/>
  <c r="A2034" i="1"/>
  <c r="A413" i="1"/>
  <c r="F5091" i="1" l="1"/>
  <c r="A5090" i="1"/>
  <c r="A414" i="1"/>
  <c r="A2035" i="1"/>
  <c r="F5092" i="1" l="1"/>
  <c r="A5091" i="1"/>
  <c r="A2036" i="1"/>
  <c r="A415" i="1"/>
  <c r="F5093" i="1" l="1"/>
  <c r="A5092" i="1"/>
  <c r="A416" i="1"/>
  <c r="A2037" i="1"/>
  <c r="F5094" i="1" l="1"/>
  <c r="A5093" i="1"/>
  <c r="A2038" i="1"/>
  <c r="A417" i="1"/>
  <c r="F5095" i="1" l="1"/>
  <c r="A5094" i="1"/>
  <c r="A418" i="1"/>
  <c r="A2039" i="1"/>
  <c r="F5096" i="1" l="1"/>
  <c r="A5095" i="1"/>
  <c r="A2040" i="1"/>
  <c r="A419" i="1"/>
  <c r="F5097" i="1" l="1"/>
  <c r="A5096" i="1"/>
  <c r="A420" i="1"/>
  <c r="A2041" i="1"/>
  <c r="F5098" i="1" l="1"/>
  <c r="A5097" i="1"/>
  <c r="A2042" i="1"/>
  <c r="A421" i="1"/>
  <c r="F5099" i="1" l="1"/>
  <c r="A5098" i="1"/>
  <c r="A422" i="1"/>
  <c r="A2043" i="1"/>
  <c r="F5100" i="1" l="1"/>
  <c r="A5099" i="1"/>
  <c r="A2044" i="1"/>
  <c r="A423" i="1"/>
  <c r="F5101" i="1" l="1"/>
  <c r="A5100" i="1"/>
  <c r="A424" i="1"/>
  <c r="A2045" i="1"/>
  <c r="F5102" i="1" l="1"/>
  <c r="A5101" i="1"/>
  <c r="A2046" i="1"/>
  <c r="A425" i="1"/>
  <c r="F5103" i="1" l="1"/>
  <c r="A5102" i="1"/>
  <c r="A426" i="1"/>
  <c r="A2047" i="1"/>
  <c r="F5104" i="1" l="1"/>
  <c r="A5103" i="1"/>
  <c r="A2048" i="1"/>
  <c r="A427" i="1"/>
  <c r="F5105" i="1" l="1"/>
  <c r="A5104" i="1"/>
  <c r="A428" i="1"/>
  <c r="A2049" i="1"/>
  <c r="F5106" i="1" l="1"/>
  <c r="A5105" i="1"/>
  <c r="A2050" i="1"/>
  <c r="A429" i="1"/>
  <c r="F5107" i="1" l="1"/>
  <c r="A5106" i="1"/>
  <c r="A430" i="1"/>
  <c r="A2051" i="1"/>
  <c r="F5108" i="1" l="1"/>
  <c r="A5107" i="1"/>
  <c r="A2052" i="1"/>
  <c r="A431" i="1"/>
  <c r="F5109" i="1" l="1"/>
  <c r="A5108" i="1"/>
  <c r="A432" i="1"/>
  <c r="A2053" i="1"/>
  <c r="F5110" i="1" l="1"/>
  <c r="A5109" i="1"/>
  <c r="A2054" i="1"/>
  <c r="A433" i="1"/>
  <c r="F5111" i="1" l="1"/>
  <c r="A5110" i="1"/>
  <c r="A434" i="1"/>
  <c r="A2055" i="1"/>
  <c r="F5112" i="1" l="1"/>
  <c r="A5111" i="1"/>
  <c r="A2056" i="1"/>
  <c r="A435" i="1"/>
  <c r="F5113" i="1" l="1"/>
  <c r="A5112" i="1"/>
  <c r="A436" i="1"/>
  <c r="A2057" i="1"/>
  <c r="F5114" i="1" l="1"/>
  <c r="A5113" i="1"/>
  <c r="A2058" i="1"/>
  <c r="A437" i="1"/>
  <c r="F5115" i="1" l="1"/>
  <c r="A5114" i="1"/>
  <c r="A438" i="1"/>
  <c r="A2059" i="1"/>
  <c r="F5116" i="1" l="1"/>
  <c r="A5115" i="1"/>
  <c r="A2060" i="1"/>
  <c r="A439" i="1"/>
  <c r="F5117" i="1" l="1"/>
  <c r="A5116" i="1"/>
  <c r="A440" i="1"/>
  <c r="A2061" i="1"/>
  <c r="F5118" i="1" l="1"/>
  <c r="A5117" i="1"/>
  <c r="A2062" i="1"/>
  <c r="A441" i="1"/>
  <c r="F5119" i="1" l="1"/>
  <c r="A5118" i="1"/>
  <c r="A442" i="1"/>
  <c r="A2063" i="1"/>
  <c r="F5120" i="1" l="1"/>
  <c r="A5119" i="1"/>
  <c r="A2064" i="1"/>
  <c r="A443" i="1"/>
  <c r="F5121" i="1" l="1"/>
  <c r="A5120" i="1"/>
  <c r="A444" i="1"/>
  <c r="A2065" i="1"/>
  <c r="F5122" i="1" l="1"/>
  <c r="A5121" i="1"/>
  <c r="A2066" i="1"/>
  <c r="A445" i="1"/>
  <c r="F5123" i="1" l="1"/>
  <c r="A5122" i="1"/>
  <c r="A446" i="1"/>
  <c r="A2067" i="1"/>
  <c r="F5124" i="1" l="1"/>
  <c r="A5123" i="1"/>
  <c r="A2068" i="1"/>
  <c r="A447" i="1"/>
  <c r="F5125" i="1" l="1"/>
  <c r="A5124" i="1"/>
  <c r="A448" i="1"/>
  <c r="A2069" i="1"/>
  <c r="F5126" i="1" l="1"/>
  <c r="A5125" i="1"/>
  <c r="A2070" i="1"/>
  <c r="A449" i="1"/>
  <c r="F5127" i="1" l="1"/>
  <c r="A5126" i="1"/>
  <c r="A450" i="1"/>
  <c r="A2071" i="1"/>
  <c r="F5128" i="1" l="1"/>
  <c r="A5127" i="1"/>
  <c r="A2072" i="1"/>
  <c r="A451" i="1"/>
  <c r="F5129" i="1" l="1"/>
  <c r="A5128" i="1"/>
  <c r="A452" i="1"/>
  <c r="A2073" i="1"/>
  <c r="F5130" i="1" l="1"/>
  <c r="A5129" i="1"/>
  <c r="A2074" i="1"/>
  <c r="A453" i="1"/>
  <c r="F5131" i="1" l="1"/>
  <c r="A5130" i="1"/>
  <c r="A454" i="1"/>
  <c r="A2075" i="1"/>
  <c r="F5132" i="1" l="1"/>
  <c r="A5131" i="1"/>
  <c r="A2076" i="1"/>
  <c r="A455" i="1"/>
  <c r="F5133" i="1" l="1"/>
  <c r="A5132" i="1"/>
  <c r="A456" i="1"/>
  <c r="A2077" i="1"/>
  <c r="F5134" i="1" l="1"/>
  <c r="A5133" i="1"/>
  <c r="A2078" i="1"/>
  <c r="A457" i="1"/>
  <c r="F5135" i="1" l="1"/>
  <c r="A5134" i="1"/>
  <c r="A458" i="1"/>
  <c r="A2079" i="1"/>
  <c r="F5136" i="1" l="1"/>
  <c r="A5135" i="1"/>
  <c r="A2080" i="1"/>
  <c r="A459" i="1"/>
  <c r="F5137" i="1" l="1"/>
  <c r="A5136" i="1"/>
  <c r="A460" i="1"/>
  <c r="A2081" i="1"/>
  <c r="F5138" i="1" l="1"/>
  <c r="A5137" i="1"/>
  <c r="A2082" i="1"/>
  <c r="A461" i="1"/>
  <c r="F5139" i="1" l="1"/>
  <c r="A5138" i="1"/>
  <c r="A462" i="1"/>
  <c r="A2083" i="1"/>
  <c r="F5140" i="1" l="1"/>
  <c r="A5139" i="1"/>
  <c r="A2084" i="1"/>
  <c r="A463" i="1"/>
  <c r="F5141" i="1" l="1"/>
  <c r="A5140" i="1"/>
  <c r="A464" i="1"/>
  <c r="A2085" i="1"/>
  <c r="F5142" i="1" l="1"/>
  <c r="A5141" i="1"/>
  <c r="A2086" i="1"/>
  <c r="A465" i="1"/>
  <c r="F5143" i="1" l="1"/>
  <c r="A5142" i="1"/>
  <c r="A466" i="1"/>
  <c r="A2087" i="1"/>
  <c r="F5144" i="1" l="1"/>
  <c r="A5143" i="1"/>
  <c r="A467" i="1"/>
  <c r="A2088" i="1"/>
  <c r="F5145" i="1" l="1"/>
  <c r="A5144" i="1"/>
  <c r="A2089" i="1"/>
  <c r="A468" i="1"/>
  <c r="F5146" i="1" l="1"/>
  <c r="A5145" i="1"/>
  <c r="A469" i="1"/>
  <c r="A2090" i="1"/>
  <c r="F5147" i="1" l="1"/>
  <c r="A5146" i="1"/>
  <c r="A2091" i="1"/>
  <c r="A470" i="1"/>
  <c r="F5148" i="1" l="1"/>
  <c r="A5147" i="1"/>
  <c r="A471" i="1"/>
  <c r="A2092" i="1"/>
  <c r="F5149" i="1" l="1"/>
  <c r="A5148" i="1"/>
  <c r="A2093" i="1"/>
  <c r="A472" i="1"/>
  <c r="F5150" i="1" l="1"/>
  <c r="A5149" i="1"/>
  <c r="A473" i="1"/>
  <c r="A2094" i="1"/>
  <c r="F5151" i="1" l="1"/>
  <c r="A5150" i="1"/>
  <c r="A2095" i="1"/>
  <c r="A474" i="1"/>
  <c r="F5152" i="1" l="1"/>
  <c r="A5151" i="1"/>
  <c r="A475" i="1"/>
  <c r="A2096" i="1"/>
  <c r="F5153" i="1" l="1"/>
  <c r="A5152" i="1"/>
  <c r="A2097" i="1"/>
  <c r="A476" i="1"/>
  <c r="F5154" i="1" l="1"/>
  <c r="A5153" i="1"/>
  <c r="A477" i="1"/>
  <c r="A2098" i="1"/>
  <c r="F5155" i="1" l="1"/>
  <c r="A5154" i="1"/>
  <c r="A2099" i="1"/>
  <c r="A478" i="1"/>
  <c r="F5156" i="1" l="1"/>
  <c r="A5155" i="1"/>
  <c r="A479" i="1"/>
  <c r="A2100" i="1"/>
  <c r="F5157" i="1" l="1"/>
  <c r="A5156" i="1"/>
  <c r="A2101" i="1"/>
  <c r="A480" i="1"/>
  <c r="F5158" i="1" l="1"/>
  <c r="A5157" i="1"/>
  <c r="A481" i="1"/>
  <c r="A2102" i="1"/>
  <c r="F5159" i="1" l="1"/>
  <c r="A5158" i="1"/>
  <c r="A2103" i="1"/>
  <c r="A482" i="1"/>
  <c r="F5160" i="1" l="1"/>
  <c r="A5159" i="1"/>
  <c r="A483" i="1"/>
  <c r="A2104" i="1"/>
  <c r="F5161" i="1" l="1"/>
  <c r="A5160" i="1"/>
  <c r="A2105" i="1"/>
  <c r="A484" i="1"/>
  <c r="F5162" i="1" l="1"/>
  <c r="A5161" i="1"/>
  <c r="A485" i="1"/>
  <c r="A2106" i="1"/>
  <c r="F5163" i="1" l="1"/>
  <c r="A5162" i="1"/>
  <c r="A2107" i="1"/>
  <c r="A486" i="1"/>
  <c r="F5164" i="1" l="1"/>
  <c r="A5163" i="1"/>
  <c r="A487" i="1"/>
  <c r="A2108" i="1"/>
  <c r="F5165" i="1" l="1"/>
  <c r="A5164" i="1"/>
  <c r="A2109" i="1"/>
  <c r="A488" i="1"/>
  <c r="F5166" i="1" l="1"/>
  <c r="A5165" i="1"/>
  <c r="A489" i="1"/>
  <c r="A2110" i="1"/>
  <c r="F5167" i="1" l="1"/>
  <c r="A5166" i="1"/>
  <c r="A2111" i="1"/>
  <c r="A490" i="1"/>
  <c r="F5168" i="1" l="1"/>
  <c r="A5167" i="1"/>
  <c r="A491" i="1"/>
  <c r="A2112" i="1"/>
  <c r="F5169" i="1" l="1"/>
  <c r="A5168" i="1"/>
  <c r="A2113" i="1"/>
  <c r="A492" i="1"/>
  <c r="F5170" i="1" l="1"/>
  <c r="A5169" i="1"/>
  <c r="A493" i="1"/>
  <c r="A2114" i="1"/>
  <c r="F5171" i="1" l="1"/>
  <c r="A5170" i="1"/>
  <c r="A2115" i="1"/>
  <c r="A494" i="1"/>
  <c r="F5172" i="1" l="1"/>
  <c r="A5171" i="1"/>
  <c r="A495" i="1"/>
  <c r="A2116" i="1"/>
  <c r="F5173" i="1" l="1"/>
  <c r="A5172" i="1"/>
  <c r="A2117" i="1"/>
  <c r="A496" i="1"/>
  <c r="F5174" i="1" l="1"/>
  <c r="A5173" i="1"/>
  <c r="A497" i="1"/>
  <c r="A2118" i="1"/>
  <c r="F5175" i="1" l="1"/>
  <c r="A5174" i="1"/>
  <c r="A2119" i="1"/>
  <c r="A498" i="1"/>
  <c r="F5176" i="1" l="1"/>
  <c r="A5175" i="1"/>
  <c r="A499" i="1"/>
  <c r="A2120" i="1"/>
  <c r="F5177" i="1" l="1"/>
  <c r="A5176" i="1"/>
  <c r="A2121" i="1"/>
  <c r="A500" i="1"/>
  <c r="F5178" i="1" l="1"/>
  <c r="A5177" i="1"/>
  <c r="A501" i="1"/>
  <c r="A2122" i="1"/>
  <c r="F5179" i="1" l="1"/>
  <c r="A5178" i="1"/>
  <c r="A2123" i="1"/>
  <c r="A502" i="1"/>
  <c r="F5180" i="1" l="1"/>
  <c r="A5179" i="1"/>
  <c r="A503" i="1"/>
  <c r="A2124" i="1"/>
  <c r="F5181" i="1" l="1"/>
  <c r="A5180" i="1"/>
  <c r="A2125" i="1"/>
  <c r="A504" i="1"/>
  <c r="F5182" i="1" l="1"/>
  <c r="A5181" i="1"/>
  <c r="A505" i="1"/>
  <c r="A2126" i="1"/>
  <c r="F5183" i="1" l="1"/>
  <c r="A5182" i="1"/>
  <c r="A2127" i="1"/>
  <c r="A506" i="1"/>
  <c r="F5184" i="1" l="1"/>
  <c r="A5183" i="1"/>
  <c r="A507" i="1"/>
  <c r="A2128" i="1"/>
  <c r="F5185" i="1" l="1"/>
  <c r="A5184" i="1"/>
  <c r="A2129" i="1"/>
  <c r="A508" i="1"/>
  <c r="F5186" i="1" l="1"/>
  <c r="A5185" i="1"/>
  <c r="A509" i="1"/>
  <c r="A2130" i="1"/>
  <c r="F5187" i="1" l="1"/>
  <c r="A5186" i="1"/>
  <c r="A2131" i="1"/>
  <c r="A510" i="1"/>
  <c r="F5188" i="1" l="1"/>
  <c r="A5187" i="1"/>
  <c r="A511" i="1"/>
  <c r="A2132" i="1"/>
  <c r="F5189" i="1" l="1"/>
  <c r="A5188" i="1"/>
  <c r="A2133" i="1"/>
  <c r="A512" i="1"/>
  <c r="F5190" i="1" l="1"/>
  <c r="A5189" i="1"/>
  <c r="A513" i="1"/>
  <c r="A2134" i="1"/>
  <c r="F5191" i="1" l="1"/>
  <c r="A5190" i="1"/>
  <c r="A2135" i="1"/>
  <c r="A514" i="1"/>
  <c r="F5192" i="1" l="1"/>
  <c r="A5191" i="1"/>
  <c r="A515" i="1"/>
  <c r="A2136" i="1"/>
  <c r="F5193" i="1" l="1"/>
  <c r="A5192" i="1"/>
  <c r="A2137" i="1"/>
  <c r="A516" i="1"/>
  <c r="F5194" i="1" l="1"/>
  <c r="A5193" i="1"/>
  <c r="A517" i="1"/>
  <c r="A2138" i="1"/>
  <c r="F5195" i="1" l="1"/>
  <c r="A5194" i="1"/>
  <c r="A2139" i="1"/>
  <c r="A518" i="1"/>
  <c r="F5196" i="1" l="1"/>
  <c r="A5195" i="1"/>
  <c r="A519" i="1"/>
  <c r="A2140" i="1"/>
  <c r="F5197" i="1" l="1"/>
  <c r="A5196" i="1"/>
  <c r="A2141" i="1"/>
  <c r="A520" i="1"/>
  <c r="F5198" i="1" l="1"/>
  <c r="A5197" i="1"/>
  <c r="A521" i="1"/>
  <c r="A2142" i="1"/>
  <c r="F5199" i="1" l="1"/>
  <c r="A5198" i="1"/>
  <c r="A2143" i="1"/>
  <c r="A522" i="1"/>
  <c r="F5200" i="1" l="1"/>
  <c r="A5199" i="1"/>
  <c r="A523" i="1"/>
  <c r="A2144" i="1"/>
  <c r="F5201" i="1" l="1"/>
  <c r="A5200" i="1"/>
  <c r="A2145" i="1"/>
  <c r="A524" i="1"/>
  <c r="F5202" i="1" l="1"/>
  <c r="A5201" i="1"/>
  <c r="A525" i="1"/>
  <c r="A2146" i="1"/>
  <c r="F5203" i="1" l="1"/>
  <c r="A5202" i="1"/>
  <c r="A2147" i="1"/>
  <c r="A526" i="1"/>
  <c r="F5204" i="1" l="1"/>
  <c r="A5203" i="1"/>
  <c r="A527" i="1"/>
  <c r="A2148" i="1"/>
  <c r="F5205" i="1" l="1"/>
  <c r="A5204" i="1"/>
  <c r="A2149" i="1"/>
  <c r="A528" i="1"/>
  <c r="F5206" i="1" l="1"/>
  <c r="A5205" i="1"/>
  <c r="A529" i="1"/>
  <c r="A2150" i="1"/>
  <c r="F5207" i="1" l="1"/>
  <c r="A5206" i="1"/>
  <c r="A2151" i="1"/>
  <c r="A530" i="1"/>
  <c r="F5208" i="1" l="1"/>
  <c r="A5207" i="1"/>
  <c r="A531" i="1"/>
  <c r="A2152" i="1"/>
  <c r="F5209" i="1" l="1"/>
  <c r="A5208" i="1"/>
  <c r="A2153" i="1"/>
  <c r="A532" i="1"/>
  <c r="F5210" i="1" l="1"/>
  <c r="A5209" i="1"/>
  <c r="A533" i="1"/>
  <c r="A2154" i="1"/>
  <c r="F5211" i="1" l="1"/>
  <c r="A5210" i="1"/>
  <c r="A2155" i="1"/>
  <c r="A534" i="1"/>
  <c r="F5212" i="1" l="1"/>
  <c r="A5211" i="1"/>
  <c r="A535" i="1"/>
  <c r="A2156" i="1"/>
  <c r="F5213" i="1" l="1"/>
  <c r="A5212" i="1"/>
  <c r="A2157" i="1"/>
  <c r="A536" i="1"/>
  <c r="F5214" i="1" l="1"/>
  <c r="A5213" i="1"/>
  <c r="A537" i="1"/>
  <c r="A2158" i="1"/>
  <c r="F5215" i="1" l="1"/>
  <c r="A5214" i="1"/>
  <c r="A2159" i="1"/>
  <c r="A538" i="1"/>
  <c r="F5216" i="1" l="1"/>
  <c r="A5215" i="1"/>
  <c r="A539" i="1"/>
  <c r="A2160" i="1"/>
  <c r="F5217" i="1" l="1"/>
  <c r="A5216" i="1"/>
  <c r="A2161" i="1"/>
  <c r="A540" i="1"/>
  <c r="F5218" i="1" l="1"/>
  <c r="A5217" i="1"/>
  <c r="A541" i="1"/>
  <c r="A2162" i="1"/>
  <c r="F5219" i="1" l="1"/>
  <c r="A5218" i="1"/>
  <c r="A2163" i="1"/>
  <c r="A542" i="1"/>
  <c r="F5220" i="1" l="1"/>
  <c r="A5219" i="1"/>
  <c r="A543" i="1"/>
  <c r="A2164" i="1"/>
  <c r="F5221" i="1" l="1"/>
  <c r="A5220" i="1"/>
  <c r="A2165" i="1"/>
  <c r="A544" i="1"/>
  <c r="F5222" i="1" l="1"/>
  <c r="A5221" i="1"/>
  <c r="A545" i="1"/>
  <c r="A2166" i="1"/>
  <c r="F5223" i="1" l="1"/>
  <c r="A5222" i="1"/>
  <c r="A2167" i="1"/>
  <c r="A546" i="1"/>
  <c r="F5224" i="1" l="1"/>
  <c r="A5223" i="1"/>
  <c r="A547" i="1"/>
  <c r="A2168" i="1"/>
  <c r="F5225" i="1" l="1"/>
  <c r="A5224" i="1"/>
  <c r="A2169" i="1"/>
  <c r="A548" i="1"/>
  <c r="F5226" i="1" l="1"/>
  <c r="A5225" i="1"/>
  <c r="A549" i="1"/>
  <c r="A2170" i="1"/>
  <c r="F5227" i="1" l="1"/>
  <c r="A5226" i="1"/>
  <c r="A2171" i="1"/>
  <c r="A550" i="1"/>
  <c r="F5228" i="1" l="1"/>
  <c r="A5227" i="1"/>
  <c r="A551" i="1"/>
  <c r="A2172" i="1"/>
  <c r="F5229" i="1" l="1"/>
  <c r="A5228" i="1"/>
  <c r="A2173" i="1"/>
  <c r="A552" i="1"/>
  <c r="F5230" i="1" l="1"/>
  <c r="A5229" i="1"/>
  <c r="A553" i="1"/>
  <c r="A2174" i="1"/>
  <c r="F5231" i="1" l="1"/>
  <c r="A5230" i="1"/>
  <c r="A2175" i="1"/>
  <c r="A554" i="1"/>
  <c r="F5232" i="1" l="1"/>
  <c r="A5231" i="1"/>
  <c r="A555" i="1"/>
  <c r="A2176" i="1"/>
  <c r="F5233" i="1" l="1"/>
  <c r="A5232" i="1"/>
  <c r="A2177" i="1"/>
  <c r="A556" i="1"/>
  <c r="F5234" i="1" l="1"/>
  <c r="A5233" i="1"/>
  <c r="A557" i="1"/>
  <c r="A2178" i="1"/>
  <c r="F5235" i="1" l="1"/>
  <c r="A5234" i="1"/>
  <c r="A2179" i="1"/>
  <c r="A558" i="1"/>
  <c r="F5236" i="1" l="1"/>
  <c r="A5235" i="1"/>
  <c r="A559" i="1"/>
  <c r="A2180" i="1"/>
  <c r="F5237" i="1" l="1"/>
  <c r="A5236" i="1"/>
  <c r="A2181" i="1"/>
  <c r="A560" i="1"/>
  <c r="F5238" i="1" l="1"/>
  <c r="A5237" i="1"/>
  <c r="A561" i="1"/>
  <c r="A2182" i="1"/>
  <c r="F5239" i="1" l="1"/>
  <c r="A5238" i="1"/>
  <c r="A2183" i="1"/>
  <c r="A562" i="1"/>
  <c r="F5240" i="1" l="1"/>
  <c r="A5239" i="1"/>
  <c r="A563" i="1"/>
  <c r="A2184" i="1"/>
  <c r="F5241" i="1" l="1"/>
  <c r="A5240" i="1"/>
  <c r="A2185" i="1"/>
  <c r="A564" i="1"/>
  <c r="F5242" i="1" l="1"/>
  <c r="A5241" i="1"/>
  <c r="A565" i="1"/>
  <c r="A2186" i="1"/>
  <c r="F5243" i="1" l="1"/>
  <c r="A5242" i="1"/>
  <c r="A2187" i="1"/>
  <c r="A566" i="1"/>
  <c r="F5244" i="1" l="1"/>
  <c r="A5243" i="1"/>
  <c r="A567" i="1"/>
  <c r="A2188" i="1"/>
  <c r="F5245" i="1" l="1"/>
  <c r="A5244" i="1"/>
  <c r="A2189" i="1"/>
  <c r="A568" i="1"/>
  <c r="F5246" i="1" l="1"/>
  <c r="A5245" i="1"/>
  <c r="A569" i="1"/>
  <c r="A2190" i="1"/>
  <c r="F5247" i="1" l="1"/>
  <c r="A5246" i="1"/>
  <c r="A2191" i="1"/>
  <c r="A570" i="1"/>
  <c r="F5248" i="1" l="1"/>
  <c r="A5247" i="1"/>
  <c r="A571" i="1"/>
  <c r="A2192" i="1"/>
  <c r="F5249" i="1" l="1"/>
  <c r="A5248" i="1"/>
  <c r="A2193" i="1"/>
  <c r="A572" i="1"/>
  <c r="F5250" i="1" l="1"/>
  <c r="A5249" i="1"/>
  <c r="A573" i="1"/>
  <c r="A2194" i="1"/>
  <c r="F5251" i="1" l="1"/>
  <c r="A5250" i="1"/>
  <c r="A2195" i="1"/>
  <c r="A574" i="1"/>
  <c r="F5252" i="1" l="1"/>
  <c r="A5251" i="1"/>
  <c r="A575" i="1"/>
  <c r="A2196" i="1"/>
  <c r="F5253" i="1" l="1"/>
  <c r="A5252" i="1"/>
  <c r="A2197" i="1"/>
  <c r="A576" i="1"/>
  <c r="F5254" i="1" l="1"/>
  <c r="A5253" i="1"/>
  <c r="A577" i="1"/>
  <c r="A2198" i="1"/>
  <c r="F5255" i="1" l="1"/>
  <c r="A5254" i="1"/>
  <c r="A2199" i="1"/>
  <c r="A578" i="1"/>
  <c r="F5256" i="1" l="1"/>
  <c r="A5255" i="1"/>
  <c r="A579" i="1"/>
  <c r="A2200" i="1"/>
  <c r="F5257" i="1" l="1"/>
  <c r="A5256" i="1"/>
  <c r="A2201" i="1"/>
  <c r="A580" i="1"/>
  <c r="F5258" i="1" l="1"/>
  <c r="A5257" i="1"/>
  <c r="A581" i="1"/>
  <c r="A2202" i="1"/>
  <c r="F5259" i="1" l="1"/>
  <c r="A5258" i="1"/>
  <c r="A2203" i="1"/>
  <c r="A582" i="1"/>
  <c r="F5260" i="1" l="1"/>
  <c r="A5259" i="1"/>
  <c r="A583" i="1"/>
  <c r="A2204" i="1"/>
  <c r="F5261" i="1" l="1"/>
  <c r="A5260" i="1"/>
  <c r="A2205" i="1"/>
  <c r="A584" i="1"/>
  <c r="F5262" i="1" l="1"/>
  <c r="A5261" i="1"/>
  <c r="A585" i="1"/>
  <c r="A2206" i="1"/>
  <c r="F5263" i="1" l="1"/>
  <c r="A5262" i="1"/>
  <c r="A2207" i="1"/>
  <c r="A586" i="1"/>
  <c r="F5264" i="1" l="1"/>
  <c r="A5263" i="1"/>
  <c r="A587" i="1"/>
  <c r="A2208" i="1"/>
  <c r="F5265" i="1" l="1"/>
  <c r="A5264" i="1"/>
  <c r="A2209" i="1"/>
  <c r="A588" i="1"/>
  <c r="F5266" i="1" l="1"/>
  <c r="A5265" i="1"/>
  <c r="A589" i="1"/>
  <c r="A2210" i="1"/>
  <c r="F5267" i="1" l="1"/>
  <c r="A5266" i="1"/>
  <c r="A2211" i="1"/>
  <c r="A590" i="1"/>
  <c r="F5268" i="1" l="1"/>
  <c r="A5267" i="1"/>
  <c r="A591" i="1"/>
  <c r="A2212" i="1"/>
  <c r="F5269" i="1" l="1"/>
  <c r="A5268" i="1"/>
  <c r="A2213" i="1"/>
  <c r="A592" i="1"/>
  <c r="F5270" i="1" l="1"/>
  <c r="A5269" i="1"/>
  <c r="A593" i="1"/>
  <c r="A2214" i="1"/>
  <c r="F5271" i="1" l="1"/>
  <c r="A5270" i="1"/>
  <c r="A2215" i="1"/>
  <c r="A594" i="1"/>
  <c r="F5272" i="1" l="1"/>
  <c r="A5271" i="1"/>
  <c r="A595" i="1"/>
  <c r="A2216" i="1"/>
  <c r="F5273" i="1" l="1"/>
  <c r="A5272" i="1"/>
  <c r="A2217" i="1"/>
  <c r="A596" i="1"/>
  <c r="F5274" i="1" l="1"/>
  <c r="A5273" i="1"/>
  <c r="A597" i="1"/>
  <c r="A2218" i="1"/>
  <c r="F5275" i="1" l="1"/>
  <c r="A5274" i="1"/>
  <c r="A2219" i="1"/>
  <c r="A598" i="1"/>
  <c r="F5276" i="1" l="1"/>
  <c r="A5275" i="1"/>
  <c r="A599" i="1"/>
  <c r="A2220" i="1"/>
  <c r="F5277" i="1" l="1"/>
  <c r="A5276" i="1"/>
  <c r="A2221" i="1"/>
  <c r="A600" i="1"/>
  <c r="F5278" i="1" l="1"/>
  <c r="A5277" i="1"/>
  <c r="A601" i="1"/>
  <c r="A2222" i="1"/>
  <c r="F5279" i="1" l="1"/>
  <c r="A5278" i="1"/>
  <c r="A2223" i="1"/>
  <c r="A602" i="1"/>
  <c r="F5280" i="1" l="1"/>
  <c r="A5279" i="1"/>
  <c r="A603" i="1"/>
  <c r="A2224" i="1"/>
  <c r="F5281" i="1" l="1"/>
  <c r="A5280" i="1"/>
  <c r="A2225" i="1"/>
  <c r="A604" i="1"/>
  <c r="F5282" i="1" l="1"/>
  <c r="A5281" i="1"/>
  <c r="A605" i="1"/>
  <c r="A2226" i="1"/>
  <c r="F5283" i="1" l="1"/>
  <c r="A5282" i="1"/>
  <c r="A2227" i="1"/>
  <c r="A606" i="1"/>
  <c r="F5284" i="1" l="1"/>
  <c r="A5283" i="1"/>
  <c r="A607" i="1"/>
  <c r="A2228" i="1"/>
  <c r="F5285" i="1" l="1"/>
  <c r="A5284" i="1"/>
  <c r="A2229" i="1"/>
  <c r="A608" i="1"/>
  <c r="F5286" i="1" l="1"/>
  <c r="A5285" i="1"/>
  <c r="A609" i="1"/>
  <c r="A2230" i="1"/>
  <c r="F5287" i="1" l="1"/>
  <c r="A5286" i="1"/>
  <c r="A2231" i="1"/>
  <c r="A610" i="1"/>
  <c r="F5288" i="1" l="1"/>
  <c r="A5287" i="1"/>
  <c r="A611" i="1"/>
  <c r="A2232" i="1"/>
  <c r="F5289" i="1" l="1"/>
  <c r="A5288" i="1"/>
  <c r="A2233" i="1"/>
  <c r="A612" i="1"/>
  <c r="F5290" i="1" l="1"/>
  <c r="A5289" i="1"/>
  <c r="A613" i="1"/>
  <c r="A2234" i="1"/>
  <c r="F5291" i="1" l="1"/>
  <c r="A5290" i="1"/>
  <c r="A2235" i="1"/>
  <c r="A614" i="1"/>
  <c r="F5292" i="1" l="1"/>
  <c r="A5291" i="1"/>
  <c r="A615" i="1"/>
  <c r="A2236" i="1"/>
  <c r="F5293" i="1" l="1"/>
  <c r="A5292" i="1"/>
  <c r="A2237" i="1"/>
  <c r="A616" i="1"/>
  <c r="F5294" i="1" l="1"/>
  <c r="A5293" i="1"/>
  <c r="A617" i="1"/>
  <c r="A2238" i="1"/>
  <c r="F5295" i="1" l="1"/>
  <c r="A5294" i="1"/>
  <c r="A2239" i="1"/>
  <c r="A618" i="1"/>
  <c r="F5296" i="1" l="1"/>
  <c r="A5295" i="1"/>
  <c r="A619" i="1"/>
  <c r="A2240" i="1"/>
  <c r="F5297" i="1" l="1"/>
  <c r="A5296" i="1"/>
  <c r="A2241" i="1"/>
  <c r="A620" i="1"/>
  <c r="F5298" i="1" l="1"/>
  <c r="A5297" i="1"/>
  <c r="A621" i="1"/>
  <c r="A2242" i="1"/>
  <c r="F5299" i="1" l="1"/>
  <c r="A5298" i="1"/>
  <c r="A2243" i="1"/>
  <c r="A622" i="1"/>
  <c r="F5300" i="1" l="1"/>
  <c r="A5299" i="1"/>
  <c r="A623" i="1"/>
  <c r="A2244" i="1"/>
  <c r="F5301" i="1" l="1"/>
  <c r="A5300" i="1"/>
  <c r="A2245" i="1"/>
  <c r="A624" i="1"/>
  <c r="F5302" i="1" l="1"/>
  <c r="A5301" i="1"/>
  <c r="A625" i="1"/>
  <c r="A2246" i="1"/>
  <c r="F5303" i="1" l="1"/>
  <c r="A5302" i="1"/>
  <c r="A2247" i="1"/>
  <c r="A626" i="1"/>
  <c r="F5304" i="1" l="1"/>
  <c r="A5303" i="1"/>
  <c r="A627" i="1"/>
  <c r="A2248" i="1"/>
  <c r="F5305" i="1" l="1"/>
  <c r="A5304" i="1"/>
  <c r="A2249" i="1"/>
  <c r="A628" i="1"/>
  <c r="F5306" i="1" l="1"/>
  <c r="A5305" i="1"/>
  <c r="A629" i="1"/>
  <c r="A2250" i="1"/>
  <c r="F5307" i="1" l="1"/>
  <c r="A5306" i="1"/>
  <c r="A2251" i="1"/>
  <c r="A630" i="1"/>
  <c r="F5308" i="1" l="1"/>
  <c r="A5307" i="1"/>
  <c r="A631" i="1"/>
  <c r="A2252" i="1"/>
  <c r="F5309" i="1" l="1"/>
  <c r="A5308" i="1"/>
  <c r="A2253" i="1"/>
  <c r="A632" i="1"/>
  <c r="F5310" i="1" l="1"/>
  <c r="A5309" i="1"/>
  <c r="A633" i="1"/>
  <c r="A2254" i="1"/>
  <c r="F5311" i="1" l="1"/>
  <c r="A5310" i="1"/>
  <c r="A2255" i="1"/>
  <c r="A634" i="1"/>
  <c r="F5312" i="1" l="1"/>
  <c r="A5311" i="1"/>
  <c r="A635" i="1"/>
  <c r="A2256" i="1"/>
  <c r="F5313" i="1" l="1"/>
  <c r="A5312" i="1"/>
  <c r="A2257" i="1"/>
  <c r="A636" i="1"/>
  <c r="F5314" i="1" l="1"/>
  <c r="A5313" i="1"/>
  <c r="A637" i="1"/>
  <c r="A2258" i="1"/>
  <c r="F5315" i="1" l="1"/>
  <c r="A5314" i="1"/>
  <c r="A2259" i="1"/>
  <c r="A638" i="1"/>
  <c r="F5316" i="1" l="1"/>
  <c r="A5315" i="1"/>
  <c r="A639" i="1"/>
  <c r="A2260" i="1"/>
  <c r="F5317" i="1" l="1"/>
  <c r="A5316" i="1"/>
  <c r="A2261" i="1"/>
  <c r="A640" i="1"/>
  <c r="F5318" i="1" l="1"/>
  <c r="A5317" i="1"/>
  <c r="A641" i="1"/>
  <c r="A2262" i="1"/>
  <c r="F5319" i="1" l="1"/>
  <c r="A5318" i="1"/>
  <c r="A2263" i="1"/>
  <c r="A642" i="1"/>
  <c r="F5320" i="1" l="1"/>
  <c r="A5319" i="1"/>
  <c r="A643" i="1"/>
  <c r="A2264" i="1"/>
  <c r="F5321" i="1" l="1"/>
  <c r="A5320" i="1"/>
  <c r="A2265" i="1"/>
  <c r="A644" i="1"/>
  <c r="F5322" i="1" l="1"/>
  <c r="A5321" i="1"/>
  <c r="A645" i="1"/>
  <c r="A2266" i="1"/>
  <c r="F5323" i="1" l="1"/>
  <c r="A5322" i="1"/>
  <c r="A2267" i="1"/>
  <c r="A646" i="1"/>
  <c r="F5324" i="1" l="1"/>
  <c r="A5323" i="1"/>
  <c r="A647" i="1"/>
  <c r="A2268" i="1"/>
  <c r="F5325" i="1" l="1"/>
  <c r="A5324" i="1"/>
  <c r="A2269" i="1"/>
  <c r="A648" i="1"/>
  <c r="F5326" i="1" l="1"/>
  <c r="A5325" i="1"/>
  <c r="A649" i="1"/>
  <c r="A2270" i="1"/>
  <c r="F5327" i="1" l="1"/>
  <c r="A5326" i="1"/>
  <c r="A2271" i="1"/>
  <c r="A650" i="1"/>
  <c r="F5328" i="1" l="1"/>
  <c r="A5327" i="1"/>
  <c r="A651" i="1"/>
  <c r="A2272" i="1"/>
  <c r="F5329" i="1" l="1"/>
  <c r="A5328" i="1"/>
  <c r="A2273" i="1"/>
  <c r="A652" i="1"/>
  <c r="F5330" i="1" l="1"/>
  <c r="A5329" i="1"/>
  <c r="A653" i="1"/>
  <c r="A2274" i="1"/>
  <c r="F5331" i="1" l="1"/>
  <c r="A5330" i="1"/>
  <c r="A2275" i="1"/>
  <c r="A654" i="1"/>
  <c r="F5332" i="1" l="1"/>
  <c r="A5331" i="1"/>
  <c r="A655" i="1"/>
  <c r="A2276" i="1"/>
  <c r="F5333" i="1" l="1"/>
  <c r="A5332" i="1"/>
  <c r="A2277" i="1"/>
  <c r="A656" i="1"/>
  <c r="F5334" i="1" l="1"/>
  <c r="A5333" i="1"/>
  <c r="A657" i="1"/>
  <c r="A2278" i="1"/>
  <c r="F5335" i="1" l="1"/>
  <c r="A5334" i="1"/>
  <c r="A2279" i="1"/>
  <c r="A658" i="1"/>
  <c r="F5336" i="1" l="1"/>
  <c r="A5335" i="1"/>
  <c r="A659" i="1"/>
  <c r="A2280" i="1"/>
  <c r="F5337" i="1" l="1"/>
  <c r="A5336" i="1"/>
  <c r="A2281" i="1"/>
  <c r="A660" i="1"/>
  <c r="F5338" i="1" l="1"/>
  <c r="A5337" i="1"/>
  <c r="A661" i="1"/>
  <c r="A2282" i="1"/>
  <c r="F5339" i="1" l="1"/>
  <c r="A5338" i="1"/>
  <c r="A2283" i="1"/>
  <c r="A662" i="1"/>
  <c r="F5340" i="1" l="1"/>
  <c r="A5339" i="1"/>
  <c r="A663" i="1"/>
  <c r="A2284" i="1"/>
  <c r="F5341" i="1" l="1"/>
  <c r="A5340" i="1"/>
  <c r="A2285" i="1"/>
  <c r="A664" i="1"/>
  <c r="F5342" i="1" l="1"/>
  <c r="A5341" i="1"/>
  <c r="A665" i="1"/>
  <c r="A2286" i="1"/>
  <c r="F5343" i="1" l="1"/>
  <c r="A5342" i="1"/>
  <c r="A2287" i="1"/>
  <c r="A666" i="1"/>
  <c r="F5344" i="1" l="1"/>
  <c r="A5343" i="1"/>
  <c r="A667" i="1"/>
  <c r="A2288" i="1"/>
  <c r="F5345" i="1" l="1"/>
  <c r="A5344" i="1"/>
  <c r="A2289" i="1"/>
  <c r="A668" i="1"/>
  <c r="F5346" i="1" l="1"/>
  <c r="A5345" i="1"/>
  <c r="A669" i="1"/>
  <c r="A2290" i="1"/>
  <c r="F5347" i="1" l="1"/>
  <c r="A5346" i="1"/>
  <c r="A2291" i="1"/>
  <c r="A670" i="1"/>
  <c r="F5348" i="1" l="1"/>
  <c r="A5347" i="1"/>
  <c r="A671" i="1"/>
  <c r="A2292" i="1"/>
  <c r="F5349" i="1" l="1"/>
  <c r="A5348" i="1"/>
  <c r="A2293" i="1"/>
  <c r="A672" i="1"/>
  <c r="F5350" i="1" l="1"/>
  <c r="A5349" i="1"/>
  <c r="A673" i="1"/>
  <c r="A2294" i="1"/>
  <c r="F5351" i="1" l="1"/>
  <c r="A5350" i="1"/>
  <c r="A2296" i="1"/>
  <c r="A2295" i="1"/>
  <c r="A674" i="1"/>
  <c r="F5352" i="1" l="1"/>
  <c r="A5351" i="1"/>
  <c r="A675" i="1"/>
  <c r="F5353" i="1" l="1"/>
  <c r="A5352" i="1"/>
  <c r="A676" i="1"/>
  <c r="F5354" i="1" l="1"/>
  <c r="A5353" i="1"/>
  <c r="A677" i="1"/>
  <c r="F5355" i="1" l="1"/>
  <c r="A5354" i="1"/>
  <c r="A678" i="1"/>
  <c r="F5356" i="1" l="1"/>
  <c r="A5355" i="1"/>
  <c r="A679" i="1"/>
  <c r="F5357" i="1" l="1"/>
  <c r="A5356" i="1"/>
  <c r="A680" i="1"/>
  <c r="F5358" i="1" l="1"/>
  <c r="A5357" i="1"/>
  <c r="A681" i="1"/>
  <c r="F5359" i="1" l="1"/>
  <c r="A5358" i="1"/>
  <c r="A682" i="1"/>
  <c r="F5360" i="1" l="1"/>
  <c r="A5359" i="1"/>
  <c r="A683" i="1"/>
  <c r="F5361" i="1" l="1"/>
  <c r="A5360" i="1"/>
  <c r="A684" i="1"/>
  <c r="F5362" i="1" l="1"/>
  <c r="A5361" i="1"/>
  <c r="A685" i="1"/>
  <c r="F5363" i="1" l="1"/>
  <c r="A5362" i="1"/>
  <c r="A686" i="1"/>
  <c r="F5364" i="1" l="1"/>
  <c r="A5363" i="1"/>
  <c r="A687" i="1"/>
  <c r="F5365" i="1" l="1"/>
  <c r="A5364" i="1"/>
  <c r="A688" i="1"/>
  <c r="F5366" i="1" l="1"/>
  <c r="A5365" i="1"/>
  <c r="A689" i="1"/>
  <c r="F5367" i="1" l="1"/>
  <c r="A5366" i="1"/>
  <c r="A690" i="1"/>
  <c r="F5368" i="1" l="1"/>
  <c r="A5367" i="1"/>
  <c r="A691" i="1"/>
  <c r="F5369" i="1" l="1"/>
  <c r="A5368" i="1"/>
  <c r="A692" i="1"/>
  <c r="F5370" i="1" l="1"/>
  <c r="A5369" i="1"/>
  <c r="A693" i="1"/>
  <c r="F5371" i="1" l="1"/>
  <c r="A5370" i="1"/>
  <c r="A694" i="1"/>
  <c r="F5372" i="1" l="1"/>
  <c r="A5371" i="1"/>
  <c r="A695" i="1"/>
  <c r="F5373" i="1" l="1"/>
  <c r="A5372" i="1"/>
  <c r="A696" i="1"/>
  <c r="F5374" i="1" l="1"/>
  <c r="A5373" i="1"/>
  <c r="A697" i="1"/>
  <c r="F5375" i="1" l="1"/>
  <c r="A5374" i="1"/>
  <c r="A698" i="1"/>
  <c r="F5376" i="1" l="1"/>
  <c r="A5375" i="1"/>
  <c r="A699" i="1"/>
  <c r="F5377" i="1" l="1"/>
  <c r="A5376" i="1"/>
  <c r="A700" i="1"/>
  <c r="F5378" i="1" l="1"/>
  <c r="A5377" i="1"/>
  <c r="A701" i="1"/>
  <c r="F5379" i="1" l="1"/>
  <c r="A5378" i="1"/>
  <c r="A702" i="1"/>
  <c r="F5380" i="1" l="1"/>
  <c r="A5379" i="1"/>
  <c r="A703" i="1"/>
  <c r="F5381" i="1" l="1"/>
  <c r="A5380" i="1"/>
  <c r="A704" i="1"/>
  <c r="F5382" i="1" l="1"/>
  <c r="A5381" i="1"/>
  <c r="A705" i="1"/>
  <c r="F5383" i="1" l="1"/>
  <c r="A5382" i="1"/>
  <c r="A706" i="1"/>
  <c r="F5384" i="1" l="1"/>
  <c r="A5383" i="1"/>
  <c r="A707" i="1"/>
  <c r="F5385" i="1" l="1"/>
  <c r="A5384" i="1"/>
  <c r="A708" i="1"/>
  <c r="F5386" i="1" l="1"/>
  <c r="A5385" i="1"/>
  <c r="A709" i="1"/>
  <c r="F5387" i="1" l="1"/>
  <c r="A5386" i="1"/>
  <c r="A710" i="1"/>
  <c r="F5388" i="1" l="1"/>
  <c r="A5387" i="1"/>
  <c r="A711" i="1"/>
  <c r="F5389" i="1" l="1"/>
  <c r="A5388" i="1"/>
  <c r="A712" i="1"/>
  <c r="F5390" i="1" l="1"/>
  <c r="A5389" i="1"/>
  <c r="A713" i="1"/>
  <c r="F5391" i="1" l="1"/>
  <c r="A5390" i="1"/>
  <c r="A714" i="1"/>
  <c r="F5392" i="1" l="1"/>
  <c r="A5391" i="1"/>
  <c r="A715" i="1"/>
  <c r="F5393" i="1" l="1"/>
  <c r="A5392" i="1"/>
  <c r="A716" i="1"/>
  <c r="F5394" i="1" l="1"/>
  <c r="A5393" i="1"/>
  <c r="A717" i="1"/>
  <c r="F5395" i="1" l="1"/>
  <c r="A5394" i="1"/>
  <c r="A718" i="1"/>
  <c r="F5396" i="1" l="1"/>
  <c r="A5395" i="1"/>
  <c r="A719" i="1"/>
  <c r="F5397" i="1" l="1"/>
  <c r="A5396" i="1"/>
  <c r="A720" i="1"/>
  <c r="F5398" i="1" l="1"/>
  <c r="A5397" i="1"/>
  <c r="A721" i="1"/>
  <c r="F5399" i="1" l="1"/>
  <c r="A5398" i="1"/>
  <c r="A722" i="1"/>
  <c r="F5400" i="1" l="1"/>
  <c r="A5399" i="1"/>
  <c r="A723" i="1"/>
  <c r="F5401" i="1" l="1"/>
  <c r="A5400" i="1"/>
  <c r="A724" i="1"/>
  <c r="F5402" i="1" l="1"/>
  <c r="A5401" i="1"/>
  <c r="A725" i="1"/>
  <c r="F5403" i="1" l="1"/>
  <c r="A5402" i="1"/>
  <c r="A726" i="1"/>
  <c r="F5404" i="1" l="1"/>
  <c r="A5403" i="1"/>
  <c r="A727" i="1"/>
  <c r="F5405" i="1" l="1"/>
  <c r="A5404" i="1"/>
  <c r="A728" i="1"/>
  <c r="F5406" i="1" l="1"/>
  <c r="A5405" i="1"/>
  <c r="A729" i="1"/>
  <c r="F5407" i="1" l="1"/>
  <c r="A5406" i="1"/>
  <c r="A730" i="1"/>
  <c r="F5408" i="1" l="1"/>
  <c r="A5407" i="1"/>
  <c r="A731" i="1"/>
  <c r="F5409" i="1" l="1"/>
  <c r="A5408" i="1"/>
  <c r="A732" i="1"/>
  <c r="F5410" i="1" l="1"/>
  <c r="A5409" i="1"/>
  <c r="A733" i="1"/>
  <c r="F5411" i="1" l="1"/>
  <c r="A5410" i="1"/>
  <c r="A734" i="1"/>
  <c r="F5412" i="1" l="1"/>
  <c r="A5411" i="1"/>
  <c r="A735" i="1"/>
  <c r="F5413" i="1" l="1"/>
  <c r="A5412" i="1"/>
  <c r="A736" i="1"/>
  <c r="F5414" i="1" l="1"/>
  <c r="A5413" i="1"/>
  <c r="A737" i="1"/>
  <c r="F5415" i="1" l="1"/>
  <c r="A5414" i="1"/>
  <c r="A738" i="1"/>
  <c r="F5416" i="1" l="1"/>
  <c r="A5415" i="1"/>
  <c r="A739" i="1"/>
  <c r="F5417" i="1" l="1"/>
  <c r="A5416" i="1"/>
  <c r="A740" i="1"/>
  <c r="F5418" i="1" l="1"/>
  <c r="A5417" i="1"/>
  <c r="A741" i="1"/>
  <c r="F5419" i="1" l="1"/>
  <c r="A5418" i="1"/>
  <c r="A742" i="1"/>
  <c r="F5420" i="1" l="1"/>
  <c r="A5419" i="1"/>
  <c r="A743" i="1"/>
  <c r="F5421" i="1" l="1"/>
  <c r="A5420" i="1"/>
  <c r="A744" i="1"/>
  <c r="F5422" i="1" l="1"/>
  <c r="A5421" i="1"/>
  <c r="A745" i="1"/>
  <c r="F5423" i="1" l="1"/>
  <c r="A5422" i="1"/>
  <c r="A746" i="1"/>
  <c r="F5424" i="1" l="1"/>
  <c r="A5423" i="1"/>
  <c r="A747" i="1"/>
  <c r="F5425" i="1" l="1"/>
  <c r="A5424" i="1"/>
  <c r="A748" i="1"/>
  <c r="F5426" i="1" l="1"/>
  <c r="A5425" i="1"/>
  <c r="A749" i="1"/>
  <c r="F5427" i="1" l="1"/>
  <c r="A5426" i="1"/>
  <c r="A750" i="1"/>
  <c r="F5428" i="1" l="1"/>
  <c r="A5427" i="1"/>
  <c r="A751" i="1"/>
  <c r="F5429" i="1" l="1"/>
  <c r="A5428" i="1"/>
  <c r="A752" i="1"/>
  <c r="F5430" i="1" l="1"/>
  <c r="A5429" i="1"/>
  <c r="A753" i="1"/>
  <c r="F5431" i="1" l="1"/>
  <c r="A5430" i="1"/>
  <c r="A754" i="1"/>
  <c r="F5432" i="1" l="1"/>
  <c r="A5431" i="1"/>
  <c r="A755" i="1"/>
  <c r="F5433" i="1" l="1"/>
  <c r="A5432" i="1"/>
  <c r="A756" i="1"/>
  <c r="F5434" i="1" l="1"/>
  <c r="A5433" i="1"/>
  <c r="A757" i="1"/>
  <c r="F5435" i="1" l="1"/>
  <c r="A5434" i="1"/>
  <c r="A758" i="1"/>
  <c r="F5436" i="1" l="1"/>
  <c r="A5435" i="1"/>
  <c r="A759" i="1"/>
  <c r="F5437" i="1" l="1"/>
  <c r="A5436" i="1"/>
  <c r="A760" i="1"/>
  <c r="F5438" i="1" l="1"/>
  <c r="A5437" i="1"/>
  <c r="A761" i="1"/>
  <c r="F5439" i="1" l="1"/>
  <c r="A5438" i="1"/>
  <c r="A762" i="1"/>
  <c r="F5440" i="1" l="1"/>
  <c r="A5439" i="1"/>
  <c r="A763" i="1"/>
  <c r="F5441" i="1" l="1"/>
  <c r="A5440" i="1"/>
  <c r="A764" i="1"/>
  <c r="F5442" i="1" l="1"/>
  <c r="A5441" i="1"/>
  <c r="A765" i="1"/>
  <c r="F5443" i="1" l="1"/>
  <c r="A5442" i="1"/>
  <c r="A766" i="1"/>
  <c r="F5444" i="1" l="1"/>
  <c r="A5443" i="1"/>
  <c r="A767" i="1"/>
  <c r="F5445" i="1" l="1"/>
  <c r="A5444" i="1"/>
  <c r="A768" i="1"/>
  <c r="F5446" i="1" l="1"/>
  <c r="A5445" i="1"/>
  <c r="A769" i="1"/>
  <c r="F5447" i="1" l="1"/>
  <c r="A5446" i="1"/>
  <c r="A770" i="1"/>
  <c r="F5448" i="1" l="1"/>
  <c r="A5447" i="1"/>
  <c r="A771" i="1"/>
  <c r="F5449" i="1" l="1"/>
  <c r="A5448" i="1"/>
  <c r="A772" i="1"/>
  <c r="F5450" i="1" l="1"/>
  <c r="A5449" i="1"/>
  <c r="A773" i="1"/>
  <c r="F5451" i="1" l="1"/>
  <c r="A5450" i="1"/>
  <c r="A774" i="1"/>
  <c r="F5452" i="1" l="1"/>
  <c r="A5451" i="1"/>
  <c r="A775" i="1"/>
  <c r="F5453" i="1" l="1"/>
  <c r="A5452" i="1"/>
  <c r="A776" i="1"/>
  <c r="F5454" i="1" l="1"/>
  <c r="A5453" i="1"/>
  <c r="A777" i="1"/>
  <c r="F5455" i="1" l="1"/>
  <c r="A5454" i="1"/>
  <c r="A778" i="1"/>
  <c r="F5456" i="1" l="1"/>
  <c r="A5455" i="1"/>
  <c r="A779" i="1"/>
  <c r="F5457" i="1" l="1"/>
  <c r="A5456" i="1"/>
  <c r="A780" i="1"/>
  <c r="F5458" i="1" l="1"/>
  <c r="A5457" i="1"/>
  <c r="A781" i="1"/>
  <c r="F5459" i="1" l="1"/>
  <c r="A5458" i="1"/>
  <c r="A782" i="1"/>
  <c r="F5460" i="1" l="1"/>
  <c r="A5459" i="1"/>
  <c r="A783" i="1"/>
  <c r="F5461" i="1" l="1"/>
  <c r="A5460" i="1"/>
  <c r="A784" i="1"/>
  <c r="F5462" i="1" l="1"/>
  <c r="A5461" i="1"/>
  <c r="A785" i="1"/>
  <c r="F5463" i="1" l="1"/>
  <c r="A5462" i="1"/>
  <c r="A786" i="1"/>
  <c r="F5464" i="1" l="1"/>
  <c r="A5463" i="1"/>
  <c r="A787" i="1"/>
  <c r="F5465" i="1" l="1"/>
  <c r="A5464" i="1"/>
  <c r="A788" i="1"/>
  <c r="F5466" i="1" l="1"/>
  <c r="A5465" i="1"/>
  <c r="A789" i="1"/>
  <c r="F5467" i="1" l="1"/>
  <c r="A5466" i="1"/>
  <c r="A790" i="1"/>
  <c r="F5468" i="1" l="1"/>
  <c r="A5467" i="1"/>
  <c r="A791" i="1"/>
  <c r="F5469" i="1" l="1"/>
  <c r="A5468" i="1"/>
  <c r="A792" i="1"/>
  <c r="F5470" i="1" l="1"/>
  <c r="A5469" i="1"/>
  <c r="A793" i="1"/>
  <c r="F5471" i="1" l="1"/>
  <c r="A5470" i="1"/>
  <c r="A794" i="1"/>
  <c r="F5472" i="1" l="1"/>
  <c r="A5471" i="1"/>
  <c r="A795" i="1"/>
  <c r="F5473" i="1" l="1"/>
  <c r="A5472" i="1"/>
  <c r="A796" i="1"/>
  <c r="F5474" i="1" l="1"/>
  <c r="A5473" i="1"/>
  <c r="A797" i="1"/>
  <c r="F5475" i="1" l="1"/>
  <c r="A5474" i="1"/>
  <c r="A798" i="1"/>
  <c r="F5476" i="1" l="1"/>
  <c r="A5475" i="1"/>
  <c r="A799" i="1"/>
  <c r="F5477" i="1" l="1"/>
  <c r="A5476" i="1"/>
  <c r="A800" i="1"/>
  <c r="F5478" i="1" l="1"/>
  <c r="A5477" i="1"/>
  <c r="A801" i="1"/>
  <c r="F5479" i="1" l="1"/>
  <c r="A5478" i="1"/>
  <c r="A802" i="1"/>
  <c r="F5480" i="1" l="1"/>
  <c r="A5479" i="1"/>
  <c r="A803" i="1"/>
  <c r="F5481" i="1" l="1"/>
  <c r="A5480" i="1"/>
  <c r="A804" i="1"/>
  <c r="F5482" i="1" l="1"/>
  <c r="A5481" i="1"/>
  <c r="A805" i="1"/>
  <c r="F5483" i="1" l="1"/>
  <c r="A5482" i="1"/>
  <c r="A806" i="1"/>
  <c r="F5484" i="1" l="1"/>
  <c r="A5483" i="1"/>
  <c r="A807" i="1"/>
  <c r="F5485" i="1" l="1"/>
  <c r="A5484" i="1"/>
  <c r="A808" i="1"/>
  <c r="F5486" i="1" l="1"/>
  <c r="A5485" i="1"/>
  <c r="A809" i="1"/>
  <c r="F5487" i="1" l="1"/>
  <c r="A5486" i="1"/>
  <c r="A810" i="1"/>
  <c r="F5488" i="1" l="1"/>
  <c r="A5487" i="1"/>
  <c r="A811" i="1"/>
  <c r="F5489" i="1" l="1"/>
  <c r="A5488" i="1"/>
  <c r="A812" i="1"/>
  <c r="F5490" i="1" l="1"/>
  <c r="A5489" i="1"/>
  <c r="A813" i="1"/>
  <c r="F5491" i="1" l="1"/>
  <c r="A5490" i="1"/>
  <c r="A814" i="1"/>
  <c r="F5492" i="1" l="1"/>
  <c r="A5491" i="1"/>
  <c r="A815" i="1"/>
  <c r="F5493" i="1" l="1"/>
  <c r="A5492" i="1"/>
  <c r="A816" i="1"/>
  <c r="F5494" i="1" l="1"/>
  <c r="A5493" i="1"/>
  <c r="A817" i="1"/>
  <c r="F5495" i="1" l="1"/>
  <c r="A5494" i="1"/>
  <c r="A818" i="1"/>
  <c r="F5496" i="1" l="1"/>
  <c r="A5495" i="1"/>
  <c r="A819" i="1"/>
  <c r="F5497" i="1" l="1"/>
  <c r="A5496" i="1"/>
  <c r="A820" i="1"/>
  <c r="F5498" i="1" l="1"/>
  <c r="A5497" i="1"/>
  <c r="A821" i="1"/>
  <c r="F5499" i="1" l="1"/>
  <c r="A5498" i="1"/>
  <c r="A822" i="1"/>
  <c r="F5500" i="1" l="1"/>
  <c r="A5499" i="1"/>
  <c r="A823" i="1"/>
  <c r="F5501" i="1" l="1"/>
  <c r="A5500" i="1"/>
  <c r="A824" i="1"/>
  <c r="F5502" i="1" l="1"/>
  <c r="A5501" i="1"/>
  <c r="A825" i="1"/>
  <c r="F5503" i="1" l="1"/>
  <c r="A5502" i="1"/>
  <c r="A826" i="1"/>
  <c r="F5504" i="1" l="1"/>
  <c r="A5503" i="1"/>
  <c r="A827" i="1"/>
  <c r="F5505" i="1" l="1"/>
  <c r="A5504" i="1"/>
  <c r="A828" i="1"/>
  <c r="F5506" i="1" l="1"/>
  <c r="A5505" i="1"/>
  <c r="A829" i="1"/>
  <c r="F5507" i="1" l="1"/>
  <c r="A5506" i="1"/>
  <c r="A830" i="1"/>
  <c r="F5508" i="1" l="1"/>
  <c r="A5507" i="1"/>
  <c r="A831" i="1"/>
  <c r="F5509" i="1" l="1"/>
  <c r="A5508" i="1"/>
  <c r="A832" i="1"/>
  <c r="F5510" i="1" l="1"/>
  <c r="A5509" i="1"/>
  <c r="A833" i="1"/>
  <c r="F5511" i="1" l="1"/>
  <c r="A5510" i="1"/>
  <c r="A834" i="1"/>
  <c r="F5512" i="1" l="1"/>
  <c r="A5511" i="1"/>
  <c r="A835" i="1"/>
  <c r="F5513" i="1" l="1"/>
  <c r="A5512" i="1"/>
  <c r="A836" i="1"/>
  <c r="F5514" i="1" l="1"/>
  <c r="A5513" i="1"/>
  <c r="A837" i="1"/>
  <c r="F5515" i="1" l="1"/>
  <c r="A5514" i="1"/>
  <c r="A838" i="1"/>
  <c r="F5516" i="1" l="1"/>
  <c r="A5515" i="1"/>
  <c r="A839" i="1"/>
  <c r="F5517" i="1" l="1"/>
  <c r="A5516" i="1"/>
  <c r="A840" i="1"/>
  <c r="F5518" i="1" l="1"/>
  <c r="A5517" i="1"/>
  <c r="A841" i="1"/>
  <c r="F5519" i="1" l="1"/>
  <c r="A5518" i="1"/>
  <c r="A842" i="1"/>
  <c r="F5520" i="1" l="1"/>
  <c r="A5519" i="1"/>
  <c r="A843" i="1"/>
  <c r="F5521" i="1" l="1"/>
  <c r="A5520" i="1"/>
  <c r="A844" i="1"/>
  <c r="F5522" i="1" l="1"/>
  <c r="A5521" i="1"/>
  <c r="A845" i="1"/>
  <c r="F5523" i="1" l="1"/>
  <c r="A5522" i="1"/>
  <c r="A846" i="1"/>
  <c r="F5524" i="1" l="1"/>
  <c r="A5523" i="1"/>
  <c r="A847" i="1"/>
  <c r="F5525" i="1" l="1"/>
  <c r="A5524" i="1"/>
  <c r="A848" i="1"/>
  <c r="F5526" i="1" l="1"/>
  <c r="A5525" i="1"/>
  <c r="A849" i="1"/>
  <c r="F5527" i="1" l="1"/>
  <c r="A5526" i="1"/>
  <c r="A850" i="1"/>
  <c r="F5528" i="1" l="1"/>
  <c r="A5527" i="1"/>
  <c r="A851" i="1"/>
  <c r="F5529" i="1" l="1"/>
  <c r="A5528" i="1"/>
  <c r="A852" i="1"/>
  <c r="F5530" i="1" l="1"/>
  <c r="A5529" i="1"/>
  <c r="A853" i="1"/>
  <c r="F5531" i="1" l="1"/>
  <c r="A5530" i="1"/>
  <c r="A854" i="1"/>
  <c r="F5532" i="1" l="1"/>
  <c r="A5531" i="1"/>
  <c r="A855" i="1"/>
  <c r="F5533" i="1" l="1"/>
  <c r="A5532" i="1"/>
  <c r="A856" i="1"/>
  <c r="F5534" i="1" l="1"/>
  <c r="A5533" i="1"/>
  <c r="A857" i="1"/>
  <c r="F5535" i="1" l="1"/>
  <c r="A5534" i="1"/>
  <c r="A858" i="1"/>
  <c r="F5536" i="1" l="1"/>
  <c r="A5535" i="1"/>
  <c r="A859" i="1"/>
  <c r="F5537" i="1" l="1"/>
  <c r="A5536" i="1"/>
  <c r="A860" i="1"/>
  <c r="F5538" i="1" l="1"/>
  <c r="A5537" i="1"/>
  <c r="A861" i="1"/>
  <c r="F5539" i="1" l="1"/>
  <c r="A5538" i="1"/>
  <c r="A862" i="1"/>
  <c r="F5540" i="1" l="1"/>
  <c r="A5539" i="1"/>
  <c r="A863" i="1"/>
  <c r="F5541" i="1" l="1"/>
  <c r="A5540" i="1"/>
  <c r="A864" i="1"/>
  <c r="F5542" i="1" l="1"/>
  <c r="A5541" i="1"/>
  <c r="A865" i="1"/>
  <c r="F5543" i="1" l="1"/>
  <c r="A5542" i="1"/>
  <c r="A866" i="1"/>
  <c r="F5544" i="1" l="1"/>
  <c r="A5543" i="1"/>
  <c r="A867" i="1"/>
  <c r="F5545" i="1" l="1"/>
  <c r="A5544" i="1"/>
  <c r="A868" i="1"/>
  <c r="F5546" i="1" l="1"/>
  <c r="A5545" i="1"/>
  <c r="A869" i="1"/>
  <c r="F5547" i="1" l="1"/>
  <c r="A5546" i="1"/>
  <c r="A870" i="1"/>
  <c r="F5548" i="1" l="1"/>
  <c r="A5547" i="1"/>
  <c r="A871" i="1"/>
  <c r="F5549" i="1" l="1"/>
  <c r="A5548" i="1"/>
  <c r="A872" i="1"/>
  <c r="F5550" i="1" l="1"/>
  <c r="A5549" i="1"/>
  <c r="A873" i="1"/>
  <c r="F5551" i="1" l="1"/>
  <c r="A5550" i="1"/>
  <c r="A874" i="1"/>
  <c r="F5552" i="1" l="1"/>
  <c r="A5551" i="1"/>
  <c r="A875" i="1"/>
  <c r="F5553" i="1" l="1"/>
  <c r="A5552" i="1"/>
  <c r="A876" i="1"/>
  <c r="F5554" i="1" l="1"/>
  <c r="A5553" i="1"/>
  <c r="A877" i="1"/>
  <c r="F5555" i="1" l="1"/>
  <c r="A5554" i="1"/>
  <c r="A878" i="1"/>
  <c r="F5556" i="1" l="1"/>
  <c r="A5555" i="1"/>
  <c r="A879" i="1"/>
  <c r="F5557" i="1" l="1"/>
  <c r="A5556" i="1"/>
  <c r="A880" i="1"/>
  <c r="F5558" i="1" l="1"/>
  <c r="A5557" i="1"/>
  <c r="A881" i="1"/>
  <c r="F5559" i="1" l="1"/>
  <c r="A5558" i="1"/>
  <c r="A882" i="1"/>
  <c r="F5560" i="1" l="1"/>
  <c r="A5559" i="1"/>
  <c r="A883" i="1"/>
  <c r="F5561" i="1" l="1"/>
  <c r="A5560" i="1"/>
  <c r="A884" i="1"/>
  <c r="F5562" i="1" l="1"/>
  <c r="A5561" i="1"/>
  <c r="A885" i="1"/>
  <c r="F5563" i="1" l="1"/>
  <c r="A5562" i="1"/>
  <c r="A886" i="1"/>
  <c r="F5564" i="1" l="1"/>
  <c r="A5563" i="1"/>
  <c r="A887" i="1"/>
  <c r="F5565" i="1" l="1"/>
  <c r="A5564" i="1"/>
  <c r="A888" i="1"/>
  <c r="F5566" i="1" l="1"/>
  <c r="A5565" i="1"/>
  <c r="A889" i="1"/>
  <c r="F5567" i="1" l="1"/>
  <c r="A5566" i="1"/>
  <c r="A890" i="1"/>
  <c r="F5568" i="1" l="1"/>
  <c r="A5567" i="1"/>
  <c r="A891" i="1"/>
  <c r="F5569" i="1" l="1"/>
  <c r="A5568" i="1"/>
  <c r="A892" i="1"/>
  <c r="F5570" i="1" l="1"/>
  <c r="A5569" i="1"/>
  <c r="A893" i="1"/>
  <c r="F5571" i="1" l="1"/>
  <c r="A5570" i="1"/>
  <c r="A894" i="1"/>
  <c r="F5572" i="1" l="1"/>
  <c r="A5571" i="1"/>
  <c r="A895" i="1"/>
  <c r="F5573" i="1" l="1"/>
  <c r="A5572" i="1"/>
  <c r="A896" i="1"/>
  <c r="F5574" i="1" l="1"/>
  <c r="A5573" i="1"/>
  <c r="A897" i="1"/>
  <c r="F5575" i="1" l="1"/>
  <c r="A5574" i="1"/>
  <c r="A898" i="1"/>
  <c r="F5576" i="1" l="1"/>
  <c r="A5575" i="1"/>
  <c r="A899" i="1"/>
  <c r="F5577" i="1" l="1"/>
  <c r="A5576" i="1"/>
  <c r="A900" i="1"/>
  <c r="F5578" i="1" l="1"/>
  <c r="A5577" i="1"/>
  <c r="A901" i="1"/>
  <c r="F5579" i="1" l="1"/>
  <c r="A5578" i="1"/>
  <c r="A902" i="1"/>
  <c r="F5580" i="1" l="1"/>
  <c r="A5579" i="1"/>
  <c r="A903" i="1"/>
  <c r="F5581" i="1" l="1"/>
  <c r="A5580" i="1"/>
  <c r="A904" i="1"/>
  <c r="F5582" i="1" l="1"/>
  <c r="A5581" i="1"/>
  <c r="A905" i="1"/>
  <c r="F5583" i="1" l="1"/>
  <c r="A5582" i="1"/>
  <c r="A906" i="1"/>
  <c r="F5584" i="1" l="1"/>
  <c r="A5583" i="1"/>
  <c r="A907" i="1"/>
  <c r="F5585" i="1" l="1"/>
  <c r="A5584" i="1"/>
  <c r="A908" i="1"/>
  <c r="F5586" i="1" l="1"/>
  <c r="A5585" i="1"/>
  <c r="A909" i="1"/>
  <c r="F5587" i="1" l="1"/>
  <c r="A5586" i="1"/>
  <c r="A910" i="1"/>
  <c r="F5588" i="1" l="1"/>
  <c r="A5587" i="1"/>
  <c r="A911" i="1"/>
  <c r="F5589" i="1" l="1"/>
  <c r="A5588" i="1"/>
  <c r="A912" i="1"/>
  <c r="F5590" i="1" l="1"/>
  <c r="A5589" i="1"/>
  <c r="A913" i="1"/>
  <c r="F5591" i="1" l="1"/>
  <c r="A5590" i="1"/>
  <c r="A914" i="1"/>
  <c r="F5592" i="1" l="1"/>
  <c r="A5591" i="1"/>
  <c r="A915" i="1"/>
  <c r="F5593" i="1" l="1"/>
  <c r="A5592" i="1"/>
  <c r="A916" i="1"/>
  <c r="F5594" i="1" l="1"/>
  <c r="A5593" i="1"/>
  <c r="A917" i="1"/>
  <c r="F5595" i="1" l="1"/>
  <c r="A5594" i="1"/>
  <c r="A918" i="1"/>
  <c r="F5596" i="1" l="1"/>
  <c r="A5595" i="1"/>
  <c r="A919" i="1"/>
  <c r="F5597" i="1" l="1"/>
  <c r="A5596" i="1"/>
  <c r="A920" i="1"/>
  <c r="F5598" i="1" l="1"/>
  <c r="A5597" i="1"/>
  <c r="A921" i="1"/>
  <c r="F5599" i="1" l="1"/>
  <c r="A5598" i="1"/>
  <c r="A922" i="1"/>
  <c r="F5600" i="1" l="1"/>
  <c r="A5599" i="1"/>
  <c r="A923" i="1"/>
  <c r="F5601" i="1" l="1"/>
  <c r="A5600" i="1"/>
  <c r="A924" i="1"/>
  <c r="F5602" i="1" l="1"/>
  <c r="A5601" i="1"/>
  <c r="A925" i="1"/>
  <c r="F5603" i="1" l="1"/>
  <c r="A5602" i="1"/>
  <c r="A926" i="1"/>
  <c r="F5604" i="1" l="1"/>
  <c r="A5603" i="1"/>
  <c r="A927" i="1"/>
  <c r="F5605" i="1" l="1"/>
  <c r="A5604" i="1"/>
  <c r="A928" i="1"/>
  <c r="F5606" i="1" l="1"/>
  <c r="A5605" i="1"/>
  <c r="A929" i="1"/>
  <c r="F5607" i="1" l="1"/>
  <c r="A5606" i="1"/>
  <c r="A930" i="1"/>
  <c r="F5608" i="1" l="1"/>
  <c r="A5607" i="1"/>
  <c r="A931" i="1"/>
  <c r="F5609" i="1" l="1"/>
  <c r="A5608" i="1"/>
  <c r="A932" i="1"/>
  <c r="F5610" i="1" l="1"/>
  <c r="A5609" i="1"/>
  <c r="A933" i="1"/>
  <c r="F5611" i="1" l="1"/>
  <c r="A5610" i="1"/>
  <c r="A934" i="1"/>
  <c r="F5612" i="1" l="1"/>
  <c r="A5611" i="1"/>
  <c r="A935" i="1"/>
  <c r="F5613" i="1" l="1"/>
  <c r="A5612" i="1"/>
  <c r="A936" i="1"/>
  <c r="F5614" i="1" l="1"/>
  <c r="A5613" i="1"/>
  <c r="A937" i="1"/>
  <c r="F5615" i="1" l="1"/>
  <c r="A5614" i="1"/>
  <c r="A938" i="1"/>
  <c r="F5616" i="1" l="1"/>
  <c r="A5615" i="1"/>
  <c r="A939" i="1"/>
  <c r="F5617" i="1" l="1"/>
  <c r="A5616" i="1"/>
  <c r="A940" i="1"/>
  <c r="F5618" i="1" l="1"/>
  <c r="A5617" i="1"/>
  <c r="A941" i="1"/>
  <c r="F5619" i="1" l="1"/>
  <c r="A5618" i="1"/>
  <c r="A942" i="1"/>
  <c r="F5620" i="1" l="1"/>
  <c r="A5619" i="1"/>
  <c r="A943" i="1"/>
  <c r="F5621" i="1" l="1"/>
  <c r="A5620" i="1"/>
  <c r="A944" i="1"/>
  <c r="F5622" i="1" l="1"/>
  <c r="A5621" i="1"/>
  <c r="A945" i="1"/>
  <c r="F5623" i="1" l="1"/>
  <c r="A5622" i="1"/>
  <c r="A946" i="1"/>
  <c r="F5624" i="1" l="1"/>
  <c r="A5623" i="1"/>
  <c r="A947" i="1"/>
  <c r="F5625" i="1" l="1"/>
  <c r="A5624" i="1"/>
  <c r="A948" i="1"/>
  <c r="F5626" i="1" l="1"/>
  <c r="A5625" i="1"/>
  <c r="A949" i="1"/>
  <c r="F5627" i="1" l="1"/>
  <c r="A5626" i="1"/>
  <c r="A950" i="1"/>
  <c r="F5628" i="1" l="1"/>
  <c r="A5627" i="1"/>
  <c r="A951" i="1"/>
  <c r="F5629" i="1" l="1"/>
  <c r="A5628" i="1"/>
  <c r="A952" i="1"/>
  <c r="F5630" i="1" l="1"/>
  <c r="A5629" i="1"/>
  <c r="A953" i="1"/>
  <c r="F5631" i="1" l="1"/>
  <c r="A5630" i="1"/>
  <c r="A954" i="1"/>
  <c r="F5632" i="1" l="1"/>
  <c r="A5631" i="1"/>
  <c r="A955" i="1"/>
  <c r="F5633" i="1" l="1"/>
  <c r="A5632" i="1"/>
  <c r="A956" i="1"/>
  <c r="F5634" i="1" l="1"/>
  <c r="A5633" i="1"/>
  <c r="A957" i="1"/>
  <c r="F5635" i="1" l="1"/>
  <c r="A5634" i="1"/>
  <c r="A958" i="1"/>
  <c r="F5636" i="1" l="1"/>
  <c r="A5635" i="1"/>
  <c r="A959" i="1"/>
  <c r="F5637" i="1" l="1"/>
  <c r="A5636" i="1"/>
  <c r="A960" i="1"/>
  <c r="F5638" i="1" l="1"/>
  <c r="A5637" i="1"/>
  <c r="A961" i="1"/>
  <c r="F5639" i="1" l="1"/>
  <c r="A5638" i="1"/>
  <c r="A962" i="1"/>
  <c r="F5640" i="1" l="1"/>
  <c r="A5639" i="1"/>
  <c r="A963" i="1"/>
  <c r="F5641" i="1" l="1"/>
  <c r="A5640" i="1"/>
  <c r="A964" i="1"/>
  <c r="F5642" i="1" l="1"/>
  <c r="A5641" i="1"/>
  <c r="A965" i="1"/>
  <c r="F5643" i="1" l="1"/>
  <c r="A5642" i="1"/>
  <c r="A966" i="1"/>
  <c r="F5644" i="1" l="1"/>
  <c r="A5643" i="1"/>
  <c r="A967" i="1"/>
  <c r="F5645" i="1" l="1"/>
  <c r="A5644" i="1"/>
  <c r="A968" i="1"/>
  <c r="F5646" i="1" l="1"/>
  <c r="A5645" i="1"/>
  <c r="A969" i="1"/>
  <c r="F5647" i="1" l="1"/>
  <c r="A5646" i="1"/>
  <c r="A970" i="1"/>
  <c r="F5648" i="1" l="1"/>
  <c r="A5647" i="1"/>
  <c r="A971" i="1"/>
  <c r="F5649" i="1" l="1"/>
  <c r="A5648" i="1"/>
  <c r="A972" i="1"/>
  <c r="F5650" i="1" l="1"/>
  <c r="A5649" i="1"/>
  <c r="A973" i="1"/>
  <c r="F5651" i="1" l="1"/>
  <c r="A5650" i="1"/>
  <c r="A974" i="1"/>
  <c r="F5652" i="1" l="1"/>
  <c r="A5651" i="1"/>
  <c r="A975" i="1"/>
  <c r="F5653" i="1" l="1"/>
  <c r="A5652" i="1"/>
  <c r="A976" i="1"/>
  <c r="F5654" i="1" l="1"/>
  <c r="A5653" i="1"/>
  <c r="A977" i="1"/>
  <c r="F5655" i="1" l="1"/>
  <c r="A5654" i="1"/>
  <c r="A978" i="1"/>
  <c r="F5656" i="1" l="1"/>
  <c r="A5655" i="1"/>
  <c r="A979" i="1"/>
  <c r="F5657" i="1" l="1"/>
  <c r="A5656" i="1"/>
  <c r="A980" i="1"/>
  <c r="F5658" i="1" l="1"/>
  <c r="A5657" i="1"/>
  <c r="A981" i="1"/>
  <c r="F5659" i="1" l="1"/>
  <c r="A5658" i="1"/>
  <c r="A982" i="1"/>
  <c r="F5660" i="1" l="1"/>
  <c r="A5659" i="1"/>
  <c r="A983" i="1"/>
  <c r="F5661" i="1" l="1"/>
  <c r="A5660" i="1"/>
  <c r="A984" i="1"/>
  <c r="F5662" i="1" l="1"/>
  <c r="A5661" i="1"/>
  <c r="A985" i="1"/>
  <c r="F5663" i="1" l="1"/>
  <c r="A5662" i="1"/>
  <c r="A986" i="1"/>
  <c r="F5664" i="1" l="1"/>
  <c r="A5663" i="1"/>
  <c r="A987" i="1"/>
  <c r="F5665" i="1" l="1"/>
  <c r="A5664" i="1"/>
  <c r="A988" i="1"/>
  <c r="F5666" i="1" l="1"/>
  <c r="A5665" i="1"/>
  <c r="A989" i="1"/>
  <c r="F5667" i="1" l="1"/>
  <c r="A5666" i="1"/>
  <c r="A990" i="1"/>
  <c r="F5668" i="1" l="1"/>
  <c r="A5667" i="1"/>
  <c r="A991" i="1"/>
  <c r="F5669" i="1" l="1"/>
  <c r="A5668" i="1"/>
  <c r="A992" i="1"/>
  <c r="F5670" i="1" l="1"/>
  <c r="A5669" i="1"/>
  <c r="A993" i="1"/>
  <c r="F5671" i="1" l="1"/>
  <c r="A5670" i="1"/>
  <c r="A994" i="1"/>
  <c r="F5672" i="1" l="1"/>
  <c r="A5671" i="1"/>
  <c r="A995" i="1"/>
  <c r="F5673" i="1" l="1"/>
  <c r="A5672" i="1"/>
  <c r="A996" i="1"/>
  <c r="F5674" i="1" l="1"/>
  <c r="A5673" i="1"/>
  <c r="A997" i="1"/>
  <c r="F5675" i="1" l="1"/>
  <c r="A5674" i="1"/>
  <c r="A998" i="1"/>
  <c r="F5676" i="1" l="1"/>
  <c r="A5675" i="1"/>
  <c r="A999" i="1"/>
  <c r="F5677" i="1" l="1"/>
  <c r="A5676" i="1"/>
  <c r="A1000" i="1"/>
  <c r="F5678" i="1" l="1"/>
  <c r="A5677" i="1"/>
  <c r="A1001" i="1"/>
  <c r="F5679" i="1" l="1"/>
  <c r="A5678" i="1"/>
  <c r="A1002" i="1"/>
  <c r="F5680" i="1" l="1"/>
  <c r="A5679" i="1"/>
  <c r="A1003" i="1"/>
  <c r="F5681" i="1" l="1"/>
  <c r="A5680" i="1"/>
  <c r="A1004" i="1"/>
  <c r="F5682" i="1" l="1"/>
  <c r="A5681" i="1"/>
  <c r="A1005" i="1"/>
  <c r="F5683" i="1" l="1"/>
  <c r="A5682" i="1"/>
  <c r="A1006" i="1"/>
  <c r="F5684" i="1" l="1"/>
  <c r="A5683" i="1"/>
  <c r="A1007" i="1"/>
  <c r="F5685" i="1" l="1"/>
  <c r="A5684" i="1"/>
  <c r="A1008" i="1"/>
  <c r="F5686" i="1" l="1"/>
  <c r="A5685" i="1"/>
  <c r="A1009" i="1"/>
  <c r="F5687" i="1" l="1"/>
  <c r="A5686" i="1"/>
  <c r="A1010" i="1"/>
  <c r="F5688" i="1" l="1"/>
  <c r="A5687" i="1"/>
  <c r="A1011" i="1"/>
  <c r="F5689" i="1" l="1"/>
  <c r="A5688" i="1"/>
  <c r="A1012" i="1"/>
  <c r="F5690" i="1" l="1"/>
  <c r="A5689" i="1"/>
  <c r="A1013" i="1"/>
  <c r="F5691" i="1" l="1"/>
  <c r="A5690" i="1"/>
  <c r="A1014" i="1"/>
  <c r="F5692" i="1" l="1"/>
  <c r="A5691" i="1"/>
  <c r="A1015" i="1"/>
  <c r="F5693" i="1" l="1"/>
  <c r="A5692" i="1"/>
  <c r="A1016" i="1"/>
  <c r="F5694" i="1" l="1"/>
  <c r="A5693" i="1"/>
  <c r="A1017" i="1"/>
  <c r="F5695" i="1" l="1"/>
  <c r="A5694" i="1"/>
  <c r="A1018" i="1"/>
  <c r="F5696" i="1" l="1"/>
  <c r="A5695" i="1"/>
  <c r="A1019" i="1"/>
  <c r="F5697" i="1" l="1"/>
  <c r="A5696" i="1"/>
  <c r="A1020" i="1"/>
  <c r="F5698" i="1" l="1"/>
  <c r="A5697" i="1"/>
  <c r="A1021" i="1"/>
  <c r="F5699" i="1" l="1"/>
  <c r="A5698" i="1"/>
  <c r="A1022" i="1"/>
  <c r="F5700" i="1" l="1"/>
  <c r="A5699" i="1"/>
  <c r="A1023" i="1"/>
  <c r="F5701" i="1" l="1"/>
  <c r="A5700" i="1"/>
  <c r="A1024" i="1"/>
  <c r="F5702" i="1" l="1"/>
  <c r="A5701" i="1"/>
  <c r="A1025" i="1"/>
  <c r="F5703" i="1" l="1"/>
  <c r="A5702" i="1"/>
  <c r="A1026" i="1"/>
  <c r="F5704" i="1" l="1"/>
  <c r="A5703" i="1"/>
  <c r="A1027" i="1"/>
  <c r="F5705" i="1" l="1"/>
  <c r="A5704" i="1"/>
  <c r="A1028" i="1"/>
  <c r="F5706" i="1" l="1"/>
  <c r="A5705" i="1"/>
  <c r="A1029" i="1"/>
  <c r="F5707" i="1" l="1"/>
  <c r="A5706" i="1"/>
  <c r="A1030" i="1"/>
  <c r="F5708" i="1" l="1"/>
  <c r="A5707" i="1"/>
  <c r="A1031" i="1"/>
  <c r="F5709" i="1" l="1"/>
  <c r="A5708" i="1"/>
  <c r="A1032" i="1"/>
  <c r="F5710" i="1" l="1"/>
  <c r="A5709" i="1"/>
  <c r="A1033" i="1"/>
  <c r="F5711" i="1" l="1"/>
  <c r="A5710" i="1"/>
  <c r="A1034" i="1"/>
  <c r="F5712" i="1" l="1"/>
  <c r="A5711" i="1"/>
  <c r="A1035" i="1"/>
  <c r="F5713" i="1" l="1"/>
  <c r="A5712" i="1"/>
  <c r="A1036" i="1"/>
  <c r="F5714" i="1" l="1"/>
  <c r="A5713" i="1"/>
  <c r="A1037" i="1"/>
  <c r="F5715" i="1" l="1"/>
  <c r="A5714" i="1"/>
  <c r="A1038" i="1"/>
  <c r="F5716" i="1" l="1"/>
  <c r="A5715" i="1"/>
  <c r="A1039" i="1"/>
  <c r="F5717" i="1" l="1"/>
  <c r="A5716" i="1"/>
  <c r="A1040" i="1"/>
  <c r="F5718" i="1" l="1"/>
  <c r="A5717" i="1"/>
  <c r="A1041" i="1"/>
  <c r="F5719" i="1" l="1"/>
  <c r="A5718" i="1"/>
  <c r="A1042" i="1"/>
  <c r="F5720" i="1" l="1"/>
  <c r="A5719" i="1"/>
  <c r="A1043" i="1"/>
  <c r="F5721" i="1" l="1"/>
  <c r="A5720" i="1"/>
  <c r="A1044" i="1"/>
  <c r="F5722" i="1" l="1"/>
  <c r="A5721" i="1"/>
  <c r="A1045" i="1"/>
  <c r="F5723" i="1" l="1"/>
  <c r="A5722" i="1"/>
  <c r="A1046" i="1"/>
  <c r="F5724" i="1" l="1"/>
  <c r="A5723" i="1"/>
  <c r="A1047" i="1"/>
  <c r="F5725" i="1" l="1"/>
  <c r="A5724" i="1"/>
  <c r="A1048" i="1"/>
  <c r="F5726" i="1" l="1"/>
  <c r="A5725" i="1"/>
  <c r="A1049" i="1"/>
  <c r="F5727" i="1" l="1"/>
  <c r="A5726" i="1"/>
  <c r="A1050" i="1"/>
  <c r="F5728" i="1" l="1"/>
  <c r="A5727" i="1"/>
  <c r="A1051" i="1"/>
  <c r="F5729" i="1" l="1"/>
  <c r="A5728" i="1"/>
  <c r="A1052" i="1"/>
  <c r="F5730" i="1" l="1"/>
  <c r="A5729" i="1"/>
  <c r="A1053" i="1"/>
  <c r="F5731" i="1" l="1"/>
  <c r="A5730" i="1"/>
  <c r="A1054" i="1"/>
  <c r="F5732" i="1" l="1"/>
  <c r="A5731" i="1"/>
  <c r="A1055" i="1"/>
  <c r="F5733" i="1" l="1"/>
  <c r="A5732" i="1"/>
  <c r="A1056" i="1"/>
  <c r="F5734" i="1" l="1"/>
  <c r="A5733" i="1"/>
  <c r="A1057" i="1"/>
  <c r="F5735" i="1" l="1"/>
  <c r="A5734" i="1"/>
  <c r="A1058" i="1"/>
  <c r="F5736" i="1" l="1"/>
  <c r="A5735" i="1"/>
  <c r="A1059" i="1"/>
  <c r="F5737" i="1" l="1"/>
  <c r="A5736" i="1"/>
  <c r="A1060" i="1"/>
  <c r="F5738" i="1" l="1"/>
  <c r="A5737" i="1"/>
  <c r="A1061" i="1"/>
  <c r="F5739" i="1" l="1"/>
  <c r="A5738" i="1"/>
  <c r="A1062" i="1"/>
  <c r="F5740" i="1" l="1"/>
  <c r="A5739" i="1"/>
  <c r="A1063" i="1"/>
  <c r="F5741" i="1" l="1"/>
  <c r="A5740" i="1"/>
  <c r="A1064" i="1"/>
  <c r="F5742" i="1" l="1"/>
  <c r="A5741" i="1"/>
  <c r="A1065" i="1"/>
  <c r="F5743" i="1" l="1"/>
  <c r="A5742" i="1"/>
  <c r="A1066" i="1"/>
  <c r="F5744" i="1" l="1"/>
  <c r="A5743" i="1"/>
  <c r="A1067" i="1"/>
  <c r="F5745" i="1" l="1"/>
  <c r="A5744" i="1"/>
  <c r="A1068" i="1"/>
  <c r="F5746" i="1" l="1"/>
  <c r="A5745" i="1"/>
  <c r="A1069" i="1"/>
  <c r="F5747" i="1" l="1"/>
  <c r="A5746" i="1"/>
  <c r="A1070" i="1"/>
  <c r="F5748" i="1" l="1"/>
  <c r="A5747" i="1"/>
  <c r="A1071" i="1"/>
  <c r="F5749" i="1" l="1"/>
  <c r="A5748" i="1"/>
  <c r="A1072" i="1"/>
  <c r="F5750" i="1" l="1"/>
  <c r="A5749" i="1"/>
  <c r="A1073" i="1"/>
  <c r="F5751" i="1" l="1"/>
  <c r="A5750" i="1"/>
  <c r="A1074" i="1"/>
  <c r="F5752" i="1" l="1"/>
  <c r="A5751" i="1"/>
  <c r="A1075" i="1"/>
  <c r="F5753" i="1" l="1"/>
  <c r="A5752" i="1"/>
  <c r="A1076" i="1"/>
  <c r="F5754" i="1" l="1"/>
  <c r="A5753" i="1"/>
  <c r="A1077" i="1"/>
  <c r="F5755" i="1" l="1"/>
  <c r="A5754" i="1"/>
  <c r="A1078" i="1"/>
  <c r="F5756" i="1" l="1"/>
  <c r="A5755" i="1"/>
  <c r="A1079" i="1"/>
  <c r="F5757" i="1" l="1"/>
  <c r="A5756" i="1"/>
  <c r="A1080" i="1"/>
  <c r="F5758" i="1" l="1"/>
  <c r="A5757" i="1"/>
  <c r="A1081" i="1"/>
  <c r="F5759" i="1" l="1"/>
  <c r="A5758" i="1"/>
  <c r="A1082" i="1"/>
  <c r="F5760" i="1" l="1"/>
  <c r="A5759" i="1"/>
  <c r="A1083" i="1"/>
  <c r="F5761" i="1" l="1"/>
  <c r="A5760" i="1"/>
  <c r="A1084" i="1"/>
  <c r="F5762" i="1" l="1"/>
  <c r="A5761" i="1"/>
  <c r="A1085" i="1"/>
  <c r="F5763" i="1" l="1"/>
  <c r="A5762" i="1"/>
  <c r="A1086" i="1"/>
  <c r="F5764" i="1" l="1"/>
  <c r="A5763" i="1"/>
  <c r="A1087" i="1"/>
  <c r="F5765" i="1" l="1"/>
  <c r="A5764" i="1"/>
  <c r="A1088" i="1"/>
  <c r="F5766" i="1" l="1"/>
  <c r="A5765" i="1"/>
  <c r="A1089" i="1"/>
  <c r="F5767" i="1" l="1"/>
  <c r="A5766" i="1"/>
  <c r="A1090" i="1"/>
  <c r="F5768" i="1" l="1"/>
  <c r="A5767" i="1"/>
  <c r="A1091" i="1"/>
  <c r="F5769" i="1" l="1"/>
  <c r="A5768" i="1"/>
  <c r="A1092" i="1"/>
  <c r="F5770" i="1" l="1"/>
  <c r="A5769" i="1"/>
  <c r="A1093" i="1"/>
  <c r="F5771" i="1" l="1"/>
  <c r="A5770" i="1"/>
  <c r="A1094" i="1"/>
  <c r="F5772" i="1" l="1"/>
  <c r="A5771" i="1"/>
  <c r="A1095" i="1"/>
  <c r="F5773" i="1" l="1"/>
  <c r="A5772" i="1"/>
  <c r="A1096" i="1"/>
  <c r="F5774" i="1" l="1"/>
  <c r="A5773" i="1"/>
  <c r="A1097" i="1"/>
  <c r="F5775" i="1" l="1"/>
  <c r="A5774" i="1"/>
  <c r="A1098" i="1"/>
  <c r="F5776" i="1" l="1"/>
  <c r="A5775" i="1"/>
  <c r="A1099" i="1"/>
  <c r="F5777" i="1" l="1"/>
  <c r="A5776" i="1"/>
  <c r="A1100" i="1"/>
  <c r="F5778" i="1" l="1"/>
  <c r="A5777" i="1"/>
  <c r="A1101" i="1"/>
  <c r="F5779" i="1" l="1"/>
  <c r="A5778" i="1"/>
  <c r="A1102" i="1"/>
  <c r="F5780" i="1" l="1"/>
  <c r="A5779" i="1"/>
  <c r="A1103" i="1"/>
  <c r="F5781" i="1" l="1"/>
  <c r="A5780" i="1"/>
  <c r="A1104" i="1"/>
  <c r="F5782" i="1" l="1"/>
  <c r="A5781" i="1"/>
  <c r="A1105" i="1"/>
  <c r="F5783" i="1" l="1"/>
  <c r="A5782" i="1"/>
  <c r="A1106" i="1"/>
  <c r="F5784" i="1" l="1"/>
  <c r="A5783" i="1"/>
  <c r="A1107" i="1"/>
  <c r="F5785" i="1" l="1"/>
  <c r="A5784" i="1"/>
  <c r="A1108" i="1"/>
  <c r="F5786" i="1" l="1"/>
  <c r="A5785" i="1"/>
  <c r="A1109" i="1"/>
  <c r="F5787" i="1" l="1"/>
  <c r="A5786" i="1"/>
  <c r="A1110" i="1"/>
  <c r="F5788" i="1" l="1"/>
  <c r="A5787" i="1"/>
  <c r="A1111" i="1"/>
  <c r="F5789" i="1" l="1"/>
  <c r="A5788" i="1"/>
  <c r="A1112" i="1"/>
  <c r="F5790" i="1" l="1"/>
  <c r="A5789" i="1"/>
  <c r="A1113" i="1"/>
  <c r="F5791" i="1" l="1"/>
  <c r="A5790" i="1"/>
  <c r="A1114" i="1"/>
  <c r="F5792" i="1" l="1"/>
  <c r="A5791" i="1"/>
  <c r="A1115" i="1"/>
  <c r="F5793" i="1" l="1"/>
  <c r="A5792" i="1"/>
  <c r="A1116" i="1"/>
  <c r="F5794" i="1" l="1"/>
  <c r="A5793" i="1"/>
  <c r="A1117" i="1"/>
  <c r="F5795" i="1" l="1"/>
  <c r="A5794" i="1"/>
  <c r="A1118" i="1"/>
  <c r="F5796" i="1" l="1"/>
  <c r="A5795" i="1"/>
  <c r="A1119" i="1"/>
  <c r="F5797" i="1" l="1"/>
  <c r="A5796" i="1"/>
  <c r="A1120" i="1"/>
  <c r="F5798" i="1" l="1"/>
  <c r="A5797" i="1"/>
  <c r="A1121" i="1"/>
  <c r="F5799" i="1" l="1"/>
  <c r="A5798" i="1"/>
  <c r="A1122" i="1"/>
  <c r="F5800" i="1" l="1"/>
  <c r="A5799" i="1"/>
  <c r="A1123" i="1"/>
  <c r="F5801" i="1" l="1"/>
  <c r="A5800" i="1"/>
  <c r="A1124" i="1"/>
  <c r="F5802" i="1" l="1"/>
  <c r="A5801" i="1"/>
  <c r="A1125" i="1"/>
  <c r="F5803" i="1" l="1"/>
  <c r="A5802" i="1"/>
  <c r="A1126" i="1"/>
  <c r="F5804" i="1" l="1"/>
  <c r="A5803" i="1"/>
  <c r="A1127" i="1"/>
  <c r="F5805" i="1" l="1"/>
  <c r="A5804" i="1"/>
  <c r="A1128" i="1"/>
  <c r="F5806" i="1" l="1"/>
  <c r="A5805" i="1"/>
  <c r="A1129" i="1"/>
  <c r="F5807" i="1" l="1"/>
  <c r="A5806" i="1"/>
  <c r="A1130" i="1"/>
  <c r="F5808" i="1" l="1"/>
  <c r="A5807" i="1"/>
  <c r="A1131" i="1"/>
  <c r="F5809" i="1" l="1"/>
  <c r="A5808" i="1"/>
  <c r="A1132" i="1"/>
  <c r="F5810" i="1" l="1"/>
  <c r="A5809" i="1"/>
  <c r="A1133" i="1"/>
  <c r="F5811" i="1" l="1"/>
  <c r="A5810" i="1"/>
  <c r="A1134" i="1"/>
  <c r="F5812" i="1" l="1"/>
  <c r="A5811" i="1"/>
  <c r="A1135" i="1"/>
  <c r="F5813" i="1" l="1"/>
  <c r="A5812" i="1"/>
  <c r="A1136" i="1"/>
  <c r="F5814" i="1" l="1"/>
  <c r="A5813" i="1"/>
  <c r="A1137" i="1"/>
  <c r="F5815" i="1" l="1"/>
  <c r="A5814" i="1"/>
  <c r="A1138" i="1"/>
  <c r="F5816" i="1" l="1"/>
  <c r="A5815" i="1"/>
  <c r="A1139" i="1"/>
  <c r="F5817" i="1" l="1"/>
  <c r="A5816" i="1"/>
  <c r="A1140" i="1"/>
  <c r="F5818" i="1" l="1"/>
  <c r="A5817" i="1"/>
  <c r="A1141" i="1"/>
  <c r="F5819" i="1" l="1"/>
  <c r="A5818" i="1"/>
  <c r="A1142" i="1"/>
  <c r="F5820" i="1" l="1"/>
  <c r="A5819" i="1"/>
  <c r="A1143" i="1"/>
  <c r="F5821" i="1" l="1"/>
  <c r="A5820" i="1"/>
  <c r="A1144" i="1"/>
  <c r="F5822" i="1" l="1"/>
  <c r="A5821" i="1"/>
  <c r="A1145" i="1"/>
  <c r="F5823" i="1" l="1"/>
  <c r="A5822" i="1"/>
  <c r="A1146" i="1"/>
  <c r="F5824" i="1" l="1"/>
  <c r="A5823" i="1"/>
  <c r="A1147" i="1"/>
  <c r="F5825" i="1" l="1"/>
  <c r="A5824" i="1"/>
  <c r="A1148" i="1"/>
  <c r="F5826" i="1" l="1"/>
  <c r="A5825" i="1"/>
  <c r="A1149" i="1"/>
  <c r="F5827" i="1" l="1"/>
  <c r="A5826" i="1"/>
  <c r="A1150" i="1"/>
  <c r="F5828" i="1" l="1"/>
  <c r="A5827" i="1"/>
  <c r="A1151" i="1"/>
  <c r="F5829" i="1" l="1"/>
  <c r="A5828" i="1"/>
  <c r="A1152" i="1"/>
  <c r="F5830" i="1" l="1"/>
  <c r="A5829" i="1"/>
  <c r="A1153" i="1"/>
  <c r="F5831" i="1" l="1"/>
  <c r="A5830" i="1"/>
  <c r="A1154" i="1"/>
  <c r="F5832" i="1" l="1"/>
  <c r="A5831" i="1"/>
  <c r="A1155" i="1"/>
  <c r="F5833" i="1" l="1"/>
  <c r="A5832" i="1"/>
  <c r="A1156" i="1"/>
  <c r="F5834" i="1" l="1"/>
  <c r="A5833" i="1"/>
  <c r="A1157" i="1"/>
  <c r="F5835" i="1" l="1"/>
  <c r="A5834" i="1"/>
  <c r="A1158" i="1"/>
  <c r="F5836" i="1" l="1"/>
  <c r="A5835" i="1"/>
  <c r="A1159" i="1"/>
  <c r="F5837" i="1" l="1"/>
  <c r="A5836" i="1"/>
  <c r="A1160" i="1"/>
  <c r="F5838" i="1" l="1"/>
  <c r="A5837" i="1"/>
  <c r="A1161" i="1"/>
  <c r="F5839" i="1" l="1"/>
  <c r="A5838" i="1"/>
  <c r="A1162" i="1"/>
  <c r="F5840" i="1" l="1"/>
  <c r="A5839" i="1"/>
  <c r="A1163" i="1"/>
  <c r="F5841" i="1" l="1"/>
  <c r="A5840" i="1"/>
  <c r="A1164" i="1"/>
  <c r="F5842" i="1" l="1"/>
  <c r="A5841" i="1"/>
  <c r="A1165" i="1"/>
  <c r="F5843" i="1" l="1"/>
  <c r="A5842" i="1"/>
  <c r="A1166" i="1"/>
  <c r="F5844" i="1" l="1"/>
  <c r="A5843" i="1"/>
  <c r="A1167" i="1"/>
  <c r="F5845" i="1" l="1"/>
  <c r="A5844" i="1"/>
  <c r="A1168" i="1"/>
  <c r="F5846" i="1" l="1"/>
  <c r="A5845" i="1"/>
  <c r="A1169" i="1"/>
  <c r="F5847" i="1" l="1"/>
  <c r="A5846" i="1"/>
  <c r="A1170" i="1"/>
  <c r="F5848" i="1" l="1"/>
  <c r="A5847" i="1"/>
  <c r="A1171" i="1"/>
  <c r="F5849" i="1" l="1"/>
  <c r="A5848" i="1"/>
  <c r="A1172" i="1"/>
  <c r="F5850" i="1" l="1"/>
  <c r="A5849" i="1"/>
  <c r="A1173" i="1"/>
  <c r="F5851" i="1" l="1"/>
  <c r="A5850" i="1"/>
  <c r="A1174" i="1"/>
  <c r="F5852" i="1" l="1"/>
  <c r="A5851" i="1"/>
  <c r="A1175" i="1"/>
  <c r="F5853" i="1" l="1"/>
  <c r="A5852" i="1"/>
  <c r="A1176" i="1"/>
  <c r="F5854" i="1" l="1"/>
  <c r="A5853" i="1"/>
  <c r="A1177" i="1"/>
  <c r="F5855" i="1" l="1"/>
  <c r="A5854" i="1"/>
  <c r="A1178" i="1"/>
  <c r="F5856" i="1" l="1"/>
  <c r="A5855" i="1"/>
  <c r="A1179" i="1"/>
  <c r="F5857" i="1" l="1"/>
  <c r="A5856" i="1"/>
  <c r="A1180" i="1"/>
  <c r="F5858" i="1" l="1"/>
  <c r="A5857" i="1"/>
  <c r="A1181" i="1"/>
  <c r="F5859" i="1" l="1"/>
  <c r="A5858" i="1"/>
  <c r="A1182" i="1"/>
  <c r="F5860" i="1" l="1"/>
  <c r="A5859" i="1"/>
  <c r="A1183" i="1"/>
  <c r="F5861" i="1" l="1"/>
  <c r="A5860" i="1"/>
  <c r="A1184" i="1"/>
  <c r="F5862" i="1" l="1"/>
  <c r="A5861" i="1"/>
  <c r="A1185" i="1"/>
  <c r="F5863" i="1" l="1"/>
  <c r="A5862" i="1"/>
  <c r="A1186" i="1"/>
  <c r="F5864" i="1" l="1"/>
  <c r="A5863" i="1"/>
  <c r="A1187" i="1"/>
  <c r="F5865" i="1" l="1"/>
  <c r="A5864" i="1"/>
  <c r="A1188" i="1"/>
  <c r="F5866" i="1" l="1"/>
  <c r="A5865" i="1"/>
  <c r="A1189" i="1"/>
  <c r="F5867" i="1" l="1"/>
  <c r="A5866" i="1"/>
  <c r="A1190" i="1"/>
  <c r="F5868" i="1" l="1"/>
  <c r="A5867" i="1"/>
  <c r="A1191" i="1"/>
  <c r="F5869" i="1" l="1"/>
  <c r="A5868" i="1"/>
  <c r="A1192" i="1"/>
  <c r="F5870" i="1" l="1"/>
  <c r="A5869" i="1"/>
  <c r="A1193" i="1"/>
  <c r="F5871" i="1" l="1"/>
  <c r="A5870" i="1"/>
  <c r="A1194" i="1"/>
  <c r="F5872" i="1" l="1"/>
  <c r="A5871" i="1"/>
  <c r="A1195" i="1"/>
  <c r="F5873" i="1" l="1"/>
  <c r="A5872" i="1"/>
  <c r="A1196" i="1"/>
  <c r="F5874" i="1" l="1"/>
  <c r="A5873" i="1"/>
  <c r="A1197" i="1"/>
  <c r="F5875" i="1" l="1"/>
  <c r="A5874" i="1"/>
  <c r="A1198" i="1"/>
  <c r="F5876" i="1" l="1"/>
  <c r="A5875" i="1"/>
  <c r="A1199" i="1"/>
  <c r="F5877" i="1" l="1"/>
  <c r="A5876" i="1"/>
  <c r="A1200" i="1"/>
  <c r="F5878" i="1" l="1"/>
  <c r="A5877" i="1"/>
  <c r="A1201" i="1"/>
  <c r="F5879" i="1" l="1"/>
  <c r="A5878" i="1"/>
  <c r="A1202" i="1"/>
  <c r="F5880" i="1" l="1"/>
  <c r="A5879" i="1"/>
  <c r="A1203" i="1"/>
  <c r="F5881" i="1" l="1"/>
  <c r="A5880" i="1"/>
  <c r="A1204" i="1"/>
  <c r="F5882" i="1" l="1"/>
  <c r="A5881" i="1"/>
  <c r="A1205" i="1"/>
  <c r="F5883" i="1" l="1"/>
  <c r="A5882" i="1"/>
  <c r="A1206" i="1"/>
  <c r="F5884" i="1" l="1"/>
  <c r="A5883" i="1"/>
  <c r="A1207" i="1"/>
  <c r="F5885" i="1" l="1"/>
  <c r="A5884" i="1"/>
  <c r="A1208" i="1"/>
  <c r="F5886" i="1" l="1"/>
  <c r="A5885" i="1"/>
  <c r="A1209" i="1"/>
  <c r="F5887" i="1" l="1"/>
  <c r="A5886" i="1"/>
  <c r="A1210" i="1"/>
  <c r="F5888" i="1" l="1"/>
  <c r="A5887" i="1"/>
  <c r="A1211" i="1"/>
  <c r="F5889" i="1" l="1"/>
  <c r="A5888" i="1"/>
  <c r="A1212" i="1"/>
  <c r="F5890" i="1" l="1"/>
  <c r="A5889" i="1"/>
  <c r="A1213" i="1"/>
  <c r="F5891" i="1" l="1"/>
  <c r="A5890" i="1"/>
  <c r="A1214" i="1"/>
  <c r="F5892" i="1" l="1"/>
  <c r="A5891" i="1"/>
  <c r="A1215" i="1"/>
  <c r="F5893" i="1" l="1"/>
  <c r="A5892" i="1"/>
  <c r="A1216" i="1"/>
  <c r="F5894" i="1" l="1"/>
  <c r="A5893" i="1"/>
  <c r="A1217" i="1"/>
  <c r="F5895" i="1" l="1"/>
  <c r="A5894" i="1"/>
  <c r="A1218" i="1"/>
  <c r="F5896" i="1" l="1"/>
  <c r="A5895" i="1"/>
  <c r="A1219" i="1"/>
  <c r="F5897" i="1" l="1"/>
  <c r="A5896" i="1"/>
  <c r="A1220" i="1"/>
  <c r="F5898" i="1" l="1"/>
  <c r="A5897" i="1"/>
  <c r="A1221" i="1"/>
  <c r="F5899" i="1" l="1"/>
  <c r="A5898" i="1"/>
  <c r="A1222" i="1"/>
  <c r="F5900" i="1" l="1"/>
  <c r="A5899" i="1"/>
  <c r="A1223" i="1"/>
  <c r="F5901" i="1" l="1"/>
  <c r="A5900" i="1"/>
  <c r="A1224" i="1"/>
  <c r="F5902" i="1" l="1"/>
  <c r="A5901" i="1"/>
  <c r="A1225" i="1"/>
  <c r="F5903" i="1" l="1"/>
  <c r="A5902" i="1"/>
  <c r="A1226" i="1"/>
  <c r="F5904" i="1" l="1"/>
  <c r="A5903" i="1"/>
  <c r="A1227" i="1"/>
  <c r="F5905" i="1" l="1"/>
  <c r="A5904" i="1"/>
  <c r="A1228" i="1"/>
  <c r="F5906" i="1" l="1"/>
  <c r="A5905" i="1"/>
  <c r="A1229" i="1"/>
  <c r="F5907" i="1" l="1"/>
  <c r="A5906" i="1"/>
  <c r="A1230" i="1"/>
  <c r="F5908" i="1" l="1"/>
  <c r="A5907" i="1"/>
  <c r="A1231" i="1"/>
  <c r="F5909" i="1" l="1"/>
  <c r="A5908" i="1"/>
  <c r="A1232" i="1"/>
  <c r="F5910" i="1" l="1"/>
  <c r="A5909" i="1"/>
  <c r="A1233" i="1"/>
  <c r="F5911" i="1" l="1"/>
  <c r="A5910" i="1"/>
  <c r="A1234" i="1"/>
  <c r="F5912" i="1" l="1"/>
  <c r="A5911" i="1"/>
  <c r="A1235" i="1"/>
  <c r="F5913" i="1" l="1"/>
  <c r="A5912" i="1"/>
  <c r="A1236" i="1"/>
  <c r="F5914" i="1" l="1"/>
  <c r="A5913" i="1"/>
  <c r="A1237" i="1"/>
  <c r="F5915" i="1" l="1"/>
  <c r="A5914" i="1"/>
  <c r="A1238" i="1"/>
  <c r="F5916" i="1" l="1"/>
  <c r="A5915" i="1"/>
  <c r="A1239" i="1"/>
  <c r="F5917" i="1" l="1"/>
  <c r="A5916" i="1"/>
  <c r="A1240" i="1"/>
  <c r="F5918" i="1" l="1"/>
  <c r="A5917" i="1"/>
  <c r="A1241" i="1"/>
  <c r="F5919" i="1" l="1"/>
  <c r="A5918" i="1"/>
  <c r="A1242" i="1"/>
  <c r="F5920" i="1" l="1"/>
  <c r="A5919" i="1"/>
  <c r="A1243" i="1"/>
  <c r="F5921" i="1" l="1"/>
  <c r="A5920" i="1"/>
  <c r="A1244" i="1"/>
  <c r="F5922" i="1" l="1"/>
  <c r="A5921" i="1"/>
  <c r="A1245" i="1"/>
  <c r="F5923" i="1" l="1"/>
  <c r="A5922" i="1"/>
  <c r="A1246" i="1"/>
  <c r="F5924" i="1" l="1"/>
  <c r="A5923" i="1"/>
  <c r="A1247" i="1"/>
  <c r="F5925" i="1" l="1"/>
  <c r="A5924" i="1"/>
  <c r="A1248" i="1"/>
  <c r="F5926" i="1" l="1"/>
  <c r="A5925" i="1"/>
  <c r="A1249" i="1"/>
  <c r="F5927" i="1" l="1"/>
  <c r="A5926" i="1"/>
  <c r="A1250" i="1"/>
  <c r="F5928" i="1" l="1"/>
  <c r="A5927" i="1"/>
  <c r="A1251" i="1"/>
  <c r="F5929" i="1" l="1"/>
  <c r="A5928" i="1"/>
  <c r="A1252" i="1"/>
  <c r="F5930" i="1" l="1"/>
  <c r="A5929" i="1"/>
  <c r="A1253" i="1"/>
  <c r="F5931" i="1" l="1"/>
  <c r="A5930" i="1"/>
  <c r="A1254" i="1"/>
  <c r="F5932" i="1" l="1"/>
  <c r="A5931" i="1"/>
  <c r="A1255" i="1"/>
  <c r="F5933" i="1" l="1"/>
  <c r="A5932" i="1"/>
  <c r="A1256" i="1"/>
  <c r="F5934" i="1" l="1"/>
  <c r="A5933" i="1"/>
  <c r="A1257" i="1"/>
  <c r="F5935" i="1" l="1"/>
  <c r="A5934" i="1"/>
  <c r="A1258" i="1"/>
  <c r="F5936" i="1" l="1"/>
  <c r="A5935" i="1"/>
  <c r="A1259" i="1"/>
  <c r="F5937" i="1" l="1"/>
  <c r="A5936" i="1"/>
  <c r="A1260" i="1"/>
  <c r="F5938" i="1" l="1"/>
  <c r="A5937" i="1"/>
  <c r="A1261" i="1"/>
  <c r="F5939" i="1" l="1"/>
  <c r="A5938" i="1"/>
  <c r="A1262" i="1"/>
  <c r="F5940" i="1" l="1"/>
  <c r="A5939" i="1"/>
  <c r="A1263" i="1"/>
  <c r="F5941" i="1" l="1"/>
  <c r="A5940" i="1"/>
  <c r="A1264" i="1"/>
  <c r="F5942" i="1" l="1"/>
  <c r="A5941" i="1"/>
  <c r="A1265" i="1"/>
  <c r="F5943" i="1" l="1"/>
  <c r="A5942" i="1"/>
  <c r="A1266" i="1"/>
  <c r="F5944" i="1" l="1"/>
  <c r="A5943" i="1"/>
  <c r="A1267" i="1"/>
  <c r="F5945" i="1" l="1"/>
  <c r="A5944" i="1"/>
  <c r="A1268" i="1"/>
  <c r="F5946" i="1" l="1"/>
  <c r="A5945" i="1"/>
  <c r="A1269" i="1"/>
  <c r="F5947" i="1" l="1"/>
  <c r="A5946" i="1"/>
  <c r="A1270" i="1"/>
  <c r="F5948" i="1" l="1"/>
  <c r="A5947" i="1"/>
  <c r="A1271" i="1"/>
  <c r="F5949" i="1" l="1"/>
  <c r="A5948" i="1"/>
  <c r="A1272" i="1"/>
  <c r="F5950" i="1" l="1"/>
  <c r="A5949" i="1"/>
  <c r="A1273" i="1"/>
  <c r="F5951" i="1" l="1"/>
  <c r="A5950" i="1"/>
  <c r="A1274" i="1"/>
  <c r="F5952" i="1" l="1"/>
  <c r="A5951" i="1"/>
  <c r="A1275" i="1"/>
  <c r="F5953" i="1" l="1"/>
  <c r="A5952" i="1"/>
  <c r="A1276" i="1"/>
  <c r="F5954" i="1" l="1"/>
  <c r="A5953" i="1"/>
  <c r="A1277" i="1"/>
  <c r="F5955" i="1" l="1"/>
  <c r="A5954" i="1"/>
  <c r="A1278" i="1"/>
  <c r="F5956" i="1" l="1"/>
  <c r="A5955" i="1"/>
  <c r="A1279" i="1"/>
  <c r="F5957" i="1" l="1"/>
  <c r="A5956" i="1"/>
  <c r="A1280" i="1"/>
  <c r="F5958" i="1" l="1"/>
  <c r="A5957" i="1"/>
  <c r="A1281" i="1"/>
  <c r="F5959" i="1" l="1"/>
  <c r="A5958" i="1"/>
  <c r="A1282" i="1"/>
  <c r="F5960" i="1" l="1"/>
  <c r="A5959" i="1"/>
  <c r="A1283" i="1"/>
  <c r="F5961" i="1" l="1"/>
  <c r="A5960" i="1"/>
  <c r="A1284" i="1"/>
  <c r="F5962" i="1" l="1"/>
  <c r="A5961" i="1"/>
  <c r="A1285" i="1"/>
  <c r="F5963" i="1" l="1"/>
  <c r="A5962" i="1"/>
  <c r="A1286" i="1"/>
  <c r="F5964" i="1" l="1"/>
  <c r="A5963" i="1"/>
  <c r="A1287" i="1"/>
  <c r="F5965" i="1" l="1"/>
  <c r="A5964" i="1"/>
  <c r="A1288" i="1"/>
  <c r="F5966" i="1" l="1"/>
  <c r="A5965" i="1"/>
  <c r="A1289" i="1"/>
  <c r="F5967" i="1" l="1"/>
  <c r="A5966" i="1"/>
  <c r="A1290" i="1"/>
  <c r="F5968" i="1" l="1"/>
  <c r="A5967" i="1"/>
  <c r="A1291" i="1"/>
  <c r="F5969" i="1" l="1"/>
  <c r="A5968" i="1"/>
  <c r="A1292" i="1"/>
  <c r="F5970" i="1" l="1"/>
  <c r="A5969" i="1"/>
  <c r="A1293" i="1"/>
  <c r="F5971" i="1" l="1"/>
  <c r="A5970" i="1"/>
  <c r="A1294" i="1"/>
  <c r="F5972" i="1" l="1"/>
  <c r="A5971" i="1"/>
  <c r="A1295" i="1"/>
  <c r="F5973" i="1" l="1"/>
  <c r="A5972" i="1"/>
  <c r="A1296" i="1"/>
  <c r="F5974" i="1" l="1"/>
  <c r="A5973" i="1"/>
  <c r="A1297" i="1"/>
  <c r="F5975" i="1" l="1"/>
  <c r="A5974" i="1"/>
  <c r="A1298" i="1"/>
  <c r="F5976" i="1" l="1"/>
  <c r="A5975" i="1"/>
  <c r="A1299" i="1"/>
  <c r="F5977" i="1" l="1"/>
  <c r="A5976" i="1"/>
  <c r="A1300" i="1"/>
  <c r="F5978" i="1" l="1"/>
  <c r="A5977" i="1"/>
  <c r="A1301" i="1"/>
  <c r="F5979" i="1" l="1"/>
  <c r="A5978" i="1"/>
  <c r="A1302" i="1"/>
  <c r="F5980" i="1" l="1"/>
  <c r="A5979" i="1"/>
  <c r="A1303" i="1"/>
  <c r="F5981" i="1" l="1"/>
  <c r="A5980" i="1"/>
  <c r="A1304" i="1"/>
  <c r="F5982" i="1" l="1"/>
  <c r="A5981" i="1"/>
  <c r="A1305" i="1"/>
  <c r="F5983" i="1" l="1"/>
  <c r="A5982" i="1"/>
  <c r="A1306" i="1"/>
  <c r="F5984" i="1" l="1"/>
  <c r="A5983" i="1"/>
  <c r="A1307" i="1"/>
  <c r="F5985" i="1" l="1"/>
  <c r="A5984" i="1"/>
  <c r="A1308" i="1"/>
  <c r="F5986" i="1" l="1"/>
  <c r="A5985" i="1"/>
  <c r="A1309" i="1"/>
  <c r="F5987" i="1" l="1"/>
  <c r="A5986" i="1"/>
  <c r="A1310" i="1"/>
  <c r="F5988" i="1" l="1"/>
  <c r="A5987" i="1"/>
  <c r="A1311" i="1"/>
  <c r="F5989" i="1" l="1"/>
  <c r="A5988" i="1"/>
  <c r="A1312" i="1"/>
  <c r="F5990" i="1" l="1"/>
  <c r="A5989" i="1"/>
  <c r="A1313" i="1"/>
  <c r="F5991" i="1" l="1"/>
  <c r="A5990" i="1"/>
  <c r="A1314" i="1"/>
  <c r="F5992" i="1" l="1"/>
  <c r="A5991" i="1"/>
  <c r="A1315" i="1"/>
  <c r="F5993" i="1" l="1"/>
  <c r="A5992" i="1"/>
  <c r="A1316" i="1"/>
  <c r="F5994" i="1" l="1"/>
  <c r="A5993" i="1"/>
  <c r="A1317" i="1"/>
  <c r="F5995" i="1" l="1"/>
  <c r="A5994" i="1"/>
  <c r="A1318" i="1"/>
  <c r="F5996" i="1" l="1"/>
  <c r="A5995" i="1"/>
  <c r="A1319" i="1"/>
  <c r="F5997" i="1" l="1"/>
  <c r="A5996" i="1"/>
  <c r="A1320" i="1"/>
  <c r="F5998" i="1" l="1"/>
  <c r="A5997" i="1"/>
  <c r="A1321" i="1"/>
  <c r="F5999" i="1" l="1"/>
  <c r="A5998" i="1"/>
  <c r="A1322" i="1"/>
  <c r="F6000" i="1" l="1"/>
  <c r="A5999" i="1"/>
  <c r="A1323" i="1"/>
  <c r="F6001" i="1" l="1"/>
  <c r="A6000" i="1"/>
  <c r="A1324" i="1"/>
  <c r="F6002" i="1" l="1"/>
  <c r="A6001" i="1"/>
  <c r="A1325" i="1"/>
  <c r="F6003" i="1" l="1"/>
  <c r="A6002" i="1"/>
  <c r="A1326" i="1"/>
  <c r="F6004" i="1" l="1"/>
  <c r="A6003" i="1"/>
  <c r="A1327" i="1"/>
  <c r="F6005" i="1" l="1"/>
  <c r="A6004" i="1"/>
  <c r="A1328" i="1"/>
  <c r="F6006" i="1" l="1"/>
  <c r="A6005" i="1"/>
  <c r="A1329" i="1"/>
  <c r="F6007" i="1" l="1"/>
  <c r="A6006" i="1"/>
  <c r="A1330" i="1"/>
  <c r="F6008" i="1" l="1"/>
  <c r="A6007" i="1"/>
  <c r="A1331" i="1"/>
  <c r="F6009" i="1" l="1"/>
  <c r="A6008" i="1"/>
  <c r="A1332" i="1"/>
  <c r="F6010" i="1" l="1"/>
  <c r="A6009" i="1"/>
  <c r="A1333" i="1"/>
  <c r="F6011" i="1" l="1"/>
  <c r="A6010" i="1"/>
  <c r="A1334" i="1"/>
  <c r="F6012" i="1" l="1"/>
  <c r="A6011" i="1"/>
  <c r="A1335" i="1"/>
  <c r="F6013" i="1" l="1"/>
  <c r="A6012" i="1"/>
  <c r="A1336" i="1"/>
  <c r="F6014" i="1" l="1"/>
  <c r="A6013" i="1"/>
  <c r="A1337" i="1"/>
  <c r="F6015" i="1" l="1"/>
  <c r="A6014" i="1"/>
  <c r="A1338" i="1"/>
  <c r="F6016" i="1" l="1"/>
  <c r="A6015" i="1"/>
  <c r="A1339" i="1"/>
  <c r="F6017" i="1" l="1"/>
  <c r="A6016" i="1"/>
  <c r="A1340" i="1"/>
  <c r="F6018" i="1" l="1"/>
  <c r="A6017" i="1"/>
  <c r="A1341" i="1"/>
  <c r="F6019" i="1" l="1"/>
  <c r="A6018" i="1"/>
  <c r="A1342" i="1"/>
  <c r="F6020" i="1" l="1"/>
  <c r="A6019" i="1"/>
  <c r="A1343" i="1"/>
  <c r="F6021" i="1" l="1"/>
  <c r="A6020" i="1"/>
  <c r="A1344" i="1"/>
  <c r="F6022" i="1" l="1"/>
  <c r="A6021" i="1"/>
  <c r="A1345" i="1"/>
  <c r="F6023" i="1" l="1"/>
  <c r="A6022" i="1"/>
  <c r="A1346" i="1"/>
  <c r="F6024" i="1" l="1"/>
  <c r="A6023" i="1"/>
  <c r="A1347" i="1"/>
  <c r="F6025" i="1" l="1"/>
  <c r="A6024" i="1"/>
  <c r="A1348" i="1"/>
  <c r="F6026" i="1" l="1"/>
  <c r="A6025" i="1"/>
  <c r="A1349" i="1"/>
  <c r="F6027" i="1" l="1"/>
  <c r="A6026" i="1"/>
  <c r="A1350" i="1"/>
  <c r="F6028" i="1" l="1"/>
  <c r="A6027" i="1"/>
  <c r="A1351" i="1"/>
  <c r="F6029" i="1" l="1"/>
  <c r="A6028" i="1"/>
  <c r="A1352" i="1"/>
  <c r="F6030" i="1" l="1"/>
  <c r="A6029" i="1"/>
  <c r="A1353" i="1"/>
  <c r="F6031" i="1" l="1"/>
  <c r="A6030" i="1"/>
  <c r="A1354" i="1"/>
  <c r="F6032" i="1" l="1"/>
  <c r="A6031" i="1"/>
  <c r="A1355" i="1"/>
  <c r="F6033" i="1" l="1"/>
  <c r="A6032" i="1"/>
  <c r="A1356" i="1"/>
  <c r="F6034" i="1" l="1"/>
  <c r="A6033" i="1"/>
  <c r="A1357" i="1"/>
  <c r="F6035" i="1" l="1"/>
  <c r="A6034" i="1"/>
  <c r="A1358" i="1"/>
  <c r="F6036" i="1" l="1"/>
  <c r="A6035" i="1"/>
  <c r="A1359" i="1"/>
  <c r="F6037" i="1" l="1"/>
  <c r="A6036" i="1"/>
  <c r="A1360" i="1"/>
  <c r="F6038" i="1" l="1"/>
  <c r="A6037" i="1"/>
  <c r="A1361" i="1"/>
  <c r="F6039" i="1" l="1"/>
  <c r="A6038" i="1"/>
  <c r="A1362" i="1"/>
  <c r="F6040" i="1" l="1"/>
  <c r="A6039" i="1"/>
  <c r="A1363" i="1"/>
  <c r="F6041" i="1" l="1"/>
  <c r="A6040" i="1"/>
  <c r="A1364" i="1"/>
  <c r="F6042" i="1" l="1"/>
  <c r="A6041" i="1"/>
  <c r="A1365" i="1"/>
  <c r="F6043" i="1" l="1"/>
  <c r="A6042" i="1"/>
  <c r="A1366" i="1"/>
  <c r="F6044" i="1" l="1"/>
  <c r="A6043" i="1"/>
  <c r="A1367" i="1"/>
  <c r="F6045" i="1" l="1"/>
  <c r="A6044" i="1"/>
  <c r="A1368" i="1"/>
  <c r="F6046" i="1" l="1"/>
  <c r="A6045" i="1"/>
  <c r="A1369" i="1"/>
  <c r="F6047" i="1" l="1"/>
  <c r="A6046" i="1"/>
  <c r="A1370" i="1"/>
  <c r="F6048" i="1" l="1"/>
  <c r="A6047" i="1"/>
  <c r="A1371" i="1"/>
  <c r="F6049" i="1" l="1"/>
  <c r="A6048" i="1"/>
  <c r="A1372" i="1"/>
  <c r="F6050" i="1" l="1"/>
  <c r="A6049" i="1"/>
  <c r="A1373" i="1"/>
  <c r="F6051" i="1" l="1"/>
  <c r="A6050" i="1"/>
  <c r="A1374" i="1"/>
  <c r="F6052" i="1" l="1"/>
  <c r="A6051" i="1"/>
  <c r="A1375" i="1"/>
  <c r="F6053" i="1" l="1"/>
  <c r="A6052" i="1"/>
  <c r="A1376" i="1"/>
  <c r="F6054" i="1" l="1"/>
  <c r="A6053" i="1"/>
  <c r="A1377" i="1"/>
  <c r="F6055" i="1" l="1"/>
  <c r="A6054" i="1"/>
  <c r="A1378" i="1"/>
  <c r="F6056" i="1" l="1"/>
  <c r="A6055" i="1"/>
  <c r="A1379" i="1"/>
  <c r="F6057" i="1" l="1"/>
  <c r="A6056" i="1"/>
  <c r="A1380" i="1"/>
  <c r="F6058" i="1" l="1"/>
  <c r="A6057" i="1"/>
  <c r="A1381" i="1"/>
  <c r="F6059" i="1" l="1"/>
  <c r="A6058" i="1"/>
  <c r="A1382" i="1"/>
  <c r="F6060" i="1" l="1"/>
  <c r="A6059" i="1"/>
  <c r="A1383" i="1"/>
  <c r="F6061" i="1" l="1"/>
  <c r="A6060" i="1"/>
  <c r="A1384" i="1"/>
  <c r="F6062" i="1" l="1"/>
  <c r="A6061" i="1"/>
  <c r="A1385" i="1"/>
  <c r="F6063" i="1" l="1"/>
  <c r="A6062" i="1"/>
  <c r="A1386" i="1"/>
  <c r="F6064" i="1" l="1"/>
  <c r="A6063" i="1"/>
  <c r="A1387" i="1"/>
  <c r="F6065" i="1" l="1"/>
  <c r="A6064" i="1"/>
  <c r="A1388" i="1"/>
  <c r="F6066" i="1" l="1"/>
  <c r="A6065" i="1"/>
  <c r="A1389" i="1"/>
  <c r="F6067" i="1" l="1"/>
  <c r="A6066" i="1"/>
  <c r="A1390" i="1"/>
  <c r="F6068" i="1" l="1"/>
  <c r="A6067" i="1"/>
  <c r="A1391" i="1"/>
  <c r="F6069" i="1" l="1"/>
  <c r="A6068" i="1"/>
  <c r="A1392" i="1"/>
  <c r="F6070" i="1" l="1"/>
  <c r="A6069" i="1"/>
  <c r="A1393" i="1"/>
  <c r="F6071" i="1" l="1"/>
  <c r="A6070" i="1"/>
  <c r="A1394" i="1"/>
  <c r="F6072" i="1" l="1"/>
  <c r="A6071" i="1"/>
  <c r="A1395" i="1"/>
  <c r="F6073" i="1" l="1"/>
  <c r="A6072" i="1"/>
  <c r="A1396" i="1"/>
  <c r="F6074" i="1" l="1"/>
  <c r="A6073" i="1"/>
  <c r="A1397" i="1"/>
  <c r="F6075" i="1" l="1"/>
  <c r="A6074" i="1"/>
  <c r="A1398" i="1"/>
  <c r="F6076" i="1" l="1"/>
  <c r="A6075" i="1"/>
  <c r="A1399" i="1"/>
  <c r="F6077" i="1" l="1"/>
  <c r="A6076" i="1"/>
  <c r="A1400" i="1"/>
  <c r="F6078" i="1" l="1"/>
  <c r="A6077" i="1"/>
  <c r="A1401" i="1"/>
  <c r="F6079" i="1" l="1"/>
  <c r="A6078" i="1"/>
  <c r="A1402" i="1"/>
  <c r="F6080" i="1" l="1"/>
  <c r="A6079" i="1"/>
  <c r="A1403" i="1"/>
  <c r="F6081" i="1" l="1"/>
  <c r="A6080" i="1"/>
  <c r="A1404" i="1"/>
  <c r="F6082" i="1" l="1"/>
  <c r="A6081" i="1"/>
  <c r="A1405" i="1"/>
  <c r="F6083" i="1" l="1"/>
  <c r="A6082" i="1"/>
  <c r="A1406" i="1"/>
  <c r="F6084" i="1" l="1"/>
  <c r="A6083" i="1"/>
  <c r="A1407" i="1"/>
  <c r="F6085" i="1" l="1"/>
  <c r="A6084" i="1"/>
  <c r="A1408" i="1"/>
  <c r="F6086" i="1" l="1"/>
  <c r="A6085" i="1"/>
  <c r="A1409" i="1"/>
  <c r="F6087" i="1" l="1"/>
  <c r="A6086" i="1"/>
  <c r="A1410" i="1"/>
  <c r="F6088" i="1" l="1"/>
  <c r="A6087" i="1"/>
  <c r="A1411" i="1"/>
  <c r="F6089" i="1" l="1"/>
  <c r="A6088" i="1"/>
  <c r="A1412" i="1"/>
  <c r="F6090" i="1" l="1"/>
  <c r="A6089" i="1"/>
  <c r="A1413" i="1"/>
  <c r="F6091" i="1" l="1"/>
  <c r="A6090" i="1"/>
  <c r="A1414" i="1"/>
  <c r="F6092" i="1" l="1"/>
  <c r="A6091" i="1"/>
  <c r="A1415" i="1"/>
  <c r="F6093" i="1" l="1"/>
  <c r="A6092" i="1"/>
  <c r="A1416" i="1"/>
  <c r="F6094" i="1" l="1"/>
  <c r="A6093" i="1"/>
  <c r="A1417" i="1"/>
  <c r="F6095" i="1" l="1"/>
  <c r="A6094" i="1"/>
  <c r="A1418" i="1"/>
  <c r="F6096" i="1" l="1"/>
  <c r="A6095" i="1"/>
  <c r="A1419" i="1"/>
  <c r="F6097" i="1" l="1"/>
  <c r="A6096" i="1"/>
  <c r="A1420" i="1"/>
  <c r="F6098" i="1" l="1"/>
  <c r="A6097" i="1"/>
  <c r="A1421" i="1"/>
  <c r="F6099" i="1" l="1"/>
  <c r="A6098" i="1"/>
  <c r="A1422" i="1"/>
  <c r="F6100" i="1" l="1"/>
  <c r="A6099" i="1"/>
  <c r="A1423" i="1"/>
  <c r="F6101" i="1" l="1"/>
  <c r="A6100" i="1"/>
  <c r="A1424" i="1"/>
  <c r="F6102" i="1" l="1"/>
  <c r="A6101" i="1"/>
  <c r="A1425" i="1"/>
  <c r="F6103" i="1" l="1"/>
  <c r="A6102" i="1"/>
  <c r="A1426" i="1"/>
  <c r="F6104" i="1" l="1"/>
  <c r="A6103" i="1"/>
  <c r="A1427" i="1"/>
  <c r="F6105" i="1" l="1"/>
  <c r="A6104" i="1"/>
  <c r="A1428" i="1"/>
  <c r="F6106" i="1" l="1"/>
  <c r="A6105" i="1"/>
  <c r="A1429" i="1"/>
  <c r="F6107" i="1" l="1"/>
  <c r="A6106" i="1"/>
  <c r="A1430" i="1"/>
  <c r="F6108" i="1" l="1"/>
  <c r="A6107" i="1"/>
  <c r="A1431" i="1"/>
  <c r="F6109" i="1" l="1"/>
  <c r="A6108" i="1"/>
  <c r="A1432" i="1"/>
  <c r="F6110" i="1" l="1"/>
  <c r="A6109" i="1"/>
  <c r="A1433" i="1"/>
  <c r="F6111" i="1" l="1"/>
  <c r="A6110" i="1"/>
  <c r="A1434" i="1"/>
  <c r="F6112" i="1" l="1"/>
  <c r="A6111" i="1"/>
  <c r="A1435" i="1"/>
  <c r="F6113" i="1" l="1"/>
  <c r="A6112" i="1"/>
  <c r="A1436" i="1"/>
  <c r="F6114" i="1" l="1"/>
  <c r="A6113" i="1"/>
  <c r="A1437" i="1"/>
  <c r="F6115" i="1" l="1"/>
  <c r="A6114" i="1"/>
  <c r="A1438" i="1"/>
  <c r="F6116" i="1" l="1"/>
  <c r="A6115" i="1"/>
  <c r="A1439" i="1"/>
  <c r="F6117" i="1" l="1"/>
  <c r="A6116" i="1"/>
  <c r="A1440" i="1"/>
  <c r="F6118" i="1" l="1"/>
  <c r="A6117" i="1"/>
  <c r="A1441" i="1"/>
  <c r="F6119" i="1" l="1"/>
  <c r="A6118" i="1"/>
  <c r="A1442" i="1"/>
  <c r="F6120" i="1" l="1"/>
  <c r="A6119" i="1"/>
  <c r="A1443" i="1"/>
  <c r="F6121" i="1" l="1"/>
  <c r="A6120" i="1"/>
  <c r="A1444" i="1"/>
  <c r="F6122" i="1" l="1"/>
  <c r="A6121" i="1"/>
  <c r="A1445" i="1"/>
  <c r="F6123" i="1" l="1"/>
  <c r="A6122" i="1"/>
  <c r="A1446" i="1"/>
  <c r="F6124" i="1" l="1"/>
  <c r="A6123" i="1"/>
  <c r="A1447" i="1"/>
  <c r="F6125" i="1" l="1"/>
  <c r="A6124" i="1"/>
  <c r="A1448" i="1"/>
  <c r="F6126" i="1" l="1"/>
  <c r="A6125" i="1"/>
  <c r="A1449" i="1"/>
  <c r="F6127" i="1" l="1"/>
  <c r="A6126" i="1"/>
  <c r="A1450" i="1"/>
  <c r="F6128" i="1" l="1"/>
  <c r="A6127" i="1"/>
  <c r="A1451" i="1"/>
  <c r="F6129" i="1" l="1"/>
  <c r="A6128" i="1"/>
  <c r="A1452" i="1"/>
  <c r="F6130" i="1" l="1"/>
  <c r="A6129" i="1"/>
  <c r="A1453" i="1"/>
  <c r="F6131" i="1" l="1"/>
  <c r="A6130" i="1"/>
  <c r="A1454" i="1"/>
  <c r="F6132" i="1" l="1"/>
  <c r="A6131" i="1"/>
  <c r="A1455" i="1"/>
  <c r="F6133" i="1" l="1"/>
  <c r="A6132" i="1"/>
  <c r="A1456" i="1"/>
  <c r="F6134" i="1" l="1"/>
  <c r="A6133" i="1"/>
  <c r="A1457" i="1"/>
  <c r="F6135" i="1" l="1"/>
  <c r="A6134" i="1"/>
  <c r="A1458" i="1"/>
  <c r="F6136" i="1" l="1"/>
  <c r="A6135" i="1"/>
  <c r="A1459" i="1"/>
  <c r="F6137" i="1" l="1"/>
  <c r="A6136" i="1"/>
  <c r="A1460" i="1"/>
  <c r="F6138" i="1" l="1"/>
  <c r="A6137" i="1"/>
  <c r="A1461" i="1"/>
  <c r="F6139" i="1" l="1"/>
  <c r="A6138" i="1"/>
  <c r="A1462" i="1"/>
  <c r="F6140" i="1" l="1"/>
  <c r="A6139" i="1"/>
  <c r="A1463" i="1"/>
  <c r="F6141" i="1" l="1"/>
  <c r="A6140" i="1"/>
  <c r="A1464" i="1"/>
  <c r="F6142" i="1" l="1"/>
  <c r="A6141" i="1"/>
  <c r="A1465" i="1"/>
  <c r="F6143" i="1" l="1"/>
  <c r="A6142" i="1"/>
  <c r="A1466" i="1"/>
  <c r="F6144" i="1" l="1"/>
  <c r="A6143" i="1"/>
  <c r="A1467" i="1"/>
  <c r="F6145" i="1" l="1"/>
  <c r="A6144" i="1"/>
  <c r="A1468" i="1"/>
  <c r="F6146" i="1" l="1"/>
  <c r="A6145" i="1"/>
  <c r="A1469" i="1"/>
  <c r="F6147" i="1" l="1"/>
  <c r="A6146" i="1"/>
  <c r="A1470" i="1"/>
  <c r="F6148" i="1" l="1"/>
  <c r="A6147" i="1"/>
  <c r="A1471" i="1"/>
  <c r="F6149" i="1" l="1"/>
  <c r="A6148" i="1"/>
  <c r="A1472" i="1"/>
  <c r="F6150" i="1" l="1"/>
  <c r="A6149" i="1"/>
  <c r="A1473" i="1"/>
  <c r="F6151" i="1" l="1"/>
  <c r="A6150" i="1"/>
  <c r="A1474" i="1"/>
  <c r="F6152" i="1" l="1"/>
  <c r="A6151" i="1"/>
  <c r="A1475" i="1"/>
  <c r="F6153" i="1" l="1"/>
  <c r="A6152" i="1"/>
  <c r="A1476" i="1"/>
  <c r="F6154" i="1" l="1"/>
  <c r="A6153" i="1"/>
  <c r="A1477" i="1"/>
  <c r="F6155" i="1" l="1"/>
  <c r="A6154" i="1"/>
  <c r="A1478" i="1"/>
  <c r="F6156" i="1" l="1"/>
  <c r="A6155" i="1"/>
  <c r="A1479" i="1"/>
  <c r="F6157" i="1" l="1"/>
  <c r="A6156" i="1"/>
  <c r="A1480" i="1"/>
  <c r="F6158" i="1" l="1"/>
  <c r="A6157" i="1"/>
  <c r="A1481" i="1"/>
  <c r="F6159" i="1" l="1"/>
  <c r="A6158" i="1"/>
  <c r="A1482" i="1"/>
  <c r="F6160" i="1" l="1"/>
  <c r="A6159" i="1"/>
  <c r="A1483" i="1"/>
  <c r="F6161" i="1" l="1"/>
  <c r="A6160" i="1"/>
  <c r="A1484" i="1"/>
  <c r="F6162" i="1" l="1"/>
  <c r="A6161" i="1"/>
  <c r="A1485" i="1"/>
  <c r="F6163" i="1" l="1"/>
  <c r="A6162" i="1"/>
  <c r="A1486" i="1"/>
  <c r="F6164" i="1" l="1"/>
  <c r="A6163" i="1"/>
  <c r="A1487" i="1"/>
  <c r="F6165" i="1" l="1"/>
  <c r="A6164" i="1"/>
  <c r="A1488" i="1"/>
  <c r="F6166" i="1" l="1"/>
  <c r="A6165" i="1"/>
  <c r="A1489" i="1"/>
  <c r="F6167" i="1" l="1"/>
  <c r="A6166" i="1"/>
  <c r="A1490" i="1"/>
  <c r="F6168" i="1" l="1"/>
  <c r="A6167" i="1"/>
  <c r="A1491" i="1"/>
  <c r="F6169" i="1" l="1"/>
  <c r="A6168" i="1"/>
  <c r="A1492" i="1"/>
  <c r="F6170" i="1" l="1"/>
  <c r="A6169" i="1"/>
  <c r="A1493" i="1"/>
  <c r="F6171" i="1" l="1"/>
  <c r="A6170" i="1"/>
  <c r="A1494" i="1"/>
  <c r="F6172" i="1" l="1"/>
  <c r="A6171" i="1"/>
  <c r="A1495" i="1"/>
  <c r="F6173" i="1" l="1"/>
  <c r="A6172" i="1"/>
  <c r="A1496" i="1"/>
  <c r="F6174" i="1" l="1"/>
  <c r="A6173" i="1"/>
  <c r="A1497" i="1"/>
  <c r="F6175" i="1" l="1"/>
  <c r="A6174" i="1"/>
  <c r="A1498" i="1"/>
  <c r="F6176" i="1" l="1"/>
  <c r="A6175" i="1"/>
  <c r="A1499" i="1"/>
  <c r="F6177" i="1" l="1"/>
  <c r="A6176" i="1"/>
  <c r="A1500" i="1"/>
  <c r="F6178" i="1" l="1"/>
  <c r="A6177" i="1"/>
  <c r="A1501" i="1"/>
  <c r="F6179" i="1" l="1"/>
  <c r="A6178" i="1"/>
  <c r="A1502" i="1"/>
  <c r="F6180" i="1" l="1"/>
  <c r="A6179" i="1"/>
  <c r="A1503" i="1"/>
  <c r="F6181" i="1" l="1"/>
  <c r="A6180" i="1"/>
  <c r="A1504" i="1"/>
  <c r="F6182" i="1" l="1"/>
  <c r="A6181" i="1"/>
  <c r="A1505" i="1"/>
  <c r="F6183" i="1" l="1"/>
  <c r="A6182" i="1"/>
  <c r="A1506" i="1"/>
  <c r="F6184" i="1" l="1"/>
  <c r="A6183" i="1"/>
  <c r="A1507" i="1"/>
  <c r="F6185" i="1" l="1"/>
  <c r="A6184" i="1"/>
  <c r="A1508" i="1"/>
  <c r="F6186" i="1" l="1"/>
  <c r="A6185" i="1"/>
  <c r="A1509" i="1"/>
  <c r="F6187" i="1" l="1"/>
  <c r="A6186" i="1"/>
  <c r="A1510" i="1"/>
  <c r="F6188" i="1" l="1"/>
  <c r="A6187" i="1"/>
  <c r="A1511" i="1"/>
  <c r="F6189" i="1" l="1"/>
  <c r="A6188" i="1"/>
  <c r="A1512" i="1"/>
  <c r="F6190" i="1" l="1"/>
  <c r="A6189" i="1"/>
  <c r="A1513" i="1"/>
  <c r="F6191" i="1" l="1"/>
  <c r="A6190" i="1"/>
  <c r="A1514" i="1"/>
  <c r="F6192" i="1" l="1"/>
  <c r="A6191" i="1"/>
  <c r="A1515" i="1"/>
  <c r="F6193" i="1" l="1"/>
  <c r="A6192" i="1"/>
  <c r="A1516" i="1"/>
  <c r="F6194" i="1" l="1"/>
  <c r="A6193" i="1"/>
  <c r="A1517" i="1"/>
  <c r="F6195" i="1" l="1"/>
  <c r="A6194" i="1"/>
  <c r="A1518" i="1"/>
  <c r="F6196" i="1" l="1"/>
  <c r="A6195" i="1"/>
  <c r="A1519" i="1"/>
  <c r="F6197" i="1" l="1"/>
  <c r="A6196" i="1"/>
  <c r="A1520" i="1"/>
  <c r="F6198" i="1" l="1"/>
  <c r="A6197" i="1"/>
  <c r="A1521" i="1"/>
  <c r="F6199" i="1" l="1"/>
  <c r="A6198" i="1"/>
  <c r="A1522" i="1"/>
  <c r="F6200" i="1" l="1"/>
  <c r="A6199" i="1"/>
  <c r="A1523" i="1"/>
  <c r="F6201" i="1" l="1"/>
  <c r="A6200" i="1"/>
  <c r="A1524" i="1"/>
  <c r="F6202" i="1" l="1"/>
  <c r="A6201" i="1"/>
  <c r="A1525" i="1"/>
  <c r="F6203" i="1" l="1"/>
  <c r="A6202" i="1"/>
  <c r="A1526" i="1"/>
  <c r="F6204" i="1" l="1"/>
  <c r="A6203" i="1"/>
  <c r="A1527" i="1"/>
  <c r="F6205" i="1" l="1"/>
  <c r="A6204" i="1"/>
  <c r="A1528" i="1"/>
  <c r="F6206" i="1" l="1"/>
  <c r="A6205" i="1"/>
  <c r="A1529" i="1"/>
  <c r="F6207" i="1" l="1"/>
  <c r="A6206" i="1"/>
  <c r="A1530" i="1"/>
  <c r="F6208" i="1" l="1"/>
  <c r="A6207" i="1"/>
  <c r="A1531" i="1"/>
  <c r="F6209" i="1" l="1"/>
  <c r="A6208" i="1"/>
  <c r="A1532" i="1"/>
  <c r="F6210" i="1" l="1"/>
  <c r="A6209" i="1"/>
  <c r="A1533" i="1"/>
  <c r="F6211" i="1" l="1"/>
  <c r="A6210" i="1"/>
  <c r="A1534" i="1"/>
  <c r="F6212" i="1" l="1"/>
  <c r="A6211" i="1"/>
  <c r="A1535" i="1"/>
  <c r="F6213" i="1" l="1"/>
  <c r="A6212" i="1"/>
  <c r="A1536" i="1"/>
  <c r="F6214" i="1" l="1"/>
  <c r="A6213" i="1"/>
  <c r="A1537" i="1"/>
  <c r="F6215" i="1" l="1"/>
  <c r="A6214" i="1"/>
  <c r="A1538" i="1"/>
  <c r="F6216" i="1" l="1"/>
  <c r="A6215" i="1"/>
  <c r="A1539" i="1"/>
  <c r="F6217" i="1" l="1"/>
  <c r="A6216" i="1"/>
  <c r="A1540" i="1"/>
  <c r="F6218" i="1" l="1"/>
  <c r="A6217" i="1"/>
  <c r="A1541" i="1"/>
  <c r="F6219" i="1" l="1"/>
  <c r="A6218" i="1"/>
  <c r="A1542" i="1"/>
  <c r="F6220" i="1" l="1"/>
  <c r="A6219" i="1"/>
  <c r="A1543" i="1"/>
  <c r="F6221" i="1" l="1"/>
  <c r="A6220" i="1"/>
  <c r="A1544" i="1"/>
  <c r="A1545" i="1"/>
  <c r="F6222" i="1" l="1"/>
  <c r="A6221" i="1"/>
  <c r="F6223" i="1" l="1"/>
  <c r="A6222" i="1"/>
  <c r="F6224" i="1" l="1"/>
  <c r="A6223" i="1"/>
  <c r="F6225" i="1" l="1"/>
  <c r="A6224" i="1"/>
  <c r="F6226" i="1" l="1"/>
  <c r="A6225" i="1"/>
  <c r="F6227" i="1" l="1"/>
  <c r="A6226" i="1"/>
  <c r="F6228" i="1" l="1"/>
  <c r="A6227" i="1"/>
  <c r="F6229" i="1" l="1"/>
  <c r="A6228" i="1"/>
  <c r="F6230" i="1" l="1"/>
  <c r="A6229" i="1"/>
  <c r="F6231" i="1" l="1"/>
  <c r="A6230" i="1"/>
  <c r="F6232" i="1" l="1"/>
  <c r="A6231" i="1"/>
  <c r="F6233" i="1" l="1"/>
  <c r="A6232" i="1"/>
  <c r="F6234" i="1" l="1"/>
  <c r="A6233" i="1"/>
  <c r="F6235" i="1" l="1"/>
  <c r="A6234" i="1"/>
  <c r="F6236" i="1" l="1"/>
  <c r="A6235" i="1"/>
  <c r="F6237" i="1" l="1"/>
  <c r="A6236" i="1"/>
  <c r="F6238" i="1" l="1"/>
  <c r="A6237" i="1"/>
  <c r="F6239" i="1" l="1"/>
  <c r="A6238" i="1"/>
  <c r="F6240" i="1" l="1"/>
  <c r="A6239" i="1"/>
  <c r="F6241" i="1" l="1"/>
  <c r="A6240" i="1"/>
  <c r="F6242" i="1" l="1"/>
  <c r="A6241" i="1"/>
  <c r="F6243" i="1" l="1"/>
  <c r="A6242" i="1"/>
  <c r="F6244" i="1" l="1"/>
  <c r="A6243" i="1"/>
  <c r="F6245" i="1" l="1"/>
  <c r="A6244" i="1"/>
  <c r="F6246" i="1" l="1"/>
  <c r="A6245" i="1"/>
  <c r="F6247" i="1" l="1"/>
  <c r="A6246" i="1"/>
  <c r="F6248" i="1" l="1"/>
  <c r="A6247" i="1"/>
  <c r="F6249" i="1" l="1"/>
  <c r="A6248" i="1"/>
  <c r="F6250" i="1" l="1"/>
  <c r="A6249" i="1"/>
  <c r="F6251" i="1" l="1"/>
  <c r="A6250" i="1"/>
  <c r="F6252" i="1" l="1"/>
  <c r="A6251" i="1"/>
  <c r="F6253" i="1" l="1"/>
  <c r="A6252" i="1"/>
  <c r="F6254" i="1" l="1"/>
  <c r="A6253" i="1"/>
  <c r="F6255" i="1" l="1"/>
  <c r="A6254" i="1"/>
  <c r="F6256" i="1" l="1"/>
  <c r="A6255" i="1"/>
  <c r="F6257" i="1" l="1"/>
  <c r="A6256" i="1"/>
  <c r="F6258" i="1" l="1"/>
  <c r="A6257" i="1"/>
  <c r="F6259" i="1" l="1"/>
  <c r="A6258" i="1"/>
  <c r="F6260" i="1" l="1"/>
  <c r="A6259" i="1"/>
  <c r="F6261" i="1" l="1"/>
  <c r="A6260" i="1"/>
  <c r="F6262" i="1" l="1"/>
  <c r="A6261" i="1"/>
  <c r="F6263" i="1" l="1"/>
  <c r="A6262" i="1"/>
  <c r="F6264" i="1" l="1"/>
  <c r="A6263" i="1"/>
  <c r="F6265" i="1" l="1"/>
  <c r="A6264" i="1"/>
  <c r="F6266" i="1" l="1"/>
  <c r="A6265" i="1"/>
  <c r="F6267" i="1" l="1"/>
  <c r="A6266" i="1"/>
  <c r="F6268" i="1" l="1"/>
  <c r="A6267" i="1"/>
  <c r="F6269" i="1" l="1"/>
  <c r="A6268" i="1"/>
  <c r="F6270" i="1" l="1"/>
  <c r="A6269" i="1"/>
  <c r="F6271" i="1" l="1"/>
  <c r="A6270" i="1"/>
  <c r="F6272" i="1" l="1"/>
  <c r="A6271" i="1"/>
  <c r="F6273" i="1" l="1"/>
  <c r="A6272" i="1"/>
  <c r="F6274" i="1" l="1"/>
  <c r="A6273" i="1"/>
  <c r="F6275" i="1" l="1"/>
  <c r="A6274" i="1"/>
  <c r="F6276" i="1" l="1"/>
  <c r="A6275" i="1"/>
  <c r="F6277" i="1" l="1"/>
  <c r="A6276" i="1"/>
  <c r="F6278" i="1" l="1"/>
  <c r="A6277" i="1"/>
  <c r="F6279" i="1" l="1"/>
  <c r="A6278" i="1"/>
  <c r="F6280" i="1" l="1"/>
  <c r="A6279" i="1"/>
  <c r="F6281" i="1" l="1"/>
  <c r="A6280" i="1"/>
  <c r="F6282" i="1" l="1"/>
  <c r="A6281" i="1"/>
  <c r="F6283" i="1" l="1"/>
  <c r="A6282" i="1"/>
  <c r="F6284" i="1" l="1"/>
  <c r="A6283" i="1"/>
  <c r="F6285" i="1" l="1"/>
  <c r="A6284" i="1"/>
  <c r="F6286" i="1" l="1"/>
  <c r="A6285" i="1"/>
  <c r="F6287" i="1" l="1"/>
  <c r="A6286" i="1"/>
  <c r="F6288" i="1" l="1"/>
  <c r="A6287" i="1"/>
  <c r="F6289" i="1" l="1"/>
  <c r="A6288" i="1"/>
  <c r="F6290" i="1" l="1"/>
  <c r="A6289" i="1"/>
  <c r="F6291" i="1" l="1"/>
  <c r="A6290" i="1"/>
  <c r="F6292" i="1" l="1"/>
  <c r="A6291" i="1"/>
  <c r="F6293" i="1" l="1"/>
  <c r="A6292" i="1"/>
  <c r="F6294" i="1" l="1"/>
  <c r="A6293" i="1"/>
  <c r="F6295" i="1" l="1"/>
  <c r="A6294" i="1"/>
  <c r="F6296" i="1" l="1"/>
  <c r="A6295" i="1"/>
  <c r="F6297" i="1" l="1"/>
  <c r="A6296" i="1"/>
  <c r="F6298" i="1" l="1"/>
  <c r="A6297" i="1"/>
  <c r="F6299" i="1" l="1"/>
  <c r="A6298" i="1"/>
  <c r="F6300" i="1" l="1"/>
  <c r="A6299" i="1"/>
  <c r="F6301" i="1" l="1"/>
  <c r="A6300" i="1"/>
  <c r="F6302" i="1" l="1"/>
  <c r="A6301" i="1"/>
  <c r="F6303" i="1" l="1"/>
  <c r="A6302" i="1"/>
  <c r="F6304" i="1" l="1"/>
  <c r="A6303" i="1"/>
  <c r="F6305" i="1" l="1"/>
  <c r="A6304" i="1"/>
  <c r="F6306" i="1" l="1"/>
  <c r="A6305" i="1"/>
  <c r="F6307" i="1" l="1"/>
  <c r="A6306" i="1"/>
  <c r="F6308" i="1" l="1"/>
  <c r="A6307" i="1"/>
  <c r="F6309" i="1" l="1"/>
  <c r="A6308" i="1"/>
  <c r="F6310" i="1" l="1"/>
  <c r="A6309" i="1"/>
  <c r="F6311" i="1" l="1"/>
  <c r="A6310" i="1"/>
  <c r="F6312" i="1" l="1"/>
  <c r="A6311" i="1"/>
  <c r="F6313" i="1" l="1"/>
  <c r="A6312" i="1"/>
  <c r="F6314" i="1" l="1"/>
  <c r="A6313" i="1"/>
  <c r="F6315" i="1" l="1"/>
  <c r="A6314" i="1"/>
  <c r="F6316" i="1" l="1"/>
  <c r="A6315" i="1"/>
  <c r="F6317" i="1" l="1"/>
  <c r="A6316" i="1"/>
  <c r="F6318" i="1" l="1"/>
  <c r="A6317" i="1"/>
  <c r="F6319" i="1" l="1"/>
  <c r="A6318" i="1"/>
  <c r="F6320" i="1" l="1"/>
  <c r="A6319" i="1"/>
  <c r="F6321" i="1" l="1"/>
  <c r="A6320" i="1"/>
  <c r="F6322" i="1" l="1"/>
  <c r="A6321" i="1"/>
  <c r="F6323" i="1" l="1"/>
  <c r="A6322" i="1"/>
  <c r="F6324" i="1" l="1"/>
  <c r="A6323" i="1"/>
  <c r="F6325" i="1" l="1"/>
  <c r="A6324" i="1"/>
  <c r="F6326" i="1" l="1"/>
  <c r="A6325" i="1"/>
  <c r="F6327" i="1" l="1"/>
  <c r="A6326" i="1"/>
  <c r="F6328" i="1" l="1"/>
  <c r="A6327" i="1"/>
  <c r="F6329" i="1" l="1"/>
  <c r="A6328" i="1"/>
  <c r="F6330" i="1" l="1"/>
  <c r="A6329" i="1"/>
  <c r="F6331" i="1" l="1"/>
  <c r="A6330" i="1"/>
  <c r="F6332" i="1" l="1"/>
  <c r="A6331" i="1"/>
  <c r="F6333" i="1" l="1"/>
  <c r="A6332" i="1"/>
  <c r="F6334" i="1" l="1"/>
  <c r="A6333" i="1"/>
  <c r="F6335" i="1" l="1"/>
  <c r="A6334" i="1"/>
  <c r="F6336" i="1" l="1"/>
  <c r="A6335" i="1"/>
  <c r="F6337" i="1" l="1"/>
  <c r="A6336" i="1"/>
  <c r="F6338" i="1" l="1"/>
  <c r="A6337" i="1"/>
  <c r="F6339" i="1" l="1"/>
  <c r="A6338" i="1"/>
  <c r="F6340" i="1" l="1"/>
  <c r="A6339" i="1"/>
  <c r="F6341" i="1" l="1"/>
  <c r="A6340" i="1"/>
  <c r="F6342" i="1" l="1"/>
  <c r="A6341" i="1"/>
  <c r="F6343" i="1" l="1"/>
  <c r="A6342" i="1"/>
  <c r="F6344" i="1" l="1"/>
  <c r="A6343" i="1"/>
  <c r="F6345" i="1" l="1"/>
  <c r="A6344" i="1"/>
  <c r="F6346" i="1" l="1"/>
  <c r="A6345" i="1"/>
  <c r="F6347" i="1" l="1"/>
  <c r="A6346" i="1"/>
  <c r="F6348" i="1" l="1"/>
  <c r="A6347" i="1"/>
  <c r="F6349" i="1" l="1"/>
  <c r="A6348" i="1"/>
  <c r="F6350" i="1" l="1"/>
  <c r="A6349" i="1"/>
  <c r="F6351" i="1" l="1"/>
  <c r="A6350" i="1"/>
  <c r="F6352" i="1" l="1"/>
  <c r="A6351" i="1"/>
  <c r="F6353" i="1" l="1"/>
  <c r="A6352" i="1"/>
  <c r="F6354" i="1" l="1"/>
  <c r="A6353" i="1"/>
  <c r="F6355" i="1" l="1"/>
  <c r="A6354" i="1"/>
  <c r="F6356" i="1" l="1"/>
  <c r="A6355" i="1"/>
  <c r="F6357" i="1" l="1"/>
  <c r="A6356" i="1"/>
  <c r="F6358" i="1" l="1"/>
  <c r="A6357" i="1"/>
  <c r="F6359" i="1" l="1"/>
  <c r="A6358" i="1"/>
  <c r="F6360" i="1" l="1"/>
  <c r="A6359" i="1"/>
  <c r="F6361" i="1" l="1"/>
  <c r="A6360" i="1"/>
  <c r="F6362" i="1" l="1"/>
  <c r="A6361" i="1"/>
  <c r="F6363" i="1" l="1"/>
  <c r="A6362" i="1"/>
  <c r="F6364" i="1" l="1"/>
  <c r="A6363" i="1"/>
  <c r="F6365" i="1" l="1"/>
  <c r="A6364" i="1"/>
  <c r="F6366" i="1" l="1"/>
  <c r="A6365" i="1"/>
  <c r="F6367" i="1" l="1"/>
  <c r="A6366" i="1"/>
  <c r="F6368" i="1" l="1"/>
  <c r="A6367" i="1"/>
  <c r="F6369" i="1" l="1"/>
  <c r="A6368" i="1"/>
  <c r="F6370" i="1" l="1"/>
  <c r="A6369" i="1"/>
  <c r="F6371" i="1" l="1"/>
  <c r="A6370" i="1"/>
  <c r="F6372" i="1" l="1"/>
  <c r="A6371" i="1"/>
  <c r="F6373" i="1" l="1"/>
  <c r="A6372" i="1"/>
  <c r="F6374" i="1" l="1"/>
  <c r="A6373" i="1"/>
  <c r="F6375" i="1" l="1"/>
  <c r="A6374" i="1"/>
  <c r="F6376" i="1" l="1"/>
  <c r="A6375" i="1"/>
  <c r="F6377" i="1" l="1"/>
  <c r="A6376" i="1"/>
  <c r="F6378" i="1" l="1"/>
  <c r="A6377" i="1"/>
  <c r="F6379" i="1" l="1"/>
  <c r="A6378" i="1"/>
  <c r="F6380" i="1" l="1"/>
  <c r="A6379" i="1"/>
  <c r="F6381" i="1" l="1"/>
  <c r="A6380" i="1"/>
  <c r="F6382" i="1" l="1"/>
  <c r="A6381" i="1"/>
  <c r="F6383" i="1" l="1"/>
  <c r="A6382" i="1"/>
  <c r="F6384" i="1" l="1"/>
  <c r="A6383" i="1"/>
  <c r="F6385" i="1" l="1"/>
  <c r="A6384" i="1"/>
  <c r="F6386" i="1" l="1"/>
  <c r="A6385" i="1"/>
  <c r="F6387" i="1" l="1"/>
  <c r="A6386" i="1"/>
  <c r="F6388" i="1" l="1"/>
  <c r="A6387" i="1"/>
  <c r="F6389" i="1" l="1"/>
  <c r="A6388" i="1"/>
  <c r="F6390" i="1" l="1"/>
  <c r="A6389" i="1"/>
  <c r="F6391" i="1" l="1"/>
  <c r="A6390" i="1"/>
  <c r="F6392" i="1" l="1"/>
  <c r="A6391" i="1"/>
  <c r="F6393" i="1" l="1"/>
  <c r="A6392" i="1"/>
  <c r="F6394" i="1" l="1"/>
  <c r="A6393" i="1"/>
  <c r="F6395" i="1" l="1"/>
  <c r="A6394" i="1"/>
  <c r="F6396" i="1" l="1"/>
  <c r="A6395" i="1"/>
  <c r="F6397" i="1" l="1"/>
  <c r="A6396" i="1"/>
  <c r="F6398" i="1" l="1"/>
  <c r="A6397" i="1"/>
  <c r="F6399" i="1" l="1"/>
  <c r="A6398" i="1"/>
  <c r="F6400" i="1" l="1"/>
  <c r="A6399" i="1"/>
  <c r="F6401" i="1" l="1"/>
  <c r="A6400" i="1"/>
  <c r="F6402" i="1" l="1"/>
  <c r="A6401" i="1"/>
  <c r="F6403" i="1" l="1"/>
  <c r="A6402" i="1"/>
  <c r="F6404" i="1" l="1"/>
  <c r="A6403" i="1"/>
  <c r="F6405" i="1" l="1"/>
  <c r="A6404" i="1"/>
  <c r="F6406" i="1" l="1"/>
  <c r="A6405" i="1"/>
  <c r="F6407" i="1" l="1"/>
  <c r="A6406" i="1"/>
  <c r="F6408" i="1" l="1"/>
  <c r="A6407" i="1"/>
  <c r="F6409" i="1" l="1"/>
  <c r="A6408" i="1"/>
  <c r="F6410" i="1" l="1"/>
  <c r="A6409" i="1"/>
  <c r="F6411" i="1" l="1"/>
  <c r="A6410" i="1"/>
  <c r="F6412" i="1" l="1"/>
  <c r="A6411" i="1"/>
  <c r="F6413" i="1" l="1"/>
  <c r="A6412" i="1"/>
  <c r="F6414" i="1" l="1"/>
  <c r="A6413" i="1"/>
  <c r="F6415" i="1" l="1"/>
  <c r="A6414" i="1"/>
  <c r="F6416" i="1" l="1"/>
  <c r="A6415" i="1"/>
  <c r="F6417" i="1" l="1"/>
  <c r="A6416" i="1"/>
  <c r="F6418" i="1" l="1"/>
  <c r="A6417" i="1"/>
  <c r="F6419" i="1" l="1"/>
  <c r="A6418" i="1"/>
  <c r="F6420" i="1" l="1"/>
  <c r="A6419" i="1"/>
  <c r="F6421" i="1" l="1"/>
  <c r="A6420" i="1"/>
  <c r="F6422" i="1" l="1"/>
  <c r="A6421" i="1"/>
  <c r="F6423" i="1" l="1"/>
  <c r="A6422" i="1"/>
  <c r="F6424" i="1" l="1"/>
  <c r="A6423" i="1"/>
  <c r="F6425" i="1" l="1"/>
  <c r="A6424" i="1"/>
  <c r="F6426" i="1" l="1"/>
  <c r="A6425" i="1"/>
  <c r="F6427" i="1" l="1"/>
  <c r="A6426" i="1"/>
  <c r="F6428" i="1" l="1"/>
  <c r="A6427" i="1"/>
  <c r="F6429" i="1" l="1"/>
  <c r="A6428" i="1"/>
  <c r="F6430" i="1" l="1"/>
  <c r="A6429" i="1"/>
  <c r="F6431" i="1" l="1"/>
  <c r="A6430" i="1"/>
  <c r="F6432" i="1" l="1"/>
  <c r="A6431" i="1"/>
  <c r="F6433" i="1" l="1"/>
  <c r="A6432" i="1"/>
  <c r="F6434" i="1" l="1"/>
  <c r="A6433" i="1"/>
  <c r="F6435" i="1" l="1"/>
  <c r="A6434" i="1"/>
  <c r="F6436" i="1" l="1"/>
  <c r="A6435" i="1"/>
  <c r="F6437" i="1" l="1"/>
  <c r="A6436" i="1"/>
  <c r="F6438" i="1" l="1"/>
  <c r="A6437" i="1"/>
  <c r="F6439" i="1" l="1"/>
  <c r="A6438" i="1"/>
  <c r="F6440" i="1" l="1"/>
  <c r="A6439" i="1"/>
  <c r="F6441" i="1" l="1"/>
  <c r="A6440" i="1"/>
  <c r="F6442" i="1" l="1"/>
  <c r="A6441" i="1"/>
  <c r="F6443" i="1" l="1"/>
  <c r="A6442" i="1"/>
  <c r="F6444" i="1" l="1"/>
  <c r="A6443" i="1"/>
  <c r="F6445" i="1" l="1"/>
  <c r="A6444" i="1"/>
  <c r="F6446" i="1" l="1"/>
  <c r="A6445" i="1"/>
  <c r="F6447" i="1" l="1"/>
  <c r="A6446" i="1"/>
  <c r="F6448" i="1" l="1"/>
  <c r="A6447" i="1"/>
  <c r="F6449" i="1" l="1"/>
  <c r="A6448" i="1"/>
  <c r="F6450" i="1" l="1"/>
  <c r="A6449" i="1"/>
  <c r="F6451" i="1" l="1"/>
  <c r="A6450" i="1"/>
  <c r="F6452" i="1" l="1"/>
  <c r="A6451" i="1"/>
  <c r="F6453" i="1" l="1"/>
  <c r="A6452" i="1"/>
  <c r="F6454" i="1" l="1"/>
  <c r="A6453" i="1"/>
  <c r="F6455" i="1" l="1"/>
  <c r="A6454" i="1"/>
  <c r="F6456" i="1" l="1"/>
  <c r="A6455" i="1"/>
  <c r="F6457" i="1" l="1"/>
  <c r="A6456" i="1"/>
  <c r="F6458" i="1" l="1"/>
  <c r="A6457" i="1"/>
  <c r="F6459" i="1" l="1"/>
  <c r="A6458" i="1"/>
  <c r="F6460" i="1" l="1"/>
  <c r="A6459" i="1"/>
  <c r="F6461" i="1" l="1"/>
  <c r="A6460" i="1"/>
  <c r="F6462" i="1" l="1"/>
  <c r="A6461" i="1"/>
  <c r="F6463" i="1" l="1"/>
  <c r="A6462" i="1"/>
  <c r="F6464" i="1" l="1"/>
  <c r="A6463" i="1"/>
  <c r="F6465" i="1" l="1"/>
  <c r="A6464" i="1"/>
  <c r="F6466" i="1" l="1"/>
  <c r="A6465" i="1"/>
  <c r="F6467" i="1" l="1"/>
  <c r="A6466" i="1"/>
  <c r="F6468" i="1" l="1"/>
  <c r="A6467" i="1"/>
  <c r="F6469" i="1" l="1"/>
  <c r="A6468" i="1"/>
  <c r="F6470" i="1" l="1"/>
  <c r="A6469" i="1"/>
  <c r="F6471" i="1" l="1"/>
  <c r="A6470" i="1"/>
  <c r="F6472" i="1" l="1"/>
  <c r="A6471" i="1"/>
  <c r="F6473" i="1" l="1"/>
  <c r="A6472" i="1"/>
  <c r="F6474" i="1" l="1"/>
  <c r="A6473" i="1"/>
  <c r="F6475" i="1" l="1"/>
  <c r="A6474" i="1"/>
  <c r="F6476" i="1" l="1"/>
  <c r="A6475" i="1"/>
  <c r="F6477" i="1" l="1"/>
  <c r="A6476" i="1"/>
  <c r="F6478" i="1" l="1"/>
  <c r="A6477" i="1"/>
  <c r="F6479" i="1" l="1"/>
  <c r="A6478" i="1"/>
  <c r="F6480" i="1" l="1"/>
  <c r="A6479" i="1"/>
  <c r="F6481" i="1" l="1"/>
  <c r="A6480" i="1"/>
  <c r="F6482" i="1" l="1"/>
  <c r="A6481" i="1"/>
  <c r="F6483" i="1" l="1"/>
  <c r="A6482" i="1"/>
  <c r="F6484" i="1" l="1"/>
  <c r="A6483" i="1"/>
  <c r="F6485" i="1" l="1"/>
  <c r="A6484" i="1"/>
  <c r="F6486" i="1" l="1"/>
  <c r="A6485" i="1"/>
  <c r="F6487" i="1" l="1"/>
  <c r="A6486" i="1"/>
  <c r="F6488" i="1" l="1"/>
  <c r="A6487" i="1"/>
  <c r="F6489" i="1" l="1"/>
  <c r="A6488" i="1"/>
  <c r="F6490" i="1" l="1"/>
  <c r="A6489" i="1"/>
  <c r="F6491" i="1" l="1"/>
  <c r="A6490" i="1"/>
  <c r="F6492" i="1" l="1"/>
  <c r="A6491" i="1"/>
  <c r="F6493" i="1" l="1"/>
  <c r="A6492" i="1"/>
  <c r="F6494" i="1" l="1"/>
  <c r="A6493" i="1"/>
  <c r="F6495" i="1" l="1"/>
  <c r="A6494" i="1"/>
  <c r="F6496" i="1" l="1"/>
  <c r="A6495" i="1"/>
  <c r="F6497" i="1" l="1"/>
  <c r="A6496" i="1"/>
  <c r="F6498" i="1" l="1"/>
  <c r="A6497" i="1"/>
  <c r="F6499" i="1" l="1"/>
  <c r="A6498" i="1"/>
  <c r="F6500" i="1" l="1"/>
  <c r="A6499" i="1"/>
  <c r="F6501" i="1" l="1"/>
  <c r="A6500" i="1"/>
  <c r="F6502" i="1" l="1"/>
  <c r="A6501" i="1"/>
  <c r="F6503" i="1" l="1"/>
  <c r="A6502" i="1"/>
  <c r="F6504" i="1" l="1"/>
  <c r="A6503" i="1"/>
  <c r="F6505" i="1" l="1"/>
  <c r="A6504" i="1"/>
  <c r="F6506" i="1" l="1"/>
  <c r="A6505" i="1"/>
  <c r="F6507" i="1" l="1"/>
  <c r="A6506" i="1"/>
  <c r="F6508" i="1" l="1"/>
  <c r="A6507" i="1"/>
  <c r="F6509" i="1" l="1"/>
  <c r="A6508" i="1"/>
  <c r="F6510" i="1" l="1"/>
  <c r="A6509" i="1"/>
  <c r="F6511" i="1" l="1"/>
  <c r="A6510" i="1"/>
  <c r="F6512" i="1" l="1"/>
  <c r="A6511" i="1"/>
  <c r="F6513" i="1" l="1"/>
  <c r="A6512" i="1"/>
  <c r="F6514" i="1" l="1"/>
  <c r="A6513" i="1"/>
  <c r="F6515" i="1" l="1"/>
  <c r="A6514" i="1"/>
  <c r="F6516" i="1" l="1"/>
  <c r="A6515" i="1"/>
  <c r="F6517" i="1" l="1"/>
  <c r="A6516" i="1"/>
  <c r="F6518" i="1" l="1"/>
  <c r="A6517" i="1"/>
  <c r="F6519" i="1" l="1"/>
  <c r="A6518" i="1"/>
  <c r="F6520" i="1" l="1"/>
  <c r="A6519" i="1"/>
  <c r="F6521" i="1" l="1"/>
  <c r="A6520" i="1"/>
  <c r="F6522" i="1" l="1"/>
  <c r="A6521" i="1"/>
  <c r="F6523" i="1" l="1"/>
  <c r="A6522" i="1"/>
  <c r="F6524" i="1" l="1"/>
  <c r="A6523" i="1"/>
  <c r="F6525" i="1" l="1"/>
  <c r="A6524" i="1"/>
  <c r="F6526" i="1" l="1"/>
  <c r="A6525" i="1"/>
  <c r="F6527" i="1" l="1"/>
  <c r="A6526" i="1"/>
  <c r="F6528" i="1" l="1"/>
  <c r="A6527" i="1"/>
  <c r="F6529" i="1" l="1"/>
  <c r="A6528" i="1"/>
  <c r="F6530" i="1" l="1"/>
  <c r="A6529" i="1"/>
  <c r="F6531" i="1" l="1"/>
  <c r="A6530" i="1"/>
  <c r="F6532" i="1" l="1"/>
  <c r="A6531" i="1"/>
  <c r="F6533" i="1" l="1"/>
  <c r="A6532" i="1"/>
  <c r="F6534" i="1" l="1"/>
  <c r="A6533" i="1"/>
  <c r="F6535" i="1" l="1"/>
  <c r="A6534" i="1"/>
  <c r="F6536" i="1" l="1"/>
  <c r="A6535" i="1"/>
  <c r="F6537" i="1" l="1"/>
  <c r="A6536" i="1"/>
  <c r="F6538" i="1" l="1"/>
  <c r="A6537" i="1"/>
  <c r="F6539" i="1" l="1"/>
  <c r="A6538" i="1"/>
  <c r="F6540" i="1" l="1"/>
  <c r="A6539" i="1"/>
  <c r="F6541" i="1" l="1"/>
  <c r="A6540" i="1"/>
  <c r="F6542" i="1" l="1"/>
  <c r="A6541" i="1"/>
  <c r="F6543" i="1" l="1"/>
  <c r="A6542" i="1"/>
  <c r="F6544" i="1" l="1"/>
  <c r="A6543" i="1"/>
  <c r="F6545" i="1" l="1"/>
  <c r="A6544" i="1"/>
  <c r="F6546" i="1" l="1"/>
  <c r="A6545" i="1"/>
  <c r="F6547" i="1" l="1"/>
  <c r="A6546" i="1"/>
  <c r="F6548" i="1" l="1"/>
  <c r="A6547" i="1"/>
  <c r="F6549" i="1" l="1"/>
  <c r="A6548" i="1"/>
  <c r="F6550" i="1" l="1"/>
  <c r="A6549" i="1"/>
  <c r="F6551" i="1" l="1"/>
  <c r="A6550" i="1"/>
  <c r="F6552" i="1" l="1"/>
  <c r="A6551" i="1"/>
  <c r="F6553" i="1" l="1"/>
  <c r="A6552" i="1"/>
  <c r="F6554" i="1" l="1"/>
  <c r="A6553" i="1"/>
  <c r="F6555" i="1" l="1"/>
  <c r="A6554" i="1"/>
  <c r="F6556" i="1" l="1"/>
  <c r="A6555" i="1"/>
  <c r="F6557" i="1" l="1"/>
  <c r="A6556" i="1"/>
  <c r="F6558" i="1" l="1"/>
  <c r="A6557" i="1"/>
  <c r="F6559" i="1" l="1"/>
  <c r="A6558" i="1"/>
  <c r="F6560" i="1" l="1"/>
  <c r="A6559" i="1"/>
  <c r="F6561" i="1" l="1"/>
  <c r="A6560" i="1"/>
  <c r="F6562" i="1" l="1"/>
  <c r="A6561" i="1"/>
  <c r="F6563" i="1" l="1"/>
  <c r="A6562" i="1"/>
  <c r="F6564" i="1" l="1"/>
  <c r="A6563" i="1"/>
  <c r="F6565" i="1" l="1"/>
  <c r="A6564" i="1"/>
  <c r="F6566" i="1" l="1"/>
  <c r="A6565" i="1"/>
  <c r="F6567" i="1" l="1"/>
  <c r="A6566" i="1"/>
  <c r="F6568" i="1" l="1"/>
  <c r="A6567" i="1"/>
  <c r="F6569" i="1" l="1"/>
  <c r="A6568" i="1"/>
  <c r="F6570" i="1" l="1"/>
  <c r="A6569" i="1"/>
  <c r="F6571" i="1" l="1"/>
  <c r="A6570" i="1"/>
  <c r="F6572" i="1" l="1"/>
  <c r="A6571" i="1"/>
  <c r="F6573" i="1" l="1"/>
  <c r="A6572" i="1"/>
  <c r="F6574" i="1" l="1"/>
  <c r="A6573" i="1"/>
  <c r="F6575" i="1" l="1"/>
  <c r="A6574" i="1"/>
  <c r="F6576" i="1" l="1"/>
  <c r="A6575" i="1"/>
  <c r="F6577" i="1" l="1"/>
  <c r="A6576" i="1"/>
  <c r="F6578" i="1" l="1"/>
  <c r="A6577" i="1"/>
  <c r="F6579" i="1" l="1"/>
  <c r="A6578" i="1"/>
  <c r="F6580" i="1" l="1"/>
  <c r="A6579" i="1"/>
  <c r="F6581" i="1" l="1"/>
  <c r="A6580" i="1"/>
  <c r="F6582" i="1" l="1"/>
  <c r="A6581" i="1"/>
  <c r="F6583" i="1" l="1"/>
  <c r="A6582" i="1"/>
  <c r="F6584" i="1" l="1"/>
  <c r="A6583" i="1"/>
  <c r="F6585" i="1" l="1"/>
  <c r="A6584" i="1"/>
  <c r="F6586" i="1" l="1"/>
  <c r="A6585" i="1"/>
  <c r="F6587" i="1" l="1"/>
  <c r="A6586" i="1"/>
  <c r="F6588" i="1" l="1"/>
  <c r="A6587" i="1"/>
  <c r="F6589" i="1" l="1"/>
  <c r="A6588" i="1"/>
  <c r="F6590" i="1" l="1"/>
  <c r="A6589" i="1"/>
  <c r="F6591" i="1" l="1"/>
  <c r="A6590" i="1"/>
  <c r="F6592" i="1" l="1"/>
  <c r="A6591" i="1"/>
  <c r="F6593" i="1" l="1"/>
  <c r="A6592" i="1"/>
  <c r="F6594" i="1" l="1"/>
  <c r="A6593" i="1"/>
  <c r="F6595" i="1" l="1"/>
  <c r="A6594" i="1"/>
  <c r="F6596" i="1" l="1"/>
  <c r="A6595" i="1"/>
  <c r="F6597" i="1" l="1"/>
  <c r="A6596" i="1"/>
  <c r="F6598" i="1" l="1"/>
  <c r="A6597" i="1"/>
  <c r="F6599" i="1" l="1"/>
  <c r="A6598" i="1"/>
  <c r="F6600" i="1" l="1"/>
  <c r="A6599" i="1"/>
  <c r="F6601" i="1" l="1"/>
  <c r="A6600" i="1"/>
  <c r="F6602" i="1" l="1"/>
  <c r="A6601" i="1"/>
  <c r="F6603" i="1" l="1"/>
  <c r="A6602" i="1"/>
  <c r="F6604" i="1" l="1"/>
  <c r="A6603" i="1"/>
  <c r="F6605" i="1" l="1"/>
  <c r="A6604" i="1"/>
  <c r="F6606" i="1" l="1"/>
  <c r="A6605" i="1"/>
  <c r="F6607" i="1" l="1"/>
  <c r="A6606" i="1"/>
  <c r="F6608" i="1" l="1"/>
  <c r="A6607" i="1"/>
  <c r="F6609" i="1" l="1"/>
  <c r="A6608" i="1"/>
  <c r="F6610" i="1" l="1"/>
  <c r="A6609" i="1"/>
  <c r="F6611" i="1" l="1"/>
  <c r="A6610" i="1"/>
  <c r="F6612" i="1" l="1"/>
  <c r="A6611" i="1"/>
  <c r="F6613" i="1" l="1"/>
  <c r="A6612" i="1"/>
  <c r="F6614" i="1" l="1"/>
  <c r="A6613" i="1"/>
  <c r="F6615" i="1" l="1"/>
  <c r="A6614" i="1"/>
  <c r="F6616" i="1" l="1"/>
  <c r="A6615" i="1"/>
  <c r="F6617" i="1" l="1"/>
  <c r="A6616" i="1"/>
  <c r="F6618" i="1" l="1"/>
  <c r="A6617" i="1"/>
  <c r="F6619" i="1" l="1"/>
  <c r="A6618" i="1"/>
  <c r="F6620" i="1" l="1"/>
  <c r="A6619" i="1"/>
  <c r="F6621" i="1" l="1"/>
  <c r="A6620" i="1"/>
  <c r="F6622" i="1" l="1"/>
  <c r="A6621" i="1"/>
  <c r="F6623" i="1" l="1"/>
  <c r="A6622" i="1"/>
  <c r="F6624" i="1" l="1"/>
  <c r="A6623" i="1"/>
  <c r="F6625" i="1" l="1"/>
  <c r="A6624" i="1"/>
  <c r="F6626" i="1" l="1"/>
  <c r="A6625" i="1"/>
  <c r="F6627" i="1" l="1"/>
  <c r="A6626" i="1"/>
  <c r="F6628" i="1" l="1"/>
  <c r="A6627" i="1"/>
  <c r="F6629" i="1" l="1"/>
  <c r="A6628" i="1"/>
  <c r="F6630" i="1" l="1"/>
  <c r="A6629" i="1"/>
  <c r="F6631" i="1" l="1"/>
  <c r="A6630" i="1"/>
  <c r="F6632" i="1" l="1"/>
  <c r="A6631" i="1"/>
  <c r="F6633" i="1" l="1"/>
  <c r="A6632" i="1"/>
  <c r="F6634" i="1" l="1"/>
  <c r="A6633" i="1"/>
  <c r="F6635" i="1" l="1"/>
  <c r="A6634" i="1"/>
  <c r="F6636" i="1" l="1"/>
  <c r="A6635" i="1"/>
  <c r="F6637" i="1" l="1"/>
  <c r="A6636" i="1"/>
  <c r="F6638" i="1" l="1"/>
  <c r="A6637" i="1"/>
  <c r="F6639" i="1" l="1"/>
  <c r="A6638" i="1"/>
  <c r="F6640" i="1" l="1"/>
  <c r="A6639" i="1"/>
  <c r="F6641" i="1" l="1"/>
  <c r="A6640" i="1"/>
  <c r="F6642" i="1" l="1"/>
  <c r="A6641" i="1"/>
  <c r="F6643" i="1" l="1"/>
  <c r="A6642" i="1"/>
  <c r="F6644" i="1" l="1"/>
  <c r="A6643" i="1"/>
  <c r="F6645" i="1" l="1"/>
  <c r="A6644" i="1"/>
  <c r="F6646" i="1" l="1"/>
  <c r="A6645" i="1"/>
  <c r="F6647" i="1" l="1"/>
  <c r="A6646" i="1"/>
  <c r="F6648" i="1" l="1"/>
  <c r="A6647" i="1"/>
  <c r="F6649" i="1" l="1"/>
  <c r="A6648" i="1"/>
  <c r="F6650" i="1" l="1"/>
  <c r="A6649" i="1"/>
  <c r="F6651" i="1" l="1"/>
  <c r="A6650" i="1"/>
  <c r="F6652" i="1" l="1"/>
  <c r="A6651" i="1"/>
  <c r="F6653" i="1" l="1"/>
  <c r="A6652" i="1"/>
  <c r="F6654" i="1" l="1"/>
  <c r="A6653" i="1"/>
  <c r="F6655" i="1" l="1"/>
  <c r="A6654" i="1"/>
  <c r="F6656" i="1" l="1"/>
  <c r="A6655" i="1"/>
  <c r="F6657" i="1" l="1"/>
  <c r="A6656" i="1"/>
  <c r="F6658" i="1" l="1"/>
  <c r="A6657" i="1"/>
  <c r="F6659" i="1" l="1"/>
  <c r="A6658" i="1"/>
  <c r="F6660" i="1" l="1"/>
  <c r="A6659" i="1"/>
  <c r="F6661" i="1" l="1"/>
  <c r="A6660" i="1"/>
  <c r="F6662" i="1" l="1"/>
  <c r="A6661" i="1"/>
  <c r="F6663" i="1" l="1"/>
  <c r="A6662" i="1"/>
  <c r="F6664" i="1" l="1"/>
  <c r="A6663" i="1"/>
  <c r="F6665" i="1" l="1"/>
  <c r="A6664" i="1"/>
  <c r="F6666" i="1" l="1"/>
  <c r="A6665" i="1"/>
  <c r="F6667" i="1" l="1"/>
  <c r="A6666" i="1"/>
  <c r="F6668" i="1" l="1"/>
  <c r="A6667" i="1"/>
  <c r="F6669" i="1" l="1"/>
  <c r="A6668" i="1"/>
  <c r="F6670" i="1" l="1"/>
  <c r="A6669" i="1"/>
  <c r="F6671" i="1" l="1"/>
  <c r="A6670" i="1"/>
  <c r="F6672" i="1" l="1"/>
  <c r="A6671" i="1"/>
  <c r="F6673" i="1" l="1"/>
  <c r="A6672" i="1"/>
  <c r="F6674" i="1" l="1"/>
  <c r="A6673" i="1"/>
  <c r="F6675" i="1" l="1"/>
  <c r="A6674" i="1"/>
  <c r="F6676" i="1" l="1"/>
  <c r="A6675" i="1"/>
  <c r="F6677" i="1" l="1"/>
  <c r="A6676" i="1"/>
  <c r="F6678" i="1" l="1"/>
  <c r="A6677" i="1"/>
  <c r="F6679" i="1" l="1"/>
  <c r="A6678" i="1"/>
  <c r="F6680" i="1" l="1"/>
  <c r="A6679" i="1"/>
  <c r="F6681" i="1" l="1"/>
  <c r="A6680" i="1"/>
  <c r="F6682" i="1" l="1"/>
  <c r="A6681" i="1"/>
  <c r="F6683" i="1" l="1"/>
  <c r="A6682" i="1"/>
  <c r="F6684" i="1" l="1"/>
  <c r="A6683" i="1"/>
  <c r="F6685" i="1" l="1"/>
  <c r="A6684" i="1"/>
  <c r="F6686" i="1" l="1"/>
  <c r="A6685" i="1"/>
  <c r="F6687" i="1" l="1"/>
  <c r="A6686" i="1"/>
  <c r="F6688" i="1" l="1"/>
  <c r="A6687" i="1"/>
  <c r="F6689" i="1" l="1"/>
  <c r="A6688" i="1"/>
  <c r="F6690" i="1" l="1"/>
  <c r="A6689" i="1"/>
  <c r="F6691" i="1" l="1"/>
  <c r="A6690" i="1"/>
  <c r="F6692" i="1" l="1"/>
  <c r="A6691" i="1"/>
  <c r="F6693" i="1" l="1"/>
  <c r="A6692" i="1"/>
  <c r="F6694" i="1" l="1"/>
  <c r="A6693" i="1"/>
  <c r="F6695" i="1" l="1"/>
  <c r="A6694" i="1"/>
  <c r="F6696" i="1" l="1"/>
  <c r="A6695" i="1"/>
  <c r="F6697" i="1" l="1"/>
  <c r="A6696" i="1"/>
  <c r="F6698" i="1" l="1"/>
  <c r="A6697" i="1"/>
  <c r="F6699" i="1" l="1"/>
  <c r="A6698" i="1"/>
  <c r="F6700" i="1" l="1"/>
  <c r="A6699" i="1"/>
  <c r="F6701" i="1" l="1"/>
  <c r="A6700" i="1"/>
  <c r="F6702" i="1" l="1"/>
  <c r="A6701" i="1"/>
  <c r="F6703" i="1" l="1"/>
  <c r="A6702" i="1"/>
  <c r="F6704" i="1" l="1"/>
  <c r="A6703" i="1"/>
  <c r="F6705" i="1" l="1"/>
  <c r="A6704" i="1"/>
  <c r="F6706" i="1" l="1"/>
  <c r="A6705" i="1"/>
  <c r="F6707" i="1" l="1"/>
  <c r="A6706" i="1"/>
  <c r="F6708" i="1" l="1"/>
  <c r="A6707" i="1"/>
  <c r="F6709" i="1" l="1"/>
  <c r="A6708" i="1"/>
  <c r="F6710" i="1" l="1"/>
  <c r="A6709" i="1"/>
  <c r="F6711" i="1" l="1"/>
  <c r="A6710" i="1"/>
  <c r="F6712" i="1" l="1"/>
  <c r="A6711" i="1"/>
  <c r="F6713" i="1" l="1"/>
  <c r="A6712" i="1"/>
  <c r="F6714" i="1" l="1"/>
  <c r="A6713" i="1"/>
  <c r="F6715" i="1" l="1"/>
  <c r="A6714" i="1"/>
  <c r="F6716" i="1" l="1"/>
  <c r="A6715" i="1"/>
  <c r="F6717" i="1" l="1"/>
  <c r="A6716" i="1"/>
  <c r="F6718" i="1" l="1"/>
  <c r="A6717" i="1"/>
  <c r="F6719" i="1" l="1"/>
  <c r="A6718" i="1"/>
  <c r="F6720" i="1" l="1"/>
  <c r="A6719" i="1"/>
  <c r="F6721" i="1" l="1"/>
  <c r="A6720" i="1"/>
  <c r="F6722" i="1" l="1"/>
  <c r="A6721" i="1"/>
  <c r="F6723" i="1" l="1"/>
  <c r="A6722" i="1"/>
  <c r="F6724" i="1" l="1"/>
  <c r="A6723" i="1"/>
  <c r="F6725" i="1" l="1"/>
  <c r="A6724" i="1"/>
  <c r="F6726" i="1" l="1"/>
  <c r="A6725" i="1"/>
  <c r="F6727" i="1" l="1"/>
  <c r="A6726" i="1"/>
  <c r="F6728" i="1" l="1"/>
  <c r="A6727" i="1"/>
  <c r="F6729" i="1" l="1"/>
  <c r="A6728" i="1"/>
  <c r="F6730" i="1" l="1"/>
  <c r="A6729" i="1"/>
  <c r="F6731" i="1" l="1"/>
  <c r="A6730" i="1"/>
  <c r="F6732" i="1" l="1"/>
  <c r="A6731" i="1"/>
  <c r="F6733" i="1" l="1"/>
  <c r="A6732" i="1"/>
  <c r="F6734" i="1" l="1"/>
  <c r="A6733" i="1"/>
  <c r="F6735" i="1" l="1"/>
  <c r="A6734" i="1"/>
  <c r="F6736" i="1" l="1"/>
  <c r="A6735" i="1"/>
  <c r="F6737" i="1" l="1"/>
  <c r="A6736" i="1"/>
  <c r="F6738" i="1" l="1"/>
  <c r="A6737" i="1"/>
  <c r="F6739" i="1" l="1"/>
  <c r="A6738" i="1"/>
  <c r="F6740" i="1" l="1"/>
  <c r="A6739" i="1"/>
  <c r="F6741" i="1" l="1"/>
  <c r="A6740" i="1"/>
  <c r="F6742" i="1" l="1"/>
  <c r="A6741" i="1"/>
  <c r="F6743" i="1" l="1"/>
  <c r="A6742" i="1"/>
  <c r="F6744" i="1" l="1"/>
  <c r="A6743" i="1"/>
  <c r="F6745" i="1" l="1"/>
  <c r="A6744" i="1"/>
  <c r="F6746" i="1" l="1"/>
  <c r="A6745" i="1"/>
  <c r="F6747" i="1" l="1"/>
  <c r="A6746" i="1"/>
  <c r="F6748" i="1" l="1"/>
  <c r="A6747" i="1"/>
  <c r="F6749" i="1" l="1"/>
  <c r="A6748" i="1"/>
  <c r="F6750" i="1" l="1"/>
  <c r="A6749" i="1"/>
  <c r="F6751" i="1" l="1"/>
  <c r="A6750" i="1"/>
  <c r="F6752" i="1" l="1"/>
  <c r="A6751" i="1"/>
  <c r="F6753" i="1" l="1"/>
  <c r="A6752" i="1"/>
  <c r="F6754" i="1" l="1"/>
  <c r="A6753" i="1"/>
  <c r="F6755" i="1" l="1"/>
  <c r="A6754" i="1"/>
  <c r="F6756" i="1" l="1"/>
  <c r="A6755" i="1"/>
  <c r="F6757" i="1" l="1"/>
  <c r="A6756" i="1"/>
  <c r="F6758" i="1" l="1"/>
  <c r="A6757" i="1"/>
  <c r="F6759" i="1" l="1"/>
  <c r="A6758" i="1"/>
  <c r="F6760" i="1" l="1"/>
  <c r="A6759" i="1"/>
  <c r="F6761" i="1" l="1"/>
  <c r="A6760" i="1"/>
  <c r="F6762" i="1" l="1"/>
  <c r="A6761" i="1"/>
  <c r="F6763" i="1" l="1"/>
  <c r="A6762" i="1"/>
  <c r="F6764" i="1" l="1"/>
  <c r="A6763" i="1"/>
  <c r="F6765" i="1" l="1"/>
  <c r="A6764" i="1"/>
  <c r="F6766" i="1" l="1"/>
  <c r="A6765" i="1"/>
  <c r="F6767" i="1" l="1"/>
  <c r="A6766" i="1"/>
  <c r="F6768" i="1" l="1"/>
  <c r="A6767" i="1"/>
  <c r="F6769" i="1" l="1"/>
  <c r="A6768" i="1"/>
  <c r="F6770" i="1" l="1"/>
  <c r="A6769" i="1"/>
  <c r="F6771" i="1" l="1"/>
  <c r="A6770" i="1"/>
  <c r="F6772" i="1" l="1"/>
  <c r="A6771" i="1"/>
  <c r="F6773" i="1" l="1"/>
  <c r="A6772" i="1"/>
  <c r="F6774" i="1" l="1"/>
  <c r="A6773" i="1"/>
  <c r="F6775" i="1" l="1"/>
  <c r="A6774" i="1"/>
  <c r="F6776" i="1" l="1"/>
  <c r="A6775" i="1"/>
  <c r="F6777" i="1" l="1"/>
  <c r="A6776" i="1"/>
  <c r="F6778" i="1" l="1"/>
  <c r="A6777" i="1"/>
  <c r="F6779" i="1" l="1"/>
  <c r="A6778" i="1"/>
  <c r="F6780" i="1" l="1"/>
  <c r="A6779" i="1"/>
  <c r="F6781" i="1" l="1"/>
  <c r="A6780" i="1"/>
  <c r="F6782" i="1" l="1"/>
  <c r="A6781" i="1"/>
  <c r="F6783" i="1" l="1"/>
  <c r="A6782" i="1"/>
  <c r="F6784" i="1" l="1"/>
  <c r="A6783" i="1"/>
  <c r="F6785" i="1" l="1"/>
  <c r="A6784" i="1"/>
  <c r="F6786" i="1" l="1"/>
  <c r="A6785" i="1"/>
  <c r="F6787" i="1" l="1"/>
  <c r="A6786" i="1"/>
  <c r="F6788" i="1" l="1"/>
  <c r="A6787" i="1"/>
  <c r="F6789" i="1" l="1"/>
  <c r="A6788" i="1"/>
  <c r="F6790" i="1" l="1"/>
  <c r="A6789" i="1"/>
  <c r="F6791" i="1" l="1"/>
  <c r="A6790" i="1"/>
  <c r="F6792" i="1" l="1"/>
  <c r="A6791" i="1"/>
  <c r="F6793" i="1" l="1"/>
  <c r="A6792" i="1"/>
  <c r="F6794" i="1" l="1"/>
  <c r="A6793" i="1"/>
  <c r="F6795" i="1" l="1"/>
  <c r="A6794" i="1"/>
  <c r="F6796" i="1" l="1"/>
  <c r="A6795" i="1"/>
  <c r="F6797" i="1" l="1"/>
  <c r="A6796" i="1"/>
  <c r="F6798" i="1" l="1"/>
  <c r="A6797" i="1"/>
  <c r="F6799" i="1" l="1"/>
  <c r="A6798" i="1"/>
  <c r="F6800" i="1" l="1"/>
  <c r="A6799" i="1"/>
  <c r="F6801" i="1" l="1"/>
  <c r="A6800" i="1"/>
  <c r="F6802" i="1" l="1"/>
  <c r="A6801" i="1"/>
  <c r="F6803" i="1" l="1"/>
  <c r="A6802" i="1"/>
  <c r="F6804" i="1" l="1"/>
  <c r="A6803" i="1"/>
  <c r="F6805" i="1" l="1"/>
  <c r="A6804" i="1"/>
  <c r="F6806" i="1" l="1"/>
  <c r="A6805" i="1"/>
  <c r="F6807" i="1" l="1"/>
  <c r="A6806" i="1"/>
  <c r="F6808" i="1" l="1"/>
  <c r="A6807" i="1"/>
  <c r="F6809" i="1" l="1"/>
  <c r="A6808" i="1"/>
  <c r="F6810" i="1" l="1"/>
  <c r="A6809" i="1"/>
  <c r="F6811" i="1" l="1"/>
  <c r="A6810" i="1"/>
  <c r="F6812" i="1" l="1"/>
  <c r="A6811" i="1"/>
  <c r="F6813" i="1" l="1"/>
  <c r="A6812" i="1"/>
  <c r="F6814" i="1" l="1"/>
  <c r="A6813" i="1"/>
  <c r="F6815" i="1" l="1"/>
  <c r="A6814" i="1"/>
  <c r="F6816" i="1" l="1"/>
  <c r="A6815" i="1"/>
  <c r="F6817" i="1" l="1"/>
  <c r="A6816" i="1"/>
  <c r="F6818" i="1" l="1"/>
  <c r="A6817" i="1"/>
  <c r="F6819" i="1" l="1"/>
  <c r="A6818" i="1"/>
  <c r="F6820" i="1" l="1"/>
  <c r="A6819" i="1"/>
  <c r="F6821" i="1" l="1"/>
  <c r="A6820" i="1"/>
  <c r="F6822" i="1" l="1"/>
  <c r="A6821" i="1"/>
  <c r="F6823" i="1" l="1"/>
  <c r="A6822" i="1"/>
  <c r="F6824" i="1" l="1"/>
  <c r="A6823" i="1"/>
  <c r="F6825" i="1" l="1"/>
  <c r="A6824" i="1"/>
  <c r="F6826" i="1" l="1"/>
  <c r="A6825" i="1"/>
  <c r="F6827" i="1" l="1"/>
  <c r="A6826" i="1"/>
  <c r="F6828" i="1" l="1"/>
  <c r="A6827" i="1"/>
  <c r="F6829" i="1" l="1"/>
  <c r="A6828" i="1"/>
  <c r="F6830" i="1" l="1"/>
  <c r="A6829" i="1"/>
  <c r="F6831" i="1" l="1"/>
  <c r="A6830" i="1"/>
  <c r="F6832" i="1" l="1"/>
  <c r="A6831" i="1"/>
  <c r="F6833" i="1" l="1"/>
  <c r="A6832" i="1"/>
  <c r="F6834" i="1" l="1"/>
  <c r="A6833" i="1"/>
  <c r="F6835" i="1" l="1"/>
  <c r="A6834" i="1"/>
  <c r="F6836" i="1" l="1"/>
  <c r="A6835" i="1"/>
  <c r="F6837" i="1" l="1"/>
  <c r="A6836" i="1"/>
  <c r="F6838" i="1" l="1"/>
  <c r="A6837" i="1"/>
  <c r="F6839" i="1" l="1"/>
  <c r="A6838" i="1"/>
  <c r="F6840" i="1" l="1"/>
  <c r="A6839" i="1"/>
  <c r="F6841" i="1" l="1"/>
  <c r="A6840" i="1"/>
  <c r="F6842" i="1" l="1"/>
  <c r="A6841" i="1"/>
  <c r="F6843" i="1" l="1"/>
  <c r="A6842" i="1"/>
  <c r="F6844" i="1" l="1"/>
  <c r="A6843" i="1"/>
  <c r="F6845" i="1" l="1"/>
  <c r="A6844" i="1"/>
  <c r="F6846" i="1" l="1"/>
  <c r="A6845" i="1"/>
  <c r="F6847" i="1" l="1"/>
  <c r="A6846" i="1"/>
  <c r="F6848" i="1" l="1"/>
  <c r="A6847" i="1"/>
  <c r="F6849" i="1" l="1"/>
  <c r="A6848" i="1"/>
  <c r="F6850" i="1" l="1"/>
  <c r="A6849" i="1"/>
  <c r="F6851" i="1" l="1"/>
  <c r="A6850" i="1"/>
  <c r="F6852" i="1" l="1"/>
  <c r="A6851" i="1"/>
  <c r="F6853" i="1" l="1"/>
  <c r="A6852" i="1"/>
  <c r="F6854" i="1" l="1"/>
  <c r="A6853" i="1"/>
  <c r="F6855" i="1" l="1"/>
  <c r="A6854" i="1"/>
  <c r="F6856" i="1" l="1"/>
  <c r="A6855" i="1"/>
  <c r="F6857" i="1" l="1"/>
  <c r="A6856" i="1"/>
  <c r="F6858" i="1" l="1"/>
  <c r="A6857" i="1"/>
  <c r="F6859" i="1" l="1"/>
  <c r="A6858" i="1"/>
  <c r="F6860" i="1" l="1"/>
  <c r="A6859" i="1"/>
  <c r="F6861" i="1" l="1"/>
  <c r="A6860" i="1"/>
  <c r="F6862" i="1" l="1"/>
  <c r="A6861" i="1"/>
  <c r="F6863" i="1" l="1"/>
  <c r="A6862" i="1"/>
  <c r="F6864" i="1" l="1"/>
  <c r="A6863" i="1"/>
  <c r="F6865" i="1" l="1"/>
  <c r="A6864" i="1"/>
  <c r="F6866" i="1" l="1"/>
  <c r="A6865" i="1"/>
  <c r="F6867" i="1" l="1"/>
  <c r="A6866" i="1"/>
  <c r="F6868" i="1" l="1"/>
  <c r="A6867" i="1"/>
  <c r="F6869" i="1" l="1"/>
  <c r="A6868" i="1"/>
  <c r="F6870" i="1" l="1"/>
  <c r="A6869" i="1"/>
  <c r="F6871" i="1" l="1"/>
  <c r="A6870" i="1"/>
  <c r="F6872" i="1" l="1"/>
  <c r="A6871" i="1"/>
  <c r="F6873" i="1" l="1"/>
  <c r="A6872" i="1"/>
  <c r="F6874" i="1" l="1"/>
  <c r="A6873" i="1"/>
  <c r="F6875" i="1" l="1"/>
  <c r="A6874" i="1"/>
  <c r="F6876" i="1" l="1"/>
  <c r="A6875" i="1"/>
  <c r="F6877" i="1" l="1"/>
  <c r="A6876" i="1"/>
  <c r="F6878" i="1" l="1"/>
  <c r="A6877" i="1"/>
  <c r="F6879" i="1" l="1"/>
  <c r="A6878" i="1"/>
  <c r="F6880" i="1" l="1"/>
  <c r="A6879" i="1"/>
  <c r="F6881" i="1" l="1"/>
  <c r="A6880" i="1"/>
  <c r="F6882" i="1" l="1"/>
  <c r="A6881" i="1"/>
  <c r="F6883" i="1" l="1"/>
  <c r="A6882" i="1"/>
  <c r="F6884" i="1" l="1"/>
  <c r="A6883" i="1"/>
  <c r="F6885" i="1" l="1"/>
  <c r="A6884" i="1"/>
  <c r="F6886" i="1" l="1"/>
  <c r="A6885" i="1"/>
  <c r="F6887" i="1" l="1"/>
  <c r="A6886" i="1"/>
  <c r="F6888" i="1" l="1"/>
  <c r="A6887" i="1"/>
  <c r="F6889" i="1" l="1"/>
  <c r="A6888" i="1"/>
  <c r="F6890" i="1" l="1"/>
  <c r="A6889" i="1"/>
  <c r="F6891" i="1" l="1"/>
  <c r="A6890" i="1"/>
  <c r="F6892" i="1" l="1"/>
  <c r="A6891" i="1"/>
  <c r="F6893" i="1" l="1"/>
  <c r="A6892" i="1"/>
  <c r="F6894" i="1" l="1"/>
  <c r="A6893" i="1"/>
  <c r="F6895" i="1" l="1"/>
  <c r="A6894" i="1"/>
  <c r="F6896" i="1" l="1"/>
  <c r="A6895" i="1"/>
  <c r="F6897" i="1" l="1"/>
  <c r="A6896" i="1"/>
  <c r="F6898" i="1" l="1"/>
  <c r="A6897" i="1"/>
  <c r="F6899" i="1" l="1"/>
  <c r="A6898" i="1"/>
  <c r="F6900" i="1" l="1"/>
  <c r="A6899" i="1"/>
  <c r="F6901" i="1" l="1"/>
  <c r="A6900" i="1"/>
  <c r="F6902" i="1" l="1"/>
  <c r="A6901" i="1"/>
  <c r="F6903" i="1" l="1"/>
  <c r="A6902" i="1"/>
  <c r="F6904" i="1" l="1"/>
  <c r="A6903" i="1"/>
  <c r="F6905" i="1" l="1"/>
  <c r="A6904" i="1"/>
  <c r="F6906" i="1" l="1"/>
  <c r="A6905" i="1"/>
  <c r="F6907" i="1" l="1"/>
  <c r="A6906" i="1"/>
  <c r="F6908" i="1" l="1"/>
  <c r="A6907" i="1"/>
  <c r="F6909" i="1" l="1"/>
  <c r="A6908" i="1"/>
  <c r="F6910" i="1" l="1"/>
  <c r="A6909" i="1"/>
  <c r="F6911" i="1" l="1"/>
  <c r="A6910" i="1"/>
  <c r="F6912" i="1" l="1"/>
  <c r="A6911" i="1"/>
  <c r="F6913" i="1" l="1"/>
  <c r="A6912" i="1"/>
  <c r="F6914" i="1" l="1"/>
  <c r="A6913" i="1"/>
  <c r="F6915" i="1" l="1"/>
  <c r="A6914" i="1"/>
  <c r="F6916" i="1" l="1"/>
  <c r="A6915" i="1"/>
  <c r="F6917" i="1" l="1"/>
  <c r="A6916" i="1"/>
  <c r="F6918" i="1" l="1"/>
  <c r="A6917" i="1"/>
  <c r="F6919" i="1" l="1"/>
  <c r="A6918" i="1"/>
  <c r="F6920" i="1" l="1"/>
  <c r="A6919" i="1"/>
  <c r="F6921" i="1" l="1"/>
  <c r="A6920" i="1"/>
  <c r="F6922" i="1" l="1"/>
  <c r="A6921" i="1"/>
  <c r="F6923" i="1" l="1"/>
  <c r="A6922" i="1"/>
  <c r="F6924" i="1" l="1"/>
  <c r="A6923" i="1"/>
  <c r="F6925" i="1" l="1"/>
  <c r="A6924" i="1"/>
  <c r="F6926" i="1" l="1"/>
  <c r="A6925" i="1"/>
  <c r="F6927" i="1" l="1"/>
  <c r="A6926" i="1"/>
  <c r="F6928" i="1" l="1"/>
  <c r="A6927" i="1"/>
  <c r="F6929" i="1" l="1"/>
  <c r="A6928" i="1"/>
  <c r="F6930" i="1" l="1"/>
  <c r="A6929" i="1"/>
  <c r="F6931" i="1" l="1"/>
  <c r="A6930" i="1"/>
  <c r="F6932" i="1" l="1"/>
  <c r="A6931" i="1"/>
  <c r="F6933" i="1" l="1"/>
  <c r="A6932" i="1"/>
  <c r="F6934" i="1" l="1"/>
  <c r="A6933" i="1"/>
  <c r="F6935" i="1" l="1"/>
  <c r="A6934" i="1"/>
  <c r="F6936" i="1" l="1"/>
  <c r="A6935" i="1"/>
  <c r="F6937" i="1" l="1"/>
  <c r="A6936" i="1"/>
  <c r="F6938" i="1" l="1"/>
  <c r="A6937" i="1"/>
  <c r="F6939" i="1" l="1"/>
  <c r="A6938" i="1"/>
  <c r="F6940" i="1" l="1"/>
  <c r="A6939" i="1"/>
  <c r="F6941" i="1" l="1"/>
  <c r="A6940" i="1"/>
  <c r="F6942" i="1" l="1"/>
  <c r="A6941" i="1"/>
  <c r="F6943" i="1" l="1"/>
  <c r="A6942" i="1"/>
  <c r="F6944" i="1" l="1"/>
  <c r="A6943" i="1"/>
  <c r="F6945" i="1" l="1"/>
  <c r="A6944" i="1"/>
  <c r="F6946" i="1" l="1"/>
  <c r="A6945" i="1"/>
  <c r="F6947" i="1" l="1"/>
  <c r="A6946" i="1"/>
  <c r="F6948" i="1" l="1"/>
  <c r="A6947" i="1"/>
  <c r="F6949" i="1" l="1"/>
  <c r="A6948" i="1"/>
  <c r="F6950" i="1" l="1"/>
  <c r="A6949" i="1"/>
  <c r="F6951" i="1" l="1"/>
  <c r="A6950" i="1"/>
  <c r="F6952" i="1" l="1"/>
  <c r="A6951" i="1"/>
  <c r="F6953" i="1" l="1"/>
  <c r="A6952" i="1"/>
  <c r="F6954" i="1" l="1"/>
  <c r="A6953" i="1"/>
  <c r="F6955" i="1" l="1"/>
  <c r="A6954" i="1"/>
  <c r="F6956" i="1" l="1"/>
  <c r="A6955" i="1"/>
  <c r="F6957" i="1" l="1"/>
  <c r="A6956" i="1"/>
  <c r="F6958" i="1" l="1"/>
  <c r="A6957" i="1"/>
  <c r="F6959" i="1" l="1"/>
  <c r="A6958" i="1"/>
  <c r="F6960" i="1" l="1"/>
  <c r="A6959" i="1"/>
  <c r="F6961" i="1" l="1"/>
  <c r="A6960" i="1"/>
  <c r="F6962" i="1" l="1"/>
  <c r="A6961" i="1"/>
  <c r="F6963" i="1" l="1"/>
  <c r="A6962" i="1"/>
  <c r="F6964" i="1" l="1"/>
  <c r="A6963" i="1"/>
  <c r="F6965" i="1" l="1"/>
  <c r="A6964" i="1"/>
  <c r="F6966" i="1" l="1"/>
  <c r="A6965" i="1"/>
  <c r="F6967" i="1" l="1"/>
  <c r="A6966" i="1"/>
  <c r="F6968" i="1" l="1"/>
  <c r="A6967" i="1"/>
  <c r="F6969" i="1" l="1"/>
  <c r="A6968" i="1"/>
  <c r="F6970" i="1" l="1"/>
  <c r="A6969" i="1"/>
  <c r="F6971" i="1" l="1"/>
  <c r="A6970" i="1"/>
  <c r="F6972" i="1" l="1"/>
  <c r="A6971" i="1"/>
  <c r="F6973" i="1" l="1"/>
  <c r="A6972" i="1"/>
  <c r="F6974" i="1" l="1"/>
  <c r="A6973" i="1"/>
  <c r="F6975" i="1" l="1"/>
  <c r="A6974" i="1"/>
  <c r="F6976" i="1" l="1"/>
  <c r="A6975" i="1"/>
  <c r="F6977" i="1" l="1"/>
  <c r="A6976" i="1"/>
  <c r="F6978" i="1" l="1"/>
  <c r="A6977" i="1"/>
  <c r="F6979" i="1" l="1"/>
  <c r="A6978" i="1"/>
  <c r="F6980" i="1" l="1"/>
  <c r="A6979" i="1"/>
  <c r="F6981" i="1" l="1"/>
  <c r="A6980" i="1"/>
  <c r="F6982" i="1" l="1"/>
  <c r="A6981" i="1"/>
  <c r="F6983" i="1" l="1"/>
  <c r="A6982" i="1"/>
  <c r="F6984" i="1" l="1"/>
  <c r="A6983" i="1"/>
  <c r="F6985" i="1" l="1"/>
  <c r="A6984" i="1"/>
  <c r="F6986" i="1" l="1"/>
  <c r="A6985" i="1"/>
  <c r="F6987" i="1" l="1"/>
  <c r="A6986" i="1"/>
  <c r="F6988" i="1" l="1"/>
  <c r="A6987" i="1"/>
  <c r="F6989" i="1" l="1"/>
  <c r="A6988" i="1"/>
  <c r="F6990" i="1" l="1"/>
  <c r="A6989" i="1"/>
  <c r="F6991" i="1" l="1"/>
  <c r="A6990" i="1"/>
  <c r="F6992" i="1" l="1"/>
  <c r="A6991" i="1"/>
  <c r="F6993" i="1" l="1"/>
  <c r="A6992" i="1"/>
  <c r="F6994" i="1" l="1"/>
  <c r="A6993" i="1"/>
  <c r="F6995" i="1" l="1"/>
  <c r="A6994" i="1"/>
  <c r="F6996" i="1" l="1"/>
  <c r="A6995" i="1"/>
  <c r="F6997" i="1" l="1"/>
  <c r="A6996" i="1"/>
  <c r="F6998" i="1" l="1"/>
  <c r="A6997" i="1"/>
  <c r="F6999" i="1" l="1"/>
  <c r="A6998" i="1"/>
  <c r="F7000" i="1" l="1"/>
  <c r="A6999" i="1"/>
  <c r="F7001" i="1" l="1"/>
  <c r="A7000" i="1"/>
  <c r="F7002" i="1" l="1"/>
  <c r="A7001" i="1"/>
  <c r="F7003" i="1" l="1"/>
  <c r="A7002" i="1"/>
  <c r="F7004" i="1" l="1"/>
  <c r="A7003" i="1"/>
  <c r="F7005" i="1" l="1"/>
  <c r="A7004" i="1"/>
  <c r="F7006" i="1" l="1"/>
  <c r="A7005" i="1"/>
  <c r="F7007" i="1" l="1"/>
  <c r="A7006" i="1"/>
  <c r="F7008" i="1" l="1"/>
  <c r="A7007" i="1"/>
  <c r="F7009" i="1" l="1"/>
  <c r="A7008" i="1"/>
  <c r="F7010" i="1" l="1"/>
  <c r="A7009" i="1"/>
  <c r="F7011" i="1" l="1"/>
  <c r="A7010" i="1"/>
  <c r="F7012" i="1" l="1"/>
  <c r="A7011" i="1"/>
  <c r="F7013" i="1" l="1"/>
  <c r="A7012" i="1"/>
  <c r="F7014" i="1" l="1"/>
  <c r="A7013" i="1"/>
  <c r="F7015" i="1" l="1"/>
  <c r="A7014" i="1"/>
  <c r="F7016" i="1" l="1"/>
  <c r="A7015" i="1"/>
  <c r="F7017" i="1" l="1"/>
  <c r="A7016" i="1"/>
  <c r="F7018" i="1" l="1"/>
  <c r="A7017" i="1"/>
  <c r="F7019" i="1" l="1"/>
  <c r="A7018" i="1"/>
  <c r="F7020" i="1" l="1"/>
  <c r="A7019" i="1"/>
  <c r="F7021" i="1" l="1"/>
  <c r="A7020" i="1"/>
  <c r="F7022" i="1" l="1"/>
  <c r="A7021" i="1"/>
  <c r="F7023" i="1" l="1"/>
  <c r="A7022" i="1"/>
  <c r="F7024" i="1" l="1"/>
  <c r="A7023" i="1"/>
  <c r="F7025" i="1" l="1"/>
  <c r="A7024" i="1"/>
  <c r="F7026" i="1" l="1"/>
  <c r="A7025" i="1"/>
  <c r="F7027" i="1" l="1"/>
  <c r="A7026" i="1"/>
  <c r="F7028" i="1" l="1"/>
  <c r="A7027" i="1"/>
  <c r="F7029" i="1" l="1"/>
  <c r="A7028" i="1"/>
  <c r="F7030" i="1" l="1"/>
  <c r="A7029" i="1"/>
  <c r="F7031" i="1" l="1"/>
  <c r="A7030" i="1"/>
  <c r="F7032" i="1" l="1"/>
  <c r="A7031" i="1"/>
  <c r="F7033" i="1" l="1"/>
  <c r="A7032" i="1"/>
  <c r="F7034" i="1" l="1"/>
  <c r="A7033" i="1"/>
  <c r="F7035" i="1" l="1"/>
  <c r="A7034" i="1"/>
  <c r="F7036" i="1" l="1"/>
  <c r="A7035" i="1"/>
  <c r="F7037" i="1" l="1"/>
  <c r="A7036" i="1"/>
  <c r="F7038" i="1" l="1"/>
  <c r="A7037" i="1"/>
  <c r="F7039" i="1" l="1"/>
  <c r="A7038" i="1"/>
  <c r="F7040" i="1" l="1"/>
  <c r="A7039" i="1"/>
  <c r="F7041" i="1" l="1"/>
  <c r="A7040" i="1"/>
  <c r="F7042" i="1" l="1"/>
  <c r="A7041" i="1"/>
  <c r="F7043" i="1" l="1"/>
  <c r="A7042" i="1"/>
  <c r="F7044" i="1" l="1"/>
  <c r="A7043" i="1"/>
  <c r="F7045" i="1" l="1"/>
  <c r="A7044" i="1"/>
  <c r="F7046" i="1" l="1"/>
  <c r="A7045" i="1"/>
  <c r="F7047" i="1" l="1"/>
  <c r="A7046" i="1"/>
  <c r="F7048" i="1" l="1"/>
  <c r="A7047" i="1"/>
  <c r="F7049" i="1" l="1"/>
  <c r="A7048" i="1"/>
  <c r="F7050" i="1" l="1"/>
  <c r="A7049" i="1"/>
  <c r="F7051" i="1" l="1"/>
  <c r="A7050" i="1"/>
  <c r="F7052" i="1" l="1"/>
  <c r="A7051" i="1"/>
  <c r="F7053" i="1" l="1"/>
  <c r="A7052" i="1"/>
  <c r="F7054" i="1" l="1"/>
  <c r="A7053" i="1"/>
  <c r="F7055" i="1" l="1"/>
  <c r="A7054" i="1"/>
  <c r="F7056" i="1" l="1"/>
  <c r="A7055" i="1"/>
  <c r="F7057" i="1" l="1"/>
  <c r="A7056" i="1"/>
  <c r="F7058" i="1" l="1"/>
  <c r="A7057" i="1"/>
  <c r="F7059" i="1" l="1"/>
  <c r="A7058" i="1"/>
  <c r="F7060" i="1" l="1"/>
  <c r="A7059" i="1"/>
  <c r="F7061" i="1" l="1"/>
  <c r="A7060" i="1"/>
  <c r="F7062" i="1" l="1"/>
  <c r="A7061" i="1"/>
  <c r="F7063" i="1" l="1"/>
  <c r="A7062" i="1"/>
  <c r="F7064" i="1" l="1"/>
  <c r="A7063" i="1"/>
  <c r="F7065" i="1" l="1"/>
  <c r="A7064" i="1"/>
  <c r="F7066" i="1" l="1"/>
  <c r="A7065" i="1"/>
  <c r="F7067" i="1" l="1"/>
  <c r="A7066" i="1"/>
  <c r="F7068" i="1" l="1"/>
  <c r="A7067" i="1"/>
  <c r="F7069" i="1" l="1"/>
  <c r="A7068" i="1"/>
  <c r="F7070" i="1" l="1"/>
  <c r="A7069" i="1"/>
  <c r="F7071" i="1" l="1"/>
  <c r="A7070" i="1"/>
  <c r="F7072" i="1" l="1"/>
  <c r="A7071" i="1"/>
  <c r="F7073" i="1" l="1"/>
  <c r="A7072" i="1"/>
  <c r="F7074" i="1" l="1"/>
  <c r="A7073" i="1"/>
  <c r="F7075" i="1" l="1"/>
  <c r="A7074" i="1"/>
  <c r="F7076" i="1" l="1"/>
  <c r="A7075" i="1"/>
  <c r="F7077" i="1" l="1"/>
  <c r="A7076" i="1"/>
  <c r="F7078" i="1" l="1"/>
  <c r="A7077" i="1"/>
  <c r="F7079" i="1" l="1"/>
  <c r="A7078" i="1"/>
  <c r="F7080" i="1" l="1"/>
  <c r="A7079" i="1"/>
  <c r="F7081" i="1" l="1"/>
  <c r="A7080" i="1"/>
  <c r="F7082" i="1" l="1"/>
  <c r="A7081" i="1"/>
  <c r="F7083" i="1" l="1"/>
  <c r="A7082" i="1"/>
  <c r="F7084" i="1" l="1"/>
  <c r="A7083" i="1"/>
  <c r="F7085" i="1" l="1"/>
  <c r="A7084" i="1"/>
  <c r="F7086" i="1" l="1"/>
  <c r="A7085" i="1"/>
  <c r="F7087" i="1" l="1"/>
  <c r="A7086" i="1"/>
  <c r="F7088" i="1" l="1"/>
  <c r="A7087" i="1"/>
  <c r="F7089" i="1" l="1"/>
  <c r="A7088" i="1"/>
  <c r="F7090" i="1" l="1"/>
  <c r="A7089" i="1"/>
  <c r="F7091" i="1" l="1"/>
  <c r="A7090" i="1"/>
  <c r="F7092" i="1" l="1"/>
  <c r="A7091" i="1"/>
  <c r="F7093" i="1" l="1"/>
  <c r="A7092" i="1"/>
  <c r="F7094" i="1" l="1"/>
  <c r="A7093" i="1"/>
  <c r="F7095" i="1" l="1"/>
  <c r="A7094" i="1"/>
  <c r="F7096" i="1" l="1"/>
  <c r="A7095" i="1"/>
  <c r="F7097" i="1" l="1"/>
  <c r="A7096" i="1"/>
  <c r="F7098" i="1" l="1"/>
  <c r="A7097" i="1"/>
  <c r="F7099" i="1" l="1"/>
  <c r="A7098" i="1"/>
  <c r="F7100" i="1" l="1"/>
  <c r="A7099" i="1"/>
  <c r="F7101" i="1" l="1"/>
  <c r="A7100" i="1"/>
  <c r="F7102" i="1" l="1"/>
  <c r="A7101" i="1"/>
  <c r="F7103" i="1" l="1"/>
  <c r="A7102" i="1"/>
  <c r="F7104" i="1" l="1"/>
  <c r="A7103" i="1"/>
  <c r="F7105" i="1" l="1"/>
  <c r="A7104" i="1"/>
  <c r="F7106" i="1" l="1"/>
  <c r="A7105" i="1"/>
  <c r="F7107" i="1" l="1"/>
  <c r="A7106" i="1"/>
  <c r="F7108" i="1" l="1"/>
  <c r="A7107" i="1"/>
  <c r="F7109" i="1" l="1"/>
  <c r="A7108" i="1"/>
  <c r="F7110" i="1" l="1"/>
  <c r="A7109" i="1"/>
  <c r="F7111" i="1" l="1"/>
  <c r="A7110" i="1"/>
  <c r="F7112" i="1" l="1"/>
  <c r="A7111" i="1"/>
  <c r="F7113" i="1" l="1"/>
  <c r="A7112" i="1"/>
  <c r="F7114" i="1" l="1"/>
  <c r="A7113" i="1"/>
  <c r="F7115" i="1" l="1"/>
  <c r="A7114" i="1"/>
  <c r="F7116" i="1" l="1"/>
  <c r="A7115" i="1"/>
  <c r="F7117" i="1" l="1"/>
  <c r="A7116" i="1"/>
  <c r="F7118" i="1" l="1"/>
  <c r="A7117" i="1"/>
  <c r="F7119" i="1" l="1"/>
  <c r="A7118" i="1"/>
  <c r="F7120" i="1" l="1"/>
  <c r="A7119" i="1"/>
  <c r="F7121" i="1" l="1"/>
  <c r="A7120" i="1"/>
  <c r="F7122" i="1" l="1"/>
  <c r="A7121" i="1"/>
  <c r="F7123" i="1" l="1"/>
  <c r="A7122" i="1"/>
  <c r="F7124" i="1" l="1"/>
  <c r="A7123" i="1"/>
  <c r="F7125" i="1" l="1"/>
  <c r="A7124" i="1"/>
  <c r="F7126" i="1" l="1"/>
  <c r="A7125" i="1"/>
  <c r="F7127" i="1" l="1"/>
  <c r="A7126" i="1"/>
  <c r="F7128" i="1" l="1"/>
  <c r="A7127" i="1"/>
  <c r="F7129" i="1" l="1"/>
  <c r="A7128" i="1"/>
  <c r="F7130" i="1" l="1"/>
  <c r="A7129" i="1"/>
  <c r="F7131" i="1" l="1"/>
  <c r="A7130" i="1"/>
  <c r="F7132" i="1" l="1"/>
  <c r="A7131" i="1"/>
  <c r="F7133" i="1" l="1"/>
  <c r="A7132" i="1"/>
  <c r="F7134" i="1" l="1"/>
  <c r="A7133" i="1"/>
  <c r="F7135" i="1" l="1"/>
  <c r="A7134" i="1"/>
  <c r="F7136" i="1" l="1"/>
  <c r="A7135" i="1"/>
  <c r="F7137" i="1" l="1"/>
  <c r="A7136" i="1"/>
  <c r="F7138" i="1" l="1"/>
  <c r="A7137" i="1"/>
  <c r="F7139" i="1" l="1"/>
  <c r="A7138" i="1"/>
  <c r="F7140" i="1" l="1"/>
  <c r="A7139" i="1"/>
  <c r="F7141" i="1" l="1"/>
  <c r="A7140" i="1"/>
  <c r="F7142" i="1" l="1"/>
  <c r="A7141" i="1"/>
  <c r="F7143" i="1" l="1"/>
  <c r="A7142" i="1"/>
  <c r="F7144" i="1" l="1"/>
  <c r="A7143" i="1"/>
  <c r="F7145" i="1" l="1"/>
  <c r="A7144" i="1"/>
  <c r="F7146" i="1" l="1"/>
  <c r="A7145" i="1"/>
  <c r="F7147" i="1" l="1"/>
  <c r="A7146" i="1"/>
  <c r="F7148" i="1" l="1"/>
  <c r="A7147" i="1"/>
  <c r="F7149" i="1" l="1"/>
  <c r="A7148" i="1"/>
  <c r="F7150" i="1" l="1"/>
  <c r="A7149" i="1"/>
  <c r="F7151" i="1" l="1"/>
  <c r="A7150" i="1"/>
  <c r="F7152" i="1" l="1"/>
  <c r="A7151" i="1"/>
  <c r="F7153" i="1" l="1"/>
  <c r="A7152" i="1"/>
  <c r="F7154" i="1" l="1"/>
  <c r="A7153" i="1"/>
  <c r="F7155" i="1" l="1"/>
  <c r="A7154" i="1"/>
  <c r="F7156" i="1" l="1"/>
  <c r="A7155" i="1"/>
  <c r="F7157" i="1" l="1"/>
  <c r="A7156" i="1"/>
  <c r="F7158" i="1" l="1"/>
  <c r="A7157" i="1"/>
  <c r="F7159" i="1" l="1"/>
  <c r="A7158" i="1"/>
  <c r="F7160" i="1" l="1"/>
  <c r="A7159" i="1"/>
  <c r="F7161" i="1" l="1"/>
  <c r="A7160" i="1"/>
  <c r="F7162" i="1" l="1"/>
  <c r="A7161" i="1"/>
  <c r="F7163" i="1" l="1"/>
  <c r="A7162" i="1"/>
  <c r="F7164" i="1" l="1"/>
  <c r="A7163" i="1"/>
  <c r="F7165" i="1" l="1"/>
  <c r="A7164" i="1"/>
  <c r="F7166" i="1" l="1"/>
  <c r="A7165" i="1"/>
  <c r="F7167" i="1" l="1"/>
  <c r="A7166" i="1"/>
  <c r="F7168" i="1" l="1"/>
  <c r="A7167" i="1"/>
  <c r="F7169" i="1" l="1"/>
  <c r="A7168" i="1"/>
  <c r="F7170" i="1" l="1"/>
  <c r="A7169" i="1"/>
  <c r="F7171" i="1" l="1"/>
  <c r="A7170" i="1"/>
  <c r="F7172" i="1" l="1"/>
  <c r="A7171" i="1"/>
  <c r="F7173" i="1" l="1"/>
  <c r="A7172" i="1"/>
  <c r="F7174" i="1" l="1"/>
  <c r="A7173" i="1"/>
  <c r="F7175" i="1" l="1"/>
  <c r="A7174" i="1"/>
  <c r="F7176" i="1" l="1"/>
  <c r="A7175" i="1"/>
  <c r="F7177" i="1" l="1"/>
  <c r="A7176" i="1"/>
  <c r="F7178" i="1" l="1"/>
  <c r="A7177" i="1"/>
  <c r="F7179" i="1" l="1"/>
  <c r="A7178" i="1"/>
  <c r="F7180" i="1" l="1"/>
  <c r="A7179" i="1"/>
  <c r="F7181" i="1" l="1"/>
  <c r="A7180" i="1"/>
  <c r="F7182" i="1" l="1"/>
  <c r="A7181" i="1"/>
  <c r="F7183" i="1" l="1"/>
  <c r="A7182" i="1"/>
  <c r="F7184" i="1" l="1"/>
  <c r="A7183" i="1"/>
  <c r="F7185" i="1" l="1"/>
  <c r="A7184" i="1"/>
  <c r="F7186" i="1" l="1"/>
  <c r="A7185" i="1"/>
  <c r="F7187" i="1" l="1"/>
  <c r="A7186" i="1"/>
  <c r="F7188" i="1" l="1"/>
  <c r="A7187" i="1"/>
  <c r="F7189" i="1" l="1"/>
  <c r="A7188" i="1"/>
  <c r="F7190" i="1" l="1"/>
  <c r="A7189" i="1"/>
  <c r="F7191" i="1" l="1"/>
  <c r="A7190" i="1"/>
  <c r="F7192" i="1" l="1"/>
  <c r="A7191" i="1"/>
  <c r="F7193" i="1" l="1"/>
  <c r="A7192" i="1"/>
  <c r="F7194" i="1" l="1"/>
  <c r="A7193" i="1"/>
  <c r="F7195" i="1" l="1"/>
  <c r="A7194" i="1"/>
  <c r="F7196" i="1" l="1"/>
  <c r="A7195" i="1"/>
  <c r="F7197" i="1" l="1"/>
  <c r="A7196" i="1"/>
  <c r="F7198" i="1" l="1"/>
  <c r="A7197" i="1"/>
  <c r="F7199" i="1" l="1"/>
  <c r="A7198" i="1"/>
  <c r="F7200" i="1" l="1"/>
  <c r="A7199" i="1"/>
  <c r="F7201" i="1" l="1"/>
  <c r="A7200" i="1"/>
  <c r="F7202" i="1" l="1"/>
  <c r="A7201" i="1"/>
  <c r="F7203" i="1" l="1"/>
  <c r="A7202" i="1"/>
  <c r="F7204" i="1" l="1"/>
  <c r="A7203" i="1"/>
  <c r="F7205" i="1" l="1"/>
  <c r="A7204" i="1"/>
  <c r="F7206" i="1" l="1"/>
  <c r="A7205" i="1"/>
  <c r="F7207" i="1" l="1"/>
  <c r="A7206" i="1"/>
  <c r="F7208" i="1" l="1"/>
  <c r="A7207" i="1"/>
  <c r="F7209" i="1" l="1"/>
  <c r="A7208" i="1"/>
  <c r="F7210" i="1" l="1"/>
  <c r="A7209" i="1"/>
  <c r="F7211" i="1" l="1"/>
  <c r="A7210" i="1"/>
  <c r="F7212" i="1" l="1"/>
  <c r="A7211" i="1"/>
  <c r="F7213" i="1" l="1"/>
  <c r="A7212" i="1"/>
  <c r="F7214" i="1" l="1"/>
  <c r="A7213" i="1"/>
  <c r="F7215" i="1" l="1"/>
  <c r="A7214" i="1"/>
  <c r="F7216" i="1" l="1"/>
  <c r="A7215" i="1"/>
  <c r="F7217" i="1" l="1"/>
  <c r="A7216" i="1"/>
  <c r="F7218" i="1" l="1"/>
  <c r="A7217" i="1"/>
  <c r="F7219" i="1" l="1"/>
  <c r="A7218" i="1"/>
  <c r="F7220" i="1" l="1"/>
  <c r="A7219" i="1"/>
  <c r="F7221" i="1" l="1"/>
  <c r="A7220" i="1"/>
  <c r="F7222" i="1" l="1"/>
  <c r="A7221" i="1"/>
  <c r="F7223" i="1" l="1"/>
  <c r="A7222" i="1"/>
  <c r="F7224" i="1" l="1"/>
  <c r="A7223" i="1"/>
  <c r="F7225" i="1" l="1"/>
  <c r="A7224" i="1"/>
  <c r="F7226" i="1" l="1"/>
  <c r="A7225" i="1"/>
  <c r="F7227" i="1" l="1"/>
  <c r="A7226" i="1"/>
  <c r="F7228" i="1" l="1"/>
  <c r="A7227" i="1"/>
  <c r="F7229" i="1" l="1"/>
  <c r="A7228" i="1"/>
  <c r="F7230" i="1" l="1"/>
  <c r="A7229" i="1"/>
  <c r="F7231" i="1" l="1"/>
  <c r="A7230" i="1"/>
  <c r="F7232" i="1" l="1"/>
  <c r="A7231" i="1"/>
  <c r="F7233" i="1" l="1"/>
  <c r="A7232" i="1"/>
  <c r="F7234" i="1" l="1"/>
  <c r="A7233" i="1"/>
  <c r="F7235" i="1" l="1"/>
  <c r="A7234" i="1"/>
  <c r="F7236" i="1" l="1"/>
  <c r="A7235" i="1"/>
  <c r="F7237" i="1" l="1"/>
  <c r="A7236" i="1"/>
  <c r="F7238" i="1" l="1"/>
  <c r="A7237" i="1"/>
  <c r="F7239" i="1" l="1"/>
  <c r="A7238" i="1"/>
  <c r="F7240" i="1" l="1"/>
  <c r="A7239" i="1"/>
  <c r="F7241" i="1" l="1"/>
  <c r="A7240" i="1"/>
  <c r="F7242" i="1" l="1"/>
  <c r="A7241" i="1"/>
  <c r="F7243" i="1" l="1"/>
  <c r="A7242" i="1"/>
  <c r="F7244" i="1" l="1"/>
  <c r="A7243" i="1"/>
  <c r="F7245" i="1" l="1"/>
  <c r="A7244" i="1"/>
  <c r="F7246" i="1" l="1"/>
  <c r="A7245" i="1"/>
  <c r="F7247" i="1" l="1"/>
  <c r="A7246" i="1"/>
  <c r="F7248" i="1" l="1"/>
  <c r="A7247" i="1"/>
  <c r="F7249" i="1" l="1"/>
  <c r="A7248" i="1"/>
  <c r="F7250" i="1" l="1"/>
  <c r="A7249" i="1"/>
  <c r="F7251" i="1" l="1"/>
  <c r="A7250" i="1"/>
  <c r="F7252" i="1" l="1"/>
  <c r="A7251" i="1"/>
  <c r="F7253" i="1" l="1"/>
  <c r="A7252" i="1"/>
  <c r="F7254" i="1" l="1"/>
  <c r="A7253" i="1"/>
  <c r="F7255" i="1" l="1"/>
  <c r="A7254" i="1"/>
  <c r="F7256" i="1" l="1"/>
  <c r="A7255" i="1"/>
  <c r="F7257" i="1" l="1"/>
  <c r="A7256" i="1"/>
  <c r="F7258" i="1" l="1"/>
  <c r="A7257" i="1"/>
  <c r="F7259" i="1" l="1"/>
  <c r="A7258" i="1"/>
  <c r="F7260" i="1" l="1"/>
  <c r="A7259" i="1"/>
  <c r="F7261" i="1" l="1"/>
  <c r="A7260" i="1"/>
  <c r="F7262" i="1" l="1"/>
  <c r="A7261" i="1"/>
  <c r="F7263" i="1" l="1"/>
  <c r="A7262" i="1"/>
  <c r="F7264" i="1" l="1"/>
  <c r="A7263" i="1"/>
  <c r="F7265" i="1" l="1"/>
  <c r="A7264" i="1"/>
  <c r="F7266" i="1" l="1"/>
  <c r="A7265" i="1"/>
  <c r="F7267" i="1" l="1"/>
  <c r="A7266" i="1"/>
  <c r="F7268" i="1" l="1"/>
  <c r="A7267" i="1"/>
  <c r="F7269" i="1" l="1"/>
  <c r="A7268" i="1"/>
  <c r="F7270" i="1" l="1"/>
  <c r="A7269" i="1"/>
  <c r="F7271" i="1" l="1"/>
  <c r="A7270" i="1"/>
  <c r="F7272" i="1" l="1"/>
  <c r="A7271" i="1"/>
  <c r="F7273" i="1" l="1"/>
  <c r="A7272" i="1"/>
  <c r="F7274" i="1" l="1"/>
  <c r="A7273" i="1"/>
  <c r="F7275" i="1" l="1"/>
  <c r="A7274" i="1"/>
  <c r="F7276" i="1" l="1"/>
  <c r="A7275" i="1"/>
  <c r="F7277" i="1" l="1"/>
  <c r="A7276" i="1"/>
  <c r="F7278" i="1" l="1"/>
  <c r="A7277" i="1"/>
  <c r="F7279" i="1" l="1"/>
  <c r="A7278" i="1"/>
  <c r="F7280" i="1" l="1"/>
  <c r="A7279" i="1"/>
  <c r="F7281" i="1" l="1"/>
  <c r="A7280" i="1"/>
  <c r="F7282" i="1" l="1"/>
  <c r="A7281" i="1"/>
  <c r="F7283" i="1" l="1"/>
  <c r="A7282" i="1"/>
  <c r="F7284" i="1" l="1"/>
  <c r="A7283" i="1"/>
  <c r="F7285" i="1" l="1"/>
  <c r="A7284" i="1"/>
  <c r="F7286" i="1" l="1"/>
  <c r="A7285" i="1"/>
  <c r="F7287" i="1" l="1"/>
  <c r="A7286" i="1"/>
  <c r="F7288" i="1" l="1"/>
  <c r="A7287" i="1"/>
  <c r="F7289" i="1" l="1"/>
  <c r="A7288" i="1"/>
  <c r="F7290" i="1" l="1"/>
  <c r="A7289" i="1"/>
  <c r="F7291" i="1" l="1"/>
  <c r="A7290" i="1"/>
  <c r="F7292" i="1" l="1"/>
  <c r="A7291" i="1"/>
  <c r="F7293" i="1" l="1"/>
  <c r="A7292" i="1"/>
  <c r="F7294" i="1" l="1"/>
  <c r="A7293" i="1"/>
  <c r="F7295" i="1" l="1"/>
  <c r="A7294" i="1"/>
  <c r="F7296" i="1" l="1"/>
  <c r="A7295" i="1"/>
  <c r="F7297" i="1" l="1"/>
  <c r="A7296" i="1"/>
  <c r="F7298" i="1" l="1"/>
  <c r="A7297" i="1"/>
  <c r="F7299" i="1" l="1"/>
  <c r="A7298" i="1"/>
  <c r="F7300" i="1" l="1"/>
  <c r="A7299" i="1"/>
  <c r="F7301" i="1" l="1"/>
  <c r="A7300" i="1"/>
  <c r="F7302" i="1" l="1"/>
  <c r="A7301" i="1"/>
  <c r="F7303" i="1" l="1"/>
  <c r="A7302" i="1"/>
  <c r="F7304" i="1" l="1"/>
  <c r="A7303" i="1"/>
  <c r="F7305" i="1" l="1"/>
  <c r="A7304" i="1"/>
  <c r="F7306" i="1" l="1"/>
  <c r="A7305" i="1"/>
  <c r="F7307" i="1" l="1"/>
  <c r="A7306" i="1"/>
  <c r="F7308" i="1" l="1"/>
  <c r="A7307" i="1"/>
  <c r="F7309" i="1" l="1"/>
  <c r="A7308" i="1"/>
  <c r="F7310" i="1" l="1"/>
  <c r="A7309" i="1"/>
  <c r="F7311" i="1" l="1"/>
  <c r="A7310" i="1"/>
  <c r="F7312" i="1" l="1"/>
  <c r="A7311" i="1"/>
  <c r="F7313" i="1" l="1"/>
  <c r="A7312" i="1"/>
  <c r="F7314" i="1" l="1"/>
  <c r="A7313" i="1"/>
  <c r="F7315" i="1" l="1"/>
  <c r="A7314" i="1"/>
  <c r="F7316" i="1" l="1"/>
  <c r="A7315" i="1"/>
  <c r="F7317" i="1" l="1"/>
  <c r="A7316" i="1"/>
  <c r="F7318" i="1" l="1"/>
  <c r="A7317" i="1"/>
  <c r="F7319" i="1" l="1"/>
  <c r="A7318" i="1"/>
  <c r="F7320" i="1" l="1"/>
  <c r="A7319" i="1"/>
  <c r="F7321" i="1" l="1"/>
  <c r="A7320" i="1"/>
  <c r="F7322" i="1" l="1"/>
  <c r="A7321" i="1"/>
  <c r="F7323" i="1" l="1"/>
  <c r="A7322" i="1"/>
  <c r="F7324" i="1" l="1"/>
  <c r="A7323" i="1"/>
  <c r="F7325" i="1" l="1"/>
  <c r="A7324" i="1"/>
  <c r="F7326" i="1" l="1"/>
  <c r="A7325" i="1"/>
  <c r="F7327" i="1" l="1"/>
  <c r="A7326" i="1"/>
  <c r="F7328" i="1" l="1"/>
  <c r="A7327" i="1"/>
  <c r="F7329" i="1" l="1"/>
  <c r="A7328" i="1"/>
  <c r="F7330" i="1" l="1"/>
  <c r="A7329" i="1"/>
  <c r="F7331" i="1" l="1"/>
  <c r="A7330" i="1"/>
  <c r="F7332" i="1" l="1"/>
  <c r="A7331" i="1"/>
  <c r="F7333" i="1" l="1"/>
  <c r="A7332" i="1"/>
  <c r="F7334" i="1" l="1"/>
  <c r="A7333" i="1"/>
  <c r="F7335" i="1" l="1"/>
  <c r="A7334" i="1"/>
  <c r="F7336" i="1" l="1"/>
  <c r="A7335" i="1"/>
  <c r="F7337" i="1" l="1"/>
  <c r="A7336" i="1"/>
  <c r="F7338" i="1" l="1"/>
  <c r="A7337" i="1"/>
  <c r="F7339" i="1" l="1"/>
  <c r="A7338" i="1"/>
  <c r="F7340" i="1" l="1"/>
  <c r="A7339" i="1"/>
  <c r="F7341" i="1" l="1"/>
  <c r="A7340" i="1"/>
  <c r="F7342" i="1" l="1"/>
  <c r="A7341" i="1"/>
  <c r="F7343" i="1" l="1"/>
  <c r="A7342" i="1"/>
  <c r="F7344" i="1" l="1"/>
  <c r="A7343" i="1"/>
  <c r="A7344" i="1" l="1"/>
  <c r="F7345" i="1"/>
  <c r="F7346" i="1" l="1"/>
  <c r="A7345" i="1"/>
  <c r="F7347" i="1" l="1"/>
  <c r="A7346" i="1"/>
  <c r="F7348" i="1" l="1"/>
  <c r="A7347" i="1"/>
  <c r="F7349" i="1" l="1"/>
  <c r="A7348" i="1"/>
  <c r="A7349" i="1" l="1"/>
  <c r="F7350" i="1"/>
  <c r="F7351" i="1" l="1"/>
  <c r="A7350" i="1"/>
  <c r="F7352" i="1" l="1"/>
  <c r="A7351" i="1"/>
  <c r="F7353" i="1" l="1"/>
  <c r="A7352" i="1"/>
  <c r="F7354" i="1" l="1"/>
  <c r="A7353" i="1"/>
  <c r="F7355" i="1" l="1"/>
  <c r="A7354" i="1"/>
  <c r="F7356" i="1" l="1"/>
  <c r="A7355" i="1"/>
  <c r="F7357" i="1" l="1"/>
  <c r="A7356" i="1"/>
  <c r="F7358" i="1" l="1"/>
  <c r="A7357" i="1"/>
  <c r="F7359" i="1" l="1"/>
  <c r="A7358" i="1"/>
  <c r="F7360" i="1" l="1"/>
  <c r="A7359" i="1"/>
  <c r="F7361" i="1" l="1"/>
  <c r="A7360" i="1"/>
  <c r="F7362" i="1" l="1"/>
  <c r="A7361" i="1"/>
  <c r="F7363" i="1" l="1"/>
  <c r="A7362" i="1"/>
  <c r="F7364" i="1" l="1"/>
  <c r="A7363" i="1"/>
  <c r="F7365" i="1" l="1"/>
  <c r="A7364" i="1"/>
  <c r="F7366" i="1" l="1"/>
  <c r="A7365" i="1"/>
  <c r="F7367" i="1" l="1"/>
  <c r="A7366" i="1"/>
  <c r="F7368" i="1" l="1"/>
  <c r="A7367" i="1"/>
  <c r="F7369" i="1" l="1"/>
  <c r="A7368" i="1"/>
  <c r="F7370" i="1" l="1"/>
  <c r="A7369" i="1"/>
  <c r="F7371" i="1" l="1"/>
  <c r="A7370" i="1"/>
  <c r="F7372" i="1" l="1"/>
  <c r="A7371" i="1"/>
  <c r="F7373" i="1" l="1"/>
  <c r="A7372" i="1"/>
  <c r="A7373" i="1" l="1"/>
  <c r="F7374" i="1"/>
  <c r="F7375" i="1" l="1"/>
  <c r="A7374" i="1"/>
  <c r="F7376" i="1" l="1"/>
  <c r="A7375" i="1"/>
  <c r="F7377" i="1" l="1"/>
  <c r="A7376" i="1"/>
  <c r="F7378" i="1" l="1"/>
  <c r="A7377" i="1"/>
  <c r="A7378" i="1" l="1"/>
  <c r="F7379" i="1"/>
  <c r="F7380" i="1" l="1"/>
  <c r="A7379" i="1"/>
  <c r="F7381" i="1" l="1"/>
  <c r="A7380" i="1"/>
  <c r="A7381" i="1" l="1"/>
  <c r="F7382" i="1"/>
  <c r="F7383" i="1" l="1"/>
  <c r="A7382" i="1"/>
  <c r="F7384" i="1" l="1"/>
  <c r="A7383" i="1"/>
  <c r="F7385" i="1" l="1"/>
  <c r="A7384" i="1"/>
  <c r="A7385" i="1" l="1"/>
  <c r="F7386" i="1"/>
  <c r="A7386" i="1" l="1"/>
  <c r="F7387" i="1"/>
  <c r="A7387" i="1" l="1"/>
  <c r="F7388" i="1"/>
  <c r="A7388" i="1" l="1"/>
  <c r="F7389" i="1"/>
  <c r="A7389" i="1" l="1"/>
  <c r="F7390" i="1"/>
  <c r="F7391" i="1" l="1"/>
  <c r="A7390" i="1"/>
  <c r="F7392" i="1" l="1"/>
  <c r="A7391" i="1"/>
  <c r="F7393" i="1" l="1"/>
  <c r="A7392" i="1"/>
  <c r="F7394" i="1" l="1"/>
  <c r="A7393" i="1"/>
  <c r="F7395" i="1" l="1"/>
  <c r="A7394" i="1"/>
  <c r="F7396" i="1" l="1"/>
  <c r="A7395" i="1"/>
  <c r="F7397" i="1" l="1"/>
  <c r="A7396" i="1"/>
  <c r="F7398" i="1" l="1"/>
  <c r="A7397" i="1"/>
  <c r="F7399" i="1" l="1"/>
  <c r="A7398" i="1"/>
  <c r="F7400" i="1" l="1"/>
  <c r="A7399" i="1"/>
  <c r="F7401" i="1" l="1"/>
  <c r="A7400" i="1"/>
  <c r="F7402" i="1" l="1"/>
  <c r="A7401" i="1"/>
  <c r="F7403" i="1" l="1"/>
  <c r="A7402" i="1"/>
  <c r="F7404" i="1" l="1"/>
  <c r="A7403" i="1"/>
  <c r="F7405" i="1" l="1"/>
  <c r="A7404" i="1"/>
  <c r="F7406" i="1" l="1"/>
  <c r="A7405" i="1"/>
  <c r="F7407" i="1" l="1"/>
  <c r="A7406" i="1"/>
  <c r="F7408" i="1" l="1"/>
  <c r="A7407" i="1"/>
  <c r="F7409" i="1" l="1"/>
  <c r="A7408" i="1"/>
  <c r="F7410" i="1" l="1"/>
  <c r="A7409" i="1"/>
  <c r="F7411" i="1" l="1"/>
  <c r="A7410" i="1"/>
  <c r="F7412" i="1" l="1"/>
  <c r="A7411" i="1"/>
  <c r="F7413" i="1" l="1"/>
  <c r="A7412" i="1"/>
  <c r="F7414" i="1" l="1"/>
  <c r="A7413" i="1"/>
  <c r="F7415" i="1" l="1"/>
  <c r="A7414" i="1"/>
  <c r="F7416" i="1" l="1"/>
  <c r="A7415" i="1"/>
  <c r="F7417" i="1" l="1"/>
  <c r="A7416" i="1"/>
  <c r="F7418" i="1" l="1"/>
  <c r="A7417" i="1"/>
  <c r="F7419" i="1" l="1"/>
  <c r="A7418" i="1"/>
  <c r="F7420" i="1" l="1"/>
  <c r="A7419" i="1"/>
  <c r="F7421" i="1" l="1"/>
  <c r="A7420" i="1"/>
  <c r="F7422" i="1" l="1"/>
  <c r="A7421" i="1"/>
  <c r="F7423" i="1" l="1"/>
  <c r="A7422" i="1"/>
  <c r="F7424" i="1" l="1"/>
  <c r="A7423" i="1"/>
  <c r="F7425" i="1" l="1"/>
  <c r="A7424" i="1"/>
  <c r="F7426" i="1" l="1"/>
  <c r="A7425" i="1"/>
  <c r="F7427" i="1" l="1"/>
  <c r="A7426" i="1"/>
  <c r="F7428" i="1" l="1"/>
  <c r="A7427" i="1"/>
  <c r="F7429" i="1" l="1"/>
  <c r="A7428" i="1"/>
  <c r="F7430" i="1" l="1"/>
  <c r="A7429" i="1"/>
  <c r="F7431" i="1" l="1"/>
  <c r="A7430" i="1"/>
  <c r="F7432" i="1" l="1"/>
  <c r="A7431" i="1"/>
  <c r="F7433" i="1" l="1"/>
  <c r="A7432" i="1"/>
  <c r="F7434" i="1" l="1"/>
  <c r="A7433" i="1"/>
  <c r="F7435" i="1" l="1"/>
  <c r="A7434" i="1"/>
  <c r="F7436" i="1" l="1"/>
  <c r="A7435" i="1"/>
  <c r="F7437" i="1" l="1"/>
  <c r="A7436" i="1"/>
  <c r="F7438" i="1" l="1"/>
  <c r="A7437" i="1"/>
  <c r="F7439" i="1" l="1"/>
  <c r="A7438" i="1"/>
  <c r="F7440" i="1" l="1"/>
  <c r="A7439" i="1"/>
  <c r="F7441" i="1" l="1"/>
  <c r="A7440" i="1"/>
  <c r="F7442" i="1" l="1"/>
  <c r="A7441" i="1"/>
  <c r="F7443" i="1" l="1"/>
  <c r="A7442" i="1"/>
  <c r="F7444" i="1" l="1"/>
  <c r="A7443" i="1"/>
  <c r="F7445" i="1" l="1"/>
  <c r="A7444" i="1"/>
  <c r="F7446" i="1" l="1"/>
  <c r="A7445" i="1"/>
  <c r="F7447" i="1" l="1"/>
  <c r="A7446" i="1"/>
  <c r="F7448" i="1" l="1"/>
  <c r="A7447" i="1"/>
  <c r="F7449" i="1" l="1"/>
  <c r="A7448" i="1"/>
  <c r="F7450" i="1" l="1"/>
  <c r="A7449" i="1"/>
  <c r="F7451" i="1" l="1"/>
  <c r="A7450" i="1"/>
  <c r="F7452" i="1" l="1"/>
  <c r="A7451" i="1"/>
  <c r="F7453" i="1" l="1"/>
  <c r="A7452" i="1"/>
  <c r="F7454" i="1" l="1"/>
  <c r="A7453" i="1"/>
  <c r="F7455" i="1" l="1"/>
  <c r="A7454" i="1"/>
  <c r="F7456" i="1" l="1"/>
  <c r="A7455" i="1"/>
  <c r="F7457" i="1" l="1"/>
  <c r="A7456" i="1"/>
  <c r="F7458" i="1" l="1"/>
  <c r="A7457" i="1"/>
  <c r="F7459" i="1" l="1"/>
  <c r="A7458" i="1"/>
  <c r="F7460" i="1" l="1"/>
  <c r="A7459" i="1"/>
  <c r="F7461" i="1" l="1"/>
  <c r="A7460" i="1"/>
  <c r="F7462" i="1" l="1"/>
  <c r="A7461" i="1"/>
  <c r="F7463" i="1" l="1"/>
  <c r="A7462" i="1"/>
  <c r="F7464" i="1" l="1"/>
  <c r="A7463" i="1"/>
  <c r="F7465" i="1" l="1"/>
  <c r="A7464" i="1"/>
  <c r="F7466" i="1" l="1"/>
  <c r="A7465" i="1"/>
  <c r="F7467" i="1" l="1"/>
  <c r="A7466" i="1"/>
  <c r="F7468" i="1" l="1"/>
  <c r="A7467" i="1"/>
  <c r="F7469" i="1" l="1"/>
  <c r="A7468" i="1"/>
  <c r="F7470" i="1" l="1"/>
  <c r="A7469" i="1"/>
  <c r="F7471" i="1" l="1"/>
  <c r="A7470" i="1"/>
  <c r="F7472" i="1" l="1"/>
  <c r="A7471" i="1"/>
  <c r="F7473" i="1" l="1"/>
  <c r="A7472" i="1"/>
  <c r="F7474" i="1" l="1"/>
  <c r="A7473" i="1"/>
  <c r="F7475" i="1" l="1"/>
  <c r="A7474" i="1"/>
  <c r="F7476" i="1" l="1"/>
  <c r="A7475" i="1"/>
  <c r="A7476" i="1" l="1"/>
  <c r="F7477" i="1"/>
  <c r="F7478" i="1" l="1"/>
  <c r="A7477" i="1"/>
  <c r="F7479" i="1" l="1"/>
  <c r="A7478" i="1"/>
  <c r="F7480" i="1" l="1"/>
  <c r="A7479" i="1"/>
  <c r="F7481" i="1" l="1"/>
  <c r="A7480" i="1"/>
  <c r="F7482" i="1" l="1"/>
  <c r="A7481" i="1"/>
  <c r="F7483" i="1" l="1"/>
  <c r="A7482" i="1"/>
  <c r="F7484" i="1" l="1"/>
  <c r="A7483" i="1"/>
  <c r="F7485" i="1" l="1"/>
  <c r="A7484" i="1"/>
  <c r="F7486" i="1" l="1"/>
  <c r="A7485" i="1"/>
  <c r="F7487" i="1" l="1"/>
  <c r="A7486" i="1"/>
  <c r="F7488" i="1" l="1"/>
  <c r="A7487" i="1"/>
  <c r="F7489" i="1" l="1"/>
  <c r="A7488" i="1"/>
  <c r="F7490" i="1" l="1"/>
  <c r="A7489" i="1"/>
  <c r="F7491" i="1" l="1"/>
  <c r="A7490" i="1"/>
  <c r="F7492" i="1" l="1"/>
  <c r="A7491" i="1"/>
  <c r="F7493" i="1" l="1"/>
  <c r="A7492" i="1"/>
  <c r="F7494" i="1" l="1"/>
  <c r="A7493" i="1"/>
  <c r="F7495" i="1" l="1"/>
  <c r="A7494" i="1"/>
  <c r="F7496" i="1" l="1"/>
  <c r="A7495" i="1"/>
  <c r="F7497" i="1" l="1"/>
  <c r="A7496" i="1"/>
  <c r="F7498" i="1" l="1"/>
  <c r="A7497" i="1"/>
  <c r="F7499" i="1" l="1"/>
  <c r="A7498" i="1"/>
  <c r="F7500" i="1" l="1"/>
  <c r="A7499" i="1"/>
  <c r="F7501" i="1" l="1"/>
  <c r="A7500" i="1"/>
  <c r="F7502" i="1" l="1"/>
  <c r="A7501" i="1"/>
  <c r="F7503" i="1" l="1"/>
  <c r="A7502" i="1"/>
  <c r="F7504" i="1" l="1"/>
  <c r="A7503" i="1"/>
  <c r="F7505" i="1" l="1"/>
  <c r="A7504" i="1"/>
  <c r="F7506" i="1" l="1"/>
  <c r="A7505" i="1"/>
  <c r="F7507" i="1" l="1"/>
  <c r="A7506" i="1"/>
  <c r="F7508" i="1" l="1"/>
  <c r="A7507" i="1"/>
  <c r="F7509" i="1" l="1"/>
  <c r="A7508" i="1"/>
  <c r="F7510" i="1" l="1"/>
  <c r="A7509" i="1"/>
  <c r="F7511" i="1" l="1"/>
  <c r="A7510" i="1"/>
  <c r="F7512" i="1" l="1"/>
  <c r="A7511" i="1"/>
  <c r="F7513" i="1" l="1"/>
  <c r="A7512" i="1"/>
  <c r="F7514" i="1" l="1"/>
  <c r="A7513" i="1"/>
  <c r="F7515" i="1" l="1"/>
  <c r="A7514" i="1"/>
  <c r="F7516" i="1" l="1"/>
  <c r="A7515" i="1"/>
  <c r="F7517" i="1" l="1"/>
  <c r="A7516" i="1"/>
  <c r="F7518" i="1" l="1"/>
  <c r="A7517" i="1"/>
  <c r="F7519" i="1" l="1"/>
  <c r="A7518" i="1"/>
  <c r="F7520" i="1" l="1"/>
  <c r="A7519" i="1"/>
  <c r="F7521" i="1" l="1"/>
  <c r="A7520" i="1"/>
  <c r="F7522" i="1" l="1"/>
  <c r="A7521" i="1"/>
  <c r="F7523" i="1" l="1"/>
  <c r="A7522" i="1"/>
  <c r="F7524" i="1" l="1"/>
  <c r="A7523" i="1"/>
  <c r="A7524" i="1" l="1"/>
  <c r="F7525" i="1"/>
  <c r="F7526" i="1" l="1"/>
  <c r="A7525" i="1"/>
  <c r="F7527" i="1" l="1"/>
  <c r="A7526" i="1"/>
  <c r="F7528" i="1" l="1"/>
  <c r="A7527" i="1"/>
  <c r="F7529" i="1" l="1"/>
  <c r="A7528" i="1"/>
  <c r="F7530" i="1" l="1"/>
  <c r="A7529" i="1"/>
  <c r="F7531" i="1" l="1"/>
  <c r="A7530" i="1"/>
  <c r="F7532" i="1" l="1"/>
  <c r="A7531" i="1"/>
  <c r="F7533" i="1" l="1"/>
  <c r="A7532" i="1"/>
  <c r="F7534" i="1" l="1"/>
  <c r="A7533" i="1"/>
  <c r="A7534" i="1" l="1"/>
  <c r="F7535" i="1"/>
  <c r="F7536" i="1" l="1"/>
  <c r="A7535" i="1"/>
  <c r="A7536" i="1" l="1"/>
  <c r="F7537" i="1"/>
  <c r="F7538" i="1" l="1"/>
  <c r="A7537" i="1"/>
  <c r="A7538" i="1" l="1"/>
  <c r="F7539" i="1"/>
  <c r="F7540" i="1" l="1"/>
  <c r="A7539" i="1"/>
  <c r="F7541" i="1" l="1"/>
  <c r="A7540" i="1"/>
  <c r="F7542" i="1" l="1"/>
  <c r="A7541" i="1"/>
  <c r="F7543" i="1" l="1"/>
  <c r="A7542" i="1"/>
  <c r="A7543" i="1" l="1"/>
  <c r="F7544" i="1"/>
  <c r="F7545" i="1" l="1"/>
  <c r="A7544" i="1"/>
  <c r="F7546" i="1" l="1"/>
  <c r="A7545" i="1"/>
  <c r="F7547" i="1" l="1"/>
  <c r="A7546" i="1"/>
  <c r="A7547" i="1" l="1"/>
  <c r="F7548" i="1"/>
  <c r="F7549" i="1" l="1"/>
  <c r="A7548" i="1"/>
  <c r="F7550" i="1" l="1"/>
  <c r="A7549" i="1"/>
  <c r="F7551" i="1" l="1"/>
  <c r="A7550" i="1"/>
  <c r="F7552" i="1" l="1"/>
  <c r="A7551" i="1"/>
  <c r="F7553" i="1" l="1"/>
  <c r="A7552" i="1"/>
  <c r="F7554" i="1" l="1"/>
  <c r="A7553" i="1"/>
  <c r="F7555" i="1" l="1"/>
  <c r="A7554" i="1"/>
  <c r="A7555" i="1" l="1"/>
  <c r="F7556" i="1"/>
  <c r="F7557" i="1" l="1"/>
  <c r="A7556" i="1"/>
  <c r="F7558" i="1" l="1"/>
  <c r="A7557" i="1"/>
  <c r="F7559" i="1" l="1"/>
  <c r="A7558" i="1"/>
  <c r="A7559" i="1" l="1"/>
  <c r="F7560" i="1"/>
  <c r="F7561" i="1" l="1"/>
  <c r="A7560" i="1"/>
  <c r="F7562" i="1" l="1"/>
  <c r="A7561" i="1"/>
  <c r="F7563" i="1" l="1"/>
  <c r="A7562" i="1"/>
  <c r="F7564" i="1" l="1"/>
  <c r="A7563" i="1"/>
  <c r="F7565" i="1" l="1"/>
  <c r="A7564" i="1"/>
  <c r="F7566" i="1" l="1"/>
  <c r="A7565" i="1"/>
  <c r="A7566" i="1" l="1"/>
  <c r="F7567" i="1"/>
  <c r="A7567" i="1" l="1"/>
  <c r="F7568" i="1"/>
  <c r="A7568" i="1" l="1"/>
  <c r="F7569" i="1"/>
  <c r="A7569" i="1" l="1"/>
  <c r="F7570" i="1"/>
  <c r="F7571" i="1" l="1"/>
  <c r="A7570" i="1"/>
  <c r="F7572" i="1" l="1"/>
  <c r="A7571" i="1"/>
  <c r="A7572" i="1" l="1"/>
  <c r="F7573" i="1"/>
  <c r="A7573" i="1" l="1"/>
  <c r="F7574" i="1"/>
  <c r="A7574" i="1" l="1"/>
  <c r="F7575" i="1"/>
  <c r="F7576" i="1" l="1"/>
  <c r="A7575" i="1"/>
  <c r="F7577" i="1" l="1"/>
  <c r="A7576" i="1"/>
  <c r="A7577" i="1" l="1"/>
  <c r="F7578" i="1"/>
  <c r="F7579" i="1" l="1"/>
  <c r="A7578" i="1"/>
  <c r="F7580" i="1" l="1"/>
  <c r="A7579" i="1"/>
  <c r="A7580" i="1" l="1"/>
  <c r="F7581" i="1"/>
  <c r="A7581" i="1" l="1"/>
  <c r="F7582" i="1"/>
  <c r="F7583" i="1" l="1"/>
  <c r="A7582" i="1"/>
  <c r="F7584" i="1" l="1"/>
  <c r="A7583" i="1"/>
  <c r="F7585" i="1" l="1"/>
  <c r="A7584" i="1"/>
  <c r="F7586" i="1" l="1"/>
  <c r="A7585" i="1"/>
  <c r="F7587" i="1" l="1"/>
  <c r="A7586" i="1"/>
  <c r="F7588" i="1" l="1"/>
  <c r="A7587" i="1"/>
  <c r="F7589" i="1" l="1"/>
  <c r="A7588" i="1"/>
  <c r="F7590" i="1" l="1"/>
  <c r="A7589" i="1"/>
  <c r="F7591" i="1" l="1"/>
  <c r="A7590" i="1"/>
  <c r="F7592" i="1" l="1"/>
  <c r="A7591" i="1"/>
  <c r="F7593" i="1" l="1"/>
  <c r="A7592" i="1"/>
  <c r="F7594" i="1" l="1"/>
  <c r="A7593" i="1"/>
  <c r="F7595" i="1" l="1"/>
  <c r="A7594" i="1"/>
  <c r="A7595" i="1" l="1"/>
  <c r="F7596" i="1"/>
  <c r="F7597" i="1" l="1"/>
  <c r="A7596" i="1"/>
  <c r="F7598" i="1" l="1"/>
  <c r="A7597" i="1"/>
  <c r="F7599" i="1" l="1"/>
  <c r="A7598" i="1"/>
  <c r="A7599" i="1" l="1"/>
  <c r="F7600" i="1"/>
  <c r="F7601" i="1" l="1"/>
  <c r="A7600" i="1"/>
  <c r="A7601" i="1" l="1"/>
  <c r="F7602" i="1"/>
  <c r="F7603" i="1" l="1"/>
  <c r="A7602" i="1"/>
  <c r="F7604" i="1" l="1"/>
  <c r="A7603" i="1"/>
  <c r="F7605" i="1" l="1"/>
  <c r="A7604" i="1"/>
  <c r="A7605" i="1" l="1"/>
  <c r="F7606" i="1"/>
  <c r="A7606" i="1" l="1"/>
  <c r="F7607" i="1"/>
  <c r="A7607" i="1" l="1"/>
  <c r="F7608" i="1"/>
  <c r="F7609" i="1" l="1"/>
  <c r="A7608" i="1"/>
  <c r="A7609" i="1" l="1"/>
  <c r="F7610" i="1"/>
  <c r="F7611" i="1" l="1"/>
  <c r="A7610" i="1"/>
  <c r="F7612" i="1" l="1"/>
  <c r="A7611" i="1"/>
  <c r="F7613" i="1" l="1"/>
  <c r="A7612" i="1"/>
  <c r="A7613" i="1" l="1"/>
  <c r="F7614" i="1"/>
  <c r="F7615" i="1" l="1"/>
  <c r="A7614" i="1"/>
  <c r="F7616" i="1" l="1"/>
  <c r="A7615" i="1"/>
  <c r="F7617" i="1" l="1"/>
  <c r="A7616" i="1"/>
  <c r="A7617" i="1" l="1"/>
  <c r="F7618" i="1"/>
  <c r="A7618" i="1" l="1"/>
  <c r="F7619" i="1"/>
  <c r="A7619" i="1" l="1"/>
  <c r="F7620" i="1"/>
  <c r="A7620" i="1" l="1"/>
  <c r="F7621" i="1"/>
  <c r="A7621" i="1" l="1"/>
  <c r="F7622" i="1"/>
  <c r="F7623" i="1" l="1"/>
  <c r="A7622" i="1"/>
  <c r="A7623" i="1" l="1"/>
  <c r="F7624" i="1"/>
  <c r="F7625" i="1" l="1"/>
  <c r="A7624" i="1"/>
  <c r="F7626" i="1" l="1"/>
  <c r="A7625" i="1"/>
  <c r="F7627" i="1" l="1"/>
  <c r="A7626" i="1"/>
  <c r="F7628" i="1" l="1"/>
  <c r="A7627" i="1"/>
  <c r="A7628" i="1" l="1"/>
  <c r="F7629" i="1"/>
  <c r="F7630" i="1" l="1"/>
  <c r="A7629" i="1"/>
  <c r="F7631" i="1" l="1"/>
  <c r="A7630" i="1"/>
  <c r="F7632" i="1" l="1"/>
  <c r="A7631" i="1"/>
  <c r="F7633" i="1" l="1"/>
  <c r="A7632" i="1"/>
  <c r="F7634" i="1" l="1"/>
  <c r="A7633" i="1"/>
  <c r="A7634" i="1" l="1"/>
  <c r="F7635" i="1"/>
  <c r="A7635" i="1" l="1"/>
  <c r="F7636" i="1"/>
  <c r="F7637" i="1" l="1"/>
  <c r="A7636" i="1"/>
  <c r="F7638" i="1" l="1"/>
  <c r="A7637" i="1"/>
  <c r="F7639" i="1" l="1"/>
  <c r="A7638" i="1"/>
  <c r="F7640" i="1" l="1"/>
  <c r="A7639" i="1"/>
  <c r="F7641" i="1" l="1"/>
  <c r="A7640" i="1"/>
  <c r="F7642" i="1" l="1"/>
  <c r="A7641" i="1"/>
  <c r="F7643" i="1" l="1"/>
  <c r="A7642" i="1"/>
  <c r="F7644" i="1" l="1"/>
  <c r="A7643" i="1"/>
  <c r="F7645" i="1" l="1"/>
  <c r="A7644" i="1"/>
  <c r="A7645" i="1" l="1"/>
  <c r="F7646" i="1"/>
  <c r="F7647" i="1" l="1"/>
  <c r="A7646" i="1"/>
  <c r="A7647" i="1" l="1"/>
  <c r="F7648" i="1"/>
  <c r="F7649" i="1" l="1"/>
  <c r="A7648" i="1"/>
  <c r="A7649" i="1" l="1"/>
  <c r="F7650" i="1"/>
  <c r="F7651" i="1" l="1"/>
  <c r="A7650" i="1"/>
  <c r="A7651" i="1" l="1"/>
  <c r="F7652" i="1"/>
  <c r="A7652" i="1" l="1"/>
  <c r="F7653" i="1"/>
  <c r="F7654" i="1" l="1"/>
  <c r="A7653" i="1"/>
  <c r="F7655" i="1" l="1"/>
  <c r="A7654" i="1"/>
  <c r="A7655" i="1" l="1"/>
  <c r="F7656" i="1"/>
  <c r="A7656" i="1" l="1"/>
  <c r="F7657" i="1"/>
  <c r="A7657" i="1" l="1"/>
  <c r="F7658" i="1"/>
  <c r="F7659" i="1" l="1"/>
  <c r="A7658" i="1"/>
  <c r="F7660" i="1" l="1"/>
  <c r="A7659" i="1"/>
  <c r="F7661" i="1" l="1"/>
  <c r="A7660" i="1"/>
  <c r="F7662" i="1" l="1"/>
  <c r="A7661" i="1"/>
  <c r="A7662" i="1" l="1"/>
  <c r="F7663" i="1"/>
  <c r="A7663" i="1" l="1"/>
  <c r="F7664" i="1"/>
  <c r="F7665" i="1" l="1"/>
  <c r="A7664" i="1"/>
  <c r="F7666" i="1" l="1"/>
  <c r="A7665" i="1"/>
  <c r="F7667" i="1" l="1"/>
  <c r="A7666" i="1"/>
  <c r="F7668" i="1" l="1"/>
  <c r="A7667" i="1"/>
  <c r="A7668" i="1" l="1"/>
  <c r="F7669" i="1"/>
  <c r="A7669" i="1" l="1"/>
  <c r="F7670" i="1"/>
  <c r="A7670" i="1" l="1"/>
  <c r="F7671" i="1"/>
  <c r="F7672" i="1" l="1"/>
  <c r="A7671" i="1"/>
  <c r="A7672" i="1" l="1"/>
  <c r="F7673" i="1"/>
  <c r="F7674" i="1" l="1"/>
  <c r="A7673" i="1"/>
  <c r="F7675" i="1" l="1"/>
  <c r="A7674" i="1"/>
  <c r="A7675" i="1" l="1"/>
  <c r="F7676" i="1"/>
  <c r="A7676" i="1" l="1"/>
  <c r="F7677" i="1"/>
  <c r="A7677" i="1" l="1"/>
  <c r="F7678" i="1"/>
  <c r="F7679" i="1" l="1"/>
  <c r="A7678" i="1"/>
  <c r="A7679" i="1" l="1"/>
  <c r="F7680" i="1"/>
  <c r="F7681" i="1" l="1"/>
  <c r="A7680" i="1"/>
  <c r="F7682" i="1" l="1"/>
  <c r="A7681" i="1"/>
  <c r="A7682" i="1" l="1"/>
  <c r="F7683" i="1"/>
  <c r="A7683" i="1" l="1"/>
  <c r="F7684" i="1"/>
  <c r="A7684" i="1" l="1"/>
  <c r="F7685" i="1"/>
  <c r="F7686" i="1" l="1"/>
  <c r="A7685" i="1"/>
  <c r="A7686" i="1" l="1"/>
  <c r="F7687" i="1"/>
  <c r="F7688" i="1" l="1"/>
  <c r="A7687" i="1"/>
  <c r="A7688" i="1" l="1"/>
  <c r="F7689" i="1"/>
  <c r="F7690" i="1" l="1"/>
  <c r="A7689" i="1"/>
  <c r="A7690" i="1" l="1"/>
  <c r="F7691" i="1"/>
  <c r="A7691" i="1" l="1"/>
  <c r="F7692" i="1"/>
  <c r="F7693" i="1" l="1"/>
  <c r="A7692" i="1"/>
  <c r="A7693" i="1" l="1"/>
  <c r="F7694" i="1"/>
  <c r="F7695" i="1" l="1"/>
  <c r="A7694" i="1"/>
  <c r="A7695" i="1" l="1"/>
  <c r="F7696" i="1"/>
  <c r="F7697" i="1" l="1"/>
  <c r="A7696" i="1"/>
  <c r="F7698" i="1" l="1"/>
  <c r="A7697" i="1"/>
  <c r="F7699" i="1" l="1"/>
  <c r="A7698" i="1"/>
  <c r="A7699" i="1" l="1"/>
  <c r="F7700" i="1"/>
  <c r="A7700" i="1" l="1"/>
  <c r="F7701" i="1"/>
  <c r="A7701" i="1" l="1"/>
  <c r="F7702" i="1"/>
  <c r="A7702" i="1" l="1"/>
  <c r="F7703" i="1"/>
  <c r="A7703" i="1" l="1"/>
  <c r="F7704" i="1"/>
  <c r="F7705" i="1" l="1"/>
  <c r="A7704" i="1"/>
  <c r="F7706" i="1" l="1"/>
  <c r="A7705" i="1"/>
  <c r="F7707" i="1" l="1"/>
  <c r="A7706" i="1"/>
  <c r="A7707" i="1" l="1"/>
  <c r="F7708" i="1"/>
  <c r="A7708" i="1" l="1"/>
  <c r="F7709" i="1"/>
  <c r="A7709" i="1" l="1"/>
  <c r="F7710" i="1"/>
  <c r="F7711" i="1" l="1"/>
  <c r="A7710" i="1"/>
  <c r="F7712" i="1" l="1"/>
  <c r="A7711" i="1"/>
  <c r="A7712" i="1" l="1"/>
  <c r="F7713" i="1"/>
  <c r="F7714" i="1" l="1"/>
  <c r="A7713" i="1"/>
  <c r="F7715" i="1" l="1"/>
  <c r="A7714" i="1"/>
  <c r="A7715" i="1" l="1"/>
  <c r="F7716" i="1"/>
  <c r="F7717" i="1" l="1"/>
  <c r="A7716" i="1"/>
  <c r="A7717" i="1" l="1"/>
  <c r="F7718" i="1"/>
  <c r="F7719" i="1" l="1"/>
  <c r="A7718" i="1"/>
  <c r="A7719" i="1" l="1"/>
  <c r="F7720" i="1"/>
  <c r="F7721" i="1" l="1"/>
  <c r="A7720" i="1"/>
  <c r="A7721" i="1" l="1"/>
  <c r="F7722" i="1"/>
  <c r="F7723" i="1" l="1"/>
  <c r="A7722" i="1"/>
  <c r="F7724" i="1" l="1"/>
  <c r="A7723" i="1"/>
  <c r="F7725" i="1" l="1"/>
  <c r="A7724" i="1"/>
  <c r="A7725" i="1" l="1"/>
  <c r="F7726" i="1"/>
  <c r="F7727" i="1" l="1"/>
  <c r="A7726" i="1"/>
  <c r="F7728" i="1" l="1"/>
  <c r="A7727" i="1"/>
  <c r="F7729" i="1" l="1"/>
  <c r="A7728" i="1"/>
  <c r="A7729" i="1" l="1"/>
  <c r="F7730" i="1"/>
  <c r="A7730" i="1" l="1"/>
  <c r="F7731" i="1"/>
  <c r="F7732" i="1" l="1"/>
  <c r="A7731" i="1"/>
  <c r="A7732" i="1" l="1"/>
  <c r="F7733" i="1"/>
  <c r="F7734" i="1" l="1"/>
  <c r="A7733" i="1"/>
  <c r="F7735" i="1" l="1"/>
  <c r="A7734" i="1"/>
  <c r="A7735" i="1" l="1"/>
  <c r="F7736" i="1"/>
  <c r="F7737" i="1" l="1"/>
  <c r="A7736" i="1"/>
  <c r="A7737" i="1" l="1"/>
  <c r="F7738" i="1"/>
  <c r="F7739" i="1" l="1"/>
  <c r="A7738" i="1"/>
  <c r="F7740" i="1" l="1"/>
  <c r="A7739" i="1"/>
  <c r="F7741" i="1" l="1"/>
  <c r="A7740" i="1"/>
  <c r="F7742" i="1" l="1"/>
  <c r="A7741" i="1"/>
  <c r="A7742" i="1" l="1"/>
  <c r="F7743" i="1"/>
  <c r="F7744" i="1" l="1"/>
  <c r="A7743" i="1"/>
  <c r="F7745" i="1" l="1"/>
  <c r="A7744" i="1"/>
  <c r="F7746" i="1" l="1"/>
  <c r="A7745" i="1"/>
  <c r="A7746" i="1" l="1"/>
  <c r="F7747" i="1"/>
  <c r="A7747" i="1" l="1"/>
  <c r="F7748" i="1"/>
  <c r="F7749" i="1" l="1"/>
  <c r="A7748" i="1"/>
  <c r="F7750" i="1" l="1"/>
  <c r="A7749" i="1"/>
  <c r="A7750" i="1" l="1"/>
  <c r="F7751" i="1"/>
  <c r="A7751" i="1" l="1"/>
  <c r="F7752" i="1"/>
  <c r="A7752" i="1" l="1"/>
  <c r="F7753" i="1"/>
  <c r="A7753" i="1" l="1"/>
  <c r="F7754" i="1"/>
  <c r="F7755" i="1" l="1"/>
  <c r="A7754" i="1"/>
  <c r="A7755" i="1" l="1"/>
  <c r="F7756" i="1"/>
  <c r="A7756" i="1" l="1"/>
  <c r="F7757" i="1"/>
  <c r="F7758" i="1" l="1"/>
  <c r="A7757" i="1"/>
  <c r="A7758" i="1" l="1"/>
  <c r="F7759" i="1"/>
  <c r="A7759" i="1" l="1"/>
  <c r="F7760" i="1"/>
  <c r="A7760" i="1" l="1"/>
  <c r="F7761" i="1"/>
  <c r="F7762" i="1" l="1"/>
  <c r="A7761" i="1"/>
  <c r="F7763" i="1" l="1"/>
  <c r="A7762" i="1"/>
  <c r="F7764" i="1" l="1"/>
  <c r="A7763" i="1"/>
  <c r="F7765" i="1" l="1"/>
  <c r="A7764" i="1"/>
  <c r="A7765" i="1" l="1"/>
  <c r="F7766" i="1"/>
  <c r="F7767" i="1" l="1"/>
  <c r="A7766" i="1"/>
  <c r="F7768" i="1" l="1"/>
  <c r="A7767" i="1"/>
  <c r="F7769" i="1" l="1"/>
  <c r="A7768" i="1"/>
  <c r="A7769" i="1" l="1"/>
  <c r="F7770" i="1"/>
  <c r="A7770" i="1" l="1"/>
  <c r="F7771" i="1"/>
  <c r="F7772" i="1" l="1"/>
  <c r="A7771" i="1"/>
  <c r="F7773" i="1" l="1"/>
  <c r="A7772" i="1"/>
  <c r="F7774" i="1" l="1"/>
  <c r="A7773" i="1"/>
  <c r="A7774" i="1" l="1"/>
  <c r="F7775" i="1"/>
  <c r="F7776" i="1" l="1"/>
  <c r="A7775" i="1"/>
  <c r="F7777" i="1" l="1"/>
  <c r="A7776" i="1"/>
  <c r="A7777" i="1" l="1"/>
  <c r="F7778" i="1"/>
  <c r="A7778" i="1" l="1"/>
  <c r="F7779" i="1"/>
  <c r="F7780" i="1" l="1"/>
  <c r="A7779" i="1"/>
  <c r="F7781" i="1" l="1"/>
  <c r="A7780" i="1"/>
  <c r="A7781" i="1" l="1"/>
  <c r="F7782" i="1"/>
  <c r="A7782" i="1" l="1"/>
  <c r="F7783" i="1"/>
  <c r="A7783" i="1" l="1"/>
  <c r="F7784" i="1"/>
  <c r="F7785" i="1" l="1"/>
  <c r="A7784" i="1"/>
  <c r="F7786" i="1" l="1"/>
  <c r="A7785" i="1"/>
  <c r="F7787" i="1" l="1"/>
  <c r="A7786" i="1"/>
  <c r="F7788" i="1" l="1"/>
  <c r="A7787" i="1"/>
  <c r="A7788" i="1" l="1"/>
  <c r="F7789" i="1"/>
  <c r="F7790" i="1" l="1"/>
  <c r="A7789" i="1"/>
  <c r="F7791" i="1" l="1"/>
  <c r="A7790" i="1"/>
  <c r="F7792" i="1" l="1"/>
  <c r="A7791" i="1"/>
  <c r="F7793" i="1" l="1"/>
  <c r="A7792" i="1"/>
  <c r="F7794" i="1" l="1"/>
  <c r="A7793" i="1"/>
  <c r="F7795" i="1" l="1"/>
  <c r="A7794" i="1"/>
  <c r="F7796" i="1" l="1"/>
  <c r="A7795" i="1"/>
  <c r="F7797" i="1" l="1"/>
  <c r="A7796" i="1"/>
  <c r="F7798" i="1" l="1"/>
  <c r="A7797" i="1"/>
  <c r="F7799" i="1" l="1"/>
  <c r="A7798" i="1"/>
  <c r="A7799" i="1" l="1"/>
  <c r="F7800" i="1"/>
  <c r="F7801" i="1" l="1"/>
  <c r="A7800" i="1"/>
  <c r="F7802" i="1" l="1"/>
  <c r="A7801" i="1"/>
  <c r="A7802" i="1" l="1"/>
  <c r="F7803" i="1"/>
  <c r="F7804" i="1" l="1"/>
  <c r="A7803" i="1"/>
  <c r="F7805" i="1" l="1"/>
  <c r="A7804" i="1"/>
  <c r="A7805" i="1" l="1"/>
  <c r="F7806" i="1"/>
  <c r="A7806" i="1" l="1"/>
  <c r="F7807" i="1"/>
  <c r="A7807" i="1" l="1"/>
  <c r="F7808" i="1"/>
  <c r="F7809" i="1" l="1"/>
  <c r="A7808" i="1"/>
  <c r="F7810" i="1" l="1"/>
  <c r="A7809" i="1"/>
  <c r="F7811" i="1" l="1"/>
  <c r="A7810" i="1"/>
  <c r="F7812" i="1" l="1"/>
  <c r="A7811" i="1"/>
  <c r="F7813" i="1" l="1"/>
  <c r="A7812" i="1"/>
  <c r="F7814" i="1" l="1"/>
  <c r="A7813" i="1"/>
  <c r="F7815" i="1" l="1"/>
  <c r="A7814" i="1"/>
  <c r="F7816" i="1" l="1"/>
  <c r="A7815" i="1"/>
  <c r="F7817" i="1" l="1"/>
  <c r="A7816" i="1"/>
  <c r="F7818" i="1" l="1"/>
  <c r="A7817" i="1"/>
  <c r="F7819" i="1" l="1"/>
  <c r="A7818" i="1"/>
  <c r="F7820" i="1" l="1"/>
  <c r="A7819" i="1"/>
  <c r="A7820" i="1" l="1"/>
  <c r="F7821" i="1"/>
  <c r="F7822" i="1" l="1"/>
  <c r="A7821" i="1"/>
  <c r="F7823" i="1" l="1"/>
  <c r="A7822" i="1"/>
  <c r="F7824" i="1" l="1"/>
  <c r="A7823" i="1"/>
  <c r="F7825" i="1" l="1"/>
  <c r="A7824" i="1"/>
  <c r="F7826" i="1" l="1"/>
  <c r="A7825" i="1"/>
  <c r="F7827" i="1" l="1"/>
  <c r="A7826" i="1"/>
  <c r="F7828" i="1" l="1"/>
  <c r="A7827" i="1"/>
  <c r="F7829" i="1" l="1"/>
  <c r="A7828" i="1"/>
  <c r="F7830" i="1" l="1"/>
  <c r="A7829" i="1"/>
  <c r="F7831" i="1" l="1"/>
  <c r="A7830" i="1"/>
  <c r="F7832" i="1" l="1"/>
  <c r="A7831" i="1"/>
  <c r="F7833" i="1" l="1"/>
  <c r="A7832" i="1"/>
  <c r="F7834" i="1" l="1"/>
  <c r="A7833" i="1"/>
  <c r="F7835" i="1" l="1"/>
  <c r="A7834" i="1"/>
  <c r="F7836" i="1" l="1"/>
  <c r="A7835" i="1"/>
  <c r="F7837" i="1" l="1"/>
  <c r="A7836" i="1"/>
  <c r="F7838" i="1" l="1"/>
  <c r="A7837" i="1"/>
  <c r="F7839" i="1" l="1"/>
  <c r="A7838" i="1"/>
  <c r="A7839" i="1" l="1"/>
  <c r="F7840" i="1"/>
  <c r="A7840" i="1" l="1"/>
  <c r="F7841" i="1"/>
  <c r="A7841" i="1" l="1"/>
  <c r="F7842" i="1"/>
  <c r="F7843" i="1" l="1"/>
  <c r="A7842" i="1"/>
  <c r="F7844" i="1" l="1"/>
  <c r="A7843" i="1"/>
  <c r="F7845" i="1" l="1"/>
  <c r="A7844" i="1"/>
  <c r="F7846" i="1" l="1"/>
  <c r="A7845" i="1"/>
  <c r="F7847" i="1" l="1"/>
  <c r="A7846" i="1"/>
  <c r="F7848" i="1" l="1"/>
  <c r="A7847" i="1"/>
  <c r="F7849" i="1" l="1"/>
  <c r="A7848" i="1"/>
  <c r="A7849" i="1" l="1"/>
  <c r="F7850" i="1"/>
  <c r="A7850" i="1" l="1"/>
  <c r="F7851" i="1"/>
  <c r="A7851" i="1" l="1"/>
  <c r="F7852" i="1"/>
  <c r="F7853" i="1" l="1"/>
  <c r="A7852" i="1"/>
  <c r="F7854" i="1" l="1"/>
  <c r="A7853" i="1"/>
  <c r="F7855" i="1" l="1"/>
  <c r="A7854" i="1"/>
  <c r="F7856" i="1" l="1"/>
  <c r="A7855" i="1"/>
  <c r="F7857" i="1" l="1"/>
  <c r="A7856" i="1"/>
  <c r="F7858" i="1" l="1"/>
  <c r="A7857" i="1"/>
  <c r="F7859" i="1" l="1"/>
  <c r="A7858" i="1"/>
  <c r="F7860" i="1" l="1"/>
  <c r="A7859" i="1"/>
  <c r="A7860" i="1" l="1"/>
  <c r="F7861" i="1"/>
  <c r="F7862" i="1" l="1"/>
  <c r="A7861" i="1"/>
  <c r="A7862" i="1" l="1"/>
  <c r="F7863" i="1"/>
  <c r="F7864" i="1" l="1"/>
  <c r="A7863" i="1"/>
  <c r="F7865" i="1" l="1"/>
  <c r="A7864" i="1"/>
  <c r="F7866" i="1" l="1"/>
  <c r="A7865" i="1"/>
  <c r="A7866" i="1" l="1"/>
  <c r="F7867" i="1"/>
  <c r="F7868" i="1" l="1"/>
  <c r="A7867" i="1"/>
  <c r="F7869" i="1" l="1"/>
  <c r="A7868" i="1"/>
  <c r="F7870" i="1" l="1"/>
  <c r="A7869" i="1"/>
  <c r="F7871" i="1" l="1"/>
  <c r="A7870" i="1"/>
  <c r="A7871" i="1" l="1"/>
  <c r="F7872" i="1"/>
  <c r="F7873" i="1" l="1"/>
  <c r="A7872" i="1"/>
  <c r="F7874" i="1" l="1"/>
  <c r="A7873" i="1"/>
  <c r="F7875" i="1" l="1"/>
  <c r="A7874" i="1"/>
  <c r="F7876" i="1" l="1"/>
  <c r="A7875" i="1"/>
  <c r="F7877" i="1" l="1"/>
  <c r="A7876" i="1"/>
  <c r="F7878" i="1" l="1"/>
  <c r="A7877" i="1"/>
  <c r="F7879" i="1" l="1"/>
  <c r="A7878" i="1"/>
  <c r="F7880" i="1" l="1"/>
  <c r="A7879" i="1"/>
  <c r="F7881" i="1" l="1"/>
  <c r="A7880" i="1"/>
  <c r="F7882" i="1" l="1"/>
  <c r="A7881" i="1"/>
  <c r="A7882" i="1" l="1"/>
  <c r="F7883" i="1"/>
  <c r="F7884" i="1" l="1"/>
  <c r="A7883" i="1"/>
  <c r="F7885" i="1" l="1"/>
  <c r="A7884" i="1"/>
  <c r="F7886" i="1" l="1"/>
  <c r="A7885" i="1"/>
  <c r="F7887" i="1" l="1"/>
  <c r="A7886" i="1"/>
  <c r="F7888" i="1" l="1"/>
  <c r="A7887" i="1"/>
  <c r="F7889" i="1" l="1"/>
  <c r="A7888" i="1"/>
  <c r="F7890" i="1" l="1"/>
  <c r="A7889" i="1"/>
  <c r="F7891" i="1" l="1"/>
  <c r="A7890" i="1"/>
  <c r="A7891" i="1" l="1"/>
  <c r="F7892" i="1"/>
  <c r="F7893" i="1" l="1"/>
  <c r="A7892" i="1"/>
  <c r="F7894" i="1" l="1"/>
  <c r="A7893" i="1"/>
  <c r="F7895" i="1" l="1"/>
  <c r="A7894" i="1"/>
  <c r="A7895" i="1" l="1"/>
  <c r="F7896" i="1"/>
  <c r="F7897" i="1" l="1"/>
  <c r="A7896" i="1"/>
  <c r="F7898" i="1" l="1"/>
  <c r="A7897" i="1"/>
  <c r="A7898" i="1" l="1"/>
  <c r="F7899" i="1"/>
  <c r="F7900" i="1" l="1"/>
  <c r="A7899" i="1"/>
  <c r="F7901" i="1" l="1"/>
  <c r="A7900" i="1"/>
  <c r="F7902" i="1" l="1"/>
  <c r="A7901" i="1"/>
  <c r="A7902" i="1" l="1"/>
  <c r="F7903" i="1"/>
  <c r="F7904" i="1" l="1"/>
  <c r="A7903" i="1"/>
  <c r="F7905" i="1" l="1"/>
  <c r="A7904" i="1"/>
  <c r="A7905" i="1" l="1"/>
  <c r="F7906" i="1"/>
  <c r="F7907" i="1" l="1"/>
  <c r="A7906" i="1"/>
  <c r="F7908" i="1" l="1"/>
  <c r="A7907" i="1"/>
  <c r="A7908" i="1" l="1"/>
  <c r="F7909" i="1"/>
  <c r="F7910" i="1" l="1"/>
  <c r="A7909" i="1"/>
  <c r="F7911" i="1" l="1"/>
  <c r="A7910" i="1"/>
  <c r="F7912" i="1" l="1"/>
  <c r="A7911" i="1"/>
  <c r="F7913" i="1" l="1"/>
  <c r="A7912" i="1"/>
  <c r="F7914" i="1" l="1"/>
  <c r="A7913" i="1"/>
  <c r="A7914" i="1" l="1"/>
  <c r="F7915" i="1"/>
  <c r="F7916" i="1" l="1"/>
  <c r="A7915" i="1"/>
  <c r="F7917" i="1" l="1"/>
  <c r="A7916" i="1"/>
  <c r="F7918" i="1" l="1"/>
  <c r="A7917" i="1"/>
  <c r="F7919" i="1" l="1"/>
  <c r="A7918" i="1"/>
  <c r="A7919" i="1" l="1"/>
  <c r="F7920" i="1"/>
  <c r="F7921" i="1" l="1"/>
  <c r="A7920" i="1"/>
  <c r="A7921" i="1" l="1"/>
  <c r="F7922" i="1"/>
  <c r="F7923" i="1" l="1"/>
  <c r="A7922" i="1"/>
  <c r="F7924" i="1" l="1"/>
  <c r="A7923" i="1"/>
  <c r="A7924" i="1" l="1"/>
  <c r="F7925" i="1"/>
  <c r="A7925" i="1" l="1"/>
  <c r="F7926" i="1"/>
  <c r="F7927" i="1" l="1"/>
  <c r="A7926" i="1"/>
  <c r="F7928" i="1" l="1"/>
  <c r="A7927" i="1"/>
  <c r="A7928" i="1" l="1"/>
  <c r="F7929" i="1"/>
  <c r="A7929" i="1" l="1"/>
  <c r="F7930" i="1"/>
  <c r="A7930" i="1" l="1"/>
  <c r="F7931" i="1"/>
  <c r="F7932" i="1" l="1"/>
  <c r="A7931" i="1"/>
  <c r="F7933" i="1" l="1"/>
  <c r="A7932" i="1"/>
  <c r="F7934" i="1" l="1"/>
  <c r="A7933" i="1"/>
  <c r="F7935" i="1" l="1"/>
  <c r="A7934" i="1"/>
  <c r="A7935" i="1" l="1"/>
  <c r="F7936" i="1"/>
  <c r="F7937" i="1" l="1"/>
  <c r="A7936" i="1"/>
  <c r="F7938" i="1" l="1"/>
  <c r="A7937" i="1"/>
  <c r="F7939" i="1" l="1"/>
  <c r="A7938" i="1"/>
  <c r="F7940" i="1" l="1"/>
  <c r="A7939" i="1"/>
  <c r="F7941" i="1" l="1"/>
  <c r="A7940" i="1"/>
  <c r="F7942" i="1" l="1"/>
  <c r="A7941" i="1"/>
  <c r="A7942" i="1" l="1"/>
  <c r="F7943" i="1"/>
  <c r="F7944" i="1" l="1"/>
  <c r="A7943" i="1"/>
  <c r="A7944" i="1" l="1"/>
  <c r="F7945" i="1"/>
  <c r="A7945" i="1" l="1"/>
  <c r="F7946" i="1"/>
  <c r="A7946" i="1" l="1"/>
  <c r="F7947" i="1"/>
  <c r="F7948" i="1" l="1"/>
  <c r="A7947" i="1"/>
  <c r="F7949" i="1" l="1"/>
  <c r="A7948" i="1"/>
  <c r="F7950" i="1" l="1"/>
  <c r="A7949" i="1"/>
  <c r="F7951" i="1" l="1"/>
  <c r="A7950" i="1"/>
  <c r="F7952" i="1" l="1"/>
  <c r="A7951" i="1"/>
  <c r="F7953" i="1" l="1"/>
  <c r="A7952" i="1"/>
  <c r="F7954" i="1" l="1"/>
  <c r="A7953" i="1"/>
  <c r="F7955" i="1" l="1"/>
  <c r="A7954" i="1"/>
  <c r="F7956" i="1" l="1"/>
  <c r="A7955" i="1"/>
  <c r="F7957" i="1" l="1"/>
  <c r="A7956" i="1"/>
  <c r="F7958" i="1" l="1"/>
  <c r="A7957" i="1"/>
  <c r="F7959" i="1" l="1"/>
  <c r="A7958" i="1"/>
  <c r="F7960" i="1" l="1"/>
  <c r="A7959" i="1"/>
  <c r="F7961" i="1" l="1"/>
  <c r="A7960" i="1"/>
  <c r="F7962" i="1" l="1"/>
  <c r="A7961" i="1"/>
  <c r="F7963" i="1" l="1"/>
  <c r="A7962" i="1"/>
  <c r="F7964" i="1" l="1"/>
  <c r="A7963" i="1"/>
  <c r="F7965" i="1" l="1"/>
  <c r="A7964" i="1"/>
  <c r="A7965" i="1" l="1"/>
  <c r="F7966" i="1"/>
  <c r="F7967" i="1" l="1"/>
  <c r="A7966" i="1"/>
  <c r="F7968" i="1" l="1"/>
  <c r="A7967" i="1"/>
  <c r="F7969" i="1" l="1"/>
  <c r="A7968" i="1"/>
  <c r="F7970" i="1" l="1"/>
  <c r="A7969" i="1"/>
  <c r="F7971" i="1" l="1"/>
  <c r="A7970" i="1"/>
  <c r="F7972" i="1" l="1"/>
  <c r="A7971" i="1"/>
  <c r="F7973" i="1" l="1"/>
  <c r="A7972" i="1"/>
  <c r="F7974" i="1" l="1"/>
  <c r="A7973" i="1"/>
  <c r="A7974" i="1" l="1"/>
  <c r="F7975" i="1"/>
  <c r="F7976" i="1" l="1"/>
  <c r="A7975" i="1"/>
  <c r="A7976" i="1" l="1"/>
  <c r="F7977" i="1"/>
  <c r="F7978" i="1" l="1"/>
  <c r="A7977" i="1"/>
  <c r="F7979" i="1" l="1"/>
  <c r="A7978" i="1"/>
  <c r="F7980" i="1" l="1"/>
  <c r="A7979" i="1"/>
  <c r="A7980" i="1" l="1"/>
  <c r="F7981" i="1"/>
  <c r="F7982" i="1" l="1"/>
  <c r="A7981" i="1"/>
  <c r="F7983" i="1" l="1"/>
  <c r="A7982" i="1"/>
  <c r="A7983" i="1" l="1"/>
  <c r="F7984" i="1"/>
  <c r="F7985" i="1" l="1"/>
  <c r="A7984" i="1"/>
  <c r="F7986" i="1" l="1"/>
  <c r="A7985" i="1"/>
  <c r="F7987" i="1" l="1"/>
  <c r="A7986" i="1"/>
  <c r="A7987" i="1" l="1"/>
  <c r="F7988" i="1"/>
  <c r="A7988" i="1" l="1"/>
  <c r="F7989" i="1"/>
  <c r="F7990" i="1" l="1"/>
  <c r="A7989" i="1"/>
  <c r="F7991" i="1" l="1"/>
  <c r="A7990" i="1"/>
  <c r="F7992" i="1" l="1"/>
  <c r="A7991" i="1"/>
  <c r="F7993" i="1" l="1"/>
  <c r="A7992" i="1"/>
  <c r="F7994" i="1" l="1"/>
  <c r="A7993" i="1"/>
  <c r="F7995" i="1" l="1"/>
  <c r="A7994" i="1"/>
  <c r="F7996" i="1" l="1"/>
  <c r="A7995" i="1"/>
  <c r="F7997" i="1" l="1"/>
  <c r="A7996" i="1"/>
  <c r="F7998" i="1" l="1"/>
  <c r="A7997" i="1"/>
  <c r="A7998" i="1" l="1"/>
  <c r="F7999" i="1"/>
  <c r="A7999" i="1" l="1"/>
  <c r="F8000" i="1"/>
  <c r="F8001" i="1" l="1"/>
  <c r="A8000" i="1"/>
  <c r="A8001" i="1" l="1"/>
  <c r="F8002" i="1"/>
  <c r="F8003" i="1" l="1"/>
  <c r="A8002" i="1"/>
  <c r="F8004" i="1" l="1"/>
  <c r="A8003" i="1"/>
  <c r="F8005" i="1" l="1"/>
  <c r="A8004" i="1"/>
  <c r="A8005" i="1" l="1"/>
  <c r="F8006" i="1"/>
  <c r="F8007" i="1" l="1"/>
  <c r="A8006" i="1"/>
  <c r="F8008" i="1" l="1"/>
  <c r="A8007" i="1"/>
  <c r="F8009" i="1" l="1"/>
  <c r="A8008" i="1"/>
  <c r="F8010" i="1" l="1"/>
  <c r="A8009" i="1"/>
  <c r="F8011" i="1" l="1"/>
  <c r="A8010" i="1"/>
  <c r="F8012" i="1" l="1"/>
  <c r="A8011" i="1"/>
  <c r="F8013" i="1" l="1"/>
  <c r="A8012" i="1"/>
  <c r="A8013" i="1" l="1"/>
  <c r="F8014" i="1"/>
  <c r="F8015" i="1" l="1"/>
  <c r="A8014" i="1"/>
  <c r="F8016" i="1" l="1"/>
  <c r="A8015" i="1"/>
  <c r="F8017" i="1" l="1"/>
  <c r="A8016" i="1"/>
  <c r="F8018" i="1" l="1"/>
  <c r="A8017" i="1"/>
  <c r="F8019" i="1" l="1"/>
  <c r="A8018" i="1"/>
  <c r="A8019" i="1" l="1"/>
  <c r="F8020" i="1"/>
  <c r="F8021" i="1" l="1"/>
  <c r="A8020" i="1"/>
  <c r="A8021" i="1" l="1"/>
  <c r="F8022" i="1"/>
  <c r="F8023" i="1" l="1"/>
  <c r="A8022" i="1"/>
  <c r="A8023" i="1" l="1"/>
  <c r="F8024" i="1"/>
  <c r="F8025" i="1" l="1"/>
  <c r="A8024" i="1"/>
  <c r="F8026" i="1" l="1"/>
  <c r="A8025" i="1"/>
  <c r="F8027" i="1" l="1"/>
  <c r="A8026" i="1"/>
  <c r="F8028" i="1" l="1"/>
  <c r="A8027" i="1"/>
  <c r="F8029" i="1" l="1"/>
  <c r="A8028" i="1"/>
  <c r="F8030" i="1" l="1"/>
  <c r="A8029" i="1"/>
  <c r="F8031" i="1" l="1"/>
  <c r="A8030" i="1"/>
  <c r="F8032" i="1" l="1"/>
  <c r="A8031" i="1"/>
  <c r="F8033" i="1" l="1"/>
  <c r="A8032" i="1"/>
  <c r="A8033" i="1" l="1"/>
  <c r="F8034" i="1"/>
  <c r="F8035" i="1" l="1"/>
  <c r="A8034" i="1"/>
  <c r="A8035" i="1" l="1"/>
  <c r="F8036" i="1"/>
  <c r="A8036" i="1" l="1"/>
  <c r="F8037" i="1"/>
  <c r="A8037" i="1" l="1"/>
  <c r="F8038" i="1"/>
  <c r="F8039" i="1" l="1"/>
  <c r="A8038" i="1"/>
  <c r="F8040" i="1" l="1"/>
  <c r="A8039" i="1"/>
  <c r="A8040" i="1" l="1"/>
  <c r="F8041" i="1"/>
  <c r="F8042" i="1" l="1"/>
  <c r="A8041" i="1"/>
  <c r="F8043" i="1" l="1"/>
  <c r="A8042" i="1"/>
  <c r="A8043" i="1" l="1"/>
  <c r="F8044" i="1"/>
  <c r="F8045" i="1" l="1"/>
  <c r="A8044" i="1"/>
  <c r="F8046" i="1" l="1"/>
  <c r="A8045" i="1"/>
  <c r="F8047" i="1" l="1"/>
  <c r="A8046" i="1"/>
  <c r="F8048" i="1" l="1"/>
  <c r="A8047" i="1"/>
  <c r="F8049" i="1" l="1"/>
  <c r="A8048" i="1"/>
  <c r="F8050" i="1" l="1"/>
  <c r="A8049" i="1"/>
  <c r="F8051" i="1" l="1"/>
  <c r="A8050" i="1"/>
  <c r="F8052" i="1" l="1"/>
  <c r="A8051" i="1"/>
  <c r="A8052" i="1" l="1"/>
  <c r="F8053" i="1"/>
  <c r="F8054" i="1" l="1"/>
  <c r="A8053" i="1"/>
  <c r="A8054" i="1" l="1"/>
  <c r="F8055" i="1"/>
  <c r="F8056" i="1" l="1"/>
  <c r="A8055" i="1"/>
  <c r="F8057" i="1" l="1"/>
  <c r="A8056" i="1"/>
  <c r="F8058" i="1" l="1"/>
  <c r="A8057" i="1"/>
  <c r="F8059" i="1" l="1"/>
  <c r="A8058" i="1"/>
  <c r="A8059" i="1" l="1"/>
  <c r="F8060" i="1"/>
  <c r="A8060" i="1" l="1"/>
  <c r="F8061" i="1"/>
  <c r="F8062" i="1" l="1"/>
  <c r="A8061" i="1"/>
  <c r="F8063" i="1" l="1"/>
  <c r="A8062" i="1"/>
  <c r="F8064" i="1" l="1"/>
  <c r="A8063" i="1"/>
  <c r="F8065" i="1" l="1"/>
  <c r="A8064" i="1"/>
  <c r="A8065" i="1" l="1"/>
  <c r="F8066" i="1"/>
  <c r="F8067" i="1" l="1"/>
  <c r="A8066" i="1"/>
  <c r="F8068" i="1" l="1"/>
  <c r="A8067" i="1"/>
  <c r="F8069" i="1" l="1"/>
  <c r="A8068" i="1"/>
  <c r="A8069" i="1" l="1"/>
  <c r="F8070" i="1"/>
  <c r="F8071" i="1" l="1"/>
  <c r="A8070" i="1"/>
  <c r="F8072" i="1" l="1"/>
  <c r="A8071" i="1"/>
  <c r="F8073" i="1" l="1"/>
  <c r="A8072" i="1"/>
  <c r="A8073" i="1" l="1"/>
  <c r="F8074" i="1"/>
  <c r="F8075" i="1" l="1"/>
  <c r="A8074" i="1"/>
  <c r="F8076" i="1" l="1"/>
  <c r="A8075" i="1"/>
  <c r="F8077" i="1" l="1"/>
  <c r="A8076" i="1"/>
  <c r="A8077" i="1" l="1"/>
  <c r="F8078" i="1"/>
  <c r="A8078" i="1" l="1"/>
  <c r="F8079" i="1"/>
  <c r="F8080" i="1" l="1"/>
  <c r="A8079" i="1"/>
  <c r="F8081" i="1" l="1"/>
  <c r="A8080" i="1"/>
  <c r="A8081" i="1" l="1"/>
  <c r="F8082" i="1"/>
  <c r="F8083" i="1" l="1"/>
  <c r="A8082" i="1"/>
  <c r="F8084" i="1" l="1"/>
  <c r="A8083" i="1"/>
  <c r="F8085" i="1" l="1"/>
  <c r="A8084" i="1"/>
  <c r="F8086" i="1" l="1"/>
  <c r="A8085" i="1"/>
  <c r="A8086" i="1" l="1"/>
  <c r="F8087" i="1"/>
  <c r="F8088" i="1" l="1"/>
  <c r="A8087" i="1"/>
  <c r="A8088" i="1" l="1"/>
  <c r="F8089" i="1"/>
  <c r="F8090" i="1" l="1"/>
  <c r="A8089" i="1"/>
  <c r="A8090" i="1" l="1"/>
  <c r="F8091" i="1"/>
  <c r="F8092" i="1" l="1"/>
  <c r="A8091" i="1"/>
  <c r="F8093" i="1" l="1"/>
  <c r="A8092" i="1"/>
  <c r="A8093" i="1" l="1"/>
  <c r="F8094" i="1"/>
  <c r="F8095" i="1" l="1"/>
  <c r="A8094" i="1"/>
  <c r="F8096" i="1" l="1"/>
  <c r="A8095" i="1"/>
  <c r="F8097" i="1" l="1"/>
  <c r="A8096" i="1"/>
  <c r="F8098" i="1" l="1"/>
  <c r="A8097" i="1"/>
  <c r="F8099" i="1" l="1"/>
  <c r="A8098" i="1"/>
  <c r="F8100" i="1" l="1"/>
  <c r="A8099" i="1"/>
  <c r="A8100" i="1" l="1"/>
  <c r="F8101" i="1"/>
  <c r="A8101" i="1" l="1"/>
  <c r="F8102" i="1"/>
  <c r="F8103" i="1" l="1"/>
  <c r="A8102" i="1"/>
  <c r="F8104" i="1" l="1"/>
  <c r="A8103" i="1"/>
  <c r="F8105" i="1" l="1"/>
  <c r="A8104" i="1"/>
  <c r="F8106" i="1" l="1"/>
  <c r="A8105" i="1"/>
  <c r="F8107" i="1" l="1"/>
  <c r="A8106" i="1"/>
  <c r="A8107" i="1" l="1"/>
  <c r="F8108" i="1"/>
  <c r="F8109" i="1" l="1"/>
  <c r="A8108" i="1"/>
  <c r="A8109" i="1" l="1"/>
  <c r="F8110" i="1"/>
  <c r="F8111" i="1" l="1"/>
  <c r="A8110" i="1"/>
  <c r="F8112" i="1" l="1"/>
  <c r="A8111" i="1"/>
  <c r="F8113" i="1" l="1"/>
  <c r="A8112" i="1"/>
  <c r="F8114" i="1" l="1"/>
  <c r="A8113" i="1"/>
  <c r="F8115" i="1" l="1"/>
  <c r="A8114" i="1"/>
  <c r="F8116" i="1" l="1"/>
  <c r="A8115" i="1"/>
  <c r="F8117" i="1" l="1"/>
  <c r="A8116" i="1"/>
  <c r="F8118" i="1" l="1"/>
  <c r="A8117" i="1"/>
  <c r="F8119" i="1" l="1"/>
  <c r="A8118" i="1"/>
  <c r="A8119" i="1" l="1"/>
  <c r="F8120" i="1"/>
  <c r="A8120" i="1" l="1"/>
  <c r="F8121" i="1"/>
  <c r="F8122" i="1" l="1"/>
  <c r="A8121" i="1"/>
  <c r="F8123" i="1" l="1"/>
  <c r="A8122" i="1"/>
  <c r="F8124" i="1" l="1"/>
  <c r="A8123" i="1"/>
  <c r="F8125" i="1" l="1"/>
  <c r="A8124" i="1"/>
  <c r="F8126" i="1" l="1"/>
  <c r="A8125" i="1"/>
  <c r="F8127" i="1" l="1"/>
  <c r="A8126" i="1"/>
  <c r="F8128" i="1" l="1"/>
  <c r="A8127" i="1"/>
  <c r="F8129" i="1" l="1"/>
  <c r="A8128" i="1"/>
  <c r="F8130" i="1" l="1"/>
  <c r="A8129" i="1"/>
  <c r="F8131" i="1" l="1"/>
  <c r="A8130" i="1"/>
  <c r="A8131" i="1" l="1"/>
  <c r="F8132" i="1"/>
  <c r="F8133" i="1" l="1"/>
  <c r="A8132" i="1"/>
  <c r="F8134" i="1" l="1"/>
  <c r="A8133" i="1"/>
  <c r="F8135" i="1" l="1"/>
  <c r="A8134" i="1"/>
  <c r="F8136" i="1" l="1"/>
  <c r="A8135" i="1"/>
  <c r="A8136" i="1" l="1"/>
  <c r="F8137" i="1"/>
  <c r="F8138" i="1" l="1"/>
  <c r="A8137" i="1"/>
  <c r="A8138" i="1" l="1"/>
  <c r="F8139" i="1"/>
  <c r="A8139" i="1" l="1"/>
  <c r="F8140" i="1"/>
  <c r="F8141" i="1" l="1"/>
  <c r="A8140" i="1"/>
  <c r="F8142" i="1" l="1"/>
  <c r="A8141" i="1"/>
  <c r="F8143" i="1" l="1"/>
  <c r="A8142" i="1"/>
  <c r="F8144" i="1" l="1"/>
  <c r="A8143" i="1"/>
  <c r="F8145" i="1" l="1"/>
  <c r="A8144" i="1"/>
  <c r="F8146" i="1" l="1"/>
  <c r="A8145" i="1"/>
  <c r="F8147" i="1" l="1"/>
  <c r="A8146" i="1"/>
  <c r="F8148" i="1" l="1"/>
  <c r="A8147" i="1"/>
  <c r="F8149" i="1" l="1"/>
  <c r="A8148" i="1"/>
  <c r="F8150" i="1" l="1"/>
  <c r="A8149" i="1"/>
  <c r="F8151" i="1" l="1"/>
  <c r="A8150" i="1"/>
  <c r="F8152" i="1" l="1"/>
  <c r="A8151" i="1"/>
  <c r="F8153" i="1" l="1"/>
  <c r="A8152" i="1"/>
  <c r="A8153" i="1" l="1"/>
  <c r="F8154" i="1"/>
  <c r="F8155" i="1" l="1"/>
  <c r="A8154" i="1"/>
  <c r="F8156" i="1" l="1"/>
  <c r="A8155" i="1"/>
  <c r="F8157" i="1" l="1"/>
  <c r="A8156" i="1"/>
  <c r="A8157" i="1" l="1"/>
  <c r="F8158" i="1"/>
  <c r="F8159" i="1" l="1"/>
  <c r="A8158" i="1"/>
  <c r="F8160" i="1" l="1"/>
  <c r="A8159" i="1"/>
  <c r="F8161" i="1" l="1"/>
  <c r="A8160" i="1"/>
  <c r="A8161" i="1" l="1"/>
  <c r="F8162" i="1"/>
  <c r="F8163" i="1" l="1"/>
  <c r="A8162" i="1"/>
  <c r="F8164" i="1" l="1"/>
  <c r="A8163" i="1"/>
  <c r="F8165" i="1" l="1"/>
  <c r="A8164" i="1"/>
  <c r="F8166" i="1" l="1"/>
  <c r="A8165" i="1"/>
  <c r="F8167" i="1" l="1"/>
  <c r="A8166" i="1"/>
  <c r="F8168" i="1" l="1"/>
  <c r="A8167" i="1"/>
  <c r="A8168" i="1" l="1"/>
  <c r="F8169" i="1"/>
  <c r="F8170" i="1" l="1"/>
  <c r="A8169" i="1"/>
  <c r="F8171" i="1" l="1"/>
  <c r="A8170" i="1"/>
  <c r="F8172" i="1" l="1"/>
  <c r="A8171" i="1"/>
  <c r="F8173" i="1" l="1"/>
  <c r="A8172" i="1"/>
  <c r="A8173" i="1" l="1"/>
  <c r="F8174" i="1"/>
  <c r="F8175" i="1" l="1"/>
  <c r="A8174" i="1"/>
  <c r="F8176" i="1" l="1"/>
  <c r="A8175" i="1"/>
  <c r="F8177" i="1" l="1"/>
  <c r="A8176" i="1"/>
  <c r="F8178" i="1" l="1"/>
  <c r="A8177" i="1"/>
  <c r="F8179" i="1" l="1"/>
  <c r="A8178" i="1"/>
  <c r="F8180" i="1" l="1"/>
  <c r="A8179" i="1"/>
  <c r="F8181" i="1" l="1"/>
  <c r="A8180" i="1"/>
  <c r="A8181" i="1" l="1"/>
  <c r="F8182" i="1"/>
  <c r="F8183" i="1" l="1"/>
  <c r="A8182" i="1"/>
  <c r="F8184" i="1" l="1"/>
  <c r="A8183" i="1"/>
  <c r="A8184" i="1" l="1"/>
  <c r="F8185" i="1"/>
  <c r="F8186" i="1" l="1"/>
  <c r="A8185" i="1"/>
  <c r="F8187" i="1" l="1"/>
  <c r="A8186" i="1"/>
  <c r="F8188" i="1" l="1"/>
  <c r="A8187" i="1"/>
  <c r="F8189" i="1" l="1"/>
  <c r="A8188" i="1"/>
  <c r="F8190" i="1" l="1"/>
  <c r="A8189" i="1"/>
  <c r="F8191" i="1" l="1"/>
  <c r="A8190" i="1"/>
  <c r="F8192" i="1" l="1"/>
  <c r="A8191" i="1"/>
  <c r="F8193" i="1" l="1"/>
  <c r="A8192" i="1"/>
  <c r="A8193" i="1" l="1"/>
  <c r="F8194" i="1"/>
  <c r="F8195" i="1" l="1"/>
  <c r="A8194" i="1"/>
  <c r="A8195" i="1" l="1"/>
  <c r="F8196" i="1"/>
  <c r="F8197" i="1" l="1"/>
  <c r="A8196" i="1"/>
  <c r="F8198" i="1" l="1"/>
  <c r="A8197" i="1"/>
  <c r="F8199" i="1" l="1"/>
  <c r="A8198" i="1"/>
  <c r="F8200" i="1" l="1"/>
  <c r="A8199" i="1"/>
  <c r="F8201" i="1" l="1"/>
  <c r="A8200" i="1"/>
  <c r="F8202" i="1" l="1"/>
  <c r="A8201" i="1"/>
  <c r="A8202" i="1" l="1"/>
  <c r="F8203" i="1"/>
  <c r="A8203" i="1" l="1"/>
  <c r="F8204" i="1"/>
  <c r="A8204" i="1" l="1"/>
  <c r="F8205" i="1"/>
  <c r="F8206" i="1" l="1"/>
  <c r="A8205" i="1"/>
  <c r="A8206" i="1" l="1"/>
  <c r="F8207" i="1"/>
  <c r="A8207" i="1" l="1"/>
  <c r="F8208" i="1"/>
  <c r="F8209" i="1" l="1"/>
  <c r="A8209" i="1" s="1"/>
  <c r="A8208" i="1"/>
</calcChain>
</file>

<file path=xl/sharedStrings.xml><?xml version="1.0" encoding="utf-8"?>
<sst xmlns="http://schemas.openxmlformats.org/spreadsheetml/2006/main" count="29431" uniqueCount="7190">
  <si>
    <t>year</t>
  </si>
  <si>
    <t>event</t>
  </si>
  <si>
    <t>country</t>
  </si>
  <si>
    <t>event number</t>
  </si>
  <si>
    <t>link</t>
  </si>
  <si>
    <t>date</t>
  </si>
  <si>
    <t>2nd link source</t>
  </si>
  <si>
    <t>Afghanistan</t>
  </si>
  <si>
    <t>Iraq</t>
  </si>
  <si>
    <t>Kenya</t>
  </si>
  <si>
    <t>Libya</t>
  </si>
  <si>
    <t>Nigeria</t>
  </si>
  <si>
    <t>Pakistan</t>
  </si>
  <si>
    <t>Russian Federation</t>
  </si>
  <si>
    <t>Somalia</t>
  </si>
  <si>
    <t>Tunisia</t>
  </si>
  <si>
    <t>Turkey</t>
  </si>
  <si>
    <t>Yemen</t>
  </si>
  <si>
    <t>Bangladesh</t>
  </si>
  <si>
    <t>Egypt</t>
  </si>
  <si>
    <t>Ethiopia</t>
  </si>
  <si>
    <t>Iran</t>
  </si>
  <si>
    <t>South Sudan</t>
  </si>
  <si>
    <t>Sudan</t>
  </si>
  <si>
    <t>Chile</t>
  </si>
  <si>
    <t>Peru</t>
  </si>
  <si>
    <t>Burkina Faso</t>
  </si>
  <si>
    <t>Algeria</t>
  </si>
  <si>
    <t>Colombia</t>
  </si>
  <si>
    <t>France</t>
  </si>
  <si>
    <t>India</t>
  </si>
  <si>
    <t>Mali</t>
  </si>
  <si>
    <t>Myanmar (Burma)</t>
  </si>
  <si>
    <t>Philippines</t>
  </si>
  <si>
    <t>Thailand</t>
  </si>
  <si>
    <t>Ukraine</t>
  </si>
  <si>
    <t>Belgium</t>
  </si>
  <si>
    <t>Congo, Democratic Republic</t>
  </si>
  <si>
    <t>Israel</t>
  </si>
  <si>
    <t>Paraguay</t>
  </si>
  <si>
    <t>Primary Link</t>
  </si>
  <si>
    <t>2nd Link</t>
  </si>
  <si>
    <t>Cameroon</t>
  </si>
  <si>
    <t>Indonesia</t>
  </si>
  <si>
    <t>Senegal</t>
  </si>
  <si>
    <t>Syria</t>
  </si>
  <si>
    <t>Azerbaijan</t>
  </si>
  <si>
    <t>Haiti</t>
  </si>
  <si>
    <t>Kosovo</t>
  </si>
  <si>
    <t>Palestinian Autonomous Areas</t>
  </si>
  <si>
    <t>Uganda</t>
  </si>
  <si>
    <t>Venezuela</t>
  </si>
  <si>
    <t>Zimbabwe</t>
  </si>
  <si>
    <t>Argentina</t>
  </si>
  <si>
    <t>Armenia</t>
  </si>
  <si>
    <t>Bahrain</t>
  </si>
  <si>
    <t>Bolivia</t>
  </si>
  <si>
    <t>Brazil</t>
  </si>
  <si>
    <t>Costa Rica</t>
  </si>
  <si>
    <t>Georgia</t>
  </si>
  <si>
    <t>Germany</t>
  </si>
  <si>
    <t>Greece</t>
  </si>
  <si>
    <t>Guatemala</t>
  </si>
  <si>
    <t>Guinea</t>
  </si>
  <si>
    <t>Honduras</t>
  </si>
  <si>
    <t>Lebanon</t>
  </si>
  <si>
    <t>Mauritania</t>
  </si>
  <si>
    <t>Mexico</t>
  </si>
  <si>
    <t>Morocco</t>
  </si>
  <si>
    <t>Panama</t>
  </si>
  <si>
    <t>Poland</t>
  </si>
  <si>
    <t>South Africa</t>
  </si>
  <si>
    <t>Spain</t>
  </si>
  <si>
    <t>United Kingdom</t>
  </si>
  <si>
    <t>Kyrgyzstan</t>
  </si>
  <si>
    <t>Romania</t>
  </si>
  <si>
    <t>Sri Lanka</t>
  </si>
  <si>
    <t>Belarus</t>
  </si>
  <si>
    <t>Montenegro</t>
  </si>
  <si>
    <t>Albania</t>
  </si>
  <si>
    <t>Bosnia and Herzegovina</t>
  </si>
  <si>
    <t>Canada</t>
  </si>
  <si>
    <t>Djibouti</t>
  </si>
  <si>
    <t>Ghana</t>
  </si>
  <si>
    <t>Italy</t>
  </si>
  <si>
    <t>Nepal</t>
  </si>
  <si>
    <t>Portugal</t>
  </si>
  <si>
    <t>Zambia</t>
  </si>
  <si>
    <t>Austria</t>
  </si>
  <si>
    <t>Denmark</t>
  </si>
  <si>
    <t>Ecuador</t>
  </si>
  <si>
    <t>Gambia</t>
  </si>
  <si>
    <t>Liberia</t>
  </si>
  <si>
    <t>Malawi</t>
  </si>
  <si>
    <t>Moldova</t>
  </si>
  <si>
    <t>Sierra Leone</t>
  </si>
  <si>
    <t>Angola</t>
  </si>
  <si>
    <t>Kazakhstan</t>
  </si>
  <si>
    <t>Malta</t>
  </si>
  <si>
    <t>Cuba</t>
  </si>
  <si>
    <t>Solomon Islands</t>
  </si>
  <si>
    <t>Australia</t>
  </si>
  <si>
    <t>Cambodia</t>
  </si>
  <si>
    <t>Croatia</t>
  </si>
  <si>
    <t>Hungary</t>
  </si>
  <si>
    <t>Ireland</t>
  </si>
  <si>
    <t>Jordan</t>
  </si>
  <si>
    <t>Korea, South</t>
  </si>
  <si>
    <t>Latvia</t>
  </si>
  <si>
    <t>Lesotho</t>
  </si>
  <si>
    <t>Malaysia</t>
  </si>
  <si>
    <t>Netherlands</t>
  </si>
  <si>
    <t>New Zealand</t>
  </si>
  <si>
    <t>Norway</t>
  </si>
  <si>
    <t>Serbia</t>
  </si>
  <si>
    <t>Switzerland</t>
  </si>
  <si>
    <t>Uruguay</t>
  </si>
  <si>
    <t>domestic8</t>
  </si>
  <si>
    <t>Bulgaria</t>
  </si>
  <si>
    <t>Czech Republic</t>
  </si>
  <si>
    <t>Dominican Republic</t>
  </si>
  <si>
    <t>El Salvador</t>
  </si>
  <si>
    <t>Estonia</t>
  </si>
  <si>
    <t>Guyana</t>
  </si>
  <si>
    <t>Japan</t>
  </si>
  <si>
    <t>Luxembourg</t>
  </si>
  <si>
    <t>Maldives</t>
  </si>
  <si>
    <t>Namibia</t>
  </si>
  <si>
    <t>North Macedonia</t>
  </si>
  <si>
    <t>Slovak Republic</t>
  </si>
  <si>
    <t>Slovenia</t>
  </si>
  <si>
    <t>Taiwan</t>
  </si>
  <si>
    <t>Uzbekistan</t>
  </si>
  <si>
    <t>Cyprus</t>
  </si>
  <si>
    <t>event category</t>
  </si>
  <si>
    <t>https://www.afghanistan-analysts.org/en/reports/economy-development-environment/placating-ghor-for-now-10-days-protest-pushed-the-government-to-respond/</t>
  </si>
  <si>
    <t>https://www.voanews.com/south-central-asia/afghan-rally-protests-killing-civilians-airstrike</t>
  </si>
  <si>
    <t>https://www.reuters.com/article/us-health-coronavirus-afghanistan-health/afghan-doctors-protest-over-unpaid-salaries-amid-coronavirus-outbreak-idUSKBN22V25B</t>
  </si>
  <si>
    <t>https://www.euractiv.com/section/enlargement/news/albania-opposition-rallies-to-stop-coup-detat-over-reforms/</t>
  </si>
  <si>
    <t>https://www.reuters.com/article/us-health-coronavirus-albania-theatre/demolition-of-albanian-national-theatre-sparks-angry-protests-idUSKBN22T0FV</t>
  </si>
  <si>
    <t>https://www.taiwannews.com.tw/en/news/3937782</t>
  </si>
  <si>
    <t>https://balkaninsight.com/2020/06/04/albanian-women-protest-in-street-against-sexual-violence/</t>
  </si>
  <si>
    <t>https://abcnews.go.com/Health/wireStory/albania-police-warn-protests-due-virus-pandemic-74716994</t>
  </si>
  <si>
    <t>https://www.mei.edu/blog/algeria-remains-crisis</t>
  </si>
  <si>
    <t>https://thearabweekly.com/algerians-keep-protests-against-ruling-elites-crowds-dwindle</t>
  </si>
  <si>
    <t>https://insidearabia.com/the-new-demands-of-algerias-hirak-movement/</t>
  </si>
  <si>
    <t>https://www.reuters.com/article/us-algeria-protests-idUSKBN1ZT1RD</t>
  </si>
  <si>
    <t>https://www.presstv.com/Detail/2020/01/31/617574/Algeria-Antigovernment-Protesters-50th-Consecutive-Week</t>
  </si>
  <si>
    <t>https://www.aljazeera.com/news/2020/02/algerians-mark-year-protests-fresh-demonstrations-200214151236109.html</t>
  </si>
  <si>
    <t>https://www.al-monitor.com/pulse/originals/2020/02/algeria-hirak-movement-mobilising-protests-one-year-change.html</t>
  </si>
  <si>
    <t>https://english.alarabiya.net/en/News/north-africa/2020/02/22/Thousands-of-Algerians-hit-streets-of-capital-on-protest-movement-anniversary-.html</t>
  </si>
  <si>
    <t>https://www.rfi.fr/en/international/20200301-algerian-protest-leader-acquitted-crimes-against-government-hirak-bouteflika</t>
  </si>
  <si>
    <t>https://english.alarabiya.net/en/News/north-africa/2020/03/07/Algeria-police-arrest-anti-government-demonstrators-</t>
  </si>
  <si>
    <t>https://www.aljazeera.com/news/2020/03/coronavirus-tests-algeria-protest-movement-200314102839379.html</t>
  </si>
  <si>
    <t>https://middle-east-online.com/en/algeria’s-hirak-protesters-defy-virus-lockdown</t>
  </si>
  <si>
    <t>https://www.africanews.com/2020/08/25/rally-for-jailed-journalist-in-algeria/</t>
  </si>
  <si>
    <t>https://www.moroccoworldnews.com/2020/09/317085/algeria-protests-call-for-press-freedom-and-veterans-pensions/</t>
  </si>
  <si>
    <t>https://www.garda.com/crisis24/news-alerts/377151/algeria-hundreds-of-protesters-gather-in-algiers-for-appeal-hearing-of-detained-journalist-september-8-update-1</t>
  </si>
  <si>
    <t>https://www.aljazeera.com/news/2020/10/5/hundreds-protest-in-algiers-despite-ban-on-gatherings</t>
  </si>
  <si>
    <t>https://www.bbc.com/news/world-africa-54465180</t>
  </si>
  <si>
    <t>https://globalvoices.org/2020/09/30/protests-in-angola-demand-justice-for-silvio-dala-a-doctor-who-died-in-police-custody/</t>
  </si>
  <si>
    <t>https://news.yahoo.com/angolans-protest-against-alleged-state-170650642.html</t>
  </si>
  <si>
    <t>https://www.hrw.org/news/2020/11/12/angola-police-fire-peaceful-protesters</t>
  </si>
  <si>
    <t>https://www.aljazeera.com/news/2020/2/19/argentina-abortion-rights-activists-renew-push-for-legalisation</t>
  </si>
  <si>
    <t>https://globalvoices.org/2020/04/09/quarantined-argentine-women-protest-spike-in-femicides-from-their-windows/</t>
  </si>
  <si>
    <t>https://www.voanews.com/covid-19-pandemic/argentinians-protest-after-inmates-released-curb-coronavirus-spread</t>
  </si>
  <si>
    <t>https://www.presstv.com/Detail/2020/05/02/624412/Argentina-protest-Buenos-Aires-coronavirus-pandemic</t>
  </si>
  <si>
    <t>https://news.mongabay.com/2020/05/canadian-company-positions-for-mining-ban-lift-in-argentine-province/</t>
  </si>
  <si>
    <t>https://www.nytimes.com/2020/05/08/world/americas/argentina-coronavirus-default.html</t>
  </si>
  <si>
    <t>https://www.laprensalatina.com/health-workers-in-argentina-protest-for-ppe-pay-hikes/</t>
  </si>
  <si>
    <t>https://www.batimes.com.ar/news/argentina/first-anti-lockdown-protest-takes-place-in-buenos-aires.phtml</t>
  </si>
  <si>
    <t>https://www.batimes.com.ar/news/argentina/protesters-rally-in-buenos-aires-to-demand-end-of-covid-19-lockdown.phtml</t>
  </si>
  <si>
    <t>https://www.aljazeera.com/news/2020/06/femicide-argentina-protest-held-lockdown-200604101610130.html</t>
  </si>
  <si>
    <t>https://www.efe.com/efe/english/world/protests-in-argentina-over-situation-of-poor-during-pandemic/50000262-4269506</t>
  </si>
  <si>
    <t>https://www.laprensalatina.com/argentina-protests-expropriation-of-agribusiness-vicentin/</t>
  </si>
  <si>
    <t>https://www.youtube.com/watch?v=82IdSclr49s</t>
  </si>
  <si>
    <t>https://www.voanews.com/americas/argentine-opposition-protests-against-justice-reform-plans</t>
  </si>
  <si>
    <t>https://www.reuters.com/article/us-health-coronavirus-argentina/argentina-exceeds-300000-coronavirus-cases-6000-deaths-health-ministry-idUSKCN25F02F</t>
  </si>
  <si>
    <t>https://www.alamy.com/a-demonstrator-protests-in-front-of-the-parliament-building-against-a-judicial-reform-put-forward-by-argentinas-president-alberto-fernandez-in-buenos-aires-argentina-august-27-2020-reutersmatias-baglietto-image369635994.html</t>
  </si>
  <si>
    <t>https://www.reuters.com/article/us-argentina-china-pork/argentina-delays-china-pork-export-deal-amid-environmental-protests-idUSKBN25S661</t>
  </si>
  <si>
    <t>https://www.youtube.com/watch?v=NvqhS1YWyEk</t>
  </si>
  <si>
    <t>https://www.batimes.com.ar/news/argentina/protesters-call-on-government-to-block-eviction-of-guernica-camp.phtml</t>
  </si>
  <si>
    <t>https://www.batimes.com.ar/news/argentina/anti-government-protests-take-place-once-again-in-cities-across-country.phtml</t>
  </si>
  <si>
    <t>https://www.bbc.com/news/world-latin-america-54522428</t>
  </si>
  <si>
    <t>https://www.newsy-today.com/protests-in-argentina-against-a-government-plan-to-make-amendments-to-the-judiciary-2/</t>
  </si>
  <si>
    <t>https://www.aa.com.tr/en/americas/argentina-rocked-by-anti-government-protests/2036752</t>
  </si>
  <si>
    <t>https://www.reuters.com/article/idUSKBN27Y331</t>
  </si>
  <si>
    <t>https://www.dw.com/en/argentina-thousands-march-against-abortion-legalization-bill/a-55762380</t>
  </si>
  <si>
    <t>https://www.nytimes.com/2020/12/11/world/americas/argentina-abortion.html?searchResultPosition=89</t>
  </si>
  <si>
    <t>https://www.amwenglish.com/articles/legislature-in-argentina-set-fire-for-florencia-romano-in-argentina/</t>
  </si>
  <si>
    <t>https://www.rferl.org/a/dozens-arrested-during-opposition-protests-outside-armenian-security-service/30670290.html</t>
  </si>
  <si>
    <t>https://www.reuters.com/article/idUSKBN27R15D</t>
  </si>
  <si>
    <t>https://www.rferl.org/a/protests-demanding-prime-ministers-resignation-continue-in-armenia/30953419.html</t>
  </si>
  <si>
    <t>https://www.rferl.org/a/armenia-yerevan-pashinian-rival-rallies/30957246.html</t>
  </si>
  <si>
    <t>http://www.businessworld.in/article/Protesters-gather-outside-Armenian-Parliament-building-to-demand-lift-of-martial-law/26-11-2020-347013/</t>
  </si>
  <si>
    <t>https://www.reuters.com/article/idUSKBN28D2IH</t>
  </si>
  <si>
    <t>https://www.theguardian.com/world/2020/dec/05/armenian-protesters-demand-prime-minister-quit-over-deal-with-nagorno-karabakh</t>
  </si>
  <si>
    <t>https://www.reuters.com/article/idUSKBN28I1GV</t>
  </si>
  <si>
    <t>https://www.rferl.org/a/armenia-pashinian-protests-resignation-elections-nagorno-karabakh/30995780.html</t>
  </si>
  <si>
    <t>https://www.aljazeera.com/news/2020/12/19/armenians-march-to-mourn-war-victims-demand-pm-resigns</t>
  </si>
  <si>
    <t>https://www.reuters.com/article/idUSKBN28W1SN</t>
  </si>
  <si>
    <t>https://www.aa.com.tr/en/middle-east/protestors-demand-armenian-premier-s-resignation/2089040</t>
  </si>
  <si>
    <t>https://caribbeannetwork.ntr.nl/2020/07/04/why-aruba-will-continue-to-protest-child-abuse/</t>
  </si>
  <si>
    <t>https://english.alarabiya.net/en/News/world/2020/01/10/Australians-protest-over-climate-change-policy-as-bushfires-rage.html</t>
  </si>
  <si>
    <t>https://www.nytimes.com/2020/01/27/sports/tennis/australian-open-australia-day-protests.html?searchResultPosition=141</t>
  </si>
  <si>
    <t>https://www.sbs.com.au/news/conspiracy-theorists-flout-social-distancing-rules-at-melbourne-coronavirus-lockdown-rally</t>
  </si>
  <si>
    <t>https://www.abc.net.au/news/2020-05-31/anti-vaccination-5g-coronavirus-protest-brisbane/12304842?nw=0</t>
  </si>
  <si>
    <t>https://web.archive.org/web/20200604031016/https://www.sbs.com.au/news/hundreds-gather-in-sydney-as-part-of-latest-australian-black-lives-matter-protest</t>
  </si>
  <si>
    <t>https://www.reuters.com/article/us-minneapolis-police-protests-australia/thousands-in-australia-rally-against-racism-defying-public-health-rules-idUSKBN23D08Q</t>
  </si>
  <si>
    <t>https://www.smh.com.au/national/nsw/police-surround-town-hall-ahead-of-planned-protest-20200612-p55257.html</t>
  </si>
  <si>
    <t>https://www.abc.net.au/news/2020-06-13/nt-black-lives-matter-protest-darwin-aboriginal-death-in-custody/12351998</t>
  </si>
  <si>
    <t>https://www.reuters.com/article/us-global-race-protests-australia/thousands-rally-across-australia-in-black-lives-matter-protests-idUSKCN24509S</t>
  </si>
  <si>
    <t>https://www.reuters.com/article/us-health-coronavirus-australia/lockdown-protesters-defy-police-as-australia-coronavirus-cases-ease-idUSKBN25W048</t>
  </si>
  <si>
    <t>https://www.abc.net.au/news/2020-09-05/covid-19-protests-across-sydney-spark-arrests/12632660</t>
  </si>
  <si>
    <t>https://www.reuters.com/article/idUSKBN26403S</t>
  </si>
  <si>
    <t>https://www.reuters.com/article/idUSKCN26G0L7</t>
  </si>
  <si>
    <t>https://www.reuters.com/article/us-health-coronavirus-austria-protest/banned-vienna-protest-against-lockdown-draws-200-idUSKCN2262VY</t>
  </si>
  <si>
    <t>https://www.thesun.co.uk/news/11531676/coronavirus-far-right-austrian-anti-vaxxers-lockdown-protest/</t>
  </si>
  <si>
    <t>https://fotos.europapress.es/actualidadinternacional/f3154722/</t>
  </si>
  <si>
    <t>https://www.thelocal.at/20201030/austrian-police-call-for-coronavirus-denier-protests-to-be-banned</t>
  </si>
  <si>
    <t>https://oc-media.org/womens-day-protest-goes-ahead-in-baku-despite-attempts-by-police-to-disperse-it/</t>
  </si>
  <si>
    <t>https://www.bbc.com/news/world-europe-53415693</t>
  </si>
  <si>
    <t>https://www.rferl.org/a/azerbaijani-rights-activists-call-for-release-of-jailed-politician/30831647.html</t>
  </si>
  <si>
    <t>https://ewnews.com/war-supporters-led-by-lincoln-bain-gives-govt-ultimatum</t>
  </si>
  <si>
    <t>https://ewnews.com/more-than-200-supporters-flood-rawson-square-in-natural-resources-prot</t>
  </si>
  <si>
    <t>https://www.presstv.com/Detail/2020/02/14/618650/Bahrain-anniversary</t>
  </si>
  <si>
    <t>https://english.wafa.ps/Pages/Details/120180</t>
  </si>
  <si>
    <t>https://www.tasnimnews.com/en/news/2020/09/16/2349988/bahraini-people-protest-against-deal-with-israel-video</t>
  </si>
  <si>
    <t>https://www.farsnews.ir/en/news/13990728000222/Bahraini-Peple-Sage-Rallies-Pres-a-Official-Nrmalizain-f-Ties-wih</t>
  </si>
  <si>
    <t>https://www.middleeastmonitor.com/20201024-bahrain-anti-normalisation-protests-despite-security-restrictions/</t>
  </si>
  <si>
    <t>https://www.aljazeera.com/news/2020/01/bangladesh-student-rape-sparks-protests-demanding-death-penalty-200106133829235.html</t>
  </si>
  <si>
    <t>https://www.aljazeera.com/news/2020/10/6/bangladesh-rocked-by-fresh-protests-over-sexual-assaults</t>
  </si>
  <si>
    <t>https://www.reuters.com/article/idUSKBN26V0AP</t>
  </si>
  <si>
    <t>https://bdnews24.com/bangladesh/2020/10/22/bangladeshi-protesters-say-death-penalty-not-the-answer-to-rise-in-rape</t>
  </si>
  <si>
    <t>https://www.wionews.com/south-asia/bangladesh-hundreds-begin-two-day-march-to-protest-against-increase-in-rape-cases-335904</t>
  </si>
  <si>
    <t>https://www.nationnews.com/2020/10/31/protest-march-sex-unions-held-city/</t>
  </si>
  <si>
    <t>https://www.usnews.com/news/world/articles/2020-05-24/1-000-protest-belarusian-president-seeking-another-term</t>
  </si>
  <si>
    <t>https://www.reuters.com/article/us-belarus-election/police-break-up-new-protests-in-belarus-as-lukashenko-warns-of-foreign-plot-idUSKBN23Q1QI</t>
  </si>
  <si>
    <t>https://www.reuters.com/article/us-belarus-election/hundreds-protest-in-belarus-after-two-main-challengers-barred-from-election-ballot-idUSKCN24F10W</t>
  </si>
  <si>
    <t>https://observers.france24.com/en/20200811-belarus-democracy-protests-police-vehicles</t>
  </si>
  <si>
    <t>https://www.reuters.com/article/idUSKCN26E1BK</t>
  </si>
  <si>
    <t>https://www.reuters.com/article/idUSKBN26H0J4</t>
  </si>
  <si>
    <t>https://www.reuters.com/article/idUSKBN26I0KV</t>
  </si>
  <si>
    <t>https://www.reuters.com/article/idUSKBN26J1GH</t>
  </si>
  <si>
    <t>https://www.rferl.org/a/belarus-students-protest-mazuro/30867973.html</t>
  </si>
  <si>
    <t>https://www.reuters.com/article/idUSKBN26W0IH</t>
  </si>
  <si>
    <t>https://life.ru/p/1348267</t>
  </si>
  <si>
    <t>https://www.reuters.com/article/idUSKBN26P0HN</t>
  </si>
  <si>
    <t>https://people.onliner.by/2020/10/10/zhenshhiny-vyshli-na-demarsh</t>
  </si>
  <si>
    <t>https://nashaniva.by/?c=ar&amp;i=260556&amp;lang=ru</t>
  </si>
  <si>
    <t>https://people.onliner.by/2020/10/12/babushki-i-dedushki-snova-sobralis-na-marsh</t>
  </si>
  <si>
    <t>https://www.reuters.com/article/idUSKBN27410S</t>
  </si>
  <si>
    <t>https://www.reuters.com/article/idUSKBN27A0JI</t>
  </si>
  <si>
    <t>https://www.rferl.org/a/nelarus-hundreds-women-march-against-lukashenka-threats/30922776.html</t>
  </si>
  <si>
    <t>https://www.reuters.com/article/idUSKBN27H1BS</t>
  </si>
  <si>
    <t>https://www.rferl.org/a/belarus-says-300-detained-during-opposition-protests-two-journalists-reportedly-severely-beaten-/30925812.html</t>
  </si>
  <si>
    <t>https://apnews.com/article/alexander-lukashenko-belarus-sviatlana-tsikhanouskaya-arrests-europe-392672009fc0718b35a279868cadf038</t>
  </si>
  <si>
    <t>https://apnews.com/article/alexander-lukashenko-belarus-elections-arrests-minsk-1cfcd55f31ee2f07a7fab4500f536900</t>
  </si>
  <si>
    <t>https://www.reuters.com/article/idUSKBN27O0G0</t>
  </si>
  <si>
    <t>https://apnews.com/article/alexander-lukashenko-belarus-europe-265b41751fd044271118295ceab0a91b</t>
  </si>
  <si>
    <t>https://www.reuters.com/article/idUSKBN27V08G</t>
  </si>
  <si>
    <t>https://apnews.com/article/international-news-alexander-lukashenko-belarus-sviatlana-tsikhanouskaya-minsk-3ab21b13c8eaa67c6ce6a27aad9945ef</t>
  </si>
  <si>
    <t>https://www.reuters.com/article/idUSKBN280139</t>
  </si>
  <si>
    <t>https://www.rferl.org/a/anti-government-protesters-rally-in-belarusian-capital/30963034.html</t>
  </si>
  <si>
    <t>https://apnews.com/article/alexander-lukashenko-belarus-elections-minsk-presidential-elections-d5ad8db4cc0192deb8606e391f3fdb6f</t>
  </si>
  <si>
    <t>https://www.reuters.com/article/idUSKBN2890J5</t>
  </si>
  <si>
    <t>https://apnews.com/article/alexander-lukashenko-belarus-eastern-europe-elections-minsk-d994d57a2b2faf7a2fc7a61ae0e08c81</t>
  </si>
  <si>
    <t>https://www.aljazeera.com/news/2020/12/6/belarus-opposition-rallies-in-latest-protest-amid-arrests</t>
  </si>
  <si>
    <t>https://apnews.com/article/alexander-lukashenko-belarus-sviatlana-tsikhanouskaya-elections-minsk-124856c884aa3d8b7cba52edaf3b7d00</t>
  </si>
  <si>
    <t>https://www.reuters.com/article/idUSL8N2IT0CF</t>
  </si>
  <si>
    <t>https://www.rferl.org/a/belarus-minsk-lukashenka-rally-detentions/31000679.html</t>
  </si>
  <si>
    <t>https://www.rferl.org/a/belarus-protests-continue-anti-lukashenka-day-133/31009229.html</t>
  </si>
  <si>
    <t>https://www.reuters.com/article/idUSL1N2J0061</t>
  </si>
  <si>
    <t>https://apnews.com/article/international-news-alexander-lukashenko-belarus-elections-minsk-92d4e393e80a52a93de8c9d27559d252</t>
  </si>
  <si>
    <t>https://www.brusselstimes.com/brussels-2/115635/brussels-about-10000-persons-demonstrate-against-police-brutality-racism/</t>
  </si>
  <si>
    <t>https://www.hln.be/leuven/verboden-protest-tegen-racisme-in-leuven-loopt-uit-de-hand~a4818540/</t>
  </si>
  <si>
    <t>https://www.hln.be/brugge/in-beeld-stil-protest-in-brugge-tegen-racisme-wordt-gedoogd-stadsbestuur-opent-intussen-rouwregister~a08c4f904/</t>
  </si>
  <si>
    <t>https://www.dailysabah.com/world/europe/thousands-protest-against-belgiums-college-headscarf-ban-ruling</t>
  </si>
  <si>
    <t>https://www.reuters.com/article/us-health-coronavirus-belgium-fair/disgruntled-fair-workers-protest-renewed-belgium-coronavirus-restrictions-idUSKCN24W29H</t>
  </si>
  <si>
    <t>https://thehill.com/changing-america/well-being/prevention-cures/512376-anti-mask-protesters-hit-the-streets-in-spain</t>
  </si>
  <si>
    <t>https://112.international/society/belgium-germany-italy-australia-switzerland-protesters-rally-against-coronavirus-measures-54547.html</t>
  </si>
  <si>
    <t>https://www.reuters.com/article/idUSL4N2GA07J</t>
  </si>
  <si>
    <t>https://peoplesdispatch.org/2020/12/14/belgian-working-class-protests-persecution-of-trade-unionists/</t>
  </si>
  <si>
    <t>https://edition.channel5belize.com/archives/198757</t>
  </si>
  <si>
    <t>https://www.breakingbelizenews.com/2020/07/31/pup-standard-bearers-lead-protest-at-elections-and-boundaries/</t>
  </si>
  <si>
    <t>https://www.telesurenglish.net//news/Hunger-Protests-in-Bolivia-Fiercely-Repressed-by-Security-Forces-20200511-0016.html</t>
  </si>
  <si>
    <t>https://www.cbs46.com/virus-outbreak-bolivia-protests/image_f8b6396a-e765-5cad-814d-acd3d938fceb.html</t>
  </si>
  <si>
    <t>https://foreignbrief.com/daily-news/bolivias-national-workers-organization-to-stage-protest/</t>
  </si>
  <si>
    <t>https://www.reuters.com/article/us-bolivia-election-protests/bolivian-worker-union-marches-against-election-delay-as-tensions-mount-idUSKCN24T2X9</t>
  </si>
  <si>
    <t>https://www.nytimes.com/2020/08/07/world/americas/bolivia-roadblock-blockade.html</t>
  </si>
  <si>
    <t>https://www.straitstimes.com/world/protests-in-bolivia-as-arce-looks-set-for-presidential-poll-win</t>
  </si>
  <si>
    <t>https://www.wsws.org/en/articles/2020/11/04/boli-n04.html</t>
  </si>
  <si>
    <t>https://www.reuters.com/article/us-bosnia-pollution-protests-idUSKBN1ZE2LI</t>
  </si>
  <si>
    <t>https://www.reuters.com/article/uk-bosnia-protest/bosnians-protest-as-officials-accused-of-covid-19-graft-idUKKBN2360JB</t>
  </si>
  <si>
    <t>https://www.poder360.com.br/governo/bolsonaro-compartilha-video-de-manifestacoes-veja-fotos-de-militantes/</t>
  </si>
  <si>
    <t>https://www.bbc.com/news/amp/world-latin-america-51955679</t>
  </si>
  <si>
    <t>https://www.aljazeera.com/news/2020/04/chaos-brazilians-protest-coronavirus-lockdowns-200419045913323.html</t>
  </si>
  <si>
    <t>https://www.voanews.com/americas/demonstrators-brazil-protest-against-crimes-committed-police</t>
  </si>
  <si>
    <t>https://www.voanews.com/americas/anti-racism-protest-turns-violent-brazil</t>
  </si>
  <si>
    <t>https://www.aljazeera.com/news/2020/6/8/thousands-protest-in-brazil-amid-coronavirus-crisis</t>
  </si>
  <si>
    <t>https://www.aljazeera.com/videos/2020/6/15/brazil-protests-mass-rally-against-govt-response-to-outbreak</t>
  </si>
  <si>
    <t>https://www.bbc.com/news/world-latin-america-53132225</t>
  </si>
  <si>
    <t>https://www.aljazeera.com/news/2020/6/29/protests-target-bolsonaro-after-brazils-worst-coronavirus-week</t>
  </si>
  <si>
    <t>https://www.timesofisrael.com/tears-and-anger-as-brazil-passes-100000-coronavirus-deaths/</t>
  </si>
  <si>
    <t>https://www.reuters.com/article/idUSL1N2HN0HM</t>
  </si>
  <si>
    <t>https://www.bna.bh/en/ProtestsinBrazilagainstclosureofbusinessesduetovirus.aspx?cms=q8FmFJgiscL2fwIzON1%2BDkXrX%2Fj7egkF7936cNxpGfM%3D</t>
  </si>
  <si>
    <t>https://www.rferl.org/a/bulgaria-water-crisis-sofia-protest/30396866.html</t>
  </si>
  <si>
    <t>https://www.reuters.com/article/us-health-coronavirus-bulgaria-protests/ultra-nationalist-party-stages-anti-government-protest-in-sofia-idUSKBN22Q29S</t>
  </si>
  <si>
    <t>https://balkaninsight.com/2020/06/26/bulgaria-protesters-take-to-streets-over-new-environment-threat/</t>
  </si>
  <si>
    <t>https://www.rferl.org/a/bulgarians-protest-construction-projects-on-black-sea-coast/30714404.html</t>
  </si>
  <si>
    <t>https://www.reuters.com/article/bulgaria-protests-corruption/bulgarian-police-arrest-18-people-during-anti-graft-protests-idUSL5N2EI064</t>
  </si>
  <si>
    <t>https://www.reuters.com/article/us-bulgaria-government/thousands-protest-against-bulgarian-government-scuffle-with-police-idUSKBN25T1EA</t>
  </si>
  <si>
    <t>https://btvnovinite.bg/predavania/tazi-sutrin/den-64-na-protesti-v-sofija-policijata-otkri-skriti-v-hrastite-nozhove-i-kamani.html</t>
  </si>
  <si>
    <t>https://www.rferl.org/a/bulgarians-gather-for-64th-day-of-anti-government-protests-demand-resignations/30832766.html</t>
  </si>
  <si>
    <t>https://www.actualno.com/society/treto-veliko-narodno-vystanie-sblysyci-s-policijata-kraj-narodnoto-sybranie-obnovena-news_1502105.html</t>
  </si>
  <si>
    <t>https://www.actualno.com/society/protestite-den-78-iznenada-za-dps-na-jivo-news_1502900.html</t>
  </si>
  <si>
    <t>https://www.actualno.com/society/protestite-chetvyrto-veliko-narodno-vystanie-obnovjava-se-news_1505908.html</t>
  </si>
  <si>
    <t>https://www.dnevnik.bg/politika/2020/10/16/4127796_den_100_protestut_sreshtu_korupciiata_poluchi_podkrepa/</t>
  </si>
  <si>
    <t>https://www.actualno.com/society/protestite-den-103-jajca-po-ministerstvoto-na-otbranata-video-news_1511090.html</t>
  </si>
  <si>
    <t>https://fakti.bg/bulgaria/521262-den-104-protestat-skochi-sreshtu-zadaljitelnite-maski-na-otkrito</t>
  </si>
  <si>
    <t>https://www.actualno.com/society/protestite-den-106-jajca-i-domati-za-finansovoto-ministerstvo-video-news_1512245.html</t>
  </si>
  <si>
    <t>https://btvnovinite.bg/bulgaria/vechernite-protesti-v-centara-na-sofija-prodalzhavat.html</t>
  </si>
  <si>
    <t>https://www.reuters.com/article/idUSL8N2IB2AZ</t>
  </si>
  <si>
    <t>https://btvnovinite.bg/bulgaria/protestirashti-poiskaha-da-bade-premahnata-dlazhnostta-glaven-prokuror.html</t>
  </si>
  <si>
    <t>https://www.africanews.com/2020/03/08/burkina-faso-civil-servants-protest-wage-cuts//</t>
  </si>
  <si>
    <t>https://www.business-humanrights.org/en/latest-news/cambodia-hundreds-of-villagers-from-six-provinces-protest-in-front-of-the-land-management-ministry-to-seek-help-in-resolving-long-standing-land-disputes/</t>
  </si>
  <si>
    <t>https://www.rfa.org/english/news/cambodia/land-01132020174036.html</t>
  </si>
  <si>
    <t>https://www.business-humanrights.org/en/latest-news/cambodia-around-700-garment-workers-protest-to-demand-their-unpaid-out-of-work-allowances/</t>
  </si>
  <si>
    <t>https://www.farmlandgrab.org/post/view/29865-hundreds-of-cambodian-villagers-displaced-by-land-grabs-protest-in-phnom-penh</t>
  </si>
  <si>
    <t>https://www.voanews.com/africa/hundreds-march-transition-protest-elections</t>
  </si>
  <si>
    <t>https://www.dailymaverick.co.za/article/2020-06-10-journalists-death-in-custody-shines-light-on-cameroons-war-on-media-and-sparks-protests/</t>
  </si>
  <si>
    <t>https://www.reuters.com/article/idUSL5N2GJ2W2</t>
  </si>
  <si>
    <t>https://globalnews.ca/news/6525535/protesters-block-rail-lines-toronto/</t>
  </si>
  <si>
    <t>https://globalnews.ca/news/6530419/wetsuweten-pipeline-protests-canada/</t>
  </si>
  <si>
    <t>https://toronto.ctvnews.ca/anti-pipeline-protesters-block-trains-leaving-vaughan-rail-yard-in-solidarity-with-wet-suwet-en-1.4813635</t>
  </si>
  <si>
    <t>https://nationalpost.com/news/canada/afn-national-chief-to-speak-on-wetsuweten-crisis-rail-blockades</t>
  </si>
  <si>
    <t>https://www.aljazeera.com/blogs/americas/2020/03/hearts-bled-covering-wet-crisis-canada-200301081006300.html</t>
  </si>
  <si>
    <t>https://www.cbc.ca/news/canada/british-columbia/b-c-students-join-nationwide-school-walkout-in-support-of-wet-suwet-en-hereditary-chiefs-1.5485663</t>
  </si>
  <si>
    <t>https://www.rebelnews.com/all_jobs_are_essential_toronto_protest_covid-19_shut_downs</t>
  </si>
  <si>
    <t>https://edmontonjournal.com/news/local-news/hundreds-flock-to-alberta-legislature-to-protest-covid-19-restrictions</t>
  </si>
  <si>
    <t>https://www.rcinet.ca/en/2020/05/18/toronto-sees-largest-anti-lockdown-protest-so-far/</t>
  </si>
  <si>
    <t>https://www.theglobeandmail.com/canada/article-protesters-rally-against-anti-black-indigenous-racism-in-toronto/</t>
  </si>
  <si>
    <t>https://globalnews.ca/news/7012341/calgary-george-floyd-racism-protest/</t>
  </si>
  <si>
    <t>https://ottawa.ctvnews.ca/marchers-protest-police-violence-demand-institutional-change-in-ottawa-1.4993007</t>
  </si>
  <si>
    <t>https://www.citynews1130.com/2020/06/27/protesters-denounce-changes-to-quebec-experience-program/</t>
  </si>
  <si>
    <t>https://time.com/5862510/cancel-canada-day-protests/</t>
  </si>
  <si>
    <t>https://www.theglobeandmail.com/canada/article-nova-scotia-protesters-continue-push-for-public-inquiry-into-mass/</t>
  </si>
  <si>
    <t>https://www.cbc.ca/news/canada/montreal/anti-mask-march-montreal-aug-8-1.5679598</t>
  </si>
  <si>
    <t>https://www.bbc.com/news/uk-england-leeds-53842456</t>
  </si>
  <si>
    <t>https://www.ctvnews.ca/canada/protesters-across-canada-march-to-defund-the-police-1.5084956</t>
  </si>
  <si>
    <t>https://globalnews.ca/news/7305645/calgary-defund-the-police-protest-aug-29/</t>
  </si>
  <si>
    <t>https://www.rcinet.ca/en/2020/09/14/demonstrators-take-to-the-streets-in-montreal-and-in-ottawa/</t>
  </si>
  <si>
    <t>https://www.vancouverisawesome.com/vancouver-news/anti-mask-rally-march-vancouver-bc-2711211</t>
  </si>
  <si>
    <t>http://kukukwes.com/2020/09/15/mikmaw-harvesters-confront-protesters-at-wharf-in-southwestern-nova-scotia/</t>
  </si>
  <si>
    <t>https://www.blogto.com/city/2020/09/hundreds-march-toronto-affordable-housing-support-homeless/</t>
  </si>
  <si>
    <t>https://www.cp24.com/news/protesters-march-through-montreal-calling-for-justice-for-joyce-1.5131526?cache=kpovskyhahbqhz%3FclipId%3D89950</t>
  </si>
  <si>
    <t>https://www.680news.com/2020/10/17/two-protests-take-over-downtown-toronto/</t>
  </si>
  <si>
    <t>https://www.blogto.com/city/2020/10/toronto-mikmaq-fishers/</t>
  </si>
  <si>
    <t>https://www.capebretonpost.com/news/provincial/protestors-march-to-demand-africville-reparations-513093/</t>
  </si>
  <si>
    <t>https://www.thesuburban.com/news/covid_19/thousands-protest-covid-restrictions-in-300-km-drive-to-quebec-city/article_26f897c7-5687-5135-968f-699af4fa91ea.html</t>
  </si>
  <si>
    <t>https://www.producer.com/news/sask-farmers-hold-blockade-to-get-politicians-attention/</t>
  </si>
  <si>
    <t>https://www.northcountrypublicradio.org/news/story/42753/20201128/anti-mask-protestors-in-cornwall-ontario-face-possible-fines</t>
  </si>
  <si>
    <t>https://www.rcinet.ca/en/2020/11/24/opposition-mounts-against-chinese-glass-plant-in-ontario-town/</t>
  </si>
  <si>
    <t>https://globalnews.ca/news/7491441/hundreds-of-calgarians-protest-against-mandatory-covid-19-restrictions/</t>
  </si>
  <si>
    <t>https://globalnews.ca/news/7504281/calgary-covid-19-restrictions-protest-march/</t>
  </si>
  <si>
    <t>https://www.trucknews.com/health-safety/alberta-truckers-protest-covid-related-shutdowns/1003147112/</t>
  </si>
  <si>
    <t>https://www.cbc.ca/news/canada/calgary/calgary-rally-against-public-health-restrictions-1.5849617</t>
  </si>
  <si>
    <t>https://www.iheartradio.ca/newstalk-1010/news/unsanctioned-anti-lockdown-christmas-protest-held-in-toronto-1.14205634</t>
  </si>
  <si>
    <t>https://www.reuters.com/article/us-chile-protests-university-idUSKBN1Z522I</t>
  </si>
  <si>
    <t>https://www.aljazeera.com/news/2020/03/feminist-groups-hold-mass-women-day-marches-chile-200308192555973.html</t>
  </si>
  <si>
    <t>https://www.reuters.com/article/us-chile-protests/protests-reignite-in-chile-amid-coronavirus-outbreak-14-arrested-idUSKCN2231ZY</t>
  </si>
  <si>
    <t>https://www.france24.com/en/20200501-chile-police-arrest-dozens-at-santiago-may-day-protest</t>
  </si>
  <si>
    <t>https://www.reuters.com/article/idUSL1N2H90AD</t>
  </si>
  <si>
    <t>https://www.reuters.com/article/idUSKBN27424K</t>
  </si>
  <si>
    <t>https://www.france24.com/en/live-news/20201119-hundreds-protest-in-santiago-against-chilean-president</t>
  </si>
  <si>
    <t>https://www.nytimes.com/2020/01/01/world/asia/hong-kong-protest.html?searchResultPosition=169</t>
  </si>
  <si>
    <t>https://www.aljazeera.com/videos/2020/01/19/hong-kong-protests-several-arrested-as-demonstrators-defy-ban/</t>
  </si>
  <si>
    <t>https://www.scmp.com/video/hong-kong/3050963/hong-kong-coronavirus-protest-disruption-near-quarantine-sites-close</t>
  </si>
  <si>
    <t>https://www.scmp.com/news/hong-kong/politics/article/3081426/coronavirus-testing-covid-19-restrictions-protesters-gather</t>
  </si>
  <si>
    <t>https://www.reuters.com/article/us-hongkong-protests/hong-kong-police-break-up-pro-democracy-singing-protest-at-mall-idUSKCN2280IK</t>
  </si>
  <si>
    <t>https://www.voanews.com/east-asia-pacific/hong-kong-police-spray-tear-gas-protest-shopping-mall</t>
  </si>
  <si>
    <t>https://www.reuters.com/article/us-hongkong-protests-arrests/hong-kong-police-arrest-more-than-200-as-pro-democracy-protests-return-idUSKBN22N0QK</t>
  </si>
  <si>
    <t>https://www.reuters.com/article/us-hongkong-protests/ignoring-social-distancing-protesters-mock-hong-kong-leader-lam-on-her-birthday-idUSKBN22P1YF</t>
  </si>
  <si>
    <t>https://www.nytimes.com/2020/05/24/world/asia/hong-kong-protest-coronavirus-china.html?searchResultPosition=68</t>
  </si>
  <si>
    <t>https://www.nytimes.com/2020/05/27/world/asia/hong-kong-protest-china-anthem.html?searchResultPosition=63</t>
  </si>
  <si>
    <t>https://www.voanews.com/east-asia-pacific/hong-kong-protests-chinas-vote-security-law</t>
  </si>
  <si>
    <t>https://www.nytimes.com/2020/06/04/world/asia/tiananmen-hong-kong-china.html?searchResultPosition=55</t>
  </si>
  <si>
    <t>https://www.reuters.com/article/hongkong-protests/hong-kong-police-arrest-53-during-fresh-pro-democracy-protests-idUSL4N2DN06G</t>
  </si>
  <si>
    <t>https://www.theguardian.com/world/2020/jun/13/hong-kong-protests-arrests-as-thousands-sing-protest-anthem-on-anniversary-of-clashes</t>
  </si>
  <si>
    <t>https://www.reuters.com/article/hongkong-protests-memorial/hundreds-gather-in-hong-kong-to-remember-protester-who-fell-to-his-death-idUSL4N2DS30Z</t>
  </si>
  <si>
    <t>https://www.reuters.com/article/us-hongkong-protests/hong-kongers-march-in-silent-protest-against-national-security-laws-idUSKBN23Z07K</t>
  </si>
  <si>
    <t>https://www.nytimes.com/2020/07/01/world/asia/hong-kong-security-law-china.html?searchResultPosition=2</t>
  </si>
  <si>
    <t>https://www.nytimes.com/2020/08/31/world/asia/china-protest-mongolian-language-schools.html?searchResultPosition=13</t>
  </si>
  <si>
    <t>https://www.reuters.com/article/us-hongkong-security-protests/hong-kong-police-fire-pepper-balls-at-protesters-opposed-to-election-delay-new-law-idUSKBN25X0AX</t>
  </si>
  <si>
    <t>https://apnews.com/article/hong-kong-china-archive-beijing-holidays-bdb7a4bbe6bd59e42c3a75b929323452</t>
  </si>
  <si>
    <t>https://www.aljazeera.com/news/2020/03/abortion-access-won-expand-colombia-court-rules-200302233612742.html</t>
  </si>
  <si>
    <t>https://www.reuters.com/article/health-coronavirus-colombia/colombian-health-workers-protest-delayed-salaries-amid-covid-19-idUSL1N2BQ044</t>
  </si>
  <si>
    <t>https://www.reuters.com/article/us-health-coronavirus-colombia-protests/poor-residents-of-colombias-capital-protest-lack-of-aid-during-quarantine-idUSKBN21Y3B7</t>
  </si>
  <si>
    <t>https://www.reuters.com/article/us-health-coronavirus-colombia-transport/colombia-inter-city-bus-drivers-demand-to-return-to-work-idUSKBN23336Z</t>
  </si>
  <si>
    <t>https://www.aljazeera.com/news/2020/08/columbians-revel-protest-order-detain-president-uribe-200805183748135.html</t>
  </si>
  <si>
    <t>https://www.reuters.com/article/us-colombia-protests/hundreds-join-unions-car-caravan-protest-in-bogota-idUSKBN25Y21M</t>
  </si>
  <si>
    <t>https://www.voanews.com/americas/indigenous-colombians-join-national-anti-government-protests</t>
  </si>
  <si>
    <t>https://www.aljazeera.com/news/2020/11/25/the-fight-continues-colombia-protests-persist-amid-pandemic</t>
  </si>
  <si>
    <t>https://www.reuters.com/article/idUSKCN26D0BQ</t>
  </si>
  <si>
    <t>https://colombiareports.com/three-days-of-anti-government-protests-in-colombia-culminate-in-national-strike/</t>
  </si>
  <si>
    <t>https://www.france24.com/en/americas/20201102-colombia-s-former-farc-rebels-march-in-bogota-to-protest-against-murders</t>
  </si>
  <si>
    <t>https://www.reuters.com/article/idUSKBN27Z33C</t>
  </si>
  <si>
    <t>https://www.africanews.com/2020/01/18/drc-police-quell-protest-in-kinshasa/</t>
  </si>
  <si>
    <t>https://www.news24.com/news24/africa/news/virus-closure-protest-leaves-three-dead-in-dr-congo-20200610</t>
  </si>
  <si>
    <t>https://www.reuters.com/article/us-congo-protests/congo-police-disperse-parliament-protesters-with-tear-gas-water-cannon-idUSKBN23V2YQ</t>
  </si>
  <si>
    <t>https://www.news24.com/news24/africa/news/two-dead-in-drc-protest-clashes-20200709</t>
  </si>
  <si>
    <t>https://www.reuters.com/article/us-congo-protests/dr-congo-police-fire-tear-gas-to-disperse-protests-over-election-chief-idUSKCN24E1RW</t>
  </si>
  <si>
    <t>https://www.africanews.com/2020/07/20/congolese-catholics-march-in-kinshasa-against-tainted-poll-boss//</t>
  </si>
  <si>
    <t>https://www.trtworld.com/africa/thousands-demonstrate-in-drc-after-protest-ban-is-lifted-38364</t>
  </si>
  <si>
    <t>https://www.theguardian.com/global-development/2020/oct/02/drc-protestors-demand-justice-over-unprosecuted-rapes-and-murders</t>
  </si>
  <si>
    <t>https://www.garda.com/crisis24/news-alerts/413201/drc-tear-gas-fired-to-disperse-protesters-in-kinshasa-dec-10</t>
  </si>
  <si>
    <t>https://ticotimes.net/2020/01/28/farmers-protest-in-costa-rica-asking-for-debt-relief</t>
  </si>
  <si>
    <t>https://ticotimes.net/2020/07/29/bus-drivers-protest-to-demand-support-through-crisis-in-costa-rica</t>
  </si>
  <si>
    <t>https://ticotimes.net/2020/08/26/protesters-take-to-streets-of-costa-rica-asking-for-economic-reopening</t>
  </si>
  <si>
    <t>https://elpais.com/economia/2020-10-16/una-subida-de-impuestos-encienda-la-protesta-social-en-costa-rica.html</t>
  </si>
  <si>
    <t>https://www.reuters.com/article/us-ivorycoast-politics/ivory-coast-police-fire-teargas-at-supporters-of-former-president-idUSKCN2521OJ</t>
  </si>
  <si>
    <t>https://www.reuters.com/article/idUSKBN26V0Q0</t>
  </si>
  <si>
    <t>https://www.dw.com/fr/manifestation-contre-un-troisième-mandat-en-côte-divoire/a-55328440</t>
  </si>
  <si>
    <t>https://friendsoftheearth.eu/news/capital-of-trash-zagreb-citizens-rise-for-change/</t>
  </si>
  <si>
    <t>https://www.dw.com/en/italian-croatian-governments-criticize-anti-corona-protests/a-54828528</t>
  </si>
  <si>
    <t>https://balkaninsight.com/2020/09/19/pride-march-goes-ahead-in-croatian-capital-despite-pandemic/</t>
  </si>
  <si>
    <t>https://www.reuters.com/article/idUSKBN2880QL</t>
  </si>
  <si>
    <t>https://www.columbian.com/news/2020/feb/29/protesters-decry-cyprus-crossing-point-closures-over-virus/</t>
  </si>
  <si>
    <t>https://www.scmp.com/news/world/europe/article/3074110/coronavirus-cyprus-police-deploy-tear-gas-protest-against-border</t>
  </si>
  <si>
    <t>https://www.aljazeera.com/news/2020/10/14/anti-corruption-protests-in-cyprus-following-al-jazeera-expose</t>
  </si>
  <si>
    <t>https://www.neweurope.eu/article/thousands-rally-in-protest-against-czech-pm-babis/</t>
  </si>
  <si>
    <t>https://media.greenpeace.org/archive/Protest-at-Pocerady-Coal-Power-Plant-in-Czech-Republic-27MDHUD3UYP.html</t>
  </si>
  <si>
    <t>https://cz.citymedia.network/prague/features/czechs-protest-against-quarantine-measures-and-masks/</t>
  </si>
  <si>
    <t>https://www.france24.com/en/europe/20201019-czech-police-use-tear-gas-water-cannons-as-thousands-protest-covid-19-rules</t>
  </si>
  <si>
    <t>http://www.romea.cz/en/news/czech/czech-protest-against-covid-19-response-brings-together-the-far-right-those-against-the-pm-those-against-the-opposition</t>
  </si>
  <si>
    <t>https://www.bt.dk/politik/stort-spektakel-mod-epidemiloven</t>
  </si>
  <si>
    <t>https://www.euronews.com/2020/11/21/coronavirus-danish-farmers-demonstrate-against-government-s-mink-slaughter-policy</t>
  </si>
  <si>
    <t>https://www.reuters.com/article/us-djibouti-protests-idUSKBN23F2JB</t>
  </si>
  <si>
    <t>https://www.miamiherald.com/news/nation-world/world/americas/article240446116.html</t>
  </si>
  <si>
    <t>https://www.nytimes.com/2020/02/26/world/americas/dominican-republic-protests-elections.html</t>
  </si>
  <si>
    <t>https://www.reuters.com/article/us-dominicanrepublic-protests/dominicans-take-to-the-streets-in-protest-after-election-suspension-idUSKCN20H04S</t>
  </si>
  <si>
    <t>https://www.nbcnews.com/news/latino/mass-protests-urging-legitimate-elections-redefine-dominican-independence-day-n1144391</t>
  </si>
  <si>
    <t>https://peoplesdispatch.org/2020/05/06/university-students-and-professors-in-ecuador-protest-against-budget-cuts/</t>
  </si>
  <si>
    <t>https://www.bbc.com/news/world-latin-america-52803400</t>
  </si>
  <si>
    <t>https://www.telesurenglish.net/news/Ecuador-Police-Repress-Peaceful-Protest-in-Quito-20201023-0007.html</t>
  </si>
  <si>
    <t>https://www.aljazeera.com/news/2020/9/26/one-killed-in-egypt-as-protestors-demand-el-sisi-resign</t>
  </si>
  <si>
    <t>https://www.aljazeera.com/news/2020/2/10/constitutional-crisis-in-el-salvador-over-bukeles-security-plan</t>
  </si>
  <si>
    <t>https://www.radicalhistoryreview.org/abusablepast/nayib-bukele-and-the-punitive-option-in-el-salvador/</t>
  </si>
  <si>
    <t>https://www.imago-images.com/st/0097608700</t>
  </si>
  <si>
    <t>https://www.alamy.com/san-salvador-el-salvador-8th-mar-2020-women-took-to-the-streets-of-san-salvador-in-a-demonstration-on-international-womens-day-credit-camilo-freedmanzuma-wirealamy-live-news-image347764285.html</t>
  </si>
  <si>
    <t>https://www.reuters.com/article/us-health-coronavirus-elsalvador-trfn/lockdown-broken-in-el-salvador-as-crowds-gather-for-government-aid-idUSKBN21H3IB</t>
  </si>
  <si>
    <t>https://www.reuters.com/article/us-health-coronavirus-el-salvador/salvadorans-in-government-confinement-protest-coronavirus-handling-idUSKBN22H05U</t>
  </si>
  <si>
    <t>https://peoplesdispatch.org/2020/05/15/massive-protests-in-el-salvador-against-president-nayib-bukele/</t>
  </si>
  <si>
    <t>https://www.aa.com.tr/en/pg/photo-gallery/health-workers-protest-in-front-of-congress-in-el-salvador-and-ask-for-strict-quarantine/0</t>
  </si>
  <si>
    <t>https://www.telesurenglish.net/news/el-salvador-workers-protests-against-delayment-of-wages--20201006-0010.html</t>
  </si>
  <si>
    <t>https://news.postimees.ee/7121765/attending-a-protest-meeting-against-masks-while-wearing-one</t>
  </si>
  <si>
    <t>https://www.nytimes.com/2020/01/30/world/africa/ethiopia-students-kidnapped.html?searchResultPosition=131</t>
  </si>
  <si>
    <t>https://www.nytimes.com/video/world/europe/100000006911776/france-protests.html?searchResultPosition=168</t>
  </si>
  <si>
    <t>https://www.voanews.com/europe/new-street-protests-france-amid-pension-strikes</t>
  </si>
  <si>
    <t>https://www.aljazeera.com/news/2020/01/thousands-rally-french-pm-presents-pension-bill-ministers-200124182929416.html</t>
  </si>
  <si>
    <t>https://www.tasnimnews.com/en/news/2020/02/01/2193574/yellow-vests-take-part-in-64th-week-of-protests-in-france-video</t>
  </si>
  <si>
    <t>https://www.theguardian.com/world/2020/feb/03/self-employed-workers-protest-paris-france-pensions-row-deepens-strike</t>
  </si>
  <si>
    <t>https://www.aa.com.tr/en/europe/french-police-arrest-32-people-in-yellow-vest-protests/1728439</t>
  </si>
  <si>
    <t>https://www.pri.org/stories/2020-02-17/protests-continue-paris-amid-pension-reform-debate</t>
  </si>
  <si>
    <t>https://www.rfi.fr/en/france/20200308-french-feminists-join-forces-women-s-day</t>
  </si>
  <si>
    <t>https://www.usnews.com/news/world/articles/2020-03-14/french-police-lockdown-central-paris-as-yellow-vests-defy-coronavirus</t>
  </si>
  <si>
    <t>https://www.reuters.com/article/us-health-coronavirus-france-hospitals-p/we-want-money-not-medals-say-protesting-french-health-workers-idUSKBN2342U8</t>
  </si>
  <si>
    <t>https://www.nytimes.com/video/us/100000007170140/adama-traore-paris-protests.html?searchResultPosition=216</t>
  </si>
  <si>
    <t>https://www.bbc.com/news/av/world-europe-53022072/insulted-french-police-stage-handcuffs-protest</t>
  </si>
  <si>
    <t>https://www.aljazeera.com/news/2020/06/police-clash-anti-racism-protesters-paris-200613163747794.html</t>
  </si>
  <si>
    <t>https://www.reuters.com/article/us-france-protests/clashes-at-health-worker-protest-in-paris-police-blame-anarchists-idUSKBN23N282</t>
  </si>
  <si>
    <t>https://www.reuters.com/article/us-minneapolis-police-protests-france/paris-crowds-gather-to-protest-against-racism-police-violence-idUSKBN23R0H9</t>
  </si>
  <si>
    <t>https://www.reuters.com/article/us-france-pride/lgbt-pride-activists-protest-in-paris-against-racial-injustice-idUSKBN2450Q1</t>
  </si>
  <si>
    <t>https://www.reuters.com/article/us-france-minister-protests/hundreds-of-french-women-protest-against-new-interior-minister-idUSKBN24B2S8</t>
  </si>
  <si>
    <t>https://www.voanews.com/europe/french-protesters-mark-death-black-man-police-custody</t>
  </si>
  <si>
    <t>https://www.timesofisrael.com/far-right-extremists-try-to-storm-german-parliament-after-protest/</t>
  </si>
  <si>
    <t>https://www.reuters.com/article/idUSL8N2G90AA</t>
  </si>
  <si>
    <t>https://www.euronews.com/2020/09/18/french-workers-protest-job-cuts-amid-covid-19-pandemic</t>
  </si>
  <si>
    <t>https://www.reuters.com/article/idUSKCN26G14J</t>
  </si>
  <si>
    <t>https://www.reuters.com/article/idUSL8N2GT31H</t>
  </si>
  <si>
    <t>https://www.aa.com.tr/en/pg/photo-gallery/anti-lockdown-protest-in-paris/0</t>
  </si>
  <si>
    <t>https://www.reuters.com/article/idUSL8N2I00DY</t>
  </si>
  <si>
    <t>https://www.reuters.com/article/idUSKBN27X2G5</t>
  </si>
  <si>
    <t>https://www.reuters.com/article/idUSL1N2I70C2</t>
  </si>
  <si>
    <t>https://www.reuters.com/article/idUSKBN286247</t>
  </si>
  <si>
    <t>https://www.reuters.com/article/idUSL1N2IE06T</t>
  </si>
  <si>
    <t>https://www.reuters.com/article/idUSKBN28F0JH</t>
  </si>
  <si>
    <t>https://www.aljazeera.com/news/2020/12/12/more-than-100-arrested-at-paris-protest-over-security-bill</t>
  </si>
  <si>
    <t>https://abcnews.go.com/Health/wireStory/paris-restaurants-bistros-bars-plead-work-aid-74719841</t>
  </si>
  <si>
    <t>https://www.reuters.com/article/idUSKBN28P2IF</t>
  </si>
  <si>
    <t>https://www.aljazeera.com/news/2020/01/dead-protest-gambian-leader-adama-barrow-200127055947127.html</t>
  </si>
  <si>
    <t>https://www.voanews.com/europe/georgians-hold-opposition-protests-following-parliamentary-elections</t>
  </si>
  <si>
    <t>https://www.reuters.com/article/idUSKBN27O0RP</t>
  </si>
  <si>
    <t>https://www.reuters.com/article/idUSKBN27U0K8</t>
  </si>
  <si>
    <t>https://www.reuters.com/article/idUSKBN27Y10M</t>
  </si>
  <si>
    <t>https://www.dw.com/en/germany-thousands-of-farmers-protest-in-berlin/a-52039202</t>
  </si>
  <si>
    <t>https://www.nytimes.com/2020/01/24/arts/music/griessmuehle-berlin-club-closures.html?searchResultPosition=132</t>
  </si>
  <si>
    <t>https://abcnews.go.com/International/wireStory/thousands-protest-state-vote-shook-german-politics-69004897</t>
  </si>
  <si>
    <t>https://www.dw.com/en/germany-thousands-of-protesters-demand-eu-open-borders/a-52629486</t>
  </si>
  <si>
    <t>https://berlinspectator.com/amp/2020/03/29/corona-in-germany-police-end-gatherings-protests-on-sunny-day/</t>
  </si>
  <si>
    <t>https://www.reuters.com/article/us-health-coronavirus-germany-protests/i-want-my-life-back-germans-protest-against-lockdown-idUSKCN2270RD</t>
  </si>
  <si>
    <t>https://www.reuters.com/article/health-coronavirus-germany-mayday/german-may-day-protesters-defy-social-distancing-rules-idUSL8N2CJ4DA</t>
  </si>
  <si>
    <t>https://www.dw.com/en/germany-thousands-of-protesters-slam-isolation-measures/a-53382891</t>
  </si>
  <si>
    <t>https://www.reuters.com/article/us-health-coronavirus-germany-protests/germans-stage-protests-against-lockdown-measures-social-distancing-rules-idUSKBN22S0MS</t>
  </si>
  <si>
    <t>https://www.reuters.com/article/us-health-coronavirus-germany-protest/police-arrest-60-at-anti-lockdown-demonstrations-in-berlin-report-idUSKBN22Z0QN</t>
  </si>
  <si>
    <t>https://www.cnbc.com/2020/07/13/germanys-sex-workers-protest-to-go-back-to-work-amid-coronavirus-ban.html</t>
  </si>
  <si>
    <t>https://www.nytimes.com/video/world/europe/100000007268465/coronavirus-protest-germany.html?searchResultPosition=6</t>
  </si>
  <si>
    <t>https://www.reuters.com/article/us-health-coronavirus-germany-protest/berlin-police-arrest-300-disband-protest-against-coronavirus-curbs-idUSKBN25P07I</t>
  </si>
  <si>
    <t>https://www.dw.com/en/koblenz-civil-society-groups-demand-radical-eu-farm-policy-reform/a-54764258</t>
  </si>
  <si>
    <t>https://www.dw.com/en/climate-activists-target-german-lignite-mine/a-54762500</t>
  </si>
  <si>
    <t>https://www.middleeastmonitor.com/20200910-thousands-of-protesters-in-germany-call-on-government-to-accept-moria-camp-refugees/</t>
  </si>
  <si>
    <t>https://www.dw.com/en/coronavirus-skeptic-marches-in-munich-and-hannover-stopped-by-police/a-54906572</t>
  </si>
  <si>
    <t>https://www.dw.com/en/thousands-march-in-berlin-to-demand-germany-take-in-moria-refugees/a-54997956</t>
  </si>
  <si>
    <t>https://www.dw.com/en/germany-climate-activists-occupy-coal-mine-power-plants/a-55063482</t>
  </si>
  <si>
    <t>https://www.reuters.com/article/idUSKBN26P0G1</t>
  </si>
  <si>
    <t>https://www.dw.com/en/extinction-rebellion-blocks-german-parliament/a-55194885</t>
  </si>
  <si>
    <t>https://www.dw.com/en/germany-thousands-protest-against-covid-19-rules-in-berlin/a-55392704</t>
  </si>
  <si>
    <t>https://www.dw.com/en/leipzig-protests-police-attacked-with-projectiles-and-fireworks/a-55533111</t>
  </si>
  <si>
    <t>https://www.reuters.com/article/idUSKBN27U0LE</t>
  </si>
  <si>
    <t>https://www.reuters.com/article/idUSL8N2I32RN</t>
  </si>
  <si>
    <t>https://www.mdr.de/sachsen/leipzig/leipzig-leipzig-land/corona-sonnabend-demonstrationen-querdenken-gegenproteste-100.html</t>
  </si>
  <si>
    <t>https://www.dw.com/en/coronavirus-german-anti-lockdown-protests-shift-to-polish-border/a-55761550</t>
  </si>
  <si>
    <t>https://www.reuters.com/article/idUSL1N2IL09E</t>
  </si>
  <si>
    <t>https://www.bbc.com/pidgin/tori-55291949</t>
  </si>
  <si>
    <t>https://www.news24.com/news24/africa/news/ghana-opposition-supporters-protest-against-election-results-20201217</t>
  </si>
  <si>
    <t>https://www.thenationalherald.com/archive_general_news_greece/arthro/hundreds_of_protesters_gathered_in_greece_s_major_cities_to_mark_may_day-273820/</t>
  </si>
  <si>
    <t>http://wftufise.org/greece-demonstration-for-health-measures-in-schools-artists-held-protest-in-front-of-parliament/</t>
  </si>
  <si>
    <t>http://www.xinhuanet.com/english/2020-01/31/c_138744283.htm</t>
  </si>
  <si>
    <t>https://abcnews.go.com/International/wireStory/greek-islands-step-protests-migrant-detention-plan-68959561</t>
  </si>
  <si>
    <t>https://www.trtworld.com/europe/greek-health-workers-demonstrate-over-coronavirus-conditions-35196</t>
  </si>
  <si>
    <t>https://www.thenationalherald.com/greece_politics/arthro/greek_authorities_urge_unions_to_respect_covid_19_measures_during_friday_s_may_day_protests-272400/</t>
  </si>
  <si>
    <t>https://socialistworker.co.uk/art/49980/Greek+workers+take+to+streets+to+protect+lives+and+jobs+from+coronavirus+crisis</t>
  </si>
  <si>
    <t>https://www.reuters.com/article/us-health-coronavirus-greece/greece-to-reopen-ancient-monuments-this-month-as-it-eases-coronavirus-ban-idUSKBN22J1ZA</t>
  </si>
  <si>
    <t>https://www.aa.com.tr/en/pg/photo-gallery/protest-in-greece-against-education-reform-coronavirus-pandemic-measures-/0</t>
  </si>
  <si>
    <t>https://peoplesdispatch.org/2020/05/21/teachers-and-students-across-greece-protest-governments-flawed-educational-policy/</t>
  </si>
  <si>
    <t>https://fotos.europapress.es/actualidadinternacional/f3161575/</t>
  </si>
  <si>
    <t>https://uk.news.yahoo.com/teachers-students-protest-against-education-190000872.html</t>
  </si>
  <si>
    <t>https://www.clickondetroit.com/news/politics/2020/06/29/greece-plan-to-rein-in-protests-triggers-protests/</t>
  </si>
  <si>
    <t>https://www.reuters.com/article/us-greece-protests/thousands-of-greeks-protest-against-bill-to-regulate-demonstrations-idUSKBN2432YL</t>
  </si>
  <si>
    <t>https://www.voanews.com/europe/greek-citizens-protest-proposed-law-restrict-protests</t>
  </si>
  <si>
    <t>https://www.gettyimages.ch/detail/nachrichtenfoto/protesters-gathered-in-thessaloniki-on-thursday-16-nachrichtenfoto/1227688804?language=fr</t>
  </si>
  <si>
    <t>https://www.ruptly.tv/en/videos/20200906-038-Greece--Thousands-march-against-school-mask-mandate-in-Thessaloniki</t>
  </si>
  <si>
    <t>https://fotos.europapress.es/actualidadinternacional/f3336079/</t>
  </si>
  <si>
    <t>https://www.pri.org/stories/2020-10-07/we-dont-want-another-lost-school-year-widespread-protests-greece-over-lack</t>
  </si>
  <si>
    <t>https://www.voanews.com/covid-19-pandemic/protesters-demand-guatemala-ease-coronavirus-lockdown-rules</t>
  </si>
  <si>
    <t>https://www.latinnews.com/component/k2/item/85374.html?uid=61525&amp;acc=1&amp;newlink=1&amp;archive=3&amp;Itemid=6&amp;cat_id=823352:guatemala-giammattei-faces-protests</t>
  </si>
  <si>
    <t>https://globalvoices.org/2020/10/16/a-fearless-song-guatemalan-women-protest-violence-against-women-through-music/</t>
  </si>
  <si>
    <t>https://www.reuters.com/article/idUSKBN28204U</t>
  </si>
  <si>
    <t>https://www.aljazeera.com/news/2020/11/28/guatemalans-return-to-protest-as-anger-at-government-persists</t>
  </si>
  <si>
    <t>https://www.nst.com.my/world/world/2020/01/554088/violence-erupts-thousands-protest-against-guinea-government</t>
  </si>
  <si>
    <t>https://www.inewsguyana.com/guyanese-in-massive-protest-against-threat-to-democracy/</t>
  </si>
  <si>
    <t>https://newsroom.gy/2020/07/06/apnuafc-mounts-countrywide-protests-ahead-of-ccj-ruling/</t>
  </si>
  <si>
    <t>https://moderndiplomacy.eu/2020/02/20/large-protest-erupt-in-the-capital-of-haiti-after-kidnappers-murdered-victims/</t>
  </si>
  <si>
    <t>https://www.alterpresse.org/spip.php?article25270#.YBAyFy0RrBA</t>
  </si>
  <si>
    <t>https://peoplesdispatch.org/2020/05/19/mismanagement-of-pandemic-by-haitian-president-jovenel-moise-fuels-latest-protests-demanding-his-resignation/</t>
  </si>
  <si>
    <t>https://www.yahoo.com/news/haiti-police-break-demo-protesting-worsening-crime-203437808.html</t>
  </si>
  <si>
    <t>https://www.thesundaily.my/world/haitian-christians-protest-new-law-providing-protections-for-lgbt-community-IN3168857</t>
  </si>
  <si>
    <t>https://www.voanews.com/americas/killing-port-au-prince-bar-association-chief-roils-haiti</t>
  </si>
  <si>
    <t>https://monitor.civicus.org/updates/2020/10/31/tension-haiti-protests-attacks-against-defenders-and-journalists/</t>
  </si>
  <si>
    <t>https://www.voanews.com/americas/haitian-students-march-demand-justice-slain-high-school-student</t>
  </si>
  <si>
    <t>https://www.voanews.com/americas/thousands-haitians-protest-violence-impunity-human-rights-day</t>
  </si>
  <si>
    <t>https://www.voanews.com/covid-19-pandemic/honduran-protesters-prevent-burials-covid-19-victims</t>
  </si>
  <si>
    <t>https://www.elcomercio.com/actualidad/protesta-corrupcion-fondos-coronavirus-honduras.html</t>
  </si>
  <si>
    <t>https://www.independent.co.uk/news/world/europe/hungary-roma-orban-protest-budapest-children-segregation-school-a9353431.html</t>
  </si>
  <si>
    <t>https://www.reuters.com/article/us-hungary-protest-students/hungarian-protesters-fear-govt-control-in-arts-universitys-overhaul-idUSKBN23S0N4</t>
  </si>
  <si>
    <t>https://www.reuters.com/article/us-hungary-media/thousands-of-hungarians-march-for-media-freedom-after-website-muzzled-idUSKCN24P1CQ</t>
  </si>
  <si>
    <t>https://www.reuters.com/article/us-hungary-politics-education-theatre/hungarian-protestors-demand-academic-freedom-for-top-arts-university-idUSKBN25X0T7</t>
  </si>
  <si>
    <t>https://www.rferl.org/a/students-artists-protest-government-takeover-famed-hungarian-film-school/30901424.html</t>
  </si>
  <si>
    <t>https://www.rferl.org/a/thousands-rally-in-budapest-for-autonomous-arts-university/30909496.html</t>
  </si>
  <si>
    <t>https://www.aljazeera.com/news/2020/01/shaheen-bagh-protesters-vow-fight-seek-rollback-caa-law-200115032939000.html</t>
  </si>
  <si>
    <t>https://www.aljazeera.com/news/2020/01/india-lgbtq-community-joins-citizenship-law-protests-200103074720425.html</t>
  </si>
  <si>
    <t>https://www.nytimes.com/2020/01/04/world/asia/india-protests-modi-citizenship.html?searchResultPosition=162</t>
  </si>
  <si>
    <t>https://www.aljazeera.com/news/2020/01/modi-india-protesters-condemn-pm-visit-kolkata-200111163032503.html</t>
  </si>
  <si>
    <t>https://www.nytimes.com/2020/01/17/world/asia/india-protests-aishe-ghosh.html?searchResultPosition=150</t>
  </si>
  <si>
    <t>https://thediplomat.com/2020/01/protests-continue-unabated-against-citizenship-law-in-india/</t>
  </si>
  <si>
    <t>https://www.nytimes.com/2020/01/10/world/asia/india-jawaharlal-nehru-university-attack.html?searchResultPosition=164</t>
  </si>
  <si>
    <t>https://indianexpress.com/article/india/mamata-banerjee-in-darjeeling-why-1-lakh-gorkhas-left-out-of-assam-nrc-6230583/</t>
  </si>
  <si>
    <t>https://indianexpress.com/article/explained/why-punjab-land-decision-has-upset-dalits-6234075/</t>
  </si>
  <si>
    <t>https://www.aljazeera.com/news/2020/01/india-soul-protests-mark-republic-day-celebrations-200126140155387.html</t>
  </si>
  <si>
    <t>https://www.nytimes.com/2020/01/30/world/asia/india-gandhi-modi-citizenship.html?searchResultPosition=125</t>
  </si>
  <si>
    <t>https://indianexpress.com/article/cities/chandigarh/chandigarh-govt-wants-to-suppress-our-voices-say-farmers-who-were-held-during-protest-6279292/</t>
  </si>
  <si>
    <t>https://indianexpress.com/article/cities/chandigarh/panchkula-anganwadi-asha-mid-day-meal-workers-protest-6303711/</t>
  </si>
  <si>
    <t>https://indianexpress.com/article/cities/chandigarh/mohali-kansal-residents-protest-against-hcs-orders-on-illegal-structures-in-sukhna-catchment-area-6305792/</t>
  </si>
  <si>
    <t>https://indianexpress.com/article/cities/ludhiana/international-womens-day-thousands-of-women-join-anti-caa-protests-across-punjab-6305953/</t>
  </si>
  <si>
    <t>https://indianexpress.com/article/cities/pune/pune-mahapariksha-portal-shut-but-heres-why-mpsc-aspirants-are-still-protesting-6304465/</t>
  </si>
  <si>
    <t>https://www.hindustantimes.com/chandigarh/sanitation-workers-protest-against-gps-enabled-watches-chandigarh-mc-refuses-to-budge/story-sYJLH96Yi6smfctGtz0BII.html</t>
  </si>
  <si>
    <t>https://indianexpress.com/article/india/dehradun-150-booked-for-assembling-to-protest-amid-covid-19-prohibitory-orders-6319351/</t>
  </si>
  <si>
    <t>https://indianexpress.com/article/cities/ahmedabad/residents-protest-against-quarantine-centres-in-ahmedabad-neighbourhood-6322728/</t>
  </si>
  <si>
    <t>https://indianexpress.com/article/india/coronavirus-india-lockdown-kerala-workers-protest-over-lack-of-food-supply-enters-day-2-6339413/</t>
  </si>
  <si>
    <t>https://indianexpress.com/article/india/maharashtra-government-bandra-migrants-protest-coronavirus-lockdown-6365334/</t>
  </si>
  <si>
    <t>https://indianexpress.com/article/cities/ahmedabad/now-workers-from-ved-hit-the-streets-in-surat-6364362/</t>
  </si>
  <si>
    <t>https://indianexpress.com/article/india/as-migrants-protest-in-kerala-cm-pinarayi-vijayan-says-centres-move-impractical-6388031/</t>
  </si>
  <si>
    <t>https://indianexpress.com/article/india/coronavirus-lockdown-3-0-begins-migrants-protest-in-gujarat-and-kerala-take-us-home-6394058/</t>
  </si>
  <si>
    <t>https://www.indiatoday.in/india/story/vizag-gas-leak-lg-polymers-protest-visakhapatnam-1676140-2020-05-09</t>
  </si>
  <si>
    <t>https://indianexpress.com/article/india/saying-send-us-home-migrants-protest-in-jaipur-many-injured-6405586/</t>
  </si>
  <si>
    <t>https://indianexpress.com/article/cities/mumbai/around-1000-migrants-protest-in-mumbai-police-use-force-6409216/</t>
  </si>
  <si>
    <t>https://indianexpress.com/article/cities/kolkata/500-cops-agitate-for-safeguards-against-covid-attack-dcp-6420244/</t>
  </si>
  <si>
    <t>https://english.alarabiya.net/en/News/world/2020/05/23/Thousands-protest-in-Indian-city-of-Kolkata-over-cyclone-recovery-delay-.html</t>
  </si>
  <si>
    <t>https://indianexpress.com/article/cities/chandigarh/haryana-farmers-take-out-tractor-march-against-paddy-cultivation-restrictions-6427127/</t>
  </si>
  <si>
    <t>https://www.reuters.com/article/us-health-coronavirus-india-education/indian-girls-suicide-sparks-protest-over-access-to-online-classes-idUSKBN2392LK</t>
  </si>
  <si>
    <t>https://indianexpress.com/article/cities/hyderabad/doctors-protest-after-assault-by-relatives-of-dead-covid-19-patient-at-nodal-hyderabad-hospital-6451682/</t>
  </si>
  <si>
    <t>https://indianexpress.com/article/india/gujarat-farmers-protest-land-acquisition-46-detained-6454914/</t>
  </si>
  <si>
    <t>https://indianexpress.com/article/india/cyclone-amphan-ndrf-army-mamata-banerjee-restoration-work-6424209/</t>
  </si>
  <si>
    <t>https://indianexpress.com/article/cities/chennai/covid-19-in-tamil-nadu-updates-6472893/</t>
  </si>
  <si>
    <t>https://indianexpress.com/article/india/tejashwi-yadav-digvijay-singh-cycle-protests-petrol-diesel-price-hike-6475354/</t>
  </si>
  <si>
    <t>https://indianexpress.com/article/cities/ludhiana/after-bathinda-question-mark-over-2-other-thermal-plants-6475589/</t>
  </si>
  <si>
    <t>https://indianexpress.com/article/india/protest-against-inclusion-in-vmc-limits-villagers-hit-the-streets-want-govt-to-revoke-order-6480937/</t>
  </si>
  <si>
    <t>https://indianexpress.com/article/cities/kolkata/cong-left-jointly-protest-fuel-price-hike-in-bengal-6482991/</t>
  </si>
  <si>
    <t>https://indianexpress.com/article/india/chhattisgarh-tribals-walk-over-6482655/</t>
  </si>
  <si>
    <t>https://indianexpress.com/article/cities/chandigarh/punjab-and-haryana-to-protest-agri-ordinances-farmers-march-with-tractors/</t>
  </si>
  <si>
    <t>https://www.newsclick.in/nationwide-call-save-india-observed-over-1-crore-working-people-CTUS</t>
  </si>
  <si>
    <t>https://www.reuters.com/article/us-health-coronavirus-india-cases/hundreds-protest-against-exams-in-india-as-virus-cases-hit-new-peak-idUSKBN25O0CQ</t>
  </si>
  <si>
    <t>https://www.dailyexcelsior.com/sikhs-protest-demand-inclusion-of-punjabi-as-official-language/</t>
  </si>
  <si>
    <t>https://www.reuters.com/article/idUSKBN26K1T5</t>
  </si>
  <si>
    <t>https://www.reuters.com/article/idUSKBN26N22K</t>
  </si>
  <si>
    <t>https://www.dailyexcelsior.com/power-employees-protest-against-privatisation-move/</t>
  </si>
  <si>
    <t>https://www.reuters.com/article/idUSKBN26U03Q</t>
  </si>
  <si>
    <t>https://indianexpress.com/article/cities/chandigarh/sanitation-workers-protest-mc-building-cant-wear-gps-watches-6862481/</t>
  </si>
  <si>
    <t>https://indianexpress.com/article/india/mp-healthcare-workers-protesting-against-job-loss-lathicharged-in-bhopal-7089121/</t>
  </si>
  <si>
    <t>https://www.ndtv.com/india-news/bjp-workers-protest-outside-residences-of-delhi-ministers-over-mcd-fund-dues-2337348</t>
  </si>
  <si>
    <t>https://www.deccanchronicle.com/nation/crime/251220/protest-over-police-failure-as-missing-dalit-girl-found-murdered.html</t>
  </si>
  <si>
    <t>https://www.indiatoday.in/india/story/villagers-protest-against-establishment-of-police-camp-in-jharkhand-s-giridih-1752902-2020-12-25</t>
  </si>
  <si>
    <t>https://monitor.civicus.org/updates/2020/04/16/protests-indonesia-against-weakening-labour-laws-activists-and-critics-are-silenced/</t>
  </si>
  <si>
    <t>https://www.bloomberg.com/news/articles/2020-01-19/jokowi-s-zeal-for-reform-in-indonesia-tested-by-labor-protests</t>
  </si>
  <si>
    <t>https://www.reuters.com/article/us-indonesia-protests/indonesia-unions-hold-protests-over-planned-labor-reform-idUSKBN1ZJ0PA</t>
  </si>
  <si>
    <t>https://www.reuters.com/article/us-indonesia-farmers-land/indonesian-farmers-walk-1800-km-to-protest-against-evictions-idUSKBN25K1YY</t>
  </si>
  <si>
    <t>https://www.reuters.com/article/us-indonesia-freeport-mcmoran/protest-at-freeports-grasberg-mine-in-indonesia-extends-to-second-day-idUSKBN25L0FA</t>
  </si>
  <si>
    <t>https://www.reuters.com/article/idUSKCN26F10W</t>
  </si>
  <si>
    <t>https://www.reuters.com/article/idUSKBN26J1T0</t>
  </si>
  <si>
    <t>https://www.reuters.com/article/idUSKBN26R0ZG</t>
  </si>
  <si>
    <t>https://www.reuters.com/article/idUSKBN26X0WZ</t>
  </si>
  <si>
    <t>https://www.reuters.com/article/idUSKBN2751D3</t>
  </si>
  <si>
    <t>https://www.ctvnews.ca/business/thousands-continue-protests-against-indonesia-s-new-jobs-law-1.5170618</t>
  </si>
  <si>
    <t>https://www.reuters.com/article/idUSKBN28B48Q</t>
  </si>
  <si>
    <t>https://www.nytimes.com/video/world/middleeast/100000006915660/iran-protest-plane.html?searchResultPosition=156</t>
  </si>
  <si>
    <t>https://www.ncr-iran.org/en/news/latest-news-in-brief-february-16-2020/</t>
  </si>
  <si>
    <t>https://www.voanews.com/middle-east/voa-news-iran/iranians-angered-faltering-economy-stage-rare-protest</t>
  </si>
  <si>
    <t>https://www.middleeasteye.net/news/no-america-no-iran-thousands-protest-against-foreign-influence-iraq</t>
  </si>
  <si>
    <t>https://www.aljazeera.com/news/2020/1/17/iraqs-security-forces-kill-at-least-two-protesters-in-baghdad</t>
  </si>
  <si>
    <t>https://www.voanews.com/middle-east/iraqi-cleric-condemns-use-force-11-protesters-wounded</t>
  </si>
  <si>
    <t>https://www.aljazeera.com/news/2020/2/1/mohammed-allawi-appointed-new-iraq-pm-protesters-reject-him</t>
  </si>
  <si>
    <t>https://www.arabnews.com/node/1622706/middle-east</t>
  </si>
  <si>
    <t>https://www.aljazeera.com/news/2020/02/iraq-protesters-rally-najaf-deadly-clashes-sadrists-200206113312986.html</t>
  </si>
  <si>
    <t>https://english.alarabiya.net/en/News/middle-east/2020/02/10/Iraqi-protester-killed-after-security-guards-open-fire-at-university-sit-in.html</t>
  </si>
  <si>
    <t>https://www.aljazeera.com/news/2020/02/hundreds-iraqi-women-challenge-al-sadr-call-segregation-200214085945369.html</t>
  </si>
  <si>
    <t>https://www.france24.com/en/20200216-iraq-protesters-rally-for-one-of-their-own-to-become-pm</t>
  </si>
  <si>
    <t>https://www.660citynews.com/2020/02/23/iraqi-officials-1-protester-shot-dead-in-fresh-violence/</t>
  </si>
  <si>
    <t>https://english.aawsat.com//home/article/2150351/wearing-masks-iraqis-protest-against-parliament</t>
  </si>
  <si>
    <t>https://english.alarabiya.net/en/News/middle-east/2020/03/01/Iraqi-security-forces-kill-one-wound-24-at-Baghdad-protest-Sources.html</t>
  </si>
  <si>
    <t>https://www.middleeastmonitor.com/20200306-iraqs-angry-protesters-returns-to-the-streets/</t>
  </si>
  <si>
    <t>https://www.middleeastmonitor.com/20200309-iraq-security-forces-injure-protesters-in-baghdad/</t>
  </si>
  <si>
    <t>https://www.middleeastmonitor.com/20200429-iraq-protesters-return-to-tahrir-square-denounce-pm-designate/</t>
  </si>
  <si>
    <t>https://www.aljazeera.com/news/2020/05/hundreds-gather-baghdad-anti-gov-protests-200510095037978.html</t>
  </si>
  <si>
    <t>https://www.aljazeera.com/news/2020/05/iraq-basra-protesters-call-resignation-local-governor-200511182548782.html</t>
  </si>
  <si>
    <t>https://www.rudaw.net/english/middleeast/iraq/12072020</t>
  </si>
  <si>
    <t>https://www.aa.com.tr/en/energy/electricity/iraqis-protest-power-outage-in-karbala/29950</t>
  </si>
  <si>
    <t>https://www.aljazeera.com/news/2020/7/27/iraq-at-least-two-killed-in-renewed-anti-government-protests</t>
  </si>
  <si>
    <t>https://www.middleeastmonitor.com/20200810-iraq-protesters-storm-dhi-qar-governorate-building-over-poor-services/</t>
  </si>
  <si>
    <t>https://english.alaraby.co.uk/english/news/2020/9/20/hundreds-protest-in-iraq-after-attacks-on-activists</t>
  </si>
  <si>
    <t>https://www.reuters.com/article/idUSKBN26M75E</t>
  </si>
  <si>
    <t>https://www.aljazeera.com/news/2020/10/25/demands-not-met-anti-government-protests-resume-in-iraq</t>
  </si>
  <si>
    <t>https://www.middleeastmonitor.com/20201109-iraq-civil-servants-protest-against-delayed-salaries/</t>
  </si>
  <si>
    <t>https://www.middleeastmonitor.com/20201118-hundreds-of-iraq-temporary-state-employees-protest-delayed-salaries/</t>
  </si>
  <si>
    <t>https://www.aljazeera.com/news/2020/11/27/tens-of-thousands-of-sadr-supporters-rally-in-baghdad</t>
  </si>
  <si>
    <t>https://www.voanews.com/episode/iraqi-kurdish-federal-employees-demand-unpaid-salaries-4506291</t>
  </si>
  <si>
    <t>https://www.irishtimes.com/news/social-affairs/hundreds-protest-in-dublin-against-homelessness-1.4137284</t>
  </si>
  <si>
    <t>https://www.agriland.ie/farming-news/video-we-will-close-dublin-we-have-no-problem-closing-it-down/</t>
  </si>
  <si>
    <t>https://www.wlrfm.com/2020/02/05/thousands-of-childcare-workers-take-part-in-protest/</t>
  </si>
  <si>
    <t>https://righttolife.org.uk/news/over-40000-participate-in-irelands-rally-for-life</t>
  </si>
  <si>
    <t>https://www.rte.ie/news/2020/0822/1160698-anti-lockdown-protest/</t>
  </si>
  <si>
    <t>https://www.irishpost.com/news/anti-mask-and-anti-vaccine-protesters-gather-in-cork-192201</t>
  </si>
  <si>
    <t>https://lovin.ie/news/video-shows-hundreds-attending-anti-mask-protest-in-dublin-today</t>
  </si>
  <si>
    <t>https://www.thejournal.ie/taxi-protest-dublin-5205121-Sep2020/</t>
  </si>
  <si>
    <t>https://www.irishtimes.com/news/ireland/irish-news/anti-mask-campaigners-hold-sit-down-protest-on-grafton-street-1.4371613</t>
  </si>
  <si>
    <t>https://www.breakingnews.ie/ireland/protestors-gather-over-fatal-garda-shooting-in-dublin-1057727.html</t>
  </si>
  <si>
    <t>https://www.timesofisrael.com/thousands-of-teens-protest-education-ministers-remarks-about-lgbt-couples/</t>
  </si>
  <si>
    <t>https://www.thenationalnews.com/world/mena/thousands-of-arabs-protest-in-israel-against-trump-peace-plan-1.972752</t>
  </si>
  <si>
    <t>https://www.nytimes.com/2020/03/19/world/middleeast/israel-convoy-protest-netanyahu.html?searchResultPosition=62</t>
  </si>
  <si>
    <t>https://forward.com/fast-forward/442145/ultra-orthodox-jerusalem-israel-coronavirus-quarantine/</t>
  </si>
  <si>
    <t>https://www.timesofisrael.com/in-shadow-of-virus-1000-attend-pro-democracy-rally-outside-knesset/</t>
  </si>
  <si>
    <t>https://www.ynetnews.com/article/BkXr0bUdI</t>
  </si>
  <si>
    <t>https://www.timesofisrael.com/small-business-owners-rage-at-government-pm-over-handling-of-crisis/</t>
  </si>
  <si>
    <t>https://www.ynetnews.com/article/SJdiV11cdL</t>
  </si>
  <si>
    <t>https://www.ynetnews.com/article/HkqqhVyYL</t>
  </si>
  <si>
    <t>https://variety.com/2020/film/global/coronavirus-israel-industry-protest-benjamin-netanyahu-1234588967/</t>
  </si>
  <si>
    <t>https://www.timesofisrael.com/thousands-protest-in-tel-aviv-against-coalition-deal-between-gantz-netanyahu/</t>
  </si>
  <si>
    <t>https://www.haaretz.com/israel-news/.premium-hundreds-of-self-employed-israelis-protest-gov-t-handling-of-economic-crisis-1.8800857</t>
  </si>
  <si>
    <t>https://www.timesofisrael.com/hundreds-of-self-employed-rally-in-tel-aviv-to-demand-government-support/</t>
  </si>
  <si>
    <t>https://www.timesofisrael.com/thousands-protest-netanyahu-gantz-coalition-deal-urge-court-to-strike-it-down/</t>
  </si>
  <si>
    <t>https://www.ynetnews.com/article/HJUiprnK8</t>
  </si>
  <si>
    <t>https://www.jpost.com/israel-news/jerusalems-students-protest-against-council-for-higher-education-policy-627235</t>
  </si>
  <si>
    <t>https://www.timesofisrael.com/over-1000-protest-in-tel-aviv-over-wave-of-violence-toward-women/</t>
  </si>
  <si>
    <t>https://www.timesofisrael.com/hundreds-attend-pro-and-anti-netanyahu-rallies-as-pms-trial-opens-in-jerusalem/</t>
  </si>
  <si>
    <t>https://www.timesofisrael.com/hundreds-protest-against-netanyahu-contentious-emergency-virus-bill-in-tel-aviv/</t>
  </si>
  <si>
    <t>https://www.reuters.com/article/us-israel-palestinians-annexation-protes/israelis-protest-netanyahus-annexation-plan-idUSKBN23D0SM</t>
  </si>
  <si>
    <t>https://www.timesofisrael.com/protest-convoy-by-event-producers-clogs-highway-into-capital/</t>
  </si>
  <si>
    <t>https://www.timesofisrael.com/8-arrested-including-ex-general-as-hundreds-protest-outside-netanyahus-home/</t>
  </si>
  <si>
    <t>https://www.timesofisrael.com/hundreds-protest-against-corruption-outside-pms-jerusalem-residence/</t>
  </si>
  <si>
    <t>https://www.timesofisrael.com/social-workers-demonstrate-across-the-country-threaten-strike-next-week/</t>
  </si>
  <si>
    <t>https://www.jpost.com/israel-news/protests-held-across-israel-as-violence-against-women-continues-633897</t>
  </si>
  <si>
    <t>https://www.nytimes.com/video/world/middleeast/100000007234678/israel-protest-coronavirus-relief.html?searchResultPosition=46</t>
  </si>
  <si>
    <t>https://www.i24news.tv/en/news/israel/society/1594885714-social-workers-continue-jerusalem-protest-over-work-and-conditions</t>
  </si>
  <si>
    <t>https://www.timesofisrael.com/thousands-of-anti-corruption-protesters-rally-outside-netanyahus-residence/</t>
  </si>
  <si>
    <t>https://www.reuters.com/article/us-health-coronavirus-israel-protests/israelis-protest-against-netanyahu-govt-handling-of-covid-19-crisis-idUSKCN24J0TH</t>
  </si>
  <si>
    <t>https://www.reuters.com/article/us-health-coronavirus-israel-protests/israelis-urge-netanyahu-to-quit-over-coronavirus-corruption-charges-idUSKCN24M2NF</t>
  </si>
  <si>
    <t>https://www.timesofisrael.com/hundreds-mass-outside-netanyahus-jerusalem-residence-for-dueling-protests/</t>
  </si>
  <si>
    <t>https://www.euronews.com/2020/07/26/israel-s-protests-continue-as-thousands-march-against-netanyahu-s-handling-of-coronavirus</t>
  </si>
  <si>
    <t>https://www.timesofisrael.com/hundreds-picket-ministers-home-after-he-tells-cops-to-quash-anti-pm-rallies/</t>
  </si>
  <si>
    <t>https://www.timesofisrael.com/liveblog-august-1-2020/</t>
  </si>
  <si>
    <t>https://www.timesofisrael.com/stripped-of-work-their-futures-at-stake-artists-make-the-protests-a-show/</t>
  </si>
  <si>
    <t>https://www.reuters.com/article/us-health-coronavirus-israel-protests/your-time-is-up-thousands-protest-against-netanyahu-over-covid-19-and-alleged-corruption-idUSKCN2540TW</t>
  </si>
  <si>
    <t>https://www.timesofisrael.com/health-ministry-says-1785-virus-cases-diagnosed-tuesday/</t>
  </si>
  <si>
    <t>https://www.timesofisrael.com/thousands-rally-against-netanyahu-for-8th-week-in-a-row/</t>
  </si>
  <si>
    <t>https://www.reuters.com/article/us-health-coronavirus-israel-protests/israeli-protesters-decrying-corruption-keep-pressure-on-netanyahu-idUSKBN25I0RI</t>
  </si>
  <si>
    <t>https://www.timesofisrael.com/hundreds-of-anti-netanyahu-protesters-block-roads-in-tel-aviv-and-haifa/</t>
  </si>
  <si>
    <t>https://www.timesofisrael.com/thousands-protest-against-netanyahu-across-israel-amid-tensions-with-police/</t>
  </si>
  <si>
    <t>https://www.voanews.com/middle-east/israeli-protests-demanding-resignation-pm-continue</t>
  </si>
  <si>
    <t>https://www.reuters.com/article/idUSL8N2G90KD</t>
  </si>
  <si>
    <t>https://www.garda.com/crisis24/news-alerts/380666/israel-hundreds-protest-against-covid-19-restrictions-in-tel-aviv-on-september-17-update-16</t>
  </si>
  <si>
    <t>https://www.timesofisrael.com/around-200-gather-on-tel-aviv-beach-to-demonstrate-against-netanyahu-lockdown/#gs.g7nlb4</t>
  </si>
  <si>
    <t>https://www.timesofisrael.com/11-arrested-at-first-major-anti-netanyahu-protest-since-start-of-new-lockdown/#gs.g7psu9</t>
  </si>
  <si>
    <t>https://www.reuters.com/article/idUSL8N2GN01S</t>
  </si>
  <si>
    <t>https://www.reuters.com/article/idUSKBN26K2CD</t>
  </si>
  <si>
    <t>https://www.i24news.tv/en/news/coronavirus/1601412473-israel-ultra-orthodox-jews-protest-against-virus-restrictions-two-arrested</t>
  </si>
  <si>
    <t>https://www.nytimes.com/2020/10/05/world/middleeast/israel-coronavirus-lockdown.html</t>
  </si>
  <si>
    <t>https://www.timesofisrael.com/anti-netanyahu-protests-resume-at-hundreds-of-locations-around-country/</t>
  </si>
  <si>
    <t>https://www.timesofisrael.com/nationwide-protests-against-netanyahu-resume-in-hundreds-of-locations/</t>
  </si>
  <si>
    <t>https://www.kold.com/2020/10/14/hundreds-drive-jerusalem-protest-prime-minister-netanyahu/</t>
  </si>
  <si>
    <t>https://www.jpost.com/israel-news/nothing-to-lose-business-owners-burn-stock-in-the-streets-in-protest-645813</t>
  </si>
  <si>
    <t>https://www.timesofisrael.com/thousands-mass-at-pms-residence-as-major-protests-resume-after-restrictions/</t>
  </si>
  <si>
    <t>https://www.timesofisrael.com/thousands-demonstrate-against-government-in-tel-aviv-haifa/</t>
  </si>
  <si>
    <t>https://www.timesofisrael.com/anti-netanyahu-demonstrators-rally-throughout-the-country-for-18th-week/</t>
  </si>
  <si>
    <t>https://www.timesofisrael.com/anti-netanyahu-rallies-across-country-draw-thousands-protesters-attacked/</t>
  </si>
  <si>
    <t>https://www.timesofisrael.com/trumps-out-and-bibis-next-thousands-at-weekly-protests-against-netanyahu/</t>
  </si>
  <si>
    <t>https://apnews.com/article/israel-jerusalem-coronavirus-pandemic-benjamin-netanyahu-a3efd24d189ccae61b1dcfd7e5428e0d</t>
  </si>
  <si>
    <t>https://www.timesofisrael.com/anti-netanyahu-protesters-defy-wintry-weather-to-hold-weekly-rallies/</t>
  </si>
  <si>
    <t>https://www.timesofisrael.com/world-rallies-against-domestic-violence-from-tel-aviv-to-rome/</t>
  </si>
  <si>
    <t>https://www.timesofisrael.com/several-thousand-attend-protests-against-pm-in-jerusalem-tel-aviv-caesaria/</t>
  </si>
  <si>
    <t>https://www.timesofisrael.com/banish-the-darkness-thousands-in-jerusalem-for-24th-week-of-anti-pm-protests/</t>
  </si>
  <si>
    <t>https://www.israelhayom.com/2020/12/13/thousands-protest-against-netanyahu-in-jerusalem/</t>
  </si>
  <si>
    <t>https://www.timesofisrael.com/latest-saturday-protests-mark-6-months-of-anti-netanyahu-rallies/</t>
  </si>
  <si>
    <t>https://www.aa.com.tr/en/middle-east/israel-ultra-orthodox-jews-protest-draft-dodgers-arrest/2085741</t>
  </si>
  <si>
    <t>https://www.haaretz.com/israel-news/.premium-three-arrested-as-hundreds-protest-in-front-of-netanyahu-s-residence-1.9401357</t>
  </si>
  <si>
    <t>https://www.dailymail.co.uk/news/article-8372877/Italian-orange-vest-protesters-streets-Rome-Milan.html</t>
  </si>
  <si>
    <t>https://www.aa.com.tr/en/europe/italy-right-wing-opposition-protests-on-republic-day/1862463</t>
  </si>
  <si>
    <t>https://www.bbc.com/news/world-europe-52951920</t>
  </si>
  <si>
    <t>https://www.timesofisrael.com/liveblog_entry/2-anti-mask-protests-held-in-rome-despite-surge-in-new-infections/</t>
  </si>
  <si>
    <t>https://www.reuters.com/article/idUSL8N2HE5UE</t>
  </si>
  <si>
    <t>https://www.reuters.com/article/idUSKBN27B2OK</t>
  </si>
  <si>
    <t>https://ipi.media/journalists-across-eu-face-wave-of-attacks-covering-anti-lockdown-protests/</t>
  </si>
  <si>
    <t>https://cruxnow.com/church-in-europe/2020/11/romes-traditionalists-join-protests-over-coronavirus-restrictions/</t>
  </si>
  <si>
    <t>https://www.usnews.com/news/world/articles/2020-06-06/enough-is-enough-jamaicans-protest-in-support-of-george-floyd</t>
  </si>
  <si>
    <t>https://www.japantimes.co.jp/news/2020/06/07/national/protests-rallies-race-police-brutality-tokyo-japan/</t>
  </si>
  <si>
    <t>https://www.japantimes.co.jp/news/2020/06/14/national/black-lives-matter-spreads-tokyo-2000-people-march-protest-racism/</t>
  </si>
  <si>
    <t>https://sports.yahoo.com/anti-olympics-protest-tokyo-day-113109450.html</t>
  </si>
  <si>
    <t>https://www.middleeastmonitor.com/20200104-jordan-massive-rally-against-gas-agreement-with-israel/</t>
  </si>
  <si>
    <t>https://www.middleeastmonitor.com/20200111-jordanians-protest-against-jordan-israel-gas-deal/</t>
  </si>
  <si>
    <t>https://www.aljazeera.com/ajimpact/jordanians-voice-concerns-imports-israeli-gas-200129171830169.html</t>
  </si>
  <si>
    <t>https://www.middleeastmonitor.com/20200723-street-protests-erupt-in-jordan-over-honour-killing-of-daughter/</t>
  </si>
  <si>
    <t>https://english.alarabiya.net/en/News/middle-east/2020/07/25/After-protests-Jordan-court-orders-teachers-union-to-be-shut-across-the-country.html</t>
  </si>
  <si>
    <t>https://www.middleeasteye.net/news/jordan-teachers-continue-protests-defiance-syndicate-closure</t>
  </si>
  <si>
    <t>https://eadaily.com/ru/news/2020/01/17/v-kazahstane-mitinguyut-vladelcy-avto-s-inostrannymi-nomerami</t>
  </si>
  <si>
    <t>https://thediplomat.com/2020/02/arrests-at-rallies-as-kazakhstan-contemplates-new-protest-law/</t>
  </si>
  <si>
    <t>https://www.rferl.org/a/kazakhs-bid-farewell-to-noted-activist-who-died-in-custody-demand-explanation/30457736.html</t>
  </si>
  <si>
    <t>https://www.rferl.org/a/after-nazarbaev-a-review-of-kazakh-president-toqaev-s-tumultuous-first-year/30667892.html</t>
  </si>
  <si>
    <t>https://www.rferl.org/a/kazakhstan-almaty-china-protest/30836306.html</t>
  </si>
  <si>
    <t>https://www.rferl.org/a/kazakhstan-hundreds-activists-rally-almaty/30922687.html</t>
  </si>
  <si>
    <t>https://www.rferl.org/a/kazakhstan-independence-day-activists-rally-almaty/31003573.html</t>
  </si>
  <si>
    <t>https://www.voanews.com/economy-business/inequality-rising-does-world-really-need-billionaires</t>
  </si>
  <si>
    <t>https://www.usnews.com/news/world/articles/2020-05-08/kenyans-protest-house-demolitions-amid-virus-restrictions</t>
  </si>
  <si>
    <t>https://www.independent.co.uk/news/world/africa/kenya-protests-homeless-man-george-floyd-police-brutality-nairobi-embassy-a9545351.html</t>
  </si>
  <si>
    <t>https://www.aljazeera.com/news/2020/06/protesters-march-kenyan-police-brutality-200608162743597.html</t>
  </si>
  <si>
    <t>https://www.voanews.com/africa/police-fire-tear-gas-nairobians-protest-lack-services-rights-violations</t>
  </si>
  <si>
    <t>https://www.youtube.com/watch?v=yQafm3oa5g0</t>
  </si>
  <si>
    <t>https://www.voanews.com/covid-19-pandemic/kenya-police-fire-tear-gas-covid-19-corruption-protesters</t>
  </si>
  <si>
    <t>https://www.nytimes.com/2020/08/21/world/africa/kenya-doctors-strike-coronavirus.html</t>
  </si>
  <si>
    <t>https://allafrica.com/stories/202008250144.html</t>
  </si>
  <si>
    <t>https://www.aljazeera.com/news/2020/01/korea-officials-face-anger-coronavirus-quarantine-centres-200130140650388.html</t>
  </si>
  <si>
    <t>https://www.reuters.com/article/us-health-coronavirus-southkorea/thousands-protest-against-moon-as-seoul-scrambles-to-curb-virus-resurgence-idUSKCN25B0A0</t>
  </si>
  <si>
    <t>http://www.industriall-union.org/nationwide-demonstrations-against-regressive-labour-law-in-korea</t>
  </si>
  <si>
    <t>https://www.reuters.com/article/us-kosovo-protest-balcony-idUSKBN2163VM</t>
  </si>
  <si>
    <t>https://www.voanews.com/europe/protesters-kosovo-oppose-presidents-nominee-prime-minister</t>
  </si>
  <si>
    <t>https://www.rferl.org/a/protests-calls-for-early-elections-as-kosovo-parliament-picks-new-government/30650896.html</t>
  </si>
  <si>
    <t>https://www.rferl.org/a/covid-19-regional-wrap-july-27-2020/30749558.html</t>
  </si>
  <si>
    <t>https://www.rferl.org/a/kosovo-pristina-restaurants-covid-pot-protest/30935362.html</t>
  </si>
  <si>
    <t>https://akipress.com/news:636831:Rally_against_violence_held_in_Bishkek_in_response_to_disruption_of_March_8_marching__b_LIVE_/b_/</t>
  </si>
  <si>
    <t>https://www.rferl.org/a/kyrgyzstan-bishkek-press-media-protest/30696584.html</t>
  </si>
  <si>
    <t>https://www.rferl.org/a/pro-government-parties-dominate-kyrgyzstan-elections-opposition-rejects-outcome/30875371.html</t>
  </si>
  <si>
    <t>https://www.rferl.org/a/hundreds-rally-in-bishkek-against-proposed-changes-to-constitution/30964662.html</t>
  </si>
  <si>
    <t>https://bnn-news.com/anti-covid-19-measures-protest-request-in-riga-rejected-by-local-government-219905</t>
  </si>
  <si>
    <t>https://english.alarabiya.net/en/News/middle-east/2020/01/11/Hundreds-protest-in-Lebanon-as-crisis-deepens-.html</t>
  </si>
  <si>
    <t>https://www.timesofisrael.com/lebanese-protesters-back-in-streets-following-brief-lull/</t>
  </si>
  <si>
    <t>https://www.aljazeera.com/news/2020/01/poverty-set-deepen-lebanons-economic-crisis-200101093225897.html</t>
  </si>
  <si>
    <t>https://www.france24.com/en/20200125-lebanese-protesters-rally-in-beirut-to-mark-100-days-of-demonstrations</t>
  </si>
  <si>
    <t>https://www.aljazeera.com/news/2020/02/lebanon-protesters-gather-tripoli-poverty-corruption-200202121944585.html</t>
  </si>
  <si>
    <t>https://www.middleeastmonitor.com/20200203-lebanon-protesters-demonstrate-against-activist-detention/</t>
  </si>
  <si>
    <t>https://www.dailystar.com.lb/News/Lebanon-News/2020/Mar-05/502278-hundreds-of-protesters-call-for-early-elections.ashx</t>
  </si>
  <si>
    <t>https://www.nytimes.com/video/world/middleeast/100000007100034/lebanon-coronavirus-protesters.html?searchResultPosition=19</t>
  </si>
  <si>
    <t>https://www.france24.com/en/20200501-lebanese-protest-against-rescue-plan-as-government-seeks-imf-help</t>
  </si>
  <si>
    <t>https://www.theguardian.com/world/2020/jun/06/protesters-flood-on-to-the-streets-of-beirut-demanding-basic-rights</t>
  </si>
  <si>
    <t>https://www.al-monitor.com/pulse/originals/2020/06/lebanon-protests-clashes-currency-tear-gas-beirut-bank.html</t>
  </si>
  <si>
    <t>https://www.reuters.com/article/us-lebanon-crisis-bread-prices/lebanese-government-raises-subsidised-bread-prices-as-currency-tumbles-idUSKBN2412YT</t>
  </si>
  <si>
    <t>https://www.dailysabah.com/world/mid-east/protests-rage-in-lebanon-as-anger-grows-against-spiraling-economic-crisis</t>
  </si>
  <si>
    <t>https://www.middleeastmonitor.com/20201015-lebanon-protests-against-lifting-of-subsidies/</t>
  </si>
  <si>
    <t>https://www.aljazeera.com/news/2020/10/17/hundreds-march-in-lebanon-to-mark-year-of-anti-govt-protests</t>
  </si>
  <si>
    <t>https://www.africanews.com/2020/01/24/opposition-protesters-want-embattled-lesotho-pm-to-resign-immediately//</t>
  </si>
  <si>
    <t>https://allafrica.com/stories/202008260405.html</t>
  </si>
  <si>
    <t>https://www.aljazeera.com/news/2020/01/liberians-protest-worsening-economic-situation-200106134145168.html</t>
  </si>
  <si>
    <t>https://allafrica.com/stories/202008180435.html</t>
  </si>
  <si>
    <t>https://allafrica.com/stories/202008280623.html</t>
  </si>
  <si>
    <t>https://english.alarabiya.net/en/News/north-africa/2020/07/06/Libyans-protest-against-Turkey-s-Erdogan-and-occupation-of-Libya-in-Benghazi.html</t>
  </si>
  <si>
    <t>https://www.reuters.com/article/us-libya-security/protesters-dispersed-by-gunfire-in-libyas-capital-idUSKBN25J0PE</t>
  </si>
  <si>
    <t>https://www.aa.com.tr/en/middle-east/libya-demonstrators-protest-worsening-in-benghazi/1970923</t>
  </si>
  <si>
    <t>https://www.libyaherald.com/2020/09/22/pro-democracy-anti-corruption-benghazi-demonstrations-disrupted-by-lna-spoilers-one-organizer-reported-missing/</t>
  </si>
  <si>
    <t>https://today.rtl.lu/news/luxembourg/a/1593846.html</t>
  </si>
  <si>
    <t>https://malawi24.com/2020/01/09/protesters-march-in-lilongwe/</t>
  </si>
  <si>
    <t>https://www.independent.co.ug/malawians-protest-after-judges-given-kick-backs/</t>
  </si>
  <si>
    <t>https://www.aljazeera.com/news/2020/02/malawians-urge-electoral-commissions-chairwoman-resign-200213190558698.html</t>
  </si>
  <si>
    <t>https://www.voanews.com/africa/ruling-party-supporters-malawi-march-against-nullified-presidential-elections</t>
  </si>
  <si>
    <t>https://www.indopremier.com/ipotnews/newsDetail.php?jdl=Malawi_police_fire_tear_gas_as_protest_leader_arrested&amp;news_id=1471427&amp;group_news=ALLNEWS&amp;news_date=&amp;taging_subtype=PG002&amp;name=&amp;search=y_general&amp;q=,&amp;halaman=1</t>
  </si>
  <si>
    <t>https://www.aljazeera.com/news/2020/04/informal-vendors-rally-coronavirus-lockdown-malawi-200416190342593.html</t>
  </si>
  <si>
    <t>https://www.voanews.com/africa/malawi-women-journalists-march-against-rape-abuse</t>
  </si>
  <si>
    <t>https://www.reuters.com/article/idUSKBN27W2IO</t>
  </si>
  <si>
    <t>https://www.freemalaysiatoday.com/category/nation/2020/02/22/ngos-stage-anti-govt-protest-list-10-demands/</t>
  </si>
  <si>
    <t>https://www.straitstimes.com/asia/se-asia/protesters-rally-in-central-kl-over-backdoor-government</t>
  </si>
  <si>
    <t>https://en.sun.mv/61391</t>
  </si>
  <si>
    <t>https://en.sun.mv/61495</t>
  </si>
  <si>
    <t>https://maldivestimes.com/police-summon-nimal-mohamed-over-ppm-pnc-protest/</t>
  </si>
  <si>
    <t>https://en.sun.mv/61975</t>
  </si>
  <si>
    <t>https://edition.mv/news/18775</t>
  </si>
  <si>
    <t>https://www.garda.com/crisis24/news-alerts/378671/maldives-dozens-arrested-at-rally-in-male-september-12</t>
  </si>
  <si>
    <t>https://www.aljazeera.com/news/2020/6/5/thousands-in-malis-capital-demand-president-keita-step-down</t>
  </si>
  <si>
    <t>https://www.nytimes.com/2020/06/19/world/africa/mali-protests-keita.html?searchResultPosition=102</t>
  </si>
  <si>
    <t>https://www.france24.com/en/20200710-mali-protesters-demand-president-s-resignation-over-jihadist-conflict-economy</t>
  </si>
  <si>
    <t>https://www.reuters.com/article/us-mali-politics/mali-protests-resume-as-thousands-call-for-president-to-resign-idUSKCN2572IC</t>
  </si>
  <si>
    <t>https://www.maltatoday.com.mt/news/national/99555/civil_society_assembles_in_valletta_for_first_national_protest_of_2020#.YCVPBi0Ro8Q</t>
  </si>
  <si>
    <t>https://www.independent.com.mt/articles/2020-06-08/local-news/Justice-for-Lassana-Black-Lives-Matter-peaceful-protest-6736223979</t>
  </si>
  <si>
    <t>https://www.independent.com.mt/articles/2020-06-22/local-news/LIVE-After-months-of-silence-protests-resume-seeking-truth-and-justice-6736224443</t>
  </si>
  <si>
    <t>https://www.garda.com/crisis24/news-alerts/371666/mauritania-thousands-protest-land-grabbing-in-brakna-region-august-22</t>
  </si>
  <si>
    <t>https://www.universityworldnews.com/post.php?story=20201209100347696</t>
  </si>
  <si>
    <t>https://www.reuters.com/article/us-mauritius-environment-protests/thousands-protest-in-mauritius-over-dead-dolphins-demand-resignations-idUSKBN25P0G8</t>
  </si>
  <si>
    <t>https://www.pbs.org/newshour/world/thousands-march-in-mauritius-to-protest-disastrous-oil-spill</t>
  </si>
  <si>
    <t>https://www.forbes.com/sites/nishandegnarain/2021/12/30/protests-continue-in-mauritius-five-months-after-oil-spill/?sh=7b0e676442b9</t>
  </si>
  <si>
    <t>https://www.aljazeera.com/news/2020/01/mexico-homicide-march-relatives-deceased-protest-high-murder-rate-200127095522919.html</t>
  </si>
  <si>
    <t>https://abcnews.go.com/International/wireStory/mexican-women-protest-murders-activists-target-monuments-68536756</t>
  </si>
  <si>
    <t>https://www.telesurenglish.net/news/mexico-nationwide-protests-against-ingrid-escamilla-femicide-20200216-0012.html</t>
  </si>
  <si>
    <t>https://www.euronews.com/2020/03/10/mexico-women-stay-at-home-to-protest-femicide</t>
  </si>
  <si>
    <t>https://mexiconewsdaily.com/news/coronavirus/hospital-staff-protest-lack-of-supplies/</t>
  </si>
  <si>
    <t>https://www.voanews.com/science-health/coronavirus-outbreak/mexican-doctors-nurses-rally-demanding-proper-gear-treating</t>
  </si>
  <si>
    <t>https://www.aa.com.tr/en/americas/protesters-in-mexican-cities-want-president-s-removal/1859387</t>
  </si>
  <si>
    <t>https://www.sandiegouniontribune.com/news/border-baja-california/story/2020-06-07/tijuana-protests-against-police-brutality</t>
  </si>
  <si>
    <t>https://mexiconewsdaily.com/news/protest-against-amlo-held-in-at-least-13-locations-on-weekend/</t>
  </si>
  <si>
    <t>https://www.voanews.com/americas/feminist-activists-mexico-march-protest-gender-violence-inequality</t>
  </si>
  <si>
    <t>https://mexiconewsdaily.com/news/protesters-continue-to-occupy-human-rights-office/</t>
  </si>
  <si>
    <t>https://mexiconewsdaily.com/news/anti-amlo-front-sets-up-protest-camp/</t>
  </si>
  <si>
    <t>https://www.reuters.com/article/idUSKBN26P04C</t>
  </si>
  <si>
    <t>https://www.wsws.org/en/articles/2020/12/05/mexi-d05.html</t>
  </si>
  <si>
    <t>https://www.reuters.com/article/idUSKBN28B3FP</t>
  </si>
  <si>
    <t>https://balkaninsight.com/2020/08/14/protesting-moldovan-farmers-descend-on-capital-demanding-aid/</t>
  </si>
  <si>
    <t>https://www.reuters.com/article/idUSKBN28D1I6</t>
  </si>
  <si>
    <t>https://www.rferl.org/a/thousands-rally-in-moldova-calling-for-snap-parliamentary-vote/30986545.html</t>
  </si>
  <si>
    <t>https://apnews.com/article/de52f0cb67674267704cbd3645be9054</t>
  </si>
  <si>
    <t>http://www.politika.rs/scc/clanak/445232/Molebani-i-litije-sirom-Crne-Gore-protestuje-vise-desetina-hiljada-ljudi</t>
  </si>
  <si>
    <t>https://balkaninsight.com/2020/01/13/serbian-church-supporters-stage-mass-protests-in-montenegro/</t>
  </si>
  <si>
    <t>https://orthochristian.com/127244.html</t>
  </si>
  <si>
    <t>https://www.tellerreport.com/news/2020-02-07---montenegro--protests-against-the-law-on-religions-continue-.rkSmBHjqfI.html</t>
  </si>
  <si>
    <t>https://balkaninsight.com/2020/02/17/protesters-maintain-pressure-on-montenegro-govt-over-religion-law/</t>
  </si>
  <si>
    <t>https://www.sabornik.net/the-decani-monks-led-the-processions-in-montenegro-what-is-a-montenegrin-without-the-pec-patriarchate-and-decani/</t>
  </si>
  <si>
    <t>https://www.reuters.com/article/us-montenegro-protest-religion-idUSKBN20N0LL</t>
  </si>
  <si>
    <t>https://hr.n1info.com/english/news/a488601-protests-against-law-on-religious-freedom-continue-in-montenegro/</t>
  </si>
  <si>
    <t>https://www.telesurenglish.net/news/Tense-Calm-in-Montenegro-After-Day-of-Mass-Protests-20200514-0021.html</t>
  </si>
  <si>
    <t>https://www.voanews.com/covid-19-pandemic/serbia-criticizes-montenegro-keeping-border-ban-serbs</t>
  </si>
  <si>
    <t>https://balkaninsight.com/2020/06/26/montenegro-bans-public-gatherings-as-church-protests-resume/</t>
  </si>
  <si>
    <t>https://www.vijesti.me/vijesti/drustvo/464511/protestna-voznja-u-baru-zabranjena-litija-barkama</t>
  </si>
  <si>
    <t>https://www.aljazeera.com/news/2020/12/28/thousands-protests-in-montenegro-over-religion-law</t>
  </si>
  <si>
    <t>https://peoplesdispatch.org/2020/02/25/left-parties-and-others-stage-massive-protests-in-morocco/</t>
  </si>
  <si>
    <t>https://www.moroccoworldnews.com/2020/07/307485/moroccan-taxi-drivers-wear-chains-protest-restrictive-measures/</t>
  </si>
  <si>
    <t>https://www.africanews.com/2020/09/19/hundreds-of-morrocans-protest-against-israel-agreement//</t>
  </si>
  <si>
    <t>https://www.reuters.com/article/us-myanmar-politics-protest-idUSKBN2030EI</t>
  </si>
  <si>
    <t>https://theaseanpost.com/article/thousands-protest-against-myanmar-army</t>
  </si>
  <si>
    <t>https://edition.cnn.com/2020/11/26/africa/namibia-abortion-reform-intl/index.html</t>
  </si>
  <si>
    <t>https://www.reuters.com/article/idUSKBN26Y0ZY</t>
  </si>
  <si>
    <t>https://monitor.civicus.org/updates/2020/07/03/protests-nepal-around-covid-19-met-excessive-force-while-journalists-face-attacks/</t>
  </si>
  <si>
    <t>https://www.reuters.com/article/health-coronavirus-nepal/hundreds-protest-against-nepals-coronavirus-response-7-foreigners-arrested-idUSL4N2DQ047</t>
  </si>
  <si>
    <t>https://www.reuters.com/article/idUSKBN23M2CB</t>
  </si>
  <si>
    <t>https://asia.nikkei.com/Politics/Nepal-nationwide-protests-to-call-for-restoration-of-monarchy</t>
  </si>
  <si>
    <t>https://www.aninews.in/news/world/asia/nepal-opposition-protests-against-govts-apathy-towards-democratic-issues-covid-19-pandemic20201214212352/</t>
  </si>
  <si>
    <t>https://thehimalayantimes.com/nepal/protests-held-across-country</t>
  </si>
  <si>
    <t>https://www.reuters.com/article/idUSL4N2J50XE</t>
  </si>
  <si>
    <t>https://www.reuters.com/article/idUSL1N2J90FH</t>
  </si>
  <si>
    <t>https://monitor.civicus.org/updates/2020/02/14/farmers-stage-several-protests-hague-proposed-dutch-law-threatens-civic-space/</t>
  </si>
  <si>
    <t>https://www.reuters.com/article/us-health-coronavirus-netherlands-protes/dutch-police-disperse-coronavirus-protest-in-the-hague-idUSKBN22H1JC</t>
  </si>
  <si>
    <t>https://www.dutchnews.nl/news/2020/06/some-3000-demonstrate-against-police-violence-in-amsterdam/</t>
  </si>
  <si>
    <t>https://www.reuters.com/article/us-health-coronavirus-netherlands-mink/dutch-protesters-demand-end-to-fur-farming-after-coronavirus-outbreak-idUSKBN23F2BG</t>
  </si>
  <si>
    <t>https://www.reuters.com/article/health-coronavirus-netherlands-protest/dutch-police-arrest-dozens-after-protest-over-coronavirus-restrictions-idUSL8N2DY0FQ</t>
  </si>
  <si>
    <t>https://www.reuters.com/article/us-health-coronavirus-netherlands-protes/dozens-detained-at-anti-social-distancing-rally-in-the-hague-idUSKBN23Z0LA</t>
  </si>
  <si>
    <t>https://northerntimes.nl/more-than-150-farmers-assemble-in-the-hague-to-protest-against-environmental-regulations/</t>
  </si>
  <si>
    <t>https://www.theguardian.com/world/2020/jun/01/thousands-in-new-zealand-protest-against-george-floyd-killing</t>
  </si>
  <si>
    <t>https://www.rnz.co.nz/news/national/420506/protesters-march-in-solidarity-with-black-trans-lives-in-wellington</t>
  </si>
  <si>
    <t>https://www.rnz.co.nz/news/national/418971/thousands-of-nzers-march-for-black-lives-matter</t>
  </si>
  <si>
    <t>https://www.nzherald.co.nz/nz/covid-19-coronavirus-we-will-not-be-silenced-maskless-anti-lockdown-protestors-march-in-auckland/74HWXN2LWQI7K4BJATLROG3GP4/</t>
  </si>
  <si>
    <t>https://www.stuff.co.nz/national/health/coronavirus/300094774/coronavirus-police-disappointed-but-no-punishment-for-500-protesters-breaching-lockdown</t>
  </si>
  <si>
    <t>https://www.nzherald.co.nz/nz/covid-19-coronavirus-hundreds-turn-out-for-anti-lockdown-protests/AHE2NJJY3VMTTXLAUHLWIJOODY/</t>
  </si>
  <si>
    <t>https://www.reuters.com/article/idUSKBN2630B3</t>
  </si>
  <si>
    <t>https://www.newshub.co.nz/home/new-zealand/2020/10/conspiracy-theorists-anti-covid-19-freedom-fighters-march-through-auckland.html</t>
  </si>
  <si>
    <t>https://www.premiumtimesng.com/news/more-news/375442-killings-can-holds-prayer-protests-in-abuja-other-states.html</t>
  </si>
  <si>
    <t>https://www.vaticannews.va/en/africa/news/2020-03/nigeria-bishops-protest-march-against-extremism.html</t>
  </si>
  <si>
    <t>https://www.channelstv.com/2020/06/01/justiceforuwa-protesters-storm-police-headquarters-in-edo/</t>
  </si>
  <si>
    <t>https://www.reuters.com/article/us-nigeria-politics/nigerian-campaigners-stage-protest-over-sexual-violence-idUSKBN23C1ZR</t>
  </si>
  <si>
    <t>https://guardian.ng/news/shiites-protest-continued-detention-of-el-zakzaky-wife/</t>
  </si>
  <si>
    <t>https://guardian.ng/opinion/columnists/the-starving-pensioners/</t>
  </si>
  <si>
    <t>https://allafrica.com/stories/202008070037.html</t>
  </si>
  <si>
    <t>https://allafrica.com/stories/202008070238.html</t>
  </si>
  <si>
    <t>https://allafrica.com/stories/202008180253.html</t>
  </si>
  <si>
    <t>https://www.africanews.com/2020/08/20/students-in-nigeria-demand-reopening-of-schools/</t>
  </si>
  <si>
    <t>https://allafrica.com/stories/202008280184.html</t>
  </si>
  <si>
    <t>https://www.premiumtimesng.com/regional/ssouth-west/412419-protesters-march-in-osun-over-electricity-tariff-fuel-price-hike.html</t>
  </si>
  <si>
    <t>https://www.aa.com.tr/en/africa/nigeria-arrests-in-protests-against-fuel-price-hike/1969344</t>
  </si>
  <si>
    <t>https://www.aa.com.tr/en/africa/workers-in-nw-nigeria-protest-over-minimum-wage/1974644</t>
  </si>
  <si>
    <t>https://www.aljazeera.com/news/2020/10/9/endsars-nigerians-protest-over-police-brutality</t>
  </si>
  <si>
    <t>https://www.aa.com.tr/en/africa/nigeria-sars-protest-resumes/2035088</t>
  </si>
  <si>
    <t>https://www.voanews.com/africa/nigerians-march-against-government-over-kidnapping-schoolboys</t>
  </si>
  <si>
    <t>https://apnews.com/article/505142f456df8a75081bfffcb046ef20</t>
  </si>
  <si>
    <t>https://www.alamy.com/women-chant-slogans-as-they-protest-during-the-international-womens-day-in-skopje-north-macedonia-march-8-2020reutersognen-teofilovski-image374302884.html</t>
  </si>
  <si>
    <t>https://mia.mk/aa-alternativa-coalition-holds-protest-in-skopje-against-election-fraud/?lang=en</t>
  </si>
  <si>
    <t>https://mia.mk/high-school-students-stage-protest-in-skopje/?lang=en</t>
  </si>
  <si>
    <t>https://www.usnews.com/news/world/articles/2020-09-09/north-macedonia-opposition-protests-over-power-bill-hike</t>
  </si>
  <si>
    <t>https://balkaninsight.com/2020/09/16/in-pictures-north-macedonia-protesters-accuse-govt-of-betraying-heros-legacy/</t>
  </si>
  <si>
    <t>https://www.rferl.org/a/macedonian-protestors-call-for-resignation-of-prime-minister/30978788.html</t>
  </si>
  <si>
    <t>https://www.newsinenglish.no/2020/06/05/thousands-protest-racism-brutality/</t>
  </si>
  <si>
    <t>https://www.dw.com/en/norway-clashes-break-out-at-anti-islam-rally/a-54756338</t>
  </si>
  <si>
    <t>https://sayhoon.com/public/index.php/post/8399/english</t>
  </si>
  <si>
    <t>https://www.aljazeera.com/indepth/features/pakistan-women-march-shaking-patriarchy-core-200308095635489.html?utm_source=website&amp;utm_medium=article_page&amp;utm_campaign=read_more_links</t>
  </si>
  <si>
    <t>https://jacobinmag.com/2020/05/pakistan-coronavirus-doctors-protests-hunger-strike-coronavirus</t>
  </si>
  <si>
    <t>https://www.reuters.com/article/us-health-coronavirus-pakistan-healthcar/pakistan-police-clash-with-doctors-protesting-lack-of-virus-protection-gear-idUSKBN21O1HJ</t>
  </si>
  <si>
    <t>https://www.rferl.org/a/pakistan-taliban-pashtun-afghanistan/30595209.html</t>
  </si>
  <si>
    <t>https://balochwarna.com/2020/05/31/balochistan-protests-in-gwadar-and-pasni-justice-for-bramsh-baloch-demanded/</t>
  </si>
  <si>
    <t>https://www.universityworldnews.com/post.php?story=20200626132602114</t>
  </si>
  <si>
    <t>https://www.rferl.org/a/three-pakistani-police-detained-after-torture-video-goes-viral/30690778.html</t>
  </si>
  <si>
    <t>http://www.businessworld.in/article/Massive-protest-in-Karachi-against-enforced-disappearances-in-Sindh/28-06-2020-291855/</t>
  </si>
  <si>
    <t>https://www.thenews.com.pk/print/689388-protesters-block-kalam-bahrain-road-to-protest-govt-s-tourism-policy</t>
  </si>
  <si>
    <t>https://advox.globalvoices.org/2020/06/29/students-arrested-for-demanding-internet-facilities-in-balochistan/</t>
  </si>
  <si>
    <t>https://www.opindia.com/2020/08/balochistan-missing-baloch-people-pakistan-military-abduct-protest-eid/</t>
  </si>
  <si>
    <t>https://www.rferl.org/a/teachers-in-northwestern-pakistan-protest-against-school-closures/30788267.html</t>
  </si>
  <si>
    <t>https://nation.com.pk/20-Aug-2020/ppp-launches-province-wide-protest-against-conspiracies-to-divide-sindh</t>
  </si>
  <si>
    <t>https://news24online.com/news/world/pakistan-massive-protests-erupt-after-security-forces-kill-balochistan-student-hayat-baloch-a44ca080/</t>
  </si>
  <si>
    <t>https://www.rferl.org/a/peshawar-residents-protest-against-power-outages/30793753.html</t>
  </si>
  <si>
    <t>https://www.reuters.com/article/idUSKBN2630V4</t>
  </si>
  <si>
    <t>https://www.wionews.com/south-asia/pashtun-unity-march-in-khyber-pakhtunkhwa-against-re-emergence-of-terror-groups-329127</t>
  </si>
  <si>
    <t>https://www.dawn.com/news/1583830</t>
  </si>
  <si>
    <t>https://economictimes.indiatimes.com/news/international/world-news/protests-rock-pakistans-sindh-province-over-china-backed-plans-to-develop-twin-islands/articleshow/78614191.cms?from=mdr</t>
  </si>
  <si>
    <t>https://www.uniglobalunion.org/news/pakistani-workers-protest-end-anti-worker-policies</t>
  </si>
  <si>
    <t>https://www.aljazeera.com/news/2020/10/16/thousands-gather-for-anti-government-protest-in-pakistan</t>
  </si>
  <si>
    <t>https://www.voanews.com/episode/pakistans-female-journalists-demand-end-harassment-4452111</t>
  </si>
  <si>
    <t>https://www.rferl.org/a/pakistani-opposition-alliance-holds-rally-to-demand-khan-s-resignation/30900352.html</t>
  </si>
  <si>
    <t>https://www.samaa.tv/news/2020/10/islamabad-teachers-protest-against-hec-call-for-chairmans-removal/</t>
  </si>
  <si>
    <t>https://www.wionews.com/south-asia/protests-grow-in-pakistan-over-abduction-forced-conversion-of-catholic-teen-338958</t>
  </si>
  <si>
    <t>https://www.ucanews.com/news/pakistani-police-condemned-over-deaths-of-farmers/90218</t>
  </si>
  <si>
    <t>http://www.businessworld.in/article/Sindhi-nationalists-hold-anti-Pakistan-demonstration-in-Karachi/09-11-2020-340947</t>
  </si>
  <si>
    <t>https://www.aninews.in/news/world/asia/thousands-of-pashtuns-protest-against-pakistani-establishment-brutalities-in-north-waziristan20201115160439/</t>
  </si>
  <si>
    <t>https://gandhara.rferl.org/a/opposition-rally-swat-pakistan/30948868.html</t>
  </si>
  <si>
    <t>https://in.news.yahoo.com/pashtuns-stage-protest-quetta-against-202617262.html</t>
  </si>
  <si>
    <t>https://www.aljazeera.com/news/2020/11/30/pakistans-opposition-holds-multan-rally-day-after-arrests</t>
  </si>
  <si>
    <t>https://gandhara.rferl.org/a/protests-ali-wazir-arrest-pashtun-tahafuz-movement-pakistan/31008046.html</t>
  </si>
  <si>
    <t>https://www.samaa.tv/news/pakistan/2020/12/police-tear-gas-protesting-teachers-heading-towards-pm-khans-islamabad-residence/</t>
  </si>
  <si>
    <t>https://timesofindia.indiatimes.com/world/pakistan/pak-hindus-stage-protest-against-demolition-of-temple-in-khyber-pakhtunkhwa/articleshow/80048778.cms</t>
  </si>
  <si>
    <t>https://www.aljazeera.com/news/2020/04/domestic-abuse-palestinian-women-soars-200420175924348.html</t>
  </si>
  <si>
    <t>https://peoplesdispatch.org/2020/05/01/protests-over-lack-of-government-aid-during-lockdown-intensify-in-panama/</t>
  </si>
  <si>
    <t>https://www.thejakartapost.com/news/2020/06/03/panama-protest-over-lifting-of-quarantine.html</t>
  </si>
  <si>
    <t>https://www.youtube.com/watch?v=L6NPSUfPJZc</t>
  </si>
  <si>
    <t>https://www.laprensalatina.com/protests-continue-in-panama-amid-discontent-over-pandemic-management/</t>
  </si>
  <si>
    <t>https://www.nodal.am/2020/07/panama-cuarto-dia-de-protestas-contra-la-flexibilizacion-de-las-normas-laborales/</t>
  </si>
  <si>
    <t>https://menafn.com/1100961500/Panama-Protests-against-government-spending-record</t>
  </si>
  <si>
    <t>https://protests.media/protests-continue-in-panama-demanding-food-stimulus/</t>
  </si>
  <si>
    <t>https://www.telesurenglish.net/news/Paraguay-Protest-Against-Corruption-Debt-State-Downsizing-20200623-0007.html</t>
  </si>
  <si>
    <t>https://qcostarica.com/paraguay-protesters-reject-heading-back-to-quarantine/</t>
  </si>
  <si>
    <t>https://peoplesdispatch.org/2020/08/25/paraguayan-students-and-peasants-demand-greater-budget-for-public-education/</t>
  </si>
  <si>
    <t>https://www.telesurenglish.net/news/Paraguay-Students-Demand-Universal-Access-To-Higher-Education-20201007-0012.html</t>
  </si>
  <si>
    <t>https://www.voanews.com/covid-19-pandemic/peru-medical-workers-demand-better-pay-working-conditions-covid-19-cases-soar</t>
  </si>
  <si>
    <t>https://www.voanews.com/covid-19-pandemic/peru-medical-workers-protest-lack-protective-gear-treating-covid-19-patients</t>
  </si>
  <si>
    <t>https://www.reuters.com/article/idUSKBN26K3LJ</t>
  </si>
  <si>
    <t>https://peru21.pe/lima/vacancia-presidencial-convocan-manifestantes-se-reunen-en-plaza-san-martin-tras-destitucion-de-martin-vizcarra-noticia/</t>
  </si>
  <si>
    <t>https://www.aljazeera.com/news/2020/11/17/perus-new-president-sworn-in-calls-for-calm-after-protests</t>
  </si>
  <si>
    <t>https://peru21.pe/lima/cercado-de-lima-manifestantes-piden-nueva-constitucion-y-justicia-para-las-victimas-nndc-noticia/</t>
  </si>
  <si>
    <t>https://www.reuters.com/article/idUSL1N2IJ25E</t>
  </si>
  <si>
    <t>https://www.reuters.com/article/idUSL1N2IK1MU</t>
  </si>
  <si>
    <t>https://www.reuters.com/article/idUSL1N2J11OM</t>
  </si>
  <si>
    <t>https://www.aljazeera.com/news/2021/1/2/peru-farmworkers-lift-roadblock-as-govt-talks-begin</t>
  </si>
  <si>
    <t>https://www.timesofisrael.com/thousands-rally-in-asia-for-international-womens-day-despite-virus-fears/</t>
  </si>
  <si>
    <t>https://www.cbsnews.com/news/protest-against-urgent-anti-terror-bill-in-philippines-gets-a-boost-from-taylor-swift/</t>
  </si>
  <si>
    <t>https://www.reuters.com/article/us-philippines-rights-protests/philippine-protesters-rally-over-controversial-anti-terror-bill-idUSKBN23J1FG</t>
  </si>
  <si>
    <t>https://globalvoices.org/2020/08/03/amid-threats-of-mass-arrest-filipino-protesters-rally-during-dutertes-state-of-the-nation-address/</t>
  </si>
  <si>
    <t>https://www.aljazeera.com/news/2020/01/planned-battle-control-poland-judiciary-200116061642582.html</t>
  </si>
  <si>
    <t>https://www.aljazeera.com/news/2020/01/polish-parliament-backs-law-allowing-government-punish-judges-200123213039573.html</t>
  </si>
  <si>
    <t>https://www.sbs.com.au/news/protesters-in-poland-defy-coronavirus-shutdown-in-stand-against-abortion-ban</t>
  </si>
  <si>
    <t>https://www.schengenvisainfo.com/news/hundreds-protest-against-lockdown-at-german-polish-border/</t>
  </si>
  <si>
    <t>https://notesfrompoland.com/2020/05/08/police-clash-with-business-owners-protesting-over-coronavirus-crisis-in-poland/</t>
  </si>
  <si>
    <t>https://www.reuters.com/article/us-health-coronavirus-poland/police-use-tear-gas-on-polish-protestors-demanding-businesses-reopen-idUSKBN22S0T0</t>
  </si>
  <si>
    <t>https://www.dw.com/en/poles-march-in-support-of-judge-critical-of-government-reforms/a-53737464</t>
  </si>
  <si>
    <t>https://www.reuters.com/article/us-poland-election-lgbt/lgbt-activists-protest-at-polish-presidents-campaign-rally-idUSKBN23M2GP</t>
  </si>
  <si>
    <t>https://www.voanews.com/europe/poles-run-lgbt-equality-ahead-presidential-vote</t>
  </si>
  <si>
    <t>https://www.reuters.com/article/us-poland-eu/poland-to-quit-treaty-on-violence-against-women-minister-says-idUSKCN24Q0DG</t>
  </si>
  <si>
    <t>https://www.reuters.com/article/us-poland-lgbt/thousands-protest-in-poland-demanding-release-of-lgbt-activist-idUSKCN2540DM</t>
  </si>
  <si>
    <t>https://www.reuters.com/article/idUSKBN2671QJ</t>
  </si>
  <si>
    <t>https://www.reuters.com/article/idUSKCN26E2NP</t>
  </si>
  <si>
    <t>https://apnews.com/article/poland-warsaw-europe-local-governments-df60fad38bdc1be80f29e74630febf0e</t>
  </si>
  <si>
    <t>https://www.garda.com/crisis24/news-alerts/387976/poland-protesters-gather-in-krakow-october-10</t>
  </si>
  <si>
    <t>https://www.reuters.com/article/idUSL8N2HE58V</t>
  </si>
  <si>
    <t>https://www.garda.com/crisis24/news-alerts/392791/poland-police-clash-with-protesters-opposing-covid-19-restrictions-in-warsaw-october-24</t>
  </si>
  <si>
    <t>https://www.dw.com/en/polish-police-attempt-to-block-protest-against-abortion-ruling/a-55761863</t>
  </si>
  <si>
    <t>https://www.dw.com/en/poland-protesters-march-to-pis-leaders-home-after-abortion-ruling/a-55926176</t>
  </si>
  <si>
    <t>https://www.portugalresident.com/hundreds-turn-out-in-protest-against-lithium-mining-pan-incredulous-over-environmental-go-ahead/</t>
  </si>
  <si>
    <t>https://monitor.civicus.org/updates/2020/03/27/police-violence-towards-minorities-sparks-protests-gender-identity-handbook-faces-criticism/</t>
  </si>
  <si>
    <t>https://peoplesdispatch.org/2020/02/17/portuguese-women-protests-rise-in-violence-against-women/</t>
  </si>
  <si>
    <t>https://www.spokesman.com/stories/2020/feb/20/amid-protests-portugal-lawmakers-vote-to-allow-eut/</t>
  </si>
  <si>
    <t>https://www.euractiv.com/section/politics/news/portuguese-workers-leave-home-to-celebrate-coronavirus-style-labour-day/</t>
  </si>
  <si>
    <t>https://www.aljazeera.com/news/2020/8/1/hundreds-join-protests-in-portugal-after-murder-of-black-man</t>
  </si>
  <si>
    <t>https://www.reuters.com/article/us-health-coronavirus-protests-events/struggling-live-event-workers-protest-in-lisbon-to-save-pandemic-hit-sector-idUSKCN2572U5</t>
  </si>
  <si>
    <t>https://www.reuters.com/article/idUSKBN26H0UP</t>
  </si>
  <si>
    <t>https://www.portugalresident.com/hundreds-protest-in-lisbon-against-mandatory-masks/</t>
  </si>
  <si>
    <t>https://www.reuters.com/article/idUSKBN27U0KA</t>
  </si>
  <si>
    <t>https://www.reuters.com/article/us-romania-lgbt-rights-idUSKBN23P3CC</t>
  </si>
  <si>
    <t>https://www.usnews.com/news/world/articles/2020-09-19/romanian-families-protest-mandatory-use-of-masks-in-school</t>
  </si>
  <si>
    <t>https://apnews.com/article/virus-outbreak-pandemics-bucharest-romania-archive-2998096f7aa9161099d8e0e42c018177</t>
  </si>
  <si>
    <t>https://www.republicworld.com/world-news/europe/protest-againstvirus-restrictions-in-romania.html</t>
  </si>
  <si>
    <t>https://www.vice.com/en/article/y3znp7/romania-lockdown-protest-coronavirus</t>
  </si>
  <si>
    <t>https://www.reuters.com/article/us-russia-politics-protests/moscow-protest-over-putins-political-shake-up-fails-to-gain-traction-idUSKBN1ZI0Q4?feedType=RSS&amp;</t>
  </si>
  <si>
    <t>https://www.voanews.com/europe/opposition-urges-russia-without-putin-rally-slain-liberal</t>
  </si>
  <si>
    <t>https://www.themoscowtimes.com/2020/03/22/with-temperature-checks-and-face-masks-russians-protest-putin-despite-coronavirus-a69714</t>
  </si>
  <si>
    <t>https://www.reuters.com/article/us-health-coronavirus-russia-protests/hundreds-protest-in-southern-russian-against-coronavirus-curbs-idUSKBN22225B</t>
  </si>
  <si>
    <t>https://www.nytimes.com/2020/07/11/world/europe/russia-protests-putin.html?searchResultPosition=7</t>
  </si>
  <si>
    <t>https://www.reuters.com/article/idUSL5N2EM60B</t>
  </si>
  <si>
    <t>https://www.nytimes.com/2020/07/25/world/europe/russia-protests-putin-khabarovsk.html?searchResultPosition=5</t>
  </si>
  <si>
    <t>https://www.reuters.com/article/us-russia-politics-governor/anti-kremlin-protest-in-russias-far-east-attracts-thousands-for-a-fourth-weekend-idUSKBN24X3LG</t>
  </si>
  <si>
    <t>https://www.reuters.com/article/us-russia-politics-governor/russian-city-holds-another-anti-kremlin-protest-over-detained-governor-idUSKCN2540J5</t>
  </si>
  <si>
    <t>https://novayagazeta.ru/news/2020/08/09/163643-v-bashkortostane-tysyachi-chelovek-vyshli-na-aktsiyu-v-zaschitu-shihana-kushtau</t>
  </si>
  <si>
    <t>https://www.reuters.com/article/us-russia-politics-governor/russian-city-holds-sixth-anti-kremlin-protest-over-detained-governor-idUSKCN25B0EN</t>
  </si>
  <si>
    <t>https://www.reuters.com/article/us-russia-politics-governor/protesters-hold-seventh-anti-kremlin-march-over-detained-governor-idUSKBN25I0AA</t>
  </si>
  <si>
    <t>https://www.reuters.com/article/us-russia-politics-governor/putin-have-some-tea-russian-city-holds-eighth-anti-kremlin-protest-idUSKBN25P06P</t>
  </si>
  <si>
    <t>https://www.reuters.com/article/us-russia-politics-governor/no-sign-of-end-to-far-east-anti-kremlin-rallies-after-nearly-two-months-idUSKBN25W0MN</t>
  </si>
  <si>
    <t>https://www.reuters.com/article/idUSKBN2630I1</t>
  </si>
  <si>
    <t>https://www.rferl.org/a/russia-khabarovsk-furgal-support-demonstration-beethoven/30847548.html</t>
  </si>
  <si>
    <t>https://www.rferl.org/a/people-in-khabarovsk-protest-for-78th-straight-day-for-arrested-governor/30859229.html</t>
  </si>
  <si>
    <t>https://www.reuters.com/article/idUSKBN26V0E6</t>
  </si>
  <si>
    <t>https://www.rferl.org/a/dozens-of-russian-nationalists-stage-anti-putin-march-in-siberia/30930523.html</t>
  </si>
  <si>
    <t>https://www.garda.com/crisis24/news-alerts/399776/russia-protest-reported-in-khabarovsk-on-november-14-update-20</t>
  </si>
  <si>
    <t>https://www.garda.com/crisis24/news-alerts/402266/russia-protest-reported-in-khabarovsk-on-november-21</t>
  </si>
  <si>
    <t>https://www.rferl.org/a/several-detained-as-monthslong-protests-in-khabarovsk-continue/30985691.html</t>
  </si>
  <si>
    <t>https://www.loopslu.com/content/hundreds-turn-out-slp-national-protest-march</t>
  </si>
  <si>
    <t>https://www.rnz.co.nz/international/pacific-news/416179/protesters-make-presence-felt-over-controversial-bills-in-samoa</t>
  </si>
  <si>
    <t>http://www.xinhuanet.com/english/2020-01/11/c_138695917_3.htm</t>
  </si>
  <si>
    <t>https://monitor.civicus.org/updates/2020/03/12/protests-against-increase-electricity-prices-several-activists-arrested/</t>
  </si>
  <si>
    <t>https://www.reuters.com/article/us-health-coronavirus-serbia-protests/serbs-bang-pots-to-protest-government-and-strict-coronavirus-measures-idUSKBN22B2H2</t>
  </si>
  <si>
    <t>https://www.rferl.org/a/serbia-opposition-protest-breaks-covid-19-lockdown/30593921.html</t>
  </si>
  <si>
    <t>https://www.voanews.com/europe/hundreds-protest-belgrade-against-presidents-grip-power</t>
  </si>
  <si>
    <t>https://balkangreenenergynews.com/environmentalist-groups-unite-to-protest-small-hydropower-pollution-in-serbia/</t>
  </si>
  <si>
    <t>https://www.rferl.org/a/serbian-right-wing-supporters-protest-ahead-of-elections/30682570.html</t>
  </si>
  <si>
    <t>https://www.rferl.org/a/coronavirus-wrapup-covid-19-july-3/30704410.html</t>
  </si>
  <si>
    <t>https://www.nytimes.com/2020/07/08/world/europe/serbia-protests-coronavirus.html?searchResultPosition=13</t>
  </si>
  <si>
    <t>https://www.garda.com/crisis24/news-alerts/388136/serbia-anti-government-demonstrators-gather-in-belgrade-october-10</t>
  </si>
  <si>
    <t>https://rs.n1info.com/biznis/a678942-protest-malih-privrednika-blokiran-centar-beograda/</t>
  </si>
  <si>
    <t>http://slconcordtimes.com/limkokwing-students-protest-government-neglect/</t>
  </si>
  <si>
    <t>https://www.reuters.com/article/us-sierraleone-rape-protests-trfn/sierra-leone-protests-demand-justice-after-girl-5-raped-and-killed-idUSKBN23V2OK</t>
  </si>
  <si>
    <t>https://presstv.sk/krimi/video-protest-v-bratislave-slovaci-sa-buria-proti-matovicovi-chcu-ho-odvolat/</t>
  </si>
  <si>
    <t>https://www.tvnoviny.sk/domace/1999342_v-bratislave-sa-konal-protivladny-protest-zislo-sa-niekolko-stoviek-ludi</t>
  </si>
  <si>
    <t>https://www.cas.sk/clanok/990953/protest-v-bratislave-proti-vlade-matovica-prisiel-aj-znamy-spevak-premiera-a-ministrov-oznacil-za-fanatikov/</t>
  </si>
  <si>
    <t>https://spectator.sme.sk/g/170677/protest-against-coronavirus-measures-in-bratislava-october-17-2020?photo=p6600992</t>
  </si>
  <si>
    <t>https://www.reuters.com/article/idUSKBN27X2ND</t>
  </si>
  <si>
    <t>https://tv.pravda.sk/relacie/spravodajstvo/epizoda/5537-protivladny-protest-v-bratislave-12-12-2020</t>
  </si>
  <si>
    <t>https://www.indopremier.com/ipotnews/newsDetail.php?jdl=Protest_at_Slovenian_care_homes_over_government__neglect_&amp;news_id=1475461&amp;group_news=ALLNEWS&amp;taging_subtype=PG002&amp;name=&amp;search=y_general&amp;q=,&amp;halaman=1</t>
  </si>
  <si>
    <t>https://www.reuters.com/article/us-health-coronavirus-slovenia/slovenia-to-ease-coronavirus-restrictions-gradually-reopen-schools-idUSKBN22B33B</t>
  </si>
  <si>
    <t>https://www.euronews.com/2020/05/02/anti-government-bicycle-protest-in-ljubljana-amid-lockdown</t>
  </si>
  <si>
    <t>https://www.reuters.com/article/us-slovenia-protests/slovenian-cyclists-stage-anti-government-coronavirus-protest-idUSKBN22K2Q1</t>
  </si>
  <si>
    <t>https://peoplesdispatch.org/2020/05/14/slovenian-left-protests-amendments-to-nature-conservation-act/</t>
  </si>
  <si>
    <t>https://www.reuters.com/article/us-slovenia-protest/slovenia-anti-government-protests-continue-as-country-calls-an-end-to-epidemic-idUSKBN22R38R</t>
  </si>
  <si>
    <t>https://wtop.com/europe/2020/05/thousands-on-bicycles-protest-against-government-in-slovenia/</t>
  </si>
  <si>
    <t>https://www.thenews.com.pk/print/665686-slovenian-bikers-stage-anti-govt-protest</t>
  </si>
  <si>
    <t>https://www.mladina.si/198929/kljub-dezju-kolesarili-protivladni-protest-v-znamenju-pisanja-s-kredami/</t>
  </si>
  <si>
    <t>https://abcnews.go.com/International/wireStory/slovenia-police-briefly-detain-anti-government-protest-71235235</t>
  </si>
  <si>
    <t>https://siol.net/novice/slovenija/pred-protesti-trg-republike-v-celoti-ograjen-foto-video-528236</t>
  </si>
  <si>
    <t>https://novice.svet24.si/clanek/novice/slovenija/5ef63e802276d/foto-protestniki-presernu-nadeli-okove</t>
  </si>
  <si>
    <t>https://www.total-slovenia-news.com/politics/6545-11th-week-of-anti-govt-anti-fascist-anti-anti-fascist-protests-in-ljubljana-video</t>
  </si>
  <si>
    <t>https://www.total-slovenia-news.com/politics/6583-12th-week-of-ljubljana-protests</t>
  </si>
  <si>
    <t>https://monitor.civicus.org/updates/2020/10/29/peaceful-assembly-and-media-freedom-strained-under-jansas-government/</t>
  </si>
  <si>
    <t>https://sloveniatimes.com/protesters-target-those-condoning-intolerable-situation/</t>
  </si>
  <si>
    <t>https://www.delo.si/novice/slovenija/v-ljubljani-tudi-ta-petek-protivladni-protest/</t>
  </si>
  <si>
    <t>https://www.total-slovenia-news.com/politics/6736-protests-continue-in-ljubljana-izola</t>
  </si>
  <si>
    <t>https://www.total-slovenia-news.com/politics/6807-this-week-s-ljubljana-protest-focuses-on-national-bureau-of-investigation</t>
  </si>
  <si>
    <t>https://siol.net/novice/slovenija/na-sinocnjem-protest-v-ljubljani-4000-ljudi-v-ospredju-okoljski-problemi-533035</t>
  </si>
  <si>
    <t>https://novice.svet24.si/clanek/novice/slovenija/5f528be73762c/foto-tudi-ta-petek-ni-minil-brez-protivladnih-protestov-v-pretolnici-protest-posvetili-opogumljanju-zvizgacev</t>
  </si>
  <si>
    <t>https://www.total-slovenia-news.com/politics/6949-friday-s-ljubljana-protest-calls-on-individuals-to-resist-govt</t>
  </si>
  <si>
    <t>https://www.vecer.com/slovenija/in-video-protestniki-v-ljubljani-zahtevali-odstop-hojsa-in-vlade-skusali-tudi-obkoliti-parlament-10221784</t>
  </si>
  <si>
    <t>https://novice.svet24.si/clanek/novice/slovenija/5f6e40f3c799b/foto-protestniki-galeta-ne-dajo-v-ukrepih-vidijo-privilegije-za-elito</t>
  </si>
  <si>
    <t>https://www.dnevnik.si/1042940270</t>
  </si>
  <si>
    <t>http://www.apimages.com/metadata/Index/Anti-government-protests-continue-in-Ljubljana-/2c57a9cd242040e99603187af3582d19/13/0</t>
  </si>
  <si>
    <t>https://www.24ur.com/novice/slovenija/protest.html</t>
  </si>
  <si>
    <t>https://www.24ur.com/novice/slovenija/protest_3.html</t>
  </si>
  <si>
    <t>https://www.rnz.co.nz/international/pacific-news/429510/solomons-nurses-strike-goes-ahead-without-approval</t>
  </si>
  <si>
    <t>https://www.voanews.com/covid-19-pandemic/police-killings-spark-street-protests-somali-capital</t>
  </si>
  <si>
    <t>https://www.somaliaffairs.com/news/somali-opposition-leaders-slam-use-of-live-bullets-against-mogadishu-protesters/</t>
  </si>
  <si>
    <t>https://www.garda.com/crisis24/news-alerts/421126/somalia-anti-government-demonstrations-ongoing-in-mogadishu-dec-24</t>
  </si>
  <si>
    <t>https://www.groundup.org.za/article/communities-picket-against-mining-bills/</t>
  </si>
  <si>
    <t>https://ewn.co.za/2020/03/12/protesting-cput-students-march-on-parliament-hand-over-memorandum</t>
  </si>
  <si>
    <t>https://www.reuters.com/article/us-safrica-protests-police-trfn/south-africans-protest-police-brutality-against-poor-under-lockdown-idUSKBN23G2QQ</t>
  </si>
  <si>
    <t>https://rekord.co.za/341741/gender-based-violence-protest-at-union-buildings/</t>
  </si>
  <si>
    <t>https://www.iol.co.za/capeargus/news/protest-in-hangberg-after-homes-broken-down-by-city-of-cape-town-50101665</t>
  </si>
  <si>
    <t>https://www.groundup.org.za/article/gbv-is-a-pandemic-do-something-about-it/</t>
  </si>
  <si>
    <t>https://www.sapeople.com/2020/07/18/watch-hundreds-protest-in-cape-town-against-farm-murders-in-south-africa/</t>
  </si>
  <si>
    <t>https://www.timeslive.co.za/news/south-africa/2020-07-22-watch-the-virus-kills-but-hunger-kills-too-restaurant-protest-disrupts-cape-town-cbd/</t>
  </si>
  <si>
    <t>https://www.thedrinksbusiness.com/2020/07/south-africa-protest-alcohol-sales-ban/</t>
  </si>
  <si>
    <t>https://apnews.com/9f3954a9bfc7d367152223cf72c9a864</t>
  </si>
  <si>
    <t>https://www.dailymaverick.co.za/article/2020-08-02-hundreds-protest-in-jhb-against-governments-response-to-covid-19/</t>
  </si>
  <si>
    <t>https://www.globaltimes.cn/content/1199221.shtml</t>
  </si>
  <si>
    <t>https://www.farmersweekly.co.za/agri-news/south-africa/40-000-bikers-protest-against-farm-murders-and-rural-crime/</t>
  </si>
  <si>
    <t>https://www.timeslive.co.za/news/south-africa/2020-08-29-watch-anti-violence-protest-at-parliament-erupts-in-violence/</t>
  </si>
  <si>
    <t>https://apnews.com/article/066ed32b12839f69863ff350ad319594</t>
  </si>
  <si>
    <t>https://www.sabcnews.com/sabcnews/move-one-million-activists-march-against-social-ills/</t>
  </si>
  <si>
    <t>https://www.bloemfonteincourant.co.za/farmmurders-protesters-flood-the-streets-of-senekal/</t>
  </si>
  <si>
    <t>https://www.iol.co.za/pretoria-news/news/watch-cosatu-leads-protest-in-pretoria-cbd-against-corruption-gender-based-violence-da13da6e-1e70-44ed-9ec9-e22586e3c456</t>
  </si>
  <si>
    <t>https://ewn.co.za/2020/10/11/protesters-at-union-buildings-demand-better-rural-security-from-police</t>
  </si>
  <si>
    <t>https://www.nytimes.com/2020/10/16/world/africa/South-Africa-murder-protests.html?searchResultPosition=13</t>
  </si>
  <si>
    <t>https://www.thesouthafrican.com/news/housing-protest-gauteng-makhura/</t>
  </si>
  <si>
    <t>https://www.biznews.com/global-citizen/2020/10/25/farm-murders</t>
  </si>
  <si>
    <t>https://www.aljazeera.com/news/2020/11/13/senior-south-african-anc-official-granted-bail-in-graft-case</t>
  </si>
  <si>
    <t>https://www.newframe.com/cape-town-mayors-no-show-sparks-services-protest/</t>
  </si>
  <si>
    <t>https://www.thesouthafrican.com/news/eff-kraaifontein-march-protest-police-station/</t>
  </si>
  <si>
    <t>https://www.sapeople.com/2020/11/28/cape-town-gbv-protest-call-for-sex-offender-list-to-be-made-public/</t>
  </si>
  <si>
    <t>https://www.nyamile.com/2020/02/12/juba-rival-protests-staged-in-juba-over-number-of-states/</t>
  </si>
  <si>
    <t>https://english.elpais.com/economy_and_business/2020-02-05/hundreds-of-farmers-rally-in-madrid-to-demand-fairer-prices.html</t>
  </si>
  <si>
    <t>https://english.elpais.com/economy_and_business/2020-02-14/spanish-farmers-stage-fresh-demonstrations-in-protest-at-low-prices-for-their-products.html</t>
  </si>
  <si>
    <t>https://www.euronews.com/2020/02/18/why-are-spanish-farmers-protesting-against-low-prices</t>
  </si>
  <si>
    <t>https://www.reuters.com/article/us-spain-economy-farming-idUSKBN20F20F</t>
  </si>
  <si>
    <t>https://www.usnews.com/news/world/articles/2020-03-08/thousands-march-in-spain-on-womens-day-despite-coronavirus-fears</t>
  </si>
  <si>
    <t>https://english.elpais.com/spanish_news/2020-05-16/the-revolt-of-the-1-against-the-coronavirus-oppression-in-spain.html</t>
  </si>
  <si>
    <t>https://www.aa.com.tr/en/europe/spain-covid-19-deaths-drop-unrest-grows/1841912</t>
  </si>
  <si>
    <t>https://www.reuters.com/article/us-health-coronavirus-spain/spain-plans-last-emergency-decree-extension-as-protests-break-out-idUSKBN22S0HH</t>
  </si>
  <si>
    <t>https://english.elpais.com/society/2020-05-19/hundreds-of-spaniards-march-against-government-despite-social-distancing-rules.html</t>
  </si>
  <si>
    <t>https://www.reuters.com/article/health-coronavirus-spain-protest/far-right-protests-erupt-in-spain-against-governments-handling-of-coronavirus-idUSL8N2D507I</t>
  </si>
  <si>
    <t>https://www.reuters.com/article/us-health-coronavirus-spain-protests/masked-madrid-health-workers-sing-weep-and-call-for-job-security-idUSKBN2402VM</t>
  </si>
  <si>
    <t>https://www.reuters.com/article/us-health-coronavirus-protests-taxis/madrid-taxi-drivers-demand-fleet-limits-amid-weak-demand-idUSKBN2411PO</t>
  </si>
  <si>
    <t>https://www.voanews.com/europe/spaniards-protest-against-former-king-amid-corruption-allegations</t>
  </si>
  <si>
    <t>https://www.reuters.com/article/us-spain-royals/protesters-call-for-end-to-spanish-monarchy-after-former-kings-exit-idUSKCN2550AW</t>
  </si>
  <si>
    <t>https://www.bbc.com/news/av/world-europe-53802226</t>
  </si>
  <si>
    <t>https://www.aa.com.tr/en/europe/spain-hospitality-arm-protests-amid-second-virus-wave/1968284</t>
  </si>
  <si>
    <t>https://www.reuters.com/article/idUSKBN26213J</t>
  </si>
  <si>
    <t>https://www.euroweeklynews.com/2020/09/13/thousands-march-in-madrid-protests/</t>
  </si>
  <si>
    <t>https://www.reuters.com/article/idUSKBN2662YC</t>
  </si>
  <si>
    <t>https://www.iq-mag.net/2020/09/spanish-protesters-declare-alerta-roja/#.YDefyC0Ro8Q</t>
  </si>
  <si>
    <t>https://www.reuters.com/article/idUSL8N2GF4FS</t>
  </si>
  <si>
    <t>https://www.reuters.com/article/idUSL5N2GH0B6</t>
  </si>
  <si>
    <t>https://www.thejakartapost.com/news/2020/09/28/protests-in-madrid-before-partial-lockdown-widened.html</t>
  </si>
  <si>
    <t>https://www.reuters.com/article/idUSL8N2GQ6DZ</t>
  </si>
  <si>
    <t>https://www.newindianexpress.com/world/2020/oct/02/police-arrest-16-in-catalan-referendum-anniversary-protests-2204941.html</t>
  </si>
  <si>
    <t>https://www.newsflare.com/video/383655/thousands-of-people-protest-in-seville-spain-for-the-regional-government-to-hire-more-teachers-and-nurses-and-for-a-safe-education</t>
  </si>
  <si>
    <t>https://www.catalannews.com/politics/item/protests-and-heavy-police-presence-to-greet-spanish-monarch-as-he-visits-barcelona</t>
  </si>
  <si>
    <t>https://www.aa.com.tr/en/europe/spain-protests-uptick-in-cases-mark-national-holiday/2004161</t>
  </si>
  <si>
    <t>https://www.reuters.com/article/idUSKBN26X1K7</t>
  </si>
  <si>
    <t>https://www.reuters.com/article/health-coronavirus-spain-idUKL8N2H73B1</t>
  </si>
  <si>
    <t>https://www.nytimes.com/2020/10/27/world/protesters-in-italy-and-spain-clash-with-police-as-they-call-for-freedom-from-virus-restrictions.html?searchResultPosition=20</t>
  </si>
  <si>
    <t>https://www.euronews.com/2020/11/09/coronavirus-hundreds-attend-anti-mask-protest-against-fake-pandemic-in-madrid</t>
  </si>
  <si>
    <t>https://www.euronews.com/2020/11/09/spanish-dance-schools-protest-coronavirus-restrictions</t>
  </si>
  <si>
    <t>https://www.reuters.com/article/idUSL8N2IE079</t>
  </si>
  <si>
    <t>http://www.colombopage.com/archive_20A/Jan09_1578594502CH.php</t>
  </si>
  <si>
    <t>https://www.newsfirst.lk/2020/01/30/various-factions-hold-protests-opposite-the-presidential-secretariat/</t>
  </si>
  <si>
    <t>https://www.newsfirst.lk/2020/02/05/3-protests-cause-heavy-traffic-congestion-near-presidential-secretariat/</t>
  </si>
  <si>
    <t>https://www.newsfirst.lk/2020/02/13/railway-workers-stage-another-protest/</t>
  </si>
  <si>
    <t>https://www.wsws.org/en/articles/2020/02/21/sled-f21.html</t>
  </si>
  <si>
    <t>https://www.tamilguardian.com/content/mothers-disappeared-mark-three-years-protest-international-womens-day</t>
  </si>
  <si>
    <t>https://www.wsws.org/en/articles/2020/06/04/slhe-j04.html</t>
  </si>
  <si>
    <t>https://www.newsfirst.lk/2020/07/08/retired-public-officers-protest-against-delay-in-hiking-pensions/</t>
  </si>
  <si>
    <t>https://www.newsfirst.lk/2020/07/22/port-trade-unions-band-together-to-protest-against-attempt-to-lease-ect/</t>
  </si>
  <si>
    <t>https://www.newsfirst.lk/2020/07/31/operations-at-colombo-port-at-a-standstill-as-protest-against-leasing-ect-intensify/</t>
  </si>
  <si>
    <t>https://www.newsfirst.lk/2020/08/18/trade-unions-stage-protests-seeking-state-jobs/</t>
  </si>
  <si>
    <t>https://peoplesdispatch.org/2020/09/01/families-of-disappeared-persons-hold-protest-rallies-in-sri-lanka/</t>
  </si>
  <si>
    <t>https://southasiamonitor.org/sri-lanka/protests-held-colombo-over-employment-import-restriction-issues</t>
  </si>
  <si>
    <t>https://www.efe.com/efe/english/world/protests-held-in-sri-lanka-against-pro-president-constitutional-amendment/50000262-4337928</t>
  </si>
  <si>
    <t>https://www.newsfirst.lk/2020/11/24/protests-demanding-relief-continues/</t>
  </si>
  <si>
    <t>https://www.newsfirst.lk/2020/11/26/protest-in-wanathamulla-demanding-more-relief-amidst-covid-19/</t>
  </si>
  <si>
    <t>https://www.ucanews.com/news/sri-lankan-activists-protest-over-cremations-of-covid-victims/90679#</t>
  </si>
  <si>
    <t>https://www.newsfirst.lk/2020/12/22/graduates-protest-permanent-employment-delays/</t>
  </si>
  <si>
    <t>https://sudantribune.com/spip.php?article68800</t>
  </si>
  <si>
    <t>https://www.middleeastmonitor.com/20200131-sudan-workers-group-calls-for-protests-against-transitional-council-policies/</t>
  </si>
  <si>
    <t>https://www.middleeastmonitor.com/20200208-sudan-demonstrations-against-burhan-netanyahu-meeting/</t>
  </si>
  <si>
    <t>https://www.vox.com/world/2020/2/21/21146986/sudan-protests-crackdown-tear-gas-democracy</t>
  </si>
  <si>
    <t>https://www.dabangasudan.org/en/all-news/article/sudan-protests-against-mining-old-regime-increased-fees</t>
  </si>
  <si>
    <t>https://www.independent.co.ug/sudan-protesters-rally-one-year-after-bloody-crackdown/</t>
  </si>
  <si>
    <t>https://www.dabangasudan.org/en/all-news/article/protest-against-insecurity-in-darfur</t>
  </si>
  <si>
    <t>https://www.reuters.com/article/us-sudan-politics/one-killed-in-sudan-as-thousands-rally-for-faster-reform-idUSKBN24127Y</t>
  </si>
  <si>
    <t>https://www.middleeastmonitor.com/20200717-sudan-thousands-protest-repeal-of-islamic-restrictions/</t>
  </si>
  <si>
    <t>https://www.dw.com/en/more-than-60-killed-in-fresh-attacks-in-sudans-darfur-region/a-54325767</t>
  </si>
  <si>
    <t>https://www.voanews.com/africa/south-sudan-focus/six-killed-port-sudan-inter-communal-fighting</t>
  </si>
  <si>
    <t>https://www.reuters.com/article/sudan-politics/sudan-security-forces-fire-tear-gas-at-protesters-on-anniversary-of-power-sharing-deal-idUSL8N2FJ44N</t>
  </si>
  <si>
    <t>https://www.voanews.com/africa/new-protests-sudan-demand-faster-government-reforms</t>
  </si>
  <si>
    <t>https://www.middleeastmonitor.com/20200912-protests-continue-in-khartoum-over-legal-amendments/</t>
  </si>
  <si>
    <t>https://www.garda.com/crisis24/news-alerts/386231/sudan-protesters-block-access-to-port-sudan-container-terminal-october-4</t>
  </si>
  <si>
    <t>https://www.middleeastmonitor.com/20201013-hundreds-protest-arbitrary-dismissal-from-army-police-in-sudan/</t>
  </si>
  <si>
    <t>https://www.middleeastmonitor.com/20201026-fourth-day-of-protests-in-sudan-after-demonstrator-killed/</t>
  </si>
  <si>
    <t>https://www.voanews.com/africa/demonstrators-close-khartoum-bridges-protest-fuel-price</t>
  </si>
  <si>
    <t>https://www.reuters.com/article/idUSKBN28T0RY</t>
  </si>
  <si>
    <t>https://www.dailystar.com.lb/News/Middle-East/2020/Dec-29/515812-sudanese-protest-against-activists-torture-and-killing.ashx</t>
  </si>
  <si>
    <t>https://www.loopnewsbarbados.com/content/anti-government-protests-suriname-3</t>
  </si>
  <si>
    <t>https://www.swissinfo.ch/eng/civil-disobedience_police-break-up-anti-lockdown-protest-in-bern/45732684</t>
  </si>
  <si>
    <t>https://english.alarabiya.net/en/coronavirus/2020/05/09/Hundreds-gather-in-protest-in-Swiss-cities-against-anti-coronavirus-restrictions.html</t>
  </si>
  <si>
    <t>https://lenews.ch/2020/08/31/coronavirus-protests-against-covid-19-measures-in-zurich/</t>
  </si>
  <si>
    <t>https://www.swissinfo.ch/eng/hundreds-demonstrate-against-swiss-coronavirus-restrictions/46014664</t>
  </si>
  <si>
    <t>https://www.reuters.com/article/us-climate-change-swiss-glacier/climate-activists-gathered-at-trient-glacier-mourn-switzerlands-receding-ice-idUSKBN25X0NP</t>
  </si>
  <si>
    <t>https://www.swissinfo.ch/eng/geneva-anti-mask-demo-attracts-1-000-protesters/46029604</t>
  </si>
  <si>
    <t>https://www.reuters.com/article/idUSL5N2GI0DQ</t>
  </si>
  <si>
    <t>https://www.france24.com/en/live-news/20201031-swiss-protests-for-health-worker-rights-against-virus-restrictions</t>
  </si>
  <si>
    <t>https://www.reuters.com/article/us-syria-security-sweida-protests/protests-hit-druze-city-in-syria-for-fourth-day-idUSKBN23H3LR</t>
  </si>
  <si>
    <t>https://www.reuters.com/article/idUSL4N2HZ0RV</t>
  </si>
  <si>
    <t>https://www.garda.com/crisis24/news-alerts/316611/thailand-hundreds-protest-in-bangkok-against-ban-of-opposition-party-february-22</t>
  </si>
  <si>
    <t>https://www.bloomberg.com/news/articles/2020-02-27/students-step-up-protests-against-thailand-s-army-backed-premier</t>
  </si>
  <si>
    <t>https://www.bbc.com/news/av/world-asia-51878454/thailand-protest-opposition-takes-to-streets-in-rare-protest</t>
  </si>
  <si>
    <t>https://www.reuters.com/article/us-thailand-protests/thailand-pro-democracy-protesters-mark-end-of-absolute-monarchy-idUSKBN23V09U</t>
  </si>
  <si>
    <t>https://www.reuters.com/article/idUSKCN24J0HN</t>
  </si>
  <si>
    <t>https://www.reuters.com/article/us-thailand-protests/young-thais-call-for-government-to-resign-in-night-protest-idUSKCN24O2G5</t>
  </si>
  <si>
    <t>https://www.reuters.com/article/us-thailand-protests/thai-lgbt-activists-raise-pride-flag-in-anti-government-rally-idUSKCN24Q0NV</t>
  </si>
  <si>
    <t>https://www.reuters.com/article/us-thailand-protests/delicious-taxes-thai-protesters-use-japanese-cartoon-hamster-to-mock-government-idUSKCN24R0ID</t>
  </si>
  <si>
    <t>https://www.reuters.com/article/us-thailand-protests/thai-protesters-openly-criticize-monarchy-idUSKCN24Z2JY</t>
  </si>
  <si>
    <t>https://www.reuters.com/article/us-thailand-protests/thai-anti-government-protesters-hold-rallies-outside-bangkok-idUSKCN2550J6</t>
  </si>
  <si>
    <t>https://www.reuters.com/article/us-thailand-protests/thai-pm-concerned-after-student-protest-new-demands-on-monarchy-idUSKCN2570KU</t>
  </si>
  <si>
    <t>https://www.voanews.com/east-asia-pacific/thai-authorities-arrest-pro-democracy-protest-leader</t>
  </si>
  <si>
    <t>https://www.reuters.com/article/us-thailand-protests/biggest-thai-protest-in-years-puts-pressure-on-government-idUSKCN25C09Q</t>
  </si>
  <si>
    <t>https://www.khaosodenglish.com/politics/2020/08/20/students-jeer-education-minister-as-protests-escalate/</t>
  </si>
  <si>
    <t>https://prachatai.com/english/node/8755</t>
  </si>
  <si>
    <t>https://www.reuters.com/article/us-thailand-protests/hundreds-of-thai-students-rally-to-demand-school-reform-idUSKBN25W0HP</t>
  </si>
  <si>
    <t>https://www.reuters.com/article/idUSKBN26A0E7</t>
  </si>
  <si>
    <t>https://prachatai.com/english/node/8825</t>
  </si>
  <si>
    <t>https://www.reuters.com/article/idUSKBN2730HE</t>
  </si>
  <si>
    <t>https://www.reuters.com/article/idUSKBN27611V</t>
  </si>
  <si>
    <t>https://www.reuters.com/article/idUSKBN27A0D5</t>
  </si>
  <si>
    <t>https://www.channelnewsasia.com/news/asia/thailand-protests-bangkok-princess-monarchy-fashion-brand-13404482</t>
  </si>
  <si>
    <t>https://www.reuters.com/article/idUSKBN27F0WB</t>
  </si>
  <si>
    <t>https://www.khaosodenglish.com/news/crimecourtscalamity/2020/11/03/no-suspects-yet-in-firecracker-attack-on-anti-govt-protest/</t>
  </si>
  <si>
    <t>https://www.reuters.com/article/idUSKBN27N0G9</t>
  </si>
  <si>
    <t>https://www.khaosodenglish.com/politics/2020/11/15/protest-promotes-a-diversity-of-causes-from-feminism-to-lgbt/</t>
  </si>
  <si>
    <t>https://www.reuters.com/article/idUSKBN27X0GY</t>
  </si>
  <si>
    <t>https://www.reuters.com/article/idUSKBN2810AA</t>
  </si>
  <si>
    <t>https://www.reuters.com/article/idUSL1N2IB0KP</t>
  </si>
  <si>
    <t>https://www.reuters.com/article/idUSKBN2880F8</t>
  </si>
  <si>
    <t>https://www.reuters.com/article/idUSKBN28C13G</t>
  </si>
  <si>
    <t>https://www.reuters.com/article/idUSKBN28K1XQ</t>
  </si>
  <si>
    <t>https://peoplesdispatch.org/2020/04/01/tunisian-workers-protest-lack-of-government-support-covid-19-shutdown/</t>
  </si>
  <si>
    <t>https://www.reuters.com/article/us-tunisia-protests/tunisians-protest-over-jobs-amid-economic-downturn-idUSKBN2342XC</t>
  </si>
  <si>
    <t>https://cde.news/protests-in-tunisia-over-unemployment/</t>
  </si>
  <si>
    <t>https://english.alaraby.co.uk/english/news/2020/6/19/tunisian-healthcare-workers-strike-to-demand-reforms</t>
  </si>
  <si>
    <t>https://www.middleeastmonitor.com/20200624-tunisia-protesters-demand-release-of-leaders-of-protests-calling-for-job/</t>
  </si>
  <si>
    <t>https://www.evernote.com/shard/s709/u/0/sh/d44ee686-07bb-405b-b6d1-79edbe7132f7/8ddcbaa830c190d242ac8395f65e619a</t>
  </si>
  <si>
    <t>https://www.voanews.com/middle-east/protesters-shut-down-key-oil-pumping-station-tunisia</t>
  </si>
  <si>
    <t>https://tunisieresistant.wordpress.com/2020/10/09/strong-protests-against-the-proposed-law-to-protect-police-and-custom-forces/</t>
  </si>
  <si>
    <t>https://www.reuters.com/article/idUSKBN27524A</t>
  </si>
  <si>
    <t>https://revue2rives.com/en/2020/11/26/tunisia-tunisian-journalists-protest-at-the-kasbah/</t>
  </si>
  <si>
    <t>https://www.middleeastmonitor.com/20201202-tunisia-public-sector-engineers-demand-salary-increase/</t>
  </si>
  <si>
    <t>https://www.africanews.com/2020/12/04/tunisian-medics-protest-over-death-of-young-colleague//</t>
  </si>
  <si>
    <t>https://www.africanews.com/2020/12/17/tunisians-protest-for-new-revolution-on-arab-spring-anniversary//</t>
  </si>
  <si>
    <t>https://english.alarabiya.net/en/News/middle-east/2020/03/09/Police-in-Istanbul-fire-tear-gas-clash-with-protesters-at-women-s-day-march.html</t>
  </si>
  <si>
    <t>https://europeanjournalists.org/blog/2020/03/10/turkeys-journalists-union-holds-nationwide-protests-against-latest-wave-of-arrests/</t>
  </si>
  <si>
    <t>https://www.haaretz.com/middle-east-news/turkey/pro-kurdish-party-lawmakers-walk-on-ankara-to-protest-turkish-government-crackdown-1.8922596</t>
  </si>
  <si>
    <t>https://english.alarabiya.net/en/News/middle-east/2020/06/30/Turkish-lawyers-come-out-of-court-to-protest-a-government-plan-to-reform-bar-associat.html</t>
  </si>
  <si>
    <t>https://www.voanews.com/europe/anti-femicide-protests-sweep-turkey</t>
  </si>
  <si>
    <t>https://www.aljazeera.com/news/2020/08/thousands-rally-turkey-demand-violence-women-200805192325464.html</t>
  </si>
  <si>
    <t>https://www.reuters.com/article/us-turkey-women-scuffles/turkish-police-detain-25-in-protest-to-support-womens-rights-accord-idUSKCN2582QG</t>
  </si>
  <si>
    <t>https://www.al-monitor.com/pulse/originals/2020/09/turkey-court-journalists-detained-released-prison-sentences.html</t>
  </si>
  <si>
    <t>https://www.reuters.com/article/idUSKBN2852W2</t>
  </si>
  <si>
    <t>https://www.rferl.org/a/analysis-turkmenistan-s-ineffective-government-brings-people-into-the-streets-for-rare-protests/30620560.html</t>
  </si>
  <si>
    <t>https://www.monitor.co.ug/News/National/Two-MPs-arrested-for-leading-protest-rising-Covid-19-cases/688334-5568594-2vt9je/index.html</t>
  </si>
  <si>
    <t>https://chimpreports.com/in-pictures-how-police-quelled-taxi-drivers-protest/</t>
  </si>
  <si>
    <t>https://www.independent.co.ug/rakai-district-chairman-roughed-up-by-protestors-over-poor-roads/</t>
  </si>
  <si>
    <t>https://allafrica.com/stories/202008070717.html</t>
  </si>
  <si>
    <t>https://www.gettyimages.fi/detail/news-photo/demonstrators-protesting-against-the-adoption-of-the-draft-news-photo/1193609796</t>
  </si>
  <si>
    <t>https://ukrainesolidaritycampaign.org/2020/01/15/ukrainian-unions-take-to-the-streets-for-freedom/</t>
  </si>
  <si>
    <t>https://www.solidaritycenter.org/draft-ukrainian-labor-laws-a-gift-to-oligarchs/</t>
  </si>
  <si>
    <t>https://ukrainesolidaritycampaign.org/2020/02/06/wave-of-anger-mass-trade-union-protest-in-ukraine/</t>
  </si>
  <si>
    <t>https://www.evernote.com/shard/s709/u/0/sh/dff9eb6f-2090-4b4c-9578-48e029d09502/ee9b7de7cefc8ff2987c436152db663c</t>
  </si>
  <si>
    <t>https://en.hromadske.ua/posts/rebel-love-and-protect-your-rights-ukraines-womens-day-march-2020</t>
  </si>
  <si>
    <t>https://www.nytimes.com/2020/03/17/world/europe/anti-russian-protests-erupt-in-ukraine-despite-virus-threat.html</t>
  </si>
  <si>
    <t>https://www.garda.com/crisis24/news-alerts/336471/ukraine-farmers-protest-against-covid-19-restrictions-in-kherson-april-26-update-10</t>
  </si>
  <si>
    <t>https://www.dailysabah.com/world/europe/ukrainian-businessmen-protest-calling-for-easing-of-lockdown-government-support</t>
  </si>
  <si>
    <t>https://www.garda.com/crisis24/news-alerts/341981/ukraine-transport-employees-protest-covid-19-restrictions-in-kyiv-and-vinnytsia-may-13</t>
  </si>
  <si>
    <t>http://euromaidanpress.com/2020/05/25/protesters-across-ukraine-call-on-zelenskyy-to-stop-capitulation-policies/</t>
  </si>
  <si>
    <t>https://www.rferl.org/a/hundreds-rally-in-kyiv-demanding-powerful-interior-minister-s-resignation/30654891.html</t>
  </si>
  <si>
    <t>https://www.imago-images.com/st/0101608350</t>
  </si>
  <si>
    <t>https://www.csee-etuce.org/en/news/member-organisations/3904-ukraine-trade-union-protest-against-anti-union-draft-laws-makes-government-step-back</t>
  </si>
  <si>
    <t>https://www.rferl.org/a/ukraine-protests-against-acting-education-minister/30699263.html</t>
  </si>
  <si>
    <t>https://www.euractiv.com/section/europe-s-east/news/meps-alarmed-by-politically-motivated-persecution-in-ukraine/</t>
  </si>
  <si>
    <t>https://www.evernote.com/shard/s709/u/0/sh/61661d2f-fe16-4f5d-aa6c-82008c9c1c2e/2467edde289cb6446f7c09560326ecc9</t>
  </si>
  <si>
    <t>http://euromaidanpress.com/2020/07/28/thousands-in-kyiv-oppose-disarming-ukrainian-army-as-part-of-new-truce-in-donbas/</t>
  </si>
  <si>
    <t>https://www.dw.com/uk/koronavirus-v-ukraini-yak-i-chomu-chervoni-mista-ne-vykonuiut-vymohy-karantynu/a-54884818</t>
  </si>
  <si>
    <t>https://www.timesofisrael.com/nationalist-marchers-in-kyiv-say-ukraine-is-under-occupation-by-jewish-clan/</t>
  </si>
  <si>
    <t>https://www.dw.com/en/ukraine-protests-in-kyiv-after-top-court-scraps-anti-graft-laws/a-55445983</t>
  </si>
  <si>
    <t>https://fotos.europapress.es/actualidadinternacional/f3436591/</t>
  </si>
  <si>
    <t>https://www.alamy.com/non-exclusive-kyiv-ukraine-december-1-2020-entrepreneurs-protest-action-against-the-introduction-of-mandatory-fiscal-cash-registers-outside-the-image387799925.html</t>
  </si>
  <si>
    <t>https://www.dw.com/en/ukraine-dozens-of-police-hurt-in-anti-lockdown-protests/a-55950314</t>
  </si>
  <si>
    <t>https://fotos.europapress.es/actualidadinternacional/f3486264/</t>
  </si>
  <si>
    <t>https://112.international/politics/entrepreneurs-rally-in-kyiv-protesters-come-to-palace-of-sports-57559.html</t>
  </si>
  <si>
    <t>https://www.theguardian.com/politics/2020/jan/11/thousands-scottish-independence-supporters-march-glasgow</t>
  </si>
  <si>
    <t>https://www.bbc.com/news/uk-england-leeds-51124119</t>
  </si>
  <si>
    <t>https://www.itv.com/news/2020-01-31/anti-brexit-activists-stage-protest-at-irish-border</t>
  </si>
  <si>
    <t>https://www.theguardian.com/environment/2020/feb/14/school-climate-strikers-join-valentines-day-protests-across-world</t>
  </si>
  <si>
    <t>https://www.theguardian.com/environment/2020/feb/28/greta-thunberg-bristol-schools-shut-students-join-climate-strike</t>
  </si>
  <si>
    <t>https://www.bbc.com/news/av/uk-52693383/coronavirus-jeremy-corbyn-s-brother-arrested-at-anti-lockdown-protest-in-london</t>
  </si>
  <si>
    <t>https://www.bbc.com/news/uk-england-coventry-warwickshire-52898959</t>
  </si>
  <si>
    <t>https://www.bbc.com/news/uk-england-sussex-52909113</t>
  </si>
  <si>
    <t>https://www.bbc.com/news/uk-england-birmingham-52920826</t>
  </si>
  <si>
    <t>https://metro.co.uk/2020/06/08/black-lives-matter-protesters-spray-racist-winston-churchill-statue-12818932/</t>
  </si>
  <si>
    <t>https://www.reuters.com/article/us-minneapolis-police-protests-britain-r/rhodes-must-fall-oxford-protesters-target-statue-of-colonialist-idUSKBN23G2CF</t>
  </si>
  <si>
    <t>https://www.bbc.com/news/uk-england-leeds-53042664</t>
  </si>
  <si>
    <t>https://www.aljazeera.com/news/2020/6/20/uk-demonstrators-hold-fourth-weekend-of-anti-racism-protests</t>
  </si>
  <si>
    <t>https://keepournhspublic.com/nurses-march-for-better-pay/</t>
  </si>
  <si>
    <t>https://www.theguardian.com/society/2020/aug/08/hundreds-march-fair-pay-nhs-nurses-coronavirus</t>
  </si>
  <si>
    <t>https://www.bbc.com/news/uk-england-london-53705172</t>
  </si>
  <si>
    <t>https://www.nytimes.com/2020/08/17/world/europe/england-college-exam-johnson.html</t>
  </si>
  <si>
    <t>https://metro.co.uk/2020/08/15/anti-maskers-protest-birmingham-citys-infection-rate-doubles-week-13133397/</t>
  </si>
  <si>
    <t>https://www.taxi-point.co.uk/post/hundreds-of-greater-manchester-taxi-drivers-protest-as-concerns-over-future-surface</t>
  </si>
  <si>
    <t>https://metro.co.uk/2020/08/29/anti-lockdown-protesters-calling-coronavirus-hoax-gather-london-13195529/</t>
  </si>
  <si>
    <t>https://www.theguardian.com/world/2020/aug/30/hundreds-join-march-to-protest-against-systemic-racism-in-the-uk</t>
  </si>
  <si>
    <t>https://www.reuters.com/article/us-britain-climatechange-protests-trfn/under-police-gaze-climate-protesters-return-to-britains-streets-idUSKBN25S67U</t>
  </si>
  <si>
    <t>https://www.bbc.com/news/uk-england-london-54021889</t>
  </si>
  <si>
    <t>https://www.bbc.com/news/uk-scotland-54042003</t>
  </si>
  <si>
    <t>https://www.birminghammail.co.uk/news/midlands-news/protests-birmingham-city-centre-over-18924302</t>
  </si>
  <si>
    <t>https://www.belfasttelegraph.co.uk/news/republic-of-ireland/thousands-of-taxi-drivers-in-nationwide-protest-over-better-government-supports-39533687.html</t>
  </si>
  <si>
    <t>https://www.reuters.com/article/idUSKCN26A0QV</t>
  </si>
  <si>
    <t>https://www.irishexaminer.com/news/arid-40055435.html</t>
  </si>
  <si>
    <t>https://www.reuters.com/article/idUSL8N2GN09Q</t>
  </si>
  <si>
    <t>https://www.bbc.com/news/entertainment-arts-54437872</t>
  </si>
  <si>
    <t>https://www.heraldscotland.com/news/18785419.anti-mask-protest-edinburgh-hundreds-gather-protest-latest-coronavirus-lockdown/</t>
  </si>
  <si>
    <t>https://www.examinerlive.co.uk/news/local-news/police-called-anti-lockdown-protest-19104566</t>
  </si>
  <si>
    <t>https://www.reuters.com/article/idUSKBN2720T2</t>
  </si>
  <si>
    <t>https://www.irishpost.com/news/arrests-made-as-anti-lockdown-protestors-clash-with-police-during-stormont-protest-195595</t>
  </si>
  <si>
    <t>https://www.bbc.com/news/uk-england-london-54678374</t>
  </si>
  <si>
    <t>https://www.bbc.com/news/uk-england-bristol-54731902</t>
  </si>
  <si>
    <t>https://www.birminghammail.co.uk/news/midlands-news/selfish-anti-lockdown-protest-birmingham-19200043</t>
  </si>
  <si>
    <t>https://www.bbc.com/news/uk-england-london-54827535</t>
  </si>
  <si>
    <t>https://www.bbc.com/news/uk-england-merseyside-54863287</t>
  </si>
  <si>
    <t>https://uk.news.yahoo.com/masks-arrested-manchester-antilockdown-march-coronavirus-081512290.html</t>
  </si>
  <si>
    <t>https://www.liverpoolecho.co.uk/news/liverpool-news/16-arrested-protesters-march-against-19281520</t>
  </si>
  <si>
    <t>https://www.bbc.com/news/uk-england-essex-55034395</t>
  </si>
  <si>
    <t>https://www.walesonline.co.uk/news/wales-news/desperate-taxi-drivers-earning-just-19336150</t>
  </si>
  <si>
    <t>https://www.reuters.com/article/idUSL1N2IE07A</t>
  </si>
  <si>
    <t>https://healthyfrog.readsector.com/2020/12/06/hundreds-of-anti-lockdown-campaigners-take-to-the-streets-of-manchester-for-peaceful-protest-2/</t>
  </si>
  <si>
    <t>https://www.dailymail.co.uk/news/article-9046441/Coronavirus-UK-Protesters-hit-streets-London-Bristol-Edinburgh-Brighton.html</t>
  </si>
  <si>
    <t>https://www.itv.com/news/2020-12-19/five-police-officers-injured-as-29-arrested-at-anti-lockdown-protest</t>
  </si>
  <si>
    <t>https://www.newsclick.in/Uruguay-President-Right-Wing-Luis-Lacalle-Pou</t>
  </si>
  <si>
    <t>https://www.elperiodico.com/es/internacional/20200309/mujeres-uruguay-8-m-igualdad-justicia-7881253</t>
  </si>
  <si>
    <t>https://www.imago-images.de/st/0100517594</t>
  </si>
  <si>
    <t>https://www.elespectador.com/opinion/uruguay-protesta-contra-el-autoritarismo/</t>
  </si>
  <si>
    <t>https://www.ruptly.tv/en/videos/20200731-029</t>
  </si>
  <si>
    <t>https://ladiaria.com.uy/politica/articulo/2020/9/intersocial-se-manifesto-frente-al-parlamento-y-reclamo-una-respuesta-de-lacalle-pou-a-sus-propuestas/</t>
  </si>
  <si>
    <t>https://ladiaria.com.uy/politica/articulo/2020/10/miles-se-movilizaron-frente-al-palacio-legislativo-en-protesta-por-el-ajuste-presupuestal/</t>
  </si>
  <si>
    <t>https://www.rferl.org/a/tashkent-residents-protest-plan-to-merge-territory-with-surrounding-region/30771384.html</t>
  </si>
  <si>
    <t>https://www.nytimes.com/2020/03/10/world/americas/venezula-protests-maduro-guaido.html?searchResultPosition=196</t>
  </si>
  <si>
    <t>https://www.reuters.com/article/us-usa-iran-cargo-venezuela/gasoline-starved-venezuela-squeezed-by-u-s-seizure-of-iranian-fuel-cargoes-idUSKCN25A2DJ</t>
  </si>
  <si>
    <t>https://www.reuters.com/article/idUSKBN26K3A6</t>
  </si>
  <si>
    <t>https://www.reuters.com/article/idUSL1N2GT257</t>
  </si>
  <si>
    <t>https://www.middleeastmonitor.com/20200923-yemen-uae-backed-forces-disperse-demonstrators-with-live-ammunition/</t>
  </si>
  <si>
    <t>https://www.middleeastmonitor.com/20200930-retired-yemen-soldiers-block-roads-over-unpaid-pensions/</t>
  </si>
  <si>
    <t>https://www.globalcitizen.org/en/content/womens-march-movement-lusaka-2020/</t>
  </si>
  <si>
    <t>https://www.africanews.com/2020/12/24/zambia-opposition-leader-slams-deliberate-attack-by-snipers-after-two-protesters-killed//</t>
  </si>
  <si>
    <t>https://www.reuters.com/article/zimbabwe-health-nurses/zimbabwean-nurses-protest-to-demand-u-s-dollar-salaries-idUSL8N2DU45W</t>
  </si>
  <si>
    <t>https://abcnews.go.com/International/wireStory/albania-opposition-supports-presidents-anti-govt-protest-69336927</t>
  </si>
  <si>
    <t>https://nbcmontana.com/news/nation-world/new-protest-in-albania-over-national-theater-demolition</t>
  </si>
  <si>
    <t>https://www.france24.com/en/20200221-algerians-gather-in-capital-to-mark-anniversary-of-hirak-protest-movement</t>
  </si>
  <si>
    <t>http://www.noticias.alianzanews.com/309_hispanic-world/6827822_protests-in-argentina-over-situation-of-poor-during-pandemic.html</t>
  </si>
  <si>
    <t>https://www.argentinastar.com/news/266350097/third-day-of-police-demonstration-in-buenos-aires-for-better-pay</t>
  </si>
  <si>
    <t>https://armenianreport.com/ru/pubs/264993/</t>
  </si>
  <si>
    <t>2020 domestic8 Azerbaijan</t>
  </si>
  <si>
    <t>https://www.garda.com/crisis24/news-alerts/377551/azerbaijan-multiple-detained-in-demonstrations-in-baku-september-9</t>
  </si>
  <si>
    <t>https://fotos.europapress.es/actualidadinternacional/f3366447/</t>
  </si>
  <si>
    <t>https://www.reuters.com/article/idUSKCN26B0HB</t>
  </si>
  <si>
    <t>https://peoplesdispatch.org/2020/05/13/bolivian-coup-regime-deploys-military-to-suppress-anti-government-protests/</t>
  </si>
  <si>
    <t>https://monitor.civicus.org/updates/2020/09/28/two-weeks-barricades-bolivia-after-presidential-election-postponed-october-2020/</t>
  </si>
  <si>
    <t>https://www.youtube.com/watch?v=SI_MLn5CE0I</t>
  </si>
  <si>
    <t>https://www.bloomberg.com/news/articles/2020-03-15/bolsonaro-lauds-protesters-taking-to-streets-despite-virus-risk</t>
  </si>
  <si>
    <t>https://indianexpress.com/article/coronavirus/brazilian-drivers-protest-virus-lockdown-restrictions-6369453/</t>
  </si>
  <si>
    <t>https://www.voanews.com/americas/violent-rio-us-protests-stoke-backlash-against-deadly-cops</t>
  </si>
  <si>
    <t>https://topnovini.bg/novini/866219-48-den-na-protesti-nedovolnite-iskat-promyana-na-konstitutsiyata-no-sled-ostavka</t>
  </si>
  <si>
    <t>https://btvnovinite.bg/bulgaria/den-58-v-sofija-na-zhivo-otnovo-palatkov-lager-v-triagalnika-na-vlastta-obnovjava-se.html</t>
  </si>
  <si>
    <t>https://www.actualno.com/society/protestite-den-79-prodyljavame-do-postigane-na-celite-si-obnovena-news_1503266.html</t>
  </si>
  <si>
    <t>https://www.africanews.com/2020/06/05/outrage-over-death-of-cameroonian-journalist-wazizi//</t>
  </si>
  <si>
    <t>https://ottawacitizen.com/news/local-news/more-than-500-people-gather-in-downtown-ottawa-to-support-wetsuweten-protests</t>
  </si>
  <si>
    <t>https://www.blogto.com/city/2020/06/protesters-sit-in-toronto-police-black-lives-matter/</t>
  </si>
  <si>
    <t>https://toronto.citynews.ca/2020/11/28/anti-lockdown-protest-to-be-held-at-yonge-dundas-square/</t>
  </si>
  <si>
    <t>https://www.bbc.com/news/world-latin-america-52370165</t>
  </si>
  <si>
    <t>https://www.nbcnews.com/news/world/hong-kong-police-clash-protesters-thousands-join-new-year-s-n1109221</t>
  </si>
  <si>
    <t>https://www.reuters.com/article/us-china-health-hongkong-protests/hundreds-march-in-hong-kong-against-potential-coronavirus-quarantine-clinics-idUKKBN20908G</t>
  </si>
  <si>
    <t>https://www.reuters.com/article/us-china-education-mongolian-protests/ethnic-mongolians-in-china-protest-removal-of-traditional-language-in-schools-idUSKBN25T0YP</t>
  </si>
  <si>
    <t>https://observers.france24.com/en/20200423-colombia-hungry-protest-covid19-lockdown</t>
  </si>
  <si>
    <t>https://www.garda.com/crisis24/news-alerts/349136/djibouti-protests-reported-in-djibouti-city-following-alleged-torture-of-pilot-in-custody-june-8</t>
  </si>
  <si>
    <t>https://apnews.com/article/2f391bdad81fad356d0ed79be6396f08</t>
  </si>
  <si>
    <t>https://www.aa.com.tr/en/middle-east/egypt-friday-protests-demand-al-sisis-departure/1985698</t>
  </si>
  <si>
    <t>https://www.youtube.com/watch?v=-R9zbUAEmIE&amp;feature=youtu.be</t>
  </si>
  <si>
    <t>https://www.africanews.com/2020/01/28/social-media-to-the-streets-ethiopians-demand-truth-over-student-abductions//</t>
  </si>
  <si>
    <t>https://www.connexionfrance.com/French-news/Police-violence-criticised-as-France-Paris-marches-for-International-Women-s-Day-March-8</t>
  </si>
  <si>
    <t>https://www.aljazeera.com/news/2020/06/paris-police-brutality-protest-turns-violent-200602195209447.html</t>
  </si>
  <si>
    <t>https://www.youtube.com/watch?v=PCpibytEz4A</t>
  </si>
  <si>
    <t>https://www.bbc.com/news/world-europe-55314653</t>
  </si>
  <si>
    <t>https://www.reuters.com/article/idUSKBN27P2KM</t>
  </si>
  <si>
    <t>https://www.reuters.com/article/germany-protests/thousands-march-in-berlin-to-protest-coronavirus-curbs-idUSL4N2F302D</t>
  </si>
  <si>
    <t>https://apnews.com/article/environment-cologne-germany-archive-14acb53ad43288f78ea5440a34f70656</t>
  </si>
  <si>
    <t>https://www.france24.com/en/20200509-we-are-invisible-greece-s-artists-struggle-for-state-aid-amid-covid-19-pandemic</t>
  </si>
  <si>
    <t>https://www.gettyimages.com/detail/news-photo/model-of-the-angel-of-death-greek-artists-protest-with-the-news-photo/1214409457</t>
  </si>
  <si>
    <t>https://www.dailysabah.com/world/europe/greek-protesters-mark-world-refugee-day-urge-govt-to-stop-migrant-evictions</t>
  </si>
  <si>
    <t>https://www.ruptly.tv/en/videos/20200717-002-Greece--Hundreds-flood-Thessaloniki-protesting-demo-law</t>
  </si>
  <si>
    <t>https://www.newsflare.com/video/373569/hundreds-of-guatemalans-protest-against-government-handling-of-covid-19</t>
  </si>
  <si>
    <t>https://antiguaobserver.com/guyana-apnuafc-mounts-countrywide-protests-ahead-of-ccj-ruling/</t>
  </si>
  <si>
    <t>https://wtop.com/latin-america/2020/02/with-government-paralyzed-rising-crime-terrifies-haitians/</t>
  </si>
  <si>
    <t>https://www.ndtv.com/india-news/delhis-shaheen-bagh-heart-of-anti-caa-protests-cleared-after-101-days-amid-lockdown-over-coronavirus-2199558</t>
  </si>
  <si>
    <t>https://www.reuters.com/article/india-citizenship-protests-picture-idINKBN1ZU07A</t>
  </si>
  <si>
    <t>https://www.indiatoday.in/india/story/west-bengal-tmc-supporters-protest-vandalise-party-panchayat-office-over-no-cyclone-amphan-relief-1691575-2020-06-22</t>
  </si>
  <si>
    <t>https://indianexpress.com/article/india/cyclone-amphan-west-bengal-power-water-supply-6423302/</t>
  </si>
  <si>
    <t>https://time.com/5918967/india-farmer-protests/</t>
  </si>
  <si>
    <t>https://greaterjammu.com/sikh-community-of-jammu-protests-non-inclusion-of-punjabi-in-official-languages/</t>
  </si>
  <si>
    <t>https://www.reuters.com/article/us-indonesia-freeport-mcmoran/freeport-indonesia-workers-end-protest-over-covid-19-lockdown-idUSKBN25O0HG</t>
  </si>
  <si>
    <t>https://www.reuters.com/article/idUSKBN26T1JB</t>
  </si>
  <si>
    <t>https://www.voanews.com/east-asia-pacific/muslim-protesters-march-against-indonesias-new-labor-law</t>
  </si>
  <si>
    <t>https://www.voanews.com/middle-east/voa-news-iran/tehran-rallies-blocked-students-take-protests-2nd-key-iran-city</t>
  </si>
  <si>
    <t>https://www.rferl.org/a/iran-vows-to-deal-decisively-with-protests/30733815.html</t>
  </si>
  <si>
    <t>https://www.aljazeera.com/news/2020/02/iraqi-students-rally-pm-designate-mohammed-allawi-200202174504474.html</t>
  </si>
  <si>
    <t>https://www.timesofisrael.com/defying-radical-cleric-iraqi-women-protesters-take-to-streets/</t>
  </si>
  <si>
    <t>https://www.timesofisrael.com/protester-shot-dead-in-fresh-iraq-violence/</t>
  </si>
  <si>
    <t>https://abcnews.go.com/International/wireStory/thousands-rally-iraq-mark-year-protests-73815550</t>
  </si>
  <si>
    <t>https://www.timesofisrael.com/self-employed-hold-rallies-across-country-to-push-for-state-support/</t>
  </si>
  <si>
    <t>https://www.timesofisrael.com/thousands-demand-government-action-at-tel-aviv-protest-against-economic-policy/</t>
  </si>
  <si>
    <t>https://www.timesofisrael.com/anti-netanyahu-protesters-march-through-jerusalem-despite-police-opposition/</t>
  </si>
  <si>
    <t>https://www.cnbc.com/2020/06/03/orange-vests-protests-in-rome-leader-says-coronavirus-doesnt-exist.html</t>
  </si>
  <si>
    <t>https://www.aljazeera.com/news/2020/10/27/protests-flare-up-in-italy-against-new-coronavirus-restrictions</t>
  </si>
  <si>
    <t>https://www.euronews.com/2020/11/01/protests-continue-in-rome-over-coronavirus-measures</t>
  </si>
  <si>
    <t>https://english.alarabiya.net/en/News/middle-east/2020/01/19/Jordanian-Parliament-votes-to-ban-Israeli-gas-imports-following-mass-protests.html</t>
  </si>
  <si>
    <t>https://www.reuters.com/article/us-kazakhstan-protests-idUSKCN20G0EC</t>
  </si>
  <si>
    <t>https://www.rferl.org/a/kazakhstan-opposition-protests-dispersed/30656485.html</t>
  </si>
  <si>
    <t>https://www.rferl.org/a/kazakh-rally-urges-toqaev-to-implement-promised-reforms-free-political-prisoners/30835898.html</t>
  </si>
  <si>
    <t>https://www.washingtonpost.com/world/africa/kenyan-police-teargas-anti-corruption-protesters-in-nairobi/2020/08/21/bb4cd452-e3ab-11ea-82d8-5e55d47e90ca_story.html</t>
  </si>
  <si>
    <t>https://nation.africa/kenya/counties/nakuru/covid-19-protests-police-arrest-4-in-nakuru-1925048</t>
  </si>
  <si>
    <t>http://www.koreaherald.com/view.php?ud=20200129000758</t>
  </si>
  <si>
    <t>https://www.youtube.com/watch?v=MpCA86RHmBY</t>
  </si>
  <si>
    <t>https://www.reuters.com/article/idUSKBN26R05T</t>
  </si>
  <si>
    <t>https://www.voanews.com/middle-east/protesters-march-lebanon-reject-new-government</t>
  </si>
  <si>
    <t>https://www.dailystar.com.lb/News/Lebanon-News/2020/Mar-07/502353-protests-march-on-banks-in-beirut-and-sidon.ashx</t>
  </si>
  <si>
    <t>https://www.ynetnews.com/article/B1HPxA300I</t>
  </si>
  <si>
    <t>https://lestimes.com/vendors-bring-maseru-to-stand-still/</t>
  </si>
  <si>
    <t>https://www.dw.com/en/liberians-rally-in-anti-government-protest/a-51833744</t>
  </si>
  <si>
    <t>https://thenewdawnliberia.com/university-students-protest-against-online-learning/</t>
  </si>
  <si>
    <t>https://allafrica.com/stories/202008280058.html</t>
  </si>
  <si>
    <t>https://www.vanguardngr.com/2020/07/libya-protest-in-benghazi-over-growing-turkish-influence/</t>
  </si>
  <si>
    <t>https://www.aljazeera.com/news/2020/08/libya-2nd-day-misrata-protests-corruption-poor-services-200824184617498.html</t>
  </si>
  <si>
    <t>https://www.aljazeera.com/news/2020/9/13/protesters-set-government-building-on-fire-in-eastern-libya</t>
  </si>
  <si>
    <t>https://www.syriahr.com/en/185062/</t>
  </si>
  <si>
    <t>https://www.voanews.com/africa/malawi-anti-bribery-protests-draw-thousands</t>
  </si>
  <si>
    <t>https://time.com/5794223/malaysia-prime-minister-muhyiddin-yassin-mahathir-mohamad/</t>
  </si>
  <si>
    <t>https://edition.mv/news/19092</t>
  </si>
  <si>
    <t>https://www.maltatoday.com.mt/news/national/102860/black_lives_matter_malta_joins_worldwide_antiracism_protest#.YCgRmy0Ro8Q</t>
  </si>
  <si>
    <t>https://www.tellerreport.com/news/2020-08-23-thousands-of-mauritanian-peasants-take-action-against-land-grabbing.BJo_J9IkQv.html</t>
  </si>
  <si>
    <t>https://wtop.com/latin-america/2020/01/crime-victims-march-to-mexico-city-to-protest-violence/</t>
  </si>
  <si>
    <t>https://mexiconewsdaily.com/news/protest-announces-withdrawal-from-zocalo/</t>
  </si>
  <si>
    <t>https://m.washingtontimes.com/news/2020/may/13/serbia-protests-priests-detention-in-montenegro/</t>
  </si>
  <si>
    <t>https://edition.cnn.com/2020/10/19/africa/namibia-gender-based-violence-protests-intl/index.html</t>
  </si>
  <si>
    <t>https://indianexpress.com/article/world/hundreds-protest-against-nepals-coronavirus-response-6457034/</t>
  </si>
  <si>
    <t>https://www.usnews.com/news/world/articles/2020-02-19/dutch-farmers-protest-in-the-hague-against-emissions-policy</t>
  </si>
  <si>
    <t>https://www.euronews.com/2020/06/10/watch-live-protesters-in-amsterdam-gather-in-support-of-black-lives-matter-movement</t>
  </si>
  <si>
    <t>https://www.usnews.com/news/world/articles/2020-06-21/dutch-police-try-to-break-up-virus-protest-in-the-hague</t>
  </si>
  <si>
    <t>https://www.nytimes.com/video/world/australia/100000007337546/new-zealand-coronavirus-lockdown-protest.html</t>
  </si>
  <si>
    <t>https://www.premiumtimesng.com/news/top-news/407019-revolutionnow-arrested-protesters-released-in-lagos-abuja-detained-in-osun.html</t>
  </si>
  <si>
    <t>https://www.vanguardngr.com/2020/08/rivers-lg-workers-protest-non-payment-of-13-months-salaries/</t>
  </si>
  <si>
    <t>https://www.reuters.com/article/idUSKBN27710H</t>
  </si>
  <si>
    <t>https://www.rferl.org/a/thousands-march-in-north-macedonia-opposition-protest-over-injustice/30455180.html</t>
  </si>
  <si>
    <t>https://exit.al/en/2020/07/28/albanian-opposition-in-north-macedonia-protests-alleged-vote-rigging-in-july-15-elections/</t>
  </si>
  <si>
    <t>https://www.voanews.com/science-health/coronavirus-outbreak/doctors-pakistan-province-stage-strike-press-demands-amid-virus</t>
  </si>
  <si>
    <t>https://www.statecraft.co.in/article/protests-in-balochistan-after-4-year-old-injured-and-mother-killed</t>
  </si>
  <si>
    <t>https://www.rferl.org/a/30835364.html</t>
  </si>
  <si>
    <t>https://www.indiablooms.com/world-details/SA/26305/sindhi-community-people-demonstrate-against-pakistan-govt-s-decision-to-annex-sindh-islands.html</t>
  </si>
  <si>
    <t>https://www.ucanews.com/news/protests-grow-in-pakistan-over-abduction-of-catholic-teen/90067#</t>
  </si>
  <si>
    <t>https://egyptianstreets.com/2020/04/24/domestic-violence-in-covid-19-lockdown-palestinian-women-are-dying-at-an-alarming-rate/</t>
  </si>
  <si>
    <t>https://monitor.civicus.org/updates/2020/09/09/protests-paraguay-amid-coronavirus-pandemic/</t>
  </si>
  <si>
    <t>https://www.reuters.com/article/idUSL1N2I100C</t>
  </si>
  <si>
    <t>https://www.thejakartapost.com/news/2020/12/06/peru-farmworkers-block-pan-american-highway-again-in-pay-dispute-.html</t>
  </si>
  <si>
    <t>https://www.bbc.com/news/world-europe-51226100</t>
  </si>
  <si>
    <t>https://www.polishnews.co.uk/warsaw-anti-covid-protest-tvn-warsaw/</t>
  </si>
  <si>
    <t>https://newsweek.ro/actualitate/cine-este-iosefina-pascal-conspirationista-care-organizeaza-proteste-anti-masuri-covid</t>
  </si>
  <si>
    <t>https://globalnews.ca/news/6433995/moscow-protest-fail-putin/</t>
  </si>
  <si>
    <t>https://nypost.com/2020/07/18/thousands-rally-in-russia-for-8th-day-of-anti-putin-protests/</t>
  </si>
  <si>
    <t>https://www.reuters.com/article/us-russia-politics-governor/tens-of-thousands-protest-against-putin-in-russian-far-east-idUSKCN24Q09J</t>
  </si>
  <si>
    <t>https://www.rt.com/russia/498212-kushtau-mountain-clashes-police/</t>
  </si>
  <si>
    <t>https://monitor.civicus.org/updates/2020/05/21/protests-samoa-against-three-bills-could-undermine-judicial-independence-and-rule-law/</t>
  </si>
  <si>
    <t>https://www.rfi.fr/fr/afrique/20200229-sénégal-manifestation-libération-militant-guy-marius-sagna</t>
  </si>
  <si>
    <t>https://toronto.citynews.ca/2020/05/07/noisy-protest-in-belgrade-against-serbias-populist-leader/</t>
  </si>
  <si>
    <t>https://www.bbc.com/serbian/cyr/srbija-53279441</t>
  </si>
  <si>
    <t>https://www.blic.rs/vesti/politika/protest-ispred-skupstine-demonstranti-se-okupili-i-12-dana-obustavljen-saobracaj/jzewdeq</t>
  </si>
  <si>
    <t>https://www.theeastafrican.co.ke/tea/news/rest-of-africa/sierra-leone-hundreds-protest-over-rape-of-5-year-old-girl-1443726</t>
  </si>
  <si>
    <t>https://fotos.europapress.es/actualidadinternacional/f3379157/</t>
  </si>
  <si>
    <t>https://socialistworker.co.uk/art/50136/10%2C000+protesters+take+on+far+right+Slovenian+government</t>
  </si>
  <si>
    <t>https://www.total-slovenia-news.com/politics/7110-police-increase-action-against-ljubljana-protestors</t>
  </si>
  <si>
    <t>https://www.voaafaanoromoo.com/a/voa60-afrikaa---somalis-protest-against-president-mohamed-abdulahi-farmajo-in-mogadishu-/5701976.html</t>
  </si>
  <si>
    <t>https://www.groundup.org.za/article/least-four-arrested-during-serveusplease-protest/</t>
  </si>
  <si>
    <t>https://www.euronews.com/2020/08/29/south-african-bikers-protest-against-attacks-on-farmers</t>
  </si>
  <si>
    <t>https://www.news24.com/news24/southafrica/news/pics-thousands-gather-to-protest-as-part-of-move-one-million-movement-20200905</t>
  </si>
  <si>
    <t>https://www.reuters.com/article/safrica-farm-murder-idINKBN2710YY</t>
  </si>
  <si>
    <t>https://www.bbc.com/news/world-europe-52783936</t>
  </si>
  <si>
    <t>https://www.dailysabah.com/world/europe/drive-in-protest-organized-by-spains-far-right-party-demands-resignation-of-pm-sanchez</t>
  </si>
  <si>
    <t>https://www.dabangasudan.org/en/all-news/article/sudan-govt-sends-delegation-to-nierteti-sit-in</t>
  </si>
  <si>
    <t>https://allafrica.com/stories/202008210231.html</t>
  </si>
  <si>
    <t>https://middleeastaffairs.net/2020/10/04/port-sudan-container-terminal-blocked-in-peace-deal-protest/</t>
  </si>
  <si>
    <t>https://www.aa.com.tr/en/africa/2-die-at-least-12-hurt-as-police-target-sudan-protests/2015612</t>
  </si>
  <si>
    <t>https://www.youtube.com/watch?v=CXjEtpCTtss</t>
  </si>
  <si>
    <t>https://www.reuters.com/article/idUSKCN26E0N6</t>
  </si>
  <si>
    <t>https://www.thenationalnews.com/world/suweida-protests-syrian-regime-cracks-down-on-anti-assad-movement-1.1034080</t>
  </si>
  <si>
    <t>https://www.reuters.com/article/idUSKCN26A11V</t>
  </si>
  <si>
    <t>https://www.bangkokpost.com/thailand/politics/2005303/free-youth-protesters-hit-pause</t>
  </si>
  <si>
    <t>https://www.reuters.com/article/idUSKBN27O0AN</t>
  </si>
  <si>
    <t>https://www.nationthailand.com/news/30398010</t>
  </si>
  <si>
    <t>https://www.reuters.com/article/idUSKBN27Z0ON</t>
  </si>
  <si>
    <t>https://www.reuters.com/article/idUSKBN2890BA</t>
  </si>
  <si>
    <t>https://www.thenationalnews.com/world/mena/tunisian-labour-union-demands-dialogue-amid-rising-unemployment-and-unrest-1.1121908</t>
  </si>
  <si>
    <t>https://english.alarabiya.net/News/middle-east/2020/06/20/Turkey-s-pro-Kurdish-party-vows-to-pursue-push-for-democracy</t>
  </si>
  <si>
    <t>https://www.middleeasteye.net/news/turkey-trial-journalists-sentenced-released-libya-spy-case</t>
  </si>
  <si>
    <t>https://www.kyivpost.com/ukraine-politics/protest-against-land-sale-in-ukraine-paralyzes-traffic-in-center-of-kyiv.html</t>
  </si>
  <si>
    <t>https://hromadske.ua/posts/pid-ofisom-prezidenta-vlashtuvali-akciyu-proti-pryamih-peregovoriv-z-bojovikami-ldnr</t>
  </si>
  <si>
    <t>https://portal.lviv.ua/news/2020/06/11/u-lvovi-protestuiut-pidpryiemtsi</t>
  </si>
  <si>
    <t>https://www.radiosvoboda.org/a/news-rada-kasovi-aparaty-vidstrochka/30978223.html</t>
  </si>
  <si>
    <t>https://www.euronews.com/2020/02/01/in-pictures-brexit-sparks-delight-despair-and-dissent</t>
  </si>
  <si>
    <t>https://www.theguardian.com/education/2020/aug/17/have-you-been-protesting-against-a-level-downgrading</t>
  </si>
  <si>
    <t>https://www.theguardian.com/world/2020/aug/29/coronavirus-sceptics-conspiracy-theorists-anti-vaxxers-protest-london</t>
  </si>
  <si>
    <t>https://metro.co.uk/2020/10/17/thousands-of-protesters-fill-london-streets-after-capital-moved-to-tier-2-rules-13438503/</t>
  </si>
  <si>
    <t>https://www.bbc.com/news/uk-england-merseyside-55030622</t>
  </si>
  <si>
    <t>https://news.sky.com/story/covid-19-anti-lockdown-protesters-clash-with-police-in-london-12144977</t>
  </si>
  <si>
    <t>https://www.elobservador.com.uy/nota/manifestantes-protestaron-contra-la-luc-frente-al-palacio-legislativo-y-rechazaron-reunion-2020514202942</t>
  </si>
  <si>
    <t>https://www.voanews.com/americas/venezuelan-police-break-opposition-protest-march</t>
  </si>
  <si>
    <t>https://www.caracaschronicles.com/2020/09/28/a-week-of-protests-and-repression-in-almost-all-of-the-country/</t>
  </si>
  <si>
    <t>https://apnews.com/article/southern-africa-zambia-hakainde-hichilema-elections-africa-e18458a4d8c111d4b54de71d18b67df7</t>
  </si>
  <si>
    <t>Aruba</t>
  </si>
  <si>
    <t>Bahamas</t>
  </si>
  <si>
    <t>Barbados</t>
  </si>
  <si>
    <t>Belize</t>
  </si>
  <si>
    <t>Cote d'Ivoire</t>
  </si>
  <si>
    <t>El salvador</t>
  </si>
  <si>
    <t>Jamaica</t>
  </si>
  <si>
    <t>Mauritius</t>
  </si>
  <si>
    <t>Saint Lucia</t>
  </si>
  <si>
    <t>Samoa</t>
  </si>
  <si>
    <t>Sri lanka</t>
  </si>
  <si>
    <t>Suriname</t>
  </si>
  <si>
    <t>Turkmenistan</t>
  </si>
  <si>
    <t>GBV</t>
  </si>
  <si>
    <t>BLM</t>
  </si>
  <si>
    <t>https://www.zambianobserver.com/lusaka-residents-riot-over-collapse-of-nrc-issuance/</t>
  </si>
  <si>
    <t>https://www.aljazeera.com/news/2020/1/9/police-officers-killed-in-clash-with-protesters-in-vietnam</t>
  </si>
  <si>
    <t>https://www.theguardian.com/world/2020/sep/30/venezuela-shortages-protests</t>
  </si>
  <si>
    <t>https://www.usnews.com/news/world/articles/2020-10-12/in-venezuelan-rural-heartland-angry-maduro-supporters-fuel-protest-wave</t>
  </si>
  <si>
    <t>https://www.theguardian.com/world/2020/may/02/riot-in-central-venezuelean-prison-kills-dozens</t>
  </si>
  <si>
    <t>https://www.dw.com/en/man-shot-as-protesters-loot-shops-in-venezuela-food-crisis/a-53227855</t>
  </si>
  <si>
    <t>https://www.aljazeera.com/videos/2020/3/11/venezuela-protest-opposition-clashes-with-police</t>
  </si>
  <si>
    <t>https://www.rferl.org/a/30904870.html</t>
  </si>
  <si>
    <t>https://www.france24.com/en/europe/20201223-furious-truckers-trying-to-reach-france-clash-with-police-over-covid-19-testing-chaos</t>
  </si>
  <si>
    <t>https://www.cp24.com/world/police-clash-with-protesters-at-uk-covid-19-demonstration-1.5121689</t>
  </si>
  <si>
    <t>https://www.evernote.com/shard/s709/u/0/sh/87f1fe3e-176a-4656-92f9-2dd89af9be65/317f7c2284245401be090e4eb3d58872</t>
  </si>
  <si>
    <t>https://www.dw.com/en/far-right-protesters-clash-with-uk-police-at-anti-migrant-march-in-dover/a-54828206</t>
  </si>
  <si>
    <t>https://www.theguardian.com/uk-news/2020/jul/18/riot-police-clash-with-ravers-at-illegal-event-in-north-london</t>
  </si>
  <si>
    <t>https://www.reuters.com/article/us-health-coronavirus-lockdown-parties-idUKKBN23X1K7</t>
  </si>
  <si>
    <t>https://www.reuters.com/article/us-minneapolis-police-protests-britain/johnson-condemns-thuggery-after-far-right-protests-in-london-idUSKBN23K0BT</t>
  </si>
  <si>
    <t>https://www.thesun.co.uk/news/11803588/black-lives-matter-protest-london/</t>
  </si>
  <si>
    <t>https://www.reuters.com/article/uk-minneapolis-police-protests-britain-idUKKBN23D0T3</t>
  </si>
  <si>
    <t>https://www.irishtimes.com/news/world/uk/police-clash-with-protesters-after-black-lives-matter-rally-in-london-1.4270532</t>
  </si>
  <si>
    <t>https://www.devonlive.com/news/devon-news/police-injured-thousands-protest-london-4190667</t>
  </si>
  <si>
    <t>https://www.newshub.co.nz/home/world/2020/06/police-and-protesters-violently-clash-in-london-black-lives-matter-march.html</t>
  </si>
  <si>
    <t>https://abcnews.go.com/International/wireStory/arrests-anti-lockdown-demonstrations-warsaw-london-70723186</t>
  </si>
  <si>
    <t>https://english.alaraby.co.uk/english/news/2020/5/19/uae-police-arrest-dozens-as-striking-workers-riot</t>
  </si>
  <si>
    <t>https://www.reuters.com/article/idUSKBN28P2FV</t>
  </si>
  <si>
    <t>https://www.rferl.org/a/ukraine-pro-russia-activists-nationalists-clash-kyiv/30675874.html</t>
  </si>
  <si>
    <t>https://apnews.com/article/be74f32e62760884e8530602cbcf4613</t>
  </si>
  <si>
    <t>https://www.theguardian.com/world/2020/feb/20/ukraine-protesters-clash-with-police-over-coronavirus-evacuees</t>
  </si>
  <si>
    <t>https://www.i24news.tv/en/news/international/europe/1578831313-ukraine-four-people-hospitalized-after-anti-semitic-mob-attack-near-jewish-holy-site</t>
  </si>
  <si>
    <t>https://www.reuters.com/article/idUSKBN27Y1J4</t>
  </si>
  <si>
    <t>https://www.garda.com/crisis24/news-alerts/397771/uganda-police-use-tear-gas-to-disperse-demonstrators-in-jinja-november-9</t>
  </si>
  <si>
    <t>https://www.independent.co.ug/police-battles-nup-supporters-in-hoima/</t>
  </si>
  <si>
    <t>https://allafrica.com/stories/202008050596.html</t>
  </si>
  <si>
    <t>https://eizooba.co.ug/one-people-power-activist-arrested-in-hoima-oil-city-riot/</t>
  </si>
  <si>
    <t>https://www.voanews.com/africa/ugandan-police-tear-gas-opposition-people-power-supporters</t>
  </si>
  <si>
    <t>https://www.independent.co.ug/teargas-rocks-busia-town-as-taxi-drivers-protest-again/</t>
  </si>
  <si>
    <t>https://www.garda.com/crisis24/news-alerts/336311/uganda-protesters-storm-court-in-jinja-april-25</t>
  </si>
  <si>
    <t>https://www.reuters.com/article/us-health-coronavirus-africa-police-idUSKCN21S0M9</t>
  </si>
  <si>
    <t>https://sg.news.yahoo.com/turkish-lawyer-dies-238-day-132056900.html</t>
  </si>
  <si>
    <t>https://english.alarabiya.net/News/middle-east/2020/06/15/Police-fire-tear-gas-on-pro-Kurdish-protesters-in-northwest-Turkey</t>
  </si>
  <si>
    <t>https://www.voanews.com/europe/turkey-officers-disperse-anti-police-brutality-protest</t>
  </si>
  <si>
    <t>https://english.alarabiya.net/News/middle-east/2020/06/01/Turkish-police-break-up-protest-commemorating-slain-activist-Ethem-Sarisuluk</t>
  </si>
  <si>
    <t>https://www.france24.com/en/20200501-turkish-police-detain-union-leaders-attempting-to-stage-may-day-rally</t>
  </si>
  <si>
    <t>https://www.newshub.co.nz/home/world/2020/03/international-women-s-day-marked-with-violent-protests-in-mexico-algeria-and-pakistan.html</t>
  </si>
  <si>
    <t>https://apnews.com/article/tunisia-africa-6929e62b731d9403c4651cf56bf2902c</t>
  </si>
  <si>
    <t>https://www.africanews.com/2020/12/03/clashes-rock-eastern-tunisia-as-police-battles-angry-football-fans//</t>
  </si>
  <si>
    <t>http://www.channelafrica.co.za/sabc/home/channelafrica/news/details?id=4e961d8b-88a9-42d1-8702-03a16ff29664&amp;title=Tunisian%20protesters%20start%20fire%20over%20gas%20shortage</t>
  </si>
  <si>
    <t>https://www.reuters.com/article/idUSKBN26Y1TH</t>
  </si>
  <si>
    <t>https://guardian.ng/news/world/tunisia-protesters-police-clash-anew-in-deprived-south/</t>
  </si>
  <si>
    <t>https://www.reuters.com/article/us-tunisia-protests/police-job-seeking-protesters-clash-in-tunisian-city-of-tataouine-idUSKBN23T1Z6</t>
  </si>
  <si>
    <t>https://www.thenationalnews.com/world/mena/hundreds-of-tunisians-defy-lockdown-to-demand-financial-aid-1.1000051</t>
  </si>
  <si>
    <t>https://newsday.co.tt/2020/06/30/young-no-need-for-panic-over-protests/?fbclid=IwAR2lh3fGF4yp3Q7btGPaqN7NboFA4G7CncNkl0l3-DMAGd18pb7InnmP8lM</t>
  </si>
  <si>
    <t>https://www.stabroeknews.com/2020/03/17/news/regional/trinidad/trinidad-prisoners-attempt-breakout-during-covid-19-riot/</t>
  </si>
  <si>
    <t>http://www.tatoli.tl/en/2020/03/09/police-fire-teargas-at-crowd-attempting-to-block-coronavirus-quarantine-site/</t>
  </si>
  <si>
    <t>https://www.khaosodenglish.com/news/crimecourtscalamity/2020/11/25/shots-fired-explosive-thrown-at-protesters-injuries-reported/</t>
  </si>
  <si>
    <t>https://www.bbc.com/news/world-asia-54997111</t>
  </si>
  <si>
    <t>https://www.reuters.com/article/idUSKBN27X291</t>
  </si>
  <si>
    <t>https://asia.nikkei.com/Politics/Turbulent-Thailand/Thailand-s-crackdown-on-protests-turns-violent-Five-things-to-know</t>
  </si>
  <si>
    <t>https://www.khaosod.co.th/breaking-news/news_5159654</t>
  </si>
  <si>
    <t>https://www.dw.com/en/police-and-protesters-clash-in-thailand/av-55306520</t>
  </si>
  <si>
    <t>https://www.latimes.com/world-nation/story/2020-10-14/thai-police-disperse-protesters-outside-pms-office</t>
  </si>
  <si>
    <t>https://www.bbc.com/news/world-asia-54538508</t>
  </si>
  <si>
    <t>https://www.reuters.com/article/us-thailand-protests-idUSKBN26Y1C7</t>
  </si>
  <si>
    <t>https://www.theeastafrican.co.ke/tea/news/east-africa/tanzania-police-arrest-37-over-election-related-chaos-2727058</t>
  </si>
  <si>
    <t>https://www.theguardian.com/world/2020/oct/27/tanzanian-president-accused-of-repression-on-eve-of-election</t>
  </si>
  <si>
    <t>https://www.sitata.com/zh-tw/alerts/police-clash-with-protesters-in-dar-es-salaam-tanzania</t>
  </si>
  <si>
    <t>https://www.ohchr.org/en/NewsEvents/Pages/DisplayNews.aspx?NewsID=25724&amp;LangID=E</t>
  </si>
  <si>
    <t>https://eurasianet.org/tajikistan-sees-unusual-protests-authorities-react-with-force</t>
  </si>
  <si>
    <t>https://www.theguardian.com/world/2020/nov/27/taiwan-politicians-throw-pig-guts-meat-row</t>
  </si>
  <si>
    <t>https://www.youtube.com/watch?v=DwJnVLsew9c</t>
  </si>
  <si>
    <t>https://www.euronews.com/2020/07/17/punches-and-water-balloons-thrown-in-taiwanese-parliament-melee</t>
  </si>
  <si>
    <t>https://www.usnews.com/news/world/articles/2020-06-28/taiwan-opposition-occupies-parliament-to-protest-government-tyranny</t>
  </si>
  <si>
    <t>https://www.garda.com/crisis24/news-alerts/307851/switzerland-protesters-clash-with-police-in-zurich-january-22</t>
  </si>
  <si>
    <t>https://filmdaily.co/news/sweden-unrest/</t>
  </si>
  <si>
    <t>https://www.jpost.com/diaspora/antisemitism/swedish-muslims-chant-about-killing-jews-at-malmo-protest-640913</t>
  </si>
  <si>
    <t>https://timesofindia.indiatimes.com/world/europe/riot-in-sweden-after-anti-muslim-danish-leader-banned/articleshow/77825585.cms</t>
  </si>
  <si>
    <t>https://www.garda.com/crisis24/news-alerts/348826/sweden-thousands-gather-in-gothenburg-for-blm-protest-on-june-7</t>
  </si>
  <si>
    <t>https://www.evernote.com/shard/s709/u/0/sh/ddc79f0d-5f03-4c23-8a63-983909685fc7/ded1e0eeefc2e1a022bb14a3354439b3</t>
  </si>
  <si>
    <t>https://www.voanews.com/africa/thousands-protest-sudan-call-faster-reform</t>
  </si>
  <si>
    <t>https://apnews.com/article/sudan-omar-al-bashir-khartoum-27acbe65c0ac3f8173ebdc0f5486408e</t>
  </si>
  <si>
    <t>http://www.xinhuanet.com/english/2020-10/16/c_139443498.htm</t>
  </si>
  <si>
    <t>https://crisis24.garda.com/insights/news-alerts/j6brosb7fcw3lpdxp/sudan-protesters-end-port-sudan-blockade-as-government-agrees-to-talks-october-7-update-2</t>
  </si>
  <si>
    <t>https://www.garda.com/crisis24/news-alerts/378571/sudan-anti-government-protesters-clash-with-security-forces-in-khartoum-september-11</t>
  </si>
  <si>
    <t>https://www.aljazeera.com/news/2020/8/12/dozens-killed-in-tribal-clashes-in-eastern-sudan</t>
  </si>
  <si>
    <t>https://www.nytimes.com/2020/08/11/world/africa/south-sudan-violence-disarmament.html</t>
  </si>
  <si>
    <t>https://atalayar.com/en/content/wave-violence-darfur-threatens-sudans-transition-process</t>
  </si>
  <si>
    <t>https://www.reuters.com/article/us-sudan-violence/sudan-declares-emergency-in-north-darfur-state-after-violence-idUSKCN24E2T5</t>
  </si>
  <si>
    <t>https://www.aljazeera.com/news/2020/7/1/one-killed-in-sudan-as-thousands-rally-for-faster-reform</t>
  </si>
  <si>
    <t>https://www.dabangasudan.org/en/all-news/article/protest-in-north-darfur-against-violence-in-camps-for-displaced</t>
  </si>
  <si>
    <t>https://middle-east-online.com/en/islamist-backed-sudanese-protest-against-un-mission</t>
  </si>
  <si>
    <t>https://www.dabangasudan.org/en/all-news/article/more-than-15-killed-in-southern-sudan-clash</t>
  </si>
  <si>
    <t>https://www.reuters.com/article/uk-sudan-violence-idUKKBN22M0U4</t>
  </si>
  <si>
    <t>https://www.aa.com.tr/en/middle-east/sudan-riot-in-darfur-prison-amid-pandemic/1834078</t>
  </si>
  <si>
    <t>https://www.dabangasudan.org/en/all-news/article/violent-demonstration-against-coronavirus-measures-in-sudan-s-northern-state</t>
  </si>
  <si>
    <t>https://www.middleeastmonitor.com/20200210-injuries-in-sudanese-protests-against-lack-of-bread-and-fuel/</t>
  </si>
  <si>
    <t>https://www.dw.com/en/sudan-ex-security-forces-clash-with-transitional-government-troops/a-52006480</t>
  </si>
  <si>
    <t>https://news.un.org/en/story/2020/01/1054911</t>
  </si>
  <si>
    <t>https://www.reuters.com/article/idUSL1N2IG0AJ</t>
  </si>
  <si>
    <t>https://www.wsws.org/en/articles/2020/06/12/fsps-j12.html</t>
  </si>
  <si>
    <t>https://apnews.com/article/a9d8511d74d7d550a65a503ff60d75f3</t>
  </si>
  <si>
    <t>https://www.reuters.com/article/us-health-coronavirus-spain-protests-idUSKBN27G0XF</t>
  </si>
  <si>
    <t>https://www.nytimes.com/2020/10/27/world/protesters-in-italy-and-spain-clash-with-police-as-they-call-for-freedom-from-virus-restrictions.html</t>
  </si>
  <si>
    <t>https://www.garda.com/crisis24/news-alerts/395046/spain-protesters-clash-with-police-in-barcelona-on-october-30</t>
  </si>
  <si>
    <t>https://www.euroweeklynews.com/2020/10/01/breaking-news-riots-in-spains-barcelona/</t>
  </si>
  <si>
    <t>https://youtu.be/S2E2biyjLWc</t>
  </si>
  <si>
    <t>https://www.wsws.org/en/articles/2020/09/26/spai-s26.html</t>
  </si>
  <si>
    <t>https://en.as.com/en/2020/05/21/videos/1590016458_034243.html</t>
  </si>
  <si>
    <t>https://www.express.co.uk/news/world/1282583/EU-protests-Spain-Madrid-Salamanca-lockdown-coronavirus-police-restrictions-latest</t>
  </si>
  <si>
    <t>https://www.voanews.com/africa/south-sudan-focus/inter-communal-clashes-kill-7-south-sudan</t>
  </si>
  <si>
    <t>https://eyeradio.org/cattle-keepers-clash-civilians-killed-near-juba/</t>
  </si>
  <si>
    <t>https://www.garda.com/crisis24/news-alerts/398886/south-sudan-fatal-clashes-occur-during-cattle-raid-in-tonj-east-county-warrap-state-november-8-9</t>
  </si>
  <si>
    <t>https://www.voanews.com/africa/south-sudan-focus/south-sudan-residents-protest-oil-facilities</t>
  </si>
  <si>
    <t>https://www.sowetanlive.co.za/news/south-africa/2020-08-11-at-least-81-people-killed-as-south-sudans-disarmament-erupts-in-violence/</t>
  </si>
  <si>
    <t>https://www.hrw.org/news/2020/06/09/south-sudan-soldiers-kill-civilians-land-dispute</t>
  </si>
  <si>
    <t>https://www.dailysabah.com/world/africa/hundreds-killed-in-new-violence-in-south-sudan-red-cross-says</t>
  </si>
  <si>
    <t>https://www.thesouthafrican.com/news/when-december-allowance-paid-universities-nsfas-vut-protests-students/</t>
  </si>
  <si>
    <t>https://www.garda.com/crisis24/news-alerts/404226/south-africa-protesters-gather-in-cape-towns-kraaifontein-area-november-27</t>
  </si>
  <si>
    <t>https://www.aljazeera.com/news/2020/11/20/anti-racism-protest-in-s-africa-over-whites-only-school-party</t>
  </si>
  <si>
    <t>https://www.news24.com/news24/southafrica/news/three-buses-truck-torched-in-cape-town-protest-leaving-matric-exam-writers-stranded-20201112</t>
  </si>
  <si>
    <t>https://www.bbc.com/news/world-africa-54887318</t>
  </si>
  <si>
    <t>https://www.garda.com/crisis24/news-alerts/396061/south-africa-protesters-clash-with-police-in-durban-november-3</t>
  </si>
  <si>
    <t>https://www.dailyvoice.co.za/news/students-riot-for-uncapped-wifi-7870e79e-d7a0-40b6-bf9e-9571b4723e13</t>
  </si>
  <si>
    <t>https://www.thesouthafrican.com/news/butterworth-water-protests-politically-motivated/</t>
  </si>
  <si>
    <t>https://www.thesouthafrican.com/news/protest-action-in-south-africa/</t>
  </si>
  <si>
    <t>https://www.timeslive.co.za/news/south-africa/2020-09-22-hundreds-riot-in-knysna-after-red-ants-move-in-to-demolish-shacks/</t>
  </si>
  <si>
    <t>https://www.thoroughbreddailynews.com/reports-of-riot-horse-death-at-fairview-racecourse/</t>
  </si>
  <si>
    <t>https://www.theguardian.com/world/2020/sep/07/south-african-far-left-targets-pharmacies-over-racist-advert</t>
  </si>
  <si>
    <t>https://www.dailymaverick.co.za/article/2020-08-28-community-protests-after-boy-with-down-syndrome-allegedly-shot-by-police/</t>
  </si>
  <si>
    <t>https://www.garda.com/crisis24/news-alerts/365541/south-africa-riot-breaks-out-in-western-cape-on-august-1-update-1</t>
  </si>
  <si>
    <t>https://ewn.co.za/2020/07/29/violence-will-not-be-tolerated-winde-calls-on-cops-to-act-after-protests</t>
  </si>
  <si>
    <t>https://ewn.co.za/2020/07/28/at-least-25-people-arrested-for-public-violence-following-ct-protests</t>
  </si>
  <si>
    <t>https://www.iol.co.za/news/south-africa/western-cape/pics-25-arrested-after-violent-clashes-rock-cape-town-88f3683a-67c8-4903-a410-acd1b963f170</t>
  </si>
  <si>
    <t>https://ewn.co.za/2020/07/26/cops-remain-on-scene-after-kraaifontein-protest</t>
  </si>
  <si>
    <t>https://ewn.co.za/2020/07/25/shoprite-truck-petrol-bombed-vehicles-stoned-as-protests-erupt-in-ct</t>
  </si>
  <si>
    <t>https://www.news24.com/news24/video/southafrica/news/watch-more-police-deployed-to-kraaifontein-following-violent-protests-20200723</t>
  </si>
  <si>
    <t>https://fourwaysreview.co.za/178062/eff-faces-criminal-charges-after-violent-march/</t>
  </si>
  <si>
    <t>https://citizen.co.za/news/south-africa/protests/2325742/watch-chaos-in-cbd-as-samwu-workers-storm-tshwane-house/</t>
  </si>
  <si>
    <t>https://ewn.co.za/2020/07/21/coct-has-hands-full-dealing-with-land-invasions</t>
  </si>
  <si>
    <t>https://www.france24.com/en/20200711-five-killed-after-gunmen-storm-a-south-african-church-40-people-arrested</t>
  </si>
  <si>
    <t>https://www.news24.com/news24/southafrica/news/watch-rubber-bullets-rocks-fly-as-police-tear-down-structures-in-hout-bay-20200611</t>
  </si>
  <si>
    <t>https://www.sapeople.com/2020/04/24/covid-19-violent-protest-action-at-kzn-hospital-a-direct-result-of-a-lack-of-proper-information-from-health-department/</t>
  </si>
  <si>
    <t>https://www.thesouthafrican.com/news/mitchells-plain-watch-looting-protest-riot-lockdown-2020/</t>
  </si>
  <si>
    <t>https://www.dailymail.co.uk/news/article-8232649/Virus-triggers-unrest-Africa-Riots-break-Johannesburg-food-shortages.html</t>
  </si>
  <si>
    <t>https://www.timeslive.co.za/news/south-africa/2020-04-02-armed-police-storm-cape-town-church-to-remove-refugees/</t>
  </si>
  <si>
    <t>https://www.theguardian.com/world/2020/mar/28/south-africa-police-rubber-bullets-shoppers-covid-19-lockdown</t>
  </si>
  <si>
    <t>https://ewn.co.za/2020/03/27/police-use-teargas-to-disperse-large-groups-of-people-in-hillbrow</t>
  </si>
  <si>
    <t>https://mobserver.co.za/113557/n11-blocked-protests/</t>
  </si>
  <si>
    <t>https://www.news24.com/news24/SouthAfrica/News/pics-cars-stoned-at-cput-bellville-campus-in-sporadic-protests-20200303</t>
  </si>
  <si>
    <t>https://www.sowetanlive.co.za/news/south-africa/2020-03-01-in-pictures-tears-as-refugees-illegal-structures-removed-in-cape-town-cbd/</t>
  </si>
  <si>
    <t>https://www.iol.co.za/mercury/news/21-arrested-after-violent-ladysmith-protests-43677133</t>
  </si>
  <si>
    <t>https://www.reuters.com/article/us-climate-change-safrica-water-idUSKBN2040SW</t>
  </si>
  <si>
    <t>https://www.garda.com/crisis24/news-alerts/422226/somalia-violent-occur-protests-in-beledweyne-dec-27-update-1</t>
  </si>
  <si>
    <t>https://www.garoweonline.com/en/news/somalia/violent-anti-government-protests-break-out-in-somalia-s-capital</t>
  </si>
  <si>
    <t>https://www.garda.com/crisis24/news-alerts/407591/somalia-violent-protests-militia-activity-reported-in-beledweyne-hiraan-region-hirshabelle-state-december-4</t>
  </si>
  <si>
    <t>https://hornobserver.com/articles/498/Mogadishu-residents-take-to-the-streets-to-protest-against-President-Farmaajos-Term-extension-police-respond-with-live-bullets</t>
  </si>
  <si>
    <t>https://www.radiodalsan.com/en/2020/04/25/violent-protest-in-mogadishu-as-police-kill-2-over-curfew-violation/</t>
  </si>
  <si>
    <t>http://www.xinhuanet.com/english/2020-02/04/c_138755281.htm</t>
  </si>
  <si>
    <t>https://ipi.media/photojournalist-borut-zivulovic-hospitalised-covering-violent-protests-in-slovenia/</t>
  </si>
  <si>
    <t>https://www.garda.com/crisis24/news-alerts/352451/slovenia-riot-police-remove-anti-government-protesters-from-ljubljana-square-june-19-update-2</t>
  </si>
  <si>
    <t>https://www.kurir.rs/region/3480195/hiljade-ljudi-na-antivladinim-protestima-u-ljubljani-uhapseno-7-demonstranata-hteli-da-udju-u-skupstinu-video</t>
  </si>
  <si>
    <t>https://www.garda.com/crisis24/news-alerts/390356/slovakia-protesters-attack-government-offices-in-bratislava-october-17</t>
  </si>
  <si>
    <t>https://www.article19.org/resources/killing-of-protestors-in-makeni/</t>
  </si>
  <si>
    <t>https://politicosl.com/articles/lunsar-police-chief-blames-boss-riot</t>
  </si>
  <si>
    <t>https://www.reuters.com/article/us-health-coronavirus-leone-riot-idUSKBN22C29U</t>
  </si>
  <si>
    <t>https://theorganiser.net/sierra-leone/1115-police-brutality-in-sierra-leone-as-49-protesting-students-beaten-and-detained</t>
  </si>
  <si>
    <t>https://www.reuters.com/article/us-health-coronavirus-serbia-vucic/serbias-vucic-blames-opponents-for-orchestrating-violent-protests-idUSKBN24B2Y4</t>
  </si>
  <si>
    <t>https://www.theguardian.com/world/2020/jul/08/violence-at-belgrade-protest-over-renewed-lockdown-measures-serbia</t>
  </si>
  <si>
    <t>https://www.garda.com/crisis24/news-alerts/412336/senegal-violent-protest-reported-in-dakar-dec-9</t>
  </si>
  <si>
    <t>https://www.garda.com/crisis24/news-alerts/391646/senegal-police-disperse-protesters-in-dakar-october-21</t>
  </si>
  <si>
    <t>https://www.youtube.com/watch?v=ADf7lmJDu_0</t>
  </si>
  <si>
    <t>https://www.aljazeera.com/news/2020/6/4/coronavirus-protests-rock-senegal-capital-and-holy-city-touba</t>
  </si>
  <si>
    <t>https://www.theguardian.com/world/2020/dec/29/russian-riot-police-arrest-renegade-priest-in-convent-raid</t>
  </si>
  <si>
    <t>https://www.themoscowtimes.com/2020/12/22/7-protests-that-defined-the-year-in-russia-and-former-soviet-republics-a72361</t>
  </si>
  <si>
    <t>https://www.themoscowtimes.com/2020/07/16/over-140-detained-after-anti-putin-protest-in-moscow-a70891</t>
  </si>
  <si>
    <t>https://socialistworker.co.uk/art/50424/Workers+in+Russia+riot+and+strike+over+unpaid+wages</t>
  </si>
  <si>
    <t>https://oc-media.org/police-clash-with-anti-stay-at-home-protesters-in-north-ossetia/</t>
  </si>
  <si>
    <t>https://www.bbc.com/news/world-europe-52251265</t>
  </si>
  <si>
    <t>https://www.hooliganstv.eu/clashes-between-hooligans-and-police-in-bucharest-02-10-2020/#/?playlistId=0&amp;videoId=0</t>
  </si>
  <si>
    <t>https://www.reuters.com/article/idUSL1N2HX1C1</t>
  </si>
  <si>
    <t>https://peoplesdispatch.org/2020/10/30/the-fight-for-abortion-has-been-the-struggle-of-polish-women-for-generations/</t>
  </si>
  <si>
    <t>https://www.reuters.com/article/idUSL8N2HG04O</t>
  </si>
  <si>
    <t>https://www.cbsnews.com/news/abortion-poland-ban-defective-fetus-protests-warsaw-arrests-against-constitutional-court/</t>
  </si>
  <si>
    <t>https://www.vice.com/en/article/k7qkbe/polish-stonewall-margot-szutowicz-arrest-homophobia</t>
  </si>
  <si>
    <t>https://newsinfo.inquirer.net/1358484/truce-fails-3-dead-64-injured-as-warring-gangs-clash-again-in-bilibid</t>
  </si>
  <si>
    <t>https://www.cnnphilippines.com/news/2020/4/1/quezon-city-protesters-arrested-.html</t>
  </si>
  <si>
    <t>https://news.yahoo.com/clash-between-farm-workers-police-042052107.html</t>
  </si>
  <si>
    <t>https://peoplesdispatch.org/2020/12/23/peruvian-agricultural-workers-strike-met-with-violent-repression/</t>
  </si>
  <si>
    <t>https://www.dw.com/en/peru-calls-for-interim-president-to-resign-three-die-in-protest-crackdown/a-55605610</t>
  </si>
  <si>
    <t>https://www.reuters.com/article/idUSL1N2HZ113</t>
  </si>
  <si>
    <t>https://www.hrw.org/news/2020/11/12/peru-ousting-president-threatens-rule-law</t>
  </si>
  <si>
    <t>https://www.reuters.com/article/us-peru-oil-protests-idUSKCN2550XJ</t>
  </si>
  <si>
    <t>https://www.bbc.com/news/world-latin-america-52468293</t>
  </si>
  <si>
    <t>https://www.laprensalatina.com/outrage-in-panama-over-police-beatings-of-protester-photographer/</t>
  </si>
  <si>
    <t>https://www.laestrella.com.pa/nacional/201215/escaramuzas-manifestantes-policias-protesta-juvenil-panama</t>
  </si>
  <si>
    <t>https://monitor.civicus.org/updates/2020/12/02/police-disrupt-protest-panama-and-arrest-journalist/</t>
  </si>
  <si>
    <t>https://cnnespanol.cnn.com/2020/04/23/alerta-panama-mas-de-40-arrestos-tras-protesta-en-medio-de-toque-de-queda-por-coronavirus-vo/</t>
  </si>
  <si>
    <t>https://www.republicworld.com/world-news/pakistan-news/violent-pakistan-mob-razes-hindu-temple-in-khyber-pakhtunkhwa-shocking-visuals-on-camera.html</t>
  </si>
  <si>
    <t>https://en.irna.ir/news/84108369/Pakistani-lawyers-protest-against-blasphemy-slam-French-President</t>
  </si>
  <si>
    <t>https://www.thenews.com.pk/latest/747941-ppp-workers-clash-with-police-in-gilgit-baltistan-after-protesting-election-results</t>
  </si>
  <si>
    <t>https://www.reuters.com/article/idUSKBN27W21Q</t>
  </si>
  <si>
    <t>https://www.voanews.com/south-central-asia/anti-france-rally-pakistan-turns-violent</t>
  </si>
  <si>
    <t>https://www.republicworld.com/world-news/pakistan-news/pakistan-army-sindh-police-exchange-fire-over-a-dozen-dead-in-civil.html</t>
  </si>
  <si>
    <t>https://www.aljazeera.com/news/2020/7/31/pakistan-4-killed-in-clashes-with-police-near-shut-afghan-border</t>
  </si>
  <si>
    <t>https://eurasiantimes.com/pakistan-army-abandons-border-post-as-massive-protests-erupts-in-balochistan-indian-news-agency/</t>
  </si>
  <si>
    <t>https://www.theguardian.com/world/2020/apr/06/pakistan-arrests-doctors-protest-lack-coronavirus-safety-equipment</t>
  </si>
  <si>
    <t>https://www.geo.tv/latest/276380-islamabad-police-register-case-against-violent-attack-on-aurat-march-rally</t>
  </si>
  <si>
    <t>https://www.dawn.com/news/1534034</t>
  </si>
  <si>
    <t>https://www.sikhpa.com/gurdwara-in-pakistan-attacked-breakdown-and-reaction/</t>
  </si>
  <si>
    <t>https://www.garda.com/crisis24/news-alerts/373936/norway-groups-of-protesters-clash-in-oslo-august-29</t>
  </si>
  <si>
    <t>https://norwaytoday.info/news/heavy-clashes-during-sian-demonstration-in-bergen/</t>
  </si>
  <si>
    <t>https://sputniknews.com/europe/202006221079685188-clashes-in-norway-as-anti-muslim-demonstration-pelted-with-eggs-tomatoes--photo-video/</t>
  </si>
  <si>
    <t>https://www.bbc.com/news/world-africa-54678345</t>
  </si>
  <si>
    <t>https://www.bbc.com/news/world-africa-54666368</t>
  </si>
  <si>
    <t>https://www.dw.com/en/death-toll-climbs-as-nigeria-protests-spiral/a-55327103</t>
  </si>
  <si>
    <t>http://saharareporters.com/2020/10/17/police-officers-open-fire-peaceful-protesters-anambra</t>
  </si>
  <si>
    <t>https://apnews.com/article/police-police-brutality-africa-lagos-nigeria-64a909a53c4916bff606becc53b93601</t>
  </si>
  <si>
    <t xml:space="preserve">https://abcnews.go.com/International/wireStory/protests-nigerias-police-kill-10-charges-amnesty-73626736 </t>
  </si>
  <si>
    <t>https://www.premiumtimesng.com/news/headlines/420448-just-in-endsars-again-protests-rock-abuja.html</t>
  </si>
  <si>
    <t>https://www.nbcnews.com/video/watch-police-open-fire-on-protesters-in-lagos-nigeria-93698117646</t>
  </si>
  <si>
    <t>https://www.hrw.org/news/2020/10/16/nigeria-crackdown-police-brutality-protests</t>
  </si>
  <si>
    <t>https://www.pmnewsnigeria.com/2020/10/11/endsars-how-jimoh-isiaq-was-killed/</t>
  </si>
  <si>
    <t>https://www.bbc.com/news/world-africa-54478254</t>
  </si>
  <si>
    <t>https://www.nst.com.my/world/world/2020/04/588042/nigerian-workers-riot-over-covid-19-lockdown</t>
  </si>
  <si>
    <t>https://www.churchinneed.org/in-niger-in-time-of-the-virus-fears-of-anti-christian-violence/</t>
  </si>
  <si>
    <t>https://www.nst.com.my/world/world/2020/04/586047/riots-erupt-niger-capital-over-covid-19-curfew</t>
  </si>
  <si>
    <t>https://www.pwyp.org/country/niger/</t>
  </si>
  <si>
    <t>https://reliefweb.int/sites/reliefweb.int/files/resources/CrisisWatch%20Print%20_%20Crisis%20Group_5.pdf</t>
  </si>
  <si>
    <t>https://www.france24.com/en/20200226-clashes-after-nicaragua-s-opposition-broadens-anti-ortega-coalition</t>
  </si>
  <si>
    <t>https://www.rnz.co.nz/news/national/433906/police-make-22-arrests-after-rioting-in-whangamata</t>
  </si>
  <si>
    <t>https://nltimes.nl/2020/12/06/third-weekend-row-unrest-urk-riot-control-unit-take-action</t>
  </si>
  <si>
    <t>https://nltimes.nl/2020/11/29/riots-erupt-urk-ten-people-arrested</t>
  </si>
  <si>
    <t>https://nltimes.nl/2020/11/22/dozens-young-people-cause-unrest-urk-police-intervene</t>
  </si>
  <si>
    <t>https://dutchreview.com/news/police-and-demonstrators-clash-in-the-hague-after-corona-protest/</t>
  </si>
  <si>
    <t>https://www.dutchnews.nl/news/2020/08/disturbances-spread-to-more-cities-as-bored-youngsters-clash-with-police/</t>
  </si>
  <si>
    <t>https://www.dw.com/en/the-hague-dozens-arrested-after-several-nights-of-riots/a-54581224</t>
  </si>
  <si>
    <t>https://atlanticsentinel.com/2020/06/dutch-send-troops-after-riots-on-curacao/</t>
  </si>
  <si>
    <t>https://nltimes.nl/2020/06/24/young-people-clash-helmond-police-illegal-boxing-match-local-curfew-implemented</t>
  </si>
  <si>
    <t>https://www.euronews.com/2020/06/21/dutch-police-use-water-cannon-to-disperse-the-hague-protest</t>
  </si>
  <si>
    <t>https://www.dw.com/en/netherlands-protesters-call-for-removal-of-colonial-era-statue/a-53878846</t>
  </si>
  <si>
    <t>https://www.dailysabah.com/world/europe/violence-in-the-netherlands-as-protesters-smash-windows-amid-anti-racism-demos</t>
  </si>
  <si>
    <t>https://apnews.com/article/virus-outbreak-riots-kathmandu-nepal-3d726d195ea49d734ed857a17288aea3</t>
  </si>
  <si>
    <t>https://thehimalayantimes.com/kathmandu/clash-ensues-as-police-stop-local-farmers-from-ploughing-fields-in-khokana</t>
  </si>
  <si>
    <t>https://www.thehindu.com/news/international/coronavirus-nepal-police-arrest-10-including-7-foreigners-over-anti-govt-protest/article31822760.ece</t>
  </si>
  <si>
    <t>https://www.aninews.in/news/world/asia/clashes-erupt-between-nepali-and-chinese-workers-at-nepal-hydropower-project-go-back-to-china-say-nepali-workers20200331134736/</t>
  </si>
  <si>
    <t>https://youtu.be/xXAFQlSPHo0</t>
  </si>
  <si>
    <t>https://www.africanews.com/2020/10/11/namibia-police-disperse-gender-based-violence-protest//</t>
  </si>
  <si>
    <t>https://www.mmtimes.com/news/22-detained-charged-baozi-making-shop-riot-yangon.html</t>
  </si>
  <si>
    <t>https://www.oneyoungworld.com/news-item/peace-activist-myanmar-arrest</t>
  </si>
  <si>
    <t>https://clubofmozambique.com/news/mozambique-inspectors-clash-with-fishermen-over-illegal-nets-180659/</t>
  </si>
  <si>
    <t>https://allafrica.com/stories/202004240132.html</t>
  </si>
  <si>
    <t>https://www.garda.com/crisis24/news-alerts/331146/mozambique-security-forces-clash-with-protesters-over-covid-19-restrictive-measures-in-nacala-nampula-province-april-8</t>
  </si>
  <si>
    <t>https://www.garda.com/crisis24/news-alerts/374141/morocco-police-and-crowds-clash-amid-arusha-celebrations-in-rabat-and-casablanca-august-29-30</t>
  </si>
  <si>
    <t>https://africa.cgtn.com/2020/02/14/moroccan-police-arrests-13-over-vandalism/</t>
  </si>
  <si>
    <t>https://www.usnews.com/news/world/articles/2020-06-25/dozens-detained-after-pro-serb-protests-in-montenegro</t>
  </si>
  <si>
    <t>https://www.voanews.com/covid-19-pandemic/montenegrans-protest-priests-detention</t>
  </si>
  <si>
    <t>https://www.g4media.ro/video-protest-violent-la-chisinau-al-fermierilor-care-au-incercat-sa-urce-cu-tractoarele-pe-scarile-parlamentului-patru-politisti-raniti.html</t>
  </si>
  <si>
    <t>https://balkaninsight.com/2020/07/17/moldova-police-pledge-to-probe-beatings-of-war-veterans/</t>
  </si>
  <si>
    <t>https://www.youtube.com/watch?v=c1chmiBOdWc</t>
  </si>
  <si>
    <t>https://www.theguardian.com/global-development/2020/nov/10/mexico-police-open-fire-femicide-protest-cancun</t>
  </si>
  <si>
    <t>https://www.reuters.com/article/idUSKBN26J35Q</t>
  </si>
  <si>
    <t>https://apnews.com/article/archive-mexico-c5feb6170aa6bd7c81cf3d41300fbee0</t>
  </si>
  <si>
    <t>https://www.reuters.com/article/us-mexico-usa-water/two-killed-as-violence-spills-from-mexico-protest-against-water-flow-to-u-s-idUSKBN2602K0</t>
  </si>
  <si>
    <t>https://kvia.com/news/border/2020/07/20/clashes-in-chihuahua-over-mexico-repaying-u-s-water-debt/</t>
  </si>
  <si>
    <t>https://mexiconewsdaily.com/news/clash-between-police-rioters-follows-protest-at-us-embassy/</t>
  </si>
  <si>
    <t>https://www.reuters.com/article/us-usa-trade-usmca-mexico-analysis/mexican-labor-activists-arrest-sends-wrong-signal-under-north-america-trade-deal-idUSKBN2413E4</t>
  </si>
  <si>
    <t>https://www.france24.com/en/20200215-mexican-women-protest-after-gruesome-murder-reignites-debate-over-femicide</t>
  </si>
  <si>
    <t>https://www.reuters.com/article/idUSKBN2611VT</t>
  </si>
  <si>
    <t>https://www.voanews.com/africa/protests-continue-malis-capital-calling-president-resign</t>
  </si>
  <si>
    <t>https://www.reuters.com/article/us-mali-politics/mali-police-fire-gunshots-and-tear-gas-to-disperse-protesters-idUSKBN24B2M9</t>
  </si>
  <si>
    <t>https://edition.mv/news/18167</t>
  </si>
  <si>
    <t>https://www.malaymail.com/news/malaysia/2020/12/07/seven-plead-guilty-to-causing-riot-during-low-yat-brawl/1929706</t>
  </si>
  <si>
    <t>https://www.voanews.com/covid-19-pandemic/malawi-police-clash-prison-guards-demanding-covid-19-protection-equipment</t>
  </si>
  <si>
    <t>https://www.aa.com.tr/en/africa/violent-protests-in-malawi-due-to-covid-19-lockdown/1809281</t>
  </si>
  <si>
    <t>https://www.news24.com/news24/africa/news/20-inmates-killed-in-shootout-with-police-during-madagascar-prison-break-20200824</t>
  </si>
  <si>
    <t>https://www.africanews.com/2020/06/04/anti-lockdown-protest-in-madagascar-over-alleged-police-brutality//</t>
  </si>
  <si>
    <t>https://english.aawsat.com/home/article/2691411/libya’s-tobruk-witnesses-bloody-tribal-clashes</t>
  </si>
  <si>
    <t>https://www.reuters.com/article/idUSL8N2GA0RR</t>
  </si>
  <si>
    <t>https://www.reuters.com/article/idUSKBN2613MX</t>
  </si>
  <si>
    <t>https://bushchicken.com/police-and-students-clash-during-protest-for-teachers-salaries/</t>
  </si>
  <si>
    <t>https://allafrica.com/stories/202009170309.html</t>
  </si>
  <si>
    <t>https://frontpageafricaonline.com/front-slider/liberia-day-two-of-anti-rape-protest-ends-chaotic-as-protestors-accuse-mayor-of-monrovia-of-violent-disruption/</t>
  </si>
  <si>
    <t>https://themonroviatimes.com/2020/01/16/alleged-rape-scandal-protest-against-hon-kiazolu-turns-violent-as-pro-and-anti-protesters-clash/</t>
  </si>
  <si>
    <t>https://allafrica.com/view/group/main/main/id/00071511.html</t>
  </si>
  <si>
    <t>https://www.africafex.org/freedom-of-assemply/lesotho-police-shoot-journalist-during-protests</t>
  </si>
  <si>
    <t>https://crisis24.garda.com/insights/news-alerts/ty2c49gdury96nget/lesotho-protests-reported-in-maseru-august-21-update-1</t>
  </si>
  <si>
    <t>https://www.aljazeera.com/news/2020/12/20/lebanese-riot-police-clash-with-students-protesting-tuition-hikes</t>
  </si>
  <si>
    <t>https://www.dailystar.com.lb/News/Lebanon-News/2020/Oct-30/513710-hundreds-protest-french-anti-islam-cartoons.ashx</t>
  </si>
  <si>
    <t>https://apnews.com/article/beirut-lebanon-d10fb6ac8c14d884a917f110ebb6e84c</t>
  </si>
  <si>
    <t>https://indianexpress.com/article/explained/beirut-explosion-lebanon-protests-explained-6549667/</t>
  </si>
  <si>
    <t>https://www.reuters.com/article/us-lebanon-security-blast/beirut-police-fire-tear-gas-as-protesters-regroup-and-two-ministers-quit-idUSKCN2550CI</t>
  </si>
  <si>
    <t>https://www.zee5.com/zee5news/lebanon-explosion-governments-negligence-triggers-violent-protests-in-beirut</t>
  </si>
  <si>
    <t>https://www.garda.com/crisis24/news-alerts/352101/lebanon-protesters-clash-with-security-forces-in-jounieh-mount-lebanon-province-june-18-update-116</t>
  </si>
  <si>
    <t>http://www.xinhuanet.com/english/2020-06/14/c_139136945.htm</t>
  </si>
  <si>
    <t>https://www.reuters.com/article/us-lebanon-crisis-protests/lebanon-protesters-burn-roads-clash-with-security-in-second-night-of-unrest-idUSKBN23J33Z</t>
  </si>
  <si>
    <t>https://www.dw.com/en/lebanon-violence-erupts-as-rival-protesters-flood-beirut/a-53709087</t>
  </si>
  <si>
    <t>https://www.csmonitor.com/World/Middle-East/2020/0429/Lockdown-lifts-in-Lebanon-protests-erupt-over-economic-crises</t>
  </si>
  <si>
    <t>https://www.garda.com/crisis24/news-alerts/308531/lebanon-protesters-clash-with-security-forces-in-beirut-january-25-update-82</t>
  </si>
  <si>
    <t>https://www.aljazeera.com/news/2020/1/19/scores-wounded-as-lebanons-anti-govt-protests-turn-violent</t>
  </si>
  <si>
    <t>https://www.reuters.com/article/us-lebanon-protests/lebanon-protests-turn-violent-for-second-night-idUSKBN1ZE2WP</t>
  </si>
  <si>
    <t>https://www.aa.com.tr/en/asia-pacific/kyrgyzstan-declares-state-of-emergency-over-protests/2001418</t>
  </si>
  <si>
    <t>https://www.nytimes.com/2020/10/05/world/asia/kyrgyzstan-election-protests.html</t>
  </si>
  <si>
    <t>https://www.rferl.org/a/hooligans-attack-women-s-day-demonstration-in-kyrgyzstan/30475849.html</t>
  </si>
  <si>
    <t>https://www.youtube.com/watch?v=KCSUJyG24pU</t>
  </si>
  <si>
    <t>https://allafrica.com/stories/202008240592.html</t>
  </si>
  <si>
    <t>https://www.aljazeera.com/news/2020/7/7/kenya-arrests-at-nairobi-protest-against-police-brutality</t>
  </si>
  <si>
    <t>https://apnews.com/article/64c15bca1768373d75bcfd2000ead213</t>
  </si>
  <si>
    <t>https://www.theguardian.com/global-development/2020/jun/09/they-have-killed-us-more-than-corona-kenyans-protest-against-police-brutality</t>
  </si>
  <si>
    <t>https://abcnews.go.com/International/wireStory/kenyans-protest-house-demolitions-amid-virus-restrictions-70575939</t>
  </si>
  <si>
    <t>https://www.theglobeandmail.com/world/article-police-and-military-abuses-reported-in-africas-pandemic-lockdowns/</t>
  </si>
  <si>
    <t>https://www.voanews.com/science-health/coronavirus-outbreak/kenyan-riot-police-use-tear-gas-clear-crowded-market</t>
  </si>
  <si>
    <t>https://www.pulselive.co.ke/news/university-of-nairobi-students-stage-violent-riots-video/9kw516m</t>
  </si>
  <si>
    <t>https://www.reuters.com/article/us-kazakhstan-protests/kazakh-police-detain-dozens-of-anti-government-protesters-idUSKBN23D0CK</t>
  </si>
  <si>
    <t>https://www.republicworld.com/world-news/rest-of-the-world-news/police-in-kazakhstan-detain-dozens-amid-violent-protests.html</t>
  </si>
  <si>
    <t>https://www.reuters.com/article/us-kazakhstan-protests/kazakhstan-detains-dozens-of-anti-government-protesters-idUSKCN20G0EC</t>
  </si>
  <si>
    <t>https://www.bbc.com/news/world-asia-51425938</t>
  </si>
  <si>
    <t>https://thearabweekly.com/riots-unrest-hit-jordan-after-parliamentary-elections</t>
  </si>
  <si>
    <t>https://english.alaraby.co.uk/english/news/2020/8/10/jordan-police-attack-teachers-protesting-pay-cuts</t>
  </si>
  <si>
    <t>https://www.reuters.com/article/us-jordan-opposition-unions/jordanian-police-clash-with-protesters-over-union-crackdown-idUSKCN2502ZO</t>
  </si>
  <si>
    <t>https://apnews.com/article/riots-arrests-middle-east-jordan-amman-6e713e66233c264d7acaebd202ea4932</t>
  </si>
  <si>
    <t>https://www.begadistrictnews.com.au/story/6993607/covid-protests-in-rome-turn-violent/?cs=5461</t>
  </si>
  <si>
    <t>https://www.wantedinrome.com/news/italy-protests-flare-in-florence-over-covid-19-restrictions.html</t>
  </si>
  <si>
    <t>https://www.youtube.com/watch?v=GfgXyEPUYvE</t>
  </si>
  <si>
    <t>https://formiche.net/2020/10/anti-lockdown-protests-mafia-social-unrest/</t>
  </si>
  <si>
    <t>https://metro.co.uk/2020/06/30/police-clash-protesters-italy-violence-erupts-virus-hotspot-12923953/</t>
  </si>
  <si>
    <t>https://www.independent.co.uk/news/world/europe/coronavirus-italy-prison-riots-symptoms-jail-campania-caserta-a9449746.html</t>
  </si>
  <si>
    <t>https://www.straitstimes.com/world/europe/deadly-prison-protests-break-out-in-italy-as-coronavirus-fear-spreads</t>
  </si>
  <si>
    <t>https://www.infomigrants.net/en/post/22570/bricks-thrown-at-police-13-injured-at-turin-center</t>
  </si>
  <si>
    <t>https://www.jpost.com/breaking-news/druze-protesters-clash-with-police-over-turbine-construction-8-arrested-651576</t>
  </si>
  <si>
    <t>https://www.haaretz.com/israel-news/.premium-violence-against-anti-netanyahu-protesters-goes-up-a-notch-and-no-one-cares-1.9240634</t>
  </si>
  <si>
    <t>https://www.timesofisrael.com/cops-attacked-while-enforcing-virus-closure-in-ultra-orthodox-areas-24-arrested/</t>
  </si>
  <si>
    <t>https://www.timesofisrael.com/spurning-lockdown-thousands-gather-for-funeral-of-rabbi-who-died-of-coronavirus/</t>
  </si>
  <si>
    <t>https://www.ynetnews.com/article/BJDF9Nd8P#autoplay</t>
  </si>
  <si>
    <t>https://www.newstatesman.com/world/middle-east/2020/08/how-israel-s-violent-protests-risk-going-beyond-covid-19-unrest</t>
  </si>
  <si>
    <t>https://themedialine.org/headlines/protests-in-jerusalem-attract-violent-detractors-arrests/</t>
  </si>
  <si>
    <t>https://www.dw.com/en/violent-protests-in-israel-when-far-right-football-fans-take-to-the-streets/a-54463825</t>
  </si>
  <si>
    <t>https://www.timesofisrael.com/violent-attacks-on-anti-netanyahu-protesters-reported-across-country/</t>
  </si>
  <si>
    <t>https://apnews.com/24cb20646fc45944d8934594e9ea8956</t>
  </si>
  <si>
    <t>https://www.timesofisrael.com/police-use-force-to-disperse-anti-netanyahu-protesters-19-arrested/</t>
  </si>
  <si>
    <t>https://www.jpost.com/israel-news/tel-aviv-protests-turn-violent-amid-clashes-with-police-634755</t>
  </si>
  <si>
    <t>https://www.timesofisrael.com/10-arrested-as-ultra-orthodox-protest-violate-local-virus-lockdowns/</t>
  </si>
  <si>
    <t>https://www.timesofisrael.com/haredi-protesters-in-jerusalem-scrap-with-cops-over-mask-enforcement/</t>
  </si>
  <si>
    <t>https://www.timesofisrael.com/police-clash-with-stone-throwing-haredi-protesters-in-jerusalem-5-arrested/</t>
  </si>
  <si>
    <t>https://www.timesofisrael.com/riot-in-jerusalem-haredi-area-over-virus-regulations-girl-hit-by-police-grenade/</t>
  </si>
  <si>
    <t>https://www.timesofisrael.com/rioters-police-clash-in-jaffa-after-officers-accuse-man-of-violating-quarantine/</t>
  </si>
  <si>
    <t>https://www.timesofisrael.com/jerusalem-ultra-orthodox-clash-with-cops-enforcing-virus-lockdown-3-arrested/</t>
  </si>
  <si>
    <t>https://www.irishexaminer.com/news/arid-40199400.html</t>
  </si>
  <si>
    <t>https://youtu.be/r79ZlDvv6u8</t>
  </si>
  <si>
    <t>https://www.irishtimes.com/news/ireland/irish-news/hundreds-clash-in-violent-exchanges-at-dublin-protest-1.4377808</t>
  </si>
  <si>
    <t>https://www.pinknews.co.uk/2020/09/14/izzy-kamikaze-far-right-anti-mask-protest-dublin-hate-crime-homophobia-garda-coronavirus/</t>
  </si>
  <si>
    <t>https://www.irishcentral.com/news/anti-mask-rally-in-dublin</t>
  </si>
  <si>
    <t>https://the-beacon.ie/2020/08/08/violence-in-dublin-as-anti-racism-activists-confront-far-right-protestors/</t>
  </si>
  <si>
    <t>https://www.bbc.com/news/world-asia-52601001</t>
  </si>
  <si>
    <t>https://www.reuters.com/article/idUSKBN28J2UU</t>
  </si>
  <si>
    <t>https://carnegieendowment.org/2020/04/24/coronavirus-threatens-freedom-in-north-africa-pub-81625</t>
  </si>
  <si>
    <t>https://www.africanews.com/2020/10/26/angola-protest-in-luanda-against-corruption//</t>
  </si>
  <si>
    <t>https://www.bloomberg.com/news/articles/2020-11-21/disaffected-angolans-prepare-for-fresh-protest-over-the-economy</t>
  </si>
  <si>
    <t>https://www.dw.com/en/argentina-police-and-protesters-clash-over-contested-land/a-55439405</t>
  </si>
  <si>
    <t>https://youtu.be/GSi014TuWAM</t>
  </si>
  <si>
    <t>https://news.sky.com/story/nagorno-karabakh-conflict-armenia-and-azerbaijan-sign-agreement-to-end-military-conflict-12128878</t>
  </si>
  <si>
    <t>http://nv.am/obstanovka-v-czentre-erevana-nakalyaetsya-v-stychke-postradali-policzejskie/</t>
  </si>
  <si>
    <t>https://armenianreport.com/ru/pubs/264872/</t>
  </si>
  <si>
    <t>https://www.france24.com/en/live-news/20201116-armenian-leader-calls-for-halt-to-violence-over-peace-deal</t>
  </si>
  <si>
    <t>https://armenianreport.com/ru/pubs/265689/</t>
  </si>
  <si>
    <t>https://www.reuters.com/article/us-armenia-politics-protests-idUSKBN28D2IH</t>
  </si>
  <si>
    <t>https://en.wikipedia.org/wiki/2020_Armenian_protests#cite_note-bagramyan-44</t>
  </si>
  <si>
    <t>https://7news.com.au/lifestyle/health-wellbeing/melbourne-protests-violent-scenes-in-melbournes-cbd-as-coronavirus-protesters-are-detained-c-1028327?fbclid=IwAR2noiL1_wzW6JCHcxBufcublKBi1qQgEbFzdlp4TRlVCDGxJS7K7E7py_w</t>
  </si>
  <si>
    <t>https://youtu.be/H8BG0Ve-HtQ</t>
  </si>
  <si>
    <t>https://www.theguardian.com/australia-news/2020/sep/05/melbourne-anti-lockdown-protests-dozens-arrested-in-violent-clashes-with-police</t>
  </si>
  <si>
    <t>https://www.bbc.com/news/world-australia-54139669</t>
  </si>
  <si>
    <t>https://youtu.be/jgXDB2HqHZQ</t>
  </si>
  <si>
    <t>https://www.thedailystar.net/opinion/the-third-view/news/so-what-else-new-1860295</t>
  </si>
  <si>
    <t>https://www.aa.com.tr/en/asia-pacific/bangladesh-12-injured-in-rally-against-indian-premier/1756006</t>
  </si>
  <si>
    <t>https://www.dhakatribune.com/bangladesh/nation/2020/04/27/rmg-workers-protests-turn-violent-in-gazipur-8-injured</t>
  </si>
  <si>
    <t>https://www.ecotextile.com/2020060126139/social-compliance-csr-news/alleged-hired-miscreants-assault-dhaka-protesters.html</t>
  </si>
  <si>
    <t>https://youtu.be/42DFzhCJ9ew</t>
  </si>
  <si>
    <t>https://www.thedailystar.net/frontpage/news/were-beaten-mercilessly-2007461</t>
  </si>
  <si>
    <t>https://youtu.be/9QK0nomjKTk</t>
  </si>
  <si>
    <t>https://www.reuters.com/article/us-belarus-election/belarusian-president-lukashenko-re-elected-by-landslide-initial-results-idUSKCN2560CU</t>
  </si>
  <si>
    <t>https://t.me/nexta_live/9595</t>
  </si>
  <si>
    <t>https://www.dw.com/ru/протесты-в-беларуси-на-акции-в-минске-участвовали-более-100-тысяч-человек/a-54756430</t>
  </si>
  <si>
    <t>https://eadaily.com/ru/news/2020/09/06/minskiy-razgon-percovyy-gaz-pereboi-so-svyazyu-i-novye-zaderzhaniya</t>
  </si>
  <si>
    <t>https://gazetaby.com/post/marsh-v-podderzhku-kolesnikovoj-nachalsya-s-zaderz/168729/</t>
  </si>
  <si>
    <t>https://news.tut.by/society/701096.html</t>
  </si>
  <si>
    <t>https://people.onliner.by/2020/09/21/mvd-vchera</t>
  </si>
  <si>
    <t>https://www.kommersant.ru/doc/4502836#id1945113</t>
  </si>
  <si>
    <t>http://spring96.org/be/news/99703</t>
  </si>
  <si>
    <t>https://www.kommersant.ru/doc/4509729#id1953326</t>
  </si>
  <si>
    <t>https://www.politico.eu/article/dozens-arrested-in-brussels-riots-during-lockdown/</t>
  </si>
  <si>
    <t>https://www.aa.com.tr/en/europe/belgium-luxury-shops-looted-at-anti-racism-protest/1868766</t>
  </si>
  <si>
    <t>https://www.garda.com/crisis24/news-alerts/303316/benin-clashes-reported-in-save-central-benin-january-9</t>
  </si>
  <si>
    <t>https://www.garda.com/crisis24/news-alerts/305831/benin-deadly-protests-reported-in-save-central-benin-january-15-update-1</t>
  </si>
  <si>
    <t>https://www.reuters.com/article/us-benin-protests-idUSKCN1S81QK</t>
  </si>
  <si>
    <t>https://www.reuters.com/article/us-bolivia-election-clashes/bolivia-protests-rattle-political-truce-as-military-mobilized-idUSKCN2562PF</t>
  </si>
  <si>
    <t>https://youtu.be/a6UociQW7Gc</t>
  </si>
  <si>
    <t>https://www.theguardian.com/world/2020/mar/17/come-back-monday-ok-hundreds-of-prisoners-escape-in-brazil-amid-covid-19-anger</t>
  </si>
  <si>
    <t>https://www.reuters.com/article/idUSKBN2802V3</t>
  </si>
  <si>
    <t>https://www.usnews.com/news/world/articles/2020-07-11/bulgarian-police-arrest-18-people-during-anti-graft-protests</t>
  </si>
  <si>
    <t>https://sofiaglobe.com/2020/07/15/clashes-on-sixth-day-of-protests-in-bulgarias-capital-blamed-on-provocateurs/</t>
  </si>
  <si>
    <t>https://www.dw.com/en/bulgaria-riots-police-anti-government-protesters-clash-in-sofia/a-54798039</t>
  </si>
  <si>
    <t>https://euobserver.com/political/149337</t>
  </si>
  <si>
    <t>https://www.garda.com/crisis24/news-alerts/346951/burkina-faso-security-forces-disperse-anti-lockdown-protest-in-bobo-dioulasso-may-30</t>
  </si>
  <si>
    <t>https://www.rfa.org/english/news/cambodia/protest-08132020183055.html</t>
  </si>
  <si>
    <t>https://cambojanews.com/three-cnrp-activists-arrested-in-paris-peace-agreements-demonstration/</t>
  </si>
  <si>
    <t>https://www.voanews.com/africa/cameroon-opposition-alleges-ballot-stuffing-elections-marred-violence</t>
  </si>
  <si>
    <t>https://www.reuters.com/article/cameroon-politics/cameroon-police-break-up-opposition-protests-with-tear-gas-water-cannon-idUSL5N2GJ2W2</t>
  </si>
  <si>
    <t>https://www.nytimes.com/2020/02/24/world/canada/rail-blockade-protest.html</t>
  </si>
  <si>
    <t>https://www.nationalobserver.com/2020/06/02/news/montreal-protesters-galvanized-us-riots</t>
  </si>
  <si>
    <t>https://todaynewspost.com/uncategorized/altercation-at-toronto-demonstration-leaves-7-officers-injured-2-arrested-cbc-news/</t>
  </si>
  <si>
    <t>https://nationalpost.com/news/canada/red-deer-anti-racism-protest-turns-violent-as-counter-protesters-crash-rally</t>
  </si>
  <si>
    <t>https://www.maritime-executive.com/article/21-arrested-in-connection-with-violent-lobster-riots-in-nova-scotia</t>
  </si>
  <si>
    <t>https://www.garda.com/crisis24/news-alerts/402336/canada-protesters-clash-with-police-in-ottawa-november-21</t>
  </si>
  <si>
    <t>https://www.washingtonpost.com/world/the_americas/chile-is-preparing-to-rewrite-its-constitution-why-are-people-still-protesting/2020/02/01/eb7ee6b2-43cc-11ea-99c7-1dfd4241a2fe_story.html</t>
  </si>
  <si>
    <t>https://www.nst.com.my/sports/football/2020/02/562681/fans-set-fire-seats-amid-chile-protests</t>
  </si>
  <si>
    <t>https://www.nbcnews.com/news/latino/chileans-worry-unresolved-problems-may-lead-new-protests-n1155701</t>
  </si>
  <si>
    <t>https://www.smh.com.au/world/asia/women-fill-streets-of-world-s-cities-to-protest-against-violence-20200309-p5483f.html</t>
  </si>
  <si>
    <t>https://www.voanews.com/americas/chiles-president-promises-aid-protesters-demanding-food-aid-police</t>
  </si>
  <si>
    <t>https://peoplesdispatch.org/2020/08/06/right-wing-violence-against-mapuche-people-in-chile-widely-condemned/</t>
  </si>
  <si>
    <t>https://youtu.be/eVTt1Bk7iHg</t>
  </si>
  <si>
    <t>https://www.voanews.com/episode/chileans-face-down-tear-gas-and-water-cannon-anti-government-protest-4460146</t>
  </si>
  <si>
    <t>https://youtu.be/uBIQe2JDT-I</t>
  </si>
  <si>
    <t>https://www.voanews.com/episode/police-clash-protesters-chile-4493501</t>
  </si>
  <si>
    <t>https://www.straitstimes.com/asia/east-asia/protesters-set-for-mass-rally-in-hong-kong-city-centre</t>
  </si>
  <si>
    <t>https://nationalpost.com/news/hong-kong-protest-against-quarantine-facilities-turns-violent</t>
  </si>
  <si>
    <t>https://www.reuters.com/article/instant-article/idCAKBN20N0MQ</t>
  </si>
  <si>
    <t>https://www.rfa.org/english/news/china/hongkong-protest-03122020154407.html</t>
  </si>
  <si>
    <t>https://www.thesun.co.uk/news/11274221/coronavirus-riots-wuhan-china/</t>
  </si>
  <si>
    <t>https://youtu.be/G1hAmyqA70I</t>
  </si>
  <si>
    <t>https://www.dailymail.co.uk/news/article-8481405/HUNDREDS-arrested-Hong-Kong-crackdown-riot-police-clash-protesters.html</t>
  </si>
  <si>
    <t>https://apnews.com/article/virus-outbreak-ap-top-news-asia-pacific-09db15ed9b8c0e76c2dbea896400ce6f</t>
  </si>
  <si>
    <t>https://www.asiamediacentre.org.nz/features/hong-kong-police-presence-thwart-planned-protests-on-chinas-national-day/</t>
  </si>
  <si>
    <t>https://amp.cnn.com/cnn/2020/03/23/americas/colombia-prison-riots/index.html</t>
  </si>
  <si>
    <t>https://www.reuters.com/article/us-colombia-police/colombian-man-dies-after-police-stun-gun-shocks-prompting-protests-idUSKBN26031L</t>
  </si>
  <si>
    <t>https://www.africanews.com/2020/09/04/police-clash-violently-with-protesters-in-drc//</t>
  </si>
  <si>
    <t>https://ticotimes.net/2020/10/12/dozens-arrested-as-march-in-san-jose-turns-violent</t>
  </si>
  <si>
    <t>https://www.bbc.com/news/amp/world-africa-52189144</t>
  </si>
  <si>
    <t>https://www.amnesty.org/en/latest/news/2020/08/cote-d-ivoire-police-allow-machete-wielding-men-to-attack-protesters/</t>
  </si>
  <si>
    <t>https://www.reuters.com/article/us-ivorycoast-politics/bus-torched-in-ivory-coast-as-election-tensions-run-high-idUSKCN25A2KK</t>
  </si>
  <si>
    <t>https://www.france24.com/en/20200823-deadly-violence-erupts-in-ivory-coast-after-ouattara-s-third-term-bid</t>
  </si>
  <si>
    <t>https://www.reuters.com/article/idUSKBN2652MV</t>
  </si>
  <si>
    <t>https://www.reuters.com/article/idUSL4N2HA38O</t>
  </si>
  <si>
    <t>https://www.reuters.com/article/us-ivorycoast-election-idUSKBN2771HX</t>
  </si>
  <si>
    <t>https://reliefweb.int/report/c-te-divoire/c-te-d-ivoire-post-election-violence-repression</t>
  </si>
  <si>
    <t>https://www.amnesty.org/en/latest/news/2020/11/cote-divoire-use-of-machetes-and-guns-reveals-horrors/</t>
  </si>
  <si>
    <t>https://www.dw.com/en/cyprus-protesters-police-clash-at-closed-checkpoint/a-52678119</t>
  </si>
  <si>
    <t>https://abcnews.go.com/International/wireStory/police-fight-protesters-caribbean-island-dominica-67132594</t>
  </si>
  <si>
    <t>https://borkena.com/2020/09/21/a-nationwide-protest-broke-out-in-egypt-against-sisi-govt/</t>
  </si>
  <si>
    <t>https://theowp.org/egyptians-protest-al-sisis-government-in-friday-of-anger-rallies/</t>
  </si>
  <si>
    <t>https://www.garda.com/crisis24/news-alerts/385316/egypt-protesters-clash-with-security-forces-in-luxor-following-police-related-death-october-1</t>
  </si>
  <si>
    <t>https://www.reuters.com/article/ethiopia-protests/50-dead-in-ethiopia-protests-over-death-of-popular-singer-idUSL8N2E81RX</t>
  </si>
  <si>
    <t>https://www.reuters.com/article/us-ethiopia-protests/ethiopia-protest-clashes-kill-at-least-nine-most-by-gunshot-doctors-say-idUSKBN25G1R9</t>
  </si>
  <si>
    <t>http://www.swazilandhumanrightswatch.net/2020/11/swaziland-riot-police-fire-teargas.html</t>
  </si>
  <si>
    <t>http://www.swazilandhumanrightswatch.net/2020/12/more-swaziland-police-violence-as-they.html</t>
  </si>
  <si>
    <t>https://www.france24.com/en/20200119-yellow-vest-paris-emmanuel-macron-retirement-pension-reform-protest</t>
  </si>
  <si>
    <t>https://www.theguardian.com/world/2020/jan/28/french-police-clash-with-firefighters-during-paris-protest</t>
  </si>
  <si>
    <t>https://www.bbc.com/news/av/world-europe-47103851/yellow-vest-protesters-scuffle-with-paris-police</t>
  </si>
  <si>
    <t>https://www.aa.com.tr/en/europe/french-police-arrest-32-people-in-yellow-vest-protests/1728439#</t>
  </si>
  <si>
    <t>https://www.theguardian.com/world/2020/mar/03/sun-princess-passengers-threatened-by-protesters-on-reunion-island-as-coronavirus-fears-rise</t>
  </si>
  <si>
    <t>https://www.garda.com/crisis24/news-alerts/347061/france-riot-police-disperse-protest-in-paris-may-30-update-49</t>
  </si>
  <si>
    <t>https://www.theguardian.com/world/2020/jun/03/clashes-at-paris-protest-against-racism-and-police-violence</t>
  </si>
  <si>
    <t>https://www.bbc.com/news/world-europe-53036388</t>
  </si>
  <si>
    <t>https://www.reuters.com/article/us-france-security-dijon-idUSKBN23Q17D</t>
  </si>
  <si>
    <t>https://www.reuters.com/article/us-france-security/police-clash-with-music-festival-attendees-in-paris-and-nantes-idUSKBN23S0U3</t>
  </si>
  <si>
    <t>https://www.france24.com/en/20200824-disappointed-paris-saint-germain-fans-clash-with-police</t>
  </si>
  <si>
    <t>https://www.express.co.uk/news/world/1358152/france-news-protest-students-paris-video-lockdown-coronavirus-macron-latest-VN</t>
  </si>
  <si>
    <t>https://www.dailymail.co.uk/news/article-8996437/Rioting-erupts-French-cities-police-use-tear-gas-batons-break-crowds.html</t>
  </si>
  <si>
    <t>https://www.euronews.com/2020/12/05/dozens-of-rallies-to-march-through-france-against-security-bill</t>
  </si>
  <si>
    <t>https://www.wionews.com/world/france-dozens-of-cars-torched-on-new-years-eve-by-rioters-on-violence-spree-353854</t>
  </si>
  <si>
    <t>https://www.aljazeera.com/videos/2020/1/27/the-gambia-clamps-down-on-protests-against-president-barrow</t>
  </si>
  <si>
    <t>https://newseu.cgtn.com/news/2020-05-17/Two-hundred-arrested-in-Berlin-at-anti-lockdown-demos-in-Germany-QxF78Twg5q/index.html</t>
  </si>
  <si>
    <t>https://www.dw.com/en/germany-stuttgart-reckons-with-youth-rage-after-riots-rock-city/a-53893055</t>
  </si>
  <si>
    <t>https://www.dw.com/en/germany-stuttgart-frankfurt-violence/a-54267195</t>
  </si>
  <si>
    <t>https://www.axios.com/berlin-covid-19-lockdown-protesters-police-clash-725d3385-0e67-4d1b-a852-70583156f2a4.html</t>
  </si>
  <si>
    <t>https://www.scmp.com/news/world/europe/article/3099427/thousands-go-maskless-berlin-protest-against-coronavirus</t>
  </si>
  <si>
    <t>https://www.dw.com/en/germany-protests-leipzig/a-54835405</t>
  </si>
  <si>
    <t>https://www.dw.com/en/police-break-up-large-berlin-protests-as-germany-passes-tougher-coronavirus-laws/a-55644706</t>
  </si>
  <si>
    <t>https://allafrica.com/stories/202007090421.html</t>
  </si>
  <si>
    <t>https://www.garda.com/crisis24/news-alerts/417061/ghana-protests-and-associated-clashes-reported-in-accra-dec-17</t>
  </si>
  <si>
    <t>https://www.france24.com/en/20200111-five-arrested-in-greek-anarchist-squat-raid</t>
  </si>
  <si>
    <t>https://www.bbc.com/news/world-europe-51654005</t>
  </si>
  <si>
    <t>https://www.theguardian.com/world/gallery/2010/may/01/greek-protesters-riot-athens</t>
  </si>
  <si>
    <t>https://www.voanews.com/covid-19-pandemic/fresh-covid-outbreak-greek-roma-camp-sparks-violence</t>
  </si>
  <si>
    <t>https://www.dw.com/en/greece-protests/a-54119094</t>
  </si>
  <si>
    <t>https://www.voanews.com/episode/police-fire-tear-gas-student-protesters-athens-4437071</t>
  </si>
  <si>
    <t>https://tekdeeps.com/roma-riot-all-over-greece-episodes-and-strong-reactions-for-the-murder-of-an-18-year-old/</t>
  </si>
  <si>
    <t>https://protests.media/anarchists-clash-with-police-at-galatsi-athens/</t>
  </si>
  <si>
    <t>https://www.yahoo.com/entertainment/violent-clashes-anti-lockdown-protest-190000498.html</t>
  </si>
  <si>
    <t>https://newsaf.cgtn.com/news/2020-11-18/Police-fire-tear-gas-to-break-up-banned-gatherings-in-Greece-VvbCAcaI5G/index.html</t>
  </si>
  <si>
    <t>https://www.aljazeera.com/news/2020/1/6/mass-anti-government-protests-turn-violent-in-guinea</t>
  </si>
  <si>
    <t>https://en.wikipedia.org/wiki/2019–2020_Guinean_protests</t>
  </si>
  <si>
    <t>https://www.hrw.org/news/2020/04/10/guinea-violence-during-referendum</t>
  </si>
  <si>
    <t>https://www.amnesty.org/en/latest/news/2020/10/guinee-au-moins-personnes-tues-en-toute-impunite-dans-des-manifestations/</t>
  </si>
  <si>
    <t>https://www.dailysabah.com/world/africa/violent-protest-against-covid-19-restrictions-hit-guinea</t>
  </si>
  <si>
    <t>https://www.africanews.com/2020/07/22/anti-conde-protests-clashes-as-guineans-return-to-the-streets//</t>
  </si>
  <si>
    <t>https://www.africanews.com/2020/09/04/guinea-protests-as-conde-files-in-3rd-term-candidacy-//</t>
  </si>
  <si>
    <t>https://www.aljazeera.com/news/2020/10/14/timeline-a-year-of-bloody-protests-in-guinea</t>
  </si>
  <si>
    <t>https://www.aljazeera.com/news/2020/10/13/guinea-opposition-decries-90-protest-deaths</t>
  </si>
  <si>
    <t>https://www.reuters.com/article/idUSKBN27622J</t>
  </si>
  <si>
    <t>https://www.africanews.com/2020/10/24/guinea-braces-for-further-unrest-as-opposition-contests-election-results//</t>
  </si>
  <si>
    <t>https://www.usnews.com/news/world/articles/2020-03-07/protester-killed-in-guyana-as-unrest-spreads-over-vote-fraud-reports</t>
  </si>
  <si>
    <t>https://www.caribbeanlifenews.com/brutal-murder-of-two-youths-in-guyana-spark-protests/</t>
  </si>
  <si>
    <t>https://www.nytimes.com/2020/09/10/world/americas/killings-guyana-racial-tension.html</t>
  </si>
  <si>
    <t>https://www.bbc.com/news/51628293</t>
  </si>
  <si>
    <t>https://www.bloomberg.com/news/videos/2020-05-19/protests-mark-haiti-s-flag-day-video</t>
  </si>
  <si>
    <t>https://www.france24.com/en/20200914-haiti-capital-port-au-prince-brought-to-a-standstill-by-protesting-police</t>
  </si>
  <si>
    <t>https://www.voanews.com/americas/tensions-running-high-haiti-following-protests-over-university-students-death</t>
  </si>
  <si>
    <t>https://www.aljazeera.com/gallery/2020/10/18/haiti-protests-bullets-tear-gas</t>
  </si>
  <si>
    <t>https://www.voanews.com/americas/haitian-protesters-clash-police-during-call-president-resign</t>
  </si>
  <si>
    <t>https://www.dw.com/es/honduras-onu-condena-violencia-en-manifestación-social/a-54940397</t>
  </si>
  <si>
    <t>https://www.newindianexpress.com/cities/delhi/2020/jan/28/farmers-police-clash-over-land-for-jewar-international-airport-2095345.html</t>
  </si>
  <si>
    <t>https://www.theguardian.com/world/2020/mar/01/india-delhi-after-hindu-mob-riot-religious-hatred-nationalists</t>
  </si>
  <si>
    <t>https://www.thechronicleherald.ca/news/world/indian-police-clear-out-anti-government-protest-citing-coronavirus-428644/</t>
  </si>
  <si>
    <t>https://www.express.co.uk/news/world/1268858/India-News-migrant-video-protest-police-clash-coronavirus-lockdown-latest-Bandra-riots</t>
  </si>
  <si>
    <t>https://gulfnews.com/photos/news/photos-migrant-workers-clash-with-police-in-gujarat-1.1588607687006</t>
  </si>
  <si>
    <t>https://www.nytimes.com/2020/05/06/world/asia/india-pakistan-kashmir-riyaz-ahmad-naikoo.html?searchResultPosition=35</t>
  </si>
  <si>
    <t>https://www.reuters.com/article/idUSKBN22L0JZ</t>
  </si>
  <si>
    <t>https://www.voanews.com/south-central-asia/clashes-erupt-kashmir-after-indian-troops-fatal-shooting-civilian</t>
  </si>
  <si>
    <t>https://indianexpress.com/article/cities/kolkata/cops-protest-ransack-police-station-after-constable-dies-allege-authority-apathy-6428075/</t>
  </si>
  <si>
    <t>https://www.reuters.com/article/us-india-violence-bengaluru/three-die-in-indias-bengaluru-as-facebook-post-sparks-clashes-with-police-idUSKCN2572TD</t>
  </si>
  <si>
    <t>https://www.reuters.com/article/idUSKBN26M4YO</t>
  </si>
  <si>
    <t>https://www.voanews.com/episode/indian-protesters-clash-police-unrest-flares-over-gang-rape-4438216</t>
  </si>
  <si>
    <t>https://www.thenortheasttoday.com/current-affairs/states/manipur/violence-breaks-out-in-manipur-as-locals-protest-against-ex-mla-during-poll-campaign</t>
  </si>
  <si>
    <t>https://www.indiatoday.in/india/story/tripura-protest-over-bru-refugee-rehabilitation-1742861-2020-11-21</t>
  </si>
  <si>
    <t>https://www.bbc.com/news/world-asia-india-54930384</t>
  </si>
  <si>
    <t>https://www.indiatoday.in/india/story/several-injured-as-protesting-farmers-cops-clash-in-mathura-1747039-2020-12-06</t>
  </si>
  <si>
    <t>https://scroll.in/latest/980580/farmer-protests-bharat-bandh-today-from-11-am-police-warn-of-strict-action-against-protestors</t>
  </si>
  <si>
    <t>https://www.ndtv.com/india-news/mob-sets-ablaze-offices-in-arunachal-pradesh-village-over-poll-related-issues-2337521</t>
  </si>
  <si>
    <t>https://www.indiatoday.in/cities/kolkata/story/bjp-workers-injured-in-clash-in-bengal-s-halishahar-during-griha-sampark-abhiyan-programme-1749020-2020-12-12</t>
  </si>
  <si>
    <t>https://www.bloomberg.com/news/articles/2020-12-15/apple-push-into-india-dealt-setback-as-protest-turns-to-violence</t>
  </si>
  <si>
    <t>https://economictimes.indiatimes.com/news/politics-and-nation/caa-protests-live-news-delhi-bengaluru-kolkata-citizenship-amendment-act/liveblog/72881262.cms</t>
  </si>
  <si>
    <t>https://m.dailyhunt.in/news/india/english/news24online-epaper-newsonline/farmer+s+protest+violent+clash+between+protesters+police+at+rajasthan+haryana+border+watch+video-newsid-n240946194</t>
  </si>
  <si>
    <t>https://www.voanews.com/east-asia-pacific/inmates-set-fire-overcrowded-prison-western-indonesia</t>
  </si>
  <si>
    <t>https://news.mongabay.com/2020/04/land-conflicts-escalate-with-spread-of-covid-19-in-indonesia/</t>
  </si>
  <si>
    <t>https://abcnews.go.com/Health/wireStory/coronavirus-measures-trigger-prison-riot-indonesia-70103343</t>
  </si>
  <si>
    <t>https://www.reuters.com/article/us-indonesia-nickel-protests/police-arrest-eight-after-violent-protests-at-indonesias-new-nickel-hub-idUSKBN22F07G</t>
  </si>
  <si>
    <t>https://mediaindonesia.com/nusantara/329144/rusuh-demo-ruu-cipta-kerja-di-makassar-37-orang-ditangkap</t>
  </si>
  <si>
    <t>https://kupang.kompas.com/read/2020/10/09/18345311/lempar-batu-ke-polisi-saat-demo-tolak-uu-cipta-kerja-3-pelajar-sma-diamankan</t>
  </si>
  <si>
    <t>https://www.jacksonville.com/zz/news/20190923/20-killed-70-hurt-in-protests-in-indonesias-papua-province</t>
  </si>
  <si>
    <t>https://www.theguardian.com/world/2020/sep/29/protests-flare-in-papua-as-students-demand-independence-referendum</t>
  </si>
  <si>
    <t>https://www.reuters.com/article/idUSL4N2GY1X8</t>
  </si>
  <si>
    <t>https://www.bangkokpost.com/world/2031395/6-suspected-supporters-of-indonesian-cleric-killed-in-clash</t>
  </si>
  <si>
    <t>https://www.reuters.com/article/idUSKBN28Q0WR</t>
  </si>
  <si>
    <t>https://www.news18.com/news/world/supporters-of-hardline-indonesian-cleric-clash-with-police-in-jakarta-3190415.html</t>
  </si>
  <si>
    <t>https://www.nytimes.com/2020/01/13/world/middleeast/iran-plane-crash-missile.html</t>
  </si>
  <si>
    <t>https://www.aljazeera.com/amp/news/2020/03/prison-riot-southern-iran-coronavirus-fears-200330110225199.html</t>
  </si>
  <si>
    <t>https://www.garda.com/crisis24/news-alerts/345466/iran-violent-protests-over-water-shortages-in-ahvaz-khuzestan-province-may-23</t>
  </si>
  <si>
    <t>https://iranintl.com/en/iran/protests-behbahan-riot-police-positioned-tehran-tabriz-shiraz-mashhad</t>
  </si>
  <si>
    <t>https://www.reuters.com/article/us-iraq-protests/four-protesters-two-policemen-killed-as-iraq-unrest-resumes-idUSKBN1ZJ0QQ</t>
  </si>
  <si>
    <t>https://english.alarabiya.net/en/News/middle-east/2020/01/24/Six-Iraqi-protesters-killed-54-wounded-in-clashes-with-police-Sources.html</t>
  </si>
  <si>
    <t>https://english.alarabiya.net/en/News/middle-east/2020/01/25/Iraqi-authorities-remove-barriers-near-main-Baghdad-protest-site-7-injured.html</t>
  </si>
  <si>
    <t>https://english.alarabiya.net/en/News/middle-east/2020/01/27/Two-killed-as-Iraqi-security-forces-clash-with-protesters.html</t>
  </si>
  <si>
    <t>https://theglobepost.com/2020/01/28/iraq-protests-tv-station/</t>
  </si>
  <si>
    <t>https://english.alarabiya.net/en/News/middle-east/2020/02/05/Clashes-in-Iraq-s-Najaf-kill-six-after-al-Sadr-s-followers-storm-protest-camp-.html</t>
  </si>
  <si>
    <t>https://english.alarabiya.net/en/News/middle-east/2020/02/10/Iraqi-protester-killed-after-security-guards-open-fire-at-university-sit-in</t>
  </si>
  <si>
    <t>https://english.alarabiya.net/News/middle-east/2020/03/01/Iraqi-security-forces-kill-one-wound-24-at-Baghdad-protest-Sources</t>
  </si>
  <si>
    <t>https://www.rudaw.net/english/middleeast/iraq/11052020</t>
  </si>
  <si>
    <t>https://www.i24news.tv/en/news/international/middle-east/1595904965-iraqi-prime-minister-calls-for-probe-into-killing-of-protesters-demanding-a-c</t>
  </si>
  <si>
    <t>https://www.reuters.com/article/us-iraq-security/protesters-set-fire-to-parliament-office-in-iraqs-basra-idUSKBN25H2EG</t>
  </si>
  <si>
    <t>https://www.reuters.com/article/idUSL8N2GX4X0</t>
  </si>
  <si>
    <t>https://www.aljazeera.com/news/2020/10/26/police-fire-tear-gas-as-iraq-protesters-rally-for-the-second-day</t>
  </si>
  <si>
    <t>https://www.middleeasteye.net/news/violent-clashes-iraqi-cities-baghdad-basra</t>
  </si>
  <si>
    <t>https://www.reuters.com/article/idUSKBN27M2RJ</t>
  </si>
  <si>
    <t>https://www.aljazeera.com/news/2020/11/28/six-dead-in-clashes-among-rival-protesters-in-southern-iraq</t>
  </si>
  <si>
    <t>https://www.garda.com/crisis24/news-alerts/406246/iraq-anti-government-protests-ongoing-at-sara-square-sulaymaniyah-dec-3</t>
  </si>
  <si>
    <t>https://www.middleeastmonitor.com/20201207-protestors-set-fire-to-kurdish-government-headquarters-over-delay-in-salary-payment/</t>
  </si>
  <si>
    <t>https://shafaq.com/ar/كوردســتانيات/صدامات-بين-ال-من-ومتظاهرين-بعد-ضرام-النيران-بقا-مقامية-سيد-صادق-السليمانية</t>
  </si>
  <si>
    <t>https://www.reuters.com/article/iraq-protests-kurds/two-protesters-killed-in-renewed-unrest-in-iraqs-kurdistan-region-idUSL1N2IO15U</t>
  </si>
  <si>
    <t>https://nrttv.com/En/News.aspx?id=25394&amp;MapID=1</t>
  </si>
  <si>
    <t>https://nrttv.com/En/News.aspx?id=25404&amp;MapID=1</t>
  </si>
  <si>
    <t>https://www.washingtonpost.com/world/middle_east/iraq-kurdistan-protests-north/2020/12/12/72e75066-3be4-11eb-aad9-8959227280c4_story.html</t>
  </si>
  <si>
    <t>https://www.reuters.com/article/idUSKBN28H21E</t>
  </si>
  <si>
    <t xml:space="preserve"> </t>
  </si>
  <si>
    <t>https://www.garda.com/crisis24/news-alerts/302846/vietnam-four-reportedly-killed-amid-protests-near-hanoi-january-9</t>
  </si>
  <si>
    <t>https://www.bbc.com/news/world-latin-america-52517167</t>
  </si>
  <si>
    <t>https://www.bloomberg.com/news/articles/2020-04-24/riots-erupt-in-venezuela-countryside-due-to-food-fuel-scarcity-k9eei9rd</t>
  </si>
  <si>
    <t>https://www.nbcnews.com/news/latino/venezuela-opposition-marches-congress-showdown-maduro-n1153921</t>
  </si>
  <si>
    <t>https://www.tasnimnews.com/en/news/2020/12/24/2417248/tensions-high-in-dover-as-stranded-drivers-seen-shouting-at-police-video</t>
  </si>
  <si>
    <t>https://www.dailymail.co.uk/news/article-8995941/Coronavirus-UK-Anti-lockdown-protestor-bursts-tears-police-arrest-him.html</t>
  </si>
  <si>
    <t>https://www.abc.net.au/news/2020-09-27/protesters-clash-with-police-london-coronavirus-anti-lockdown/12707992</t>
  </si>
  <si>
    <t>https://www.arabnews.com/node/1736926/world</t>
  </si>
  <si>
    <t>https://www.independent.co.uk/news/uk/home-news/hackney-illegal-rave-london-police-riots-violence-woodberry-down-estate-video-a9626161.html</t>
  </si>
  <si>
    <t>https://www.express.co.uk/news/world/1301462/Europe-coronavirus-warning-raves-lockdown-parties-police</t>
  </si>
  <si>
    <t>https://www.reuters.com/article/minneapolis-police-protests-britain-lond/far-right-protesters-and-police-scuffle-in-londons-trafalgar-square-idUSL8N2DQ0A4</t>
  </si>
  <si>
    <t>https://youtu.be/FWNUu4Q6MzQ</t>
  </si>
  <si>
    <t>https://www.channelnewsasia.com/news/world/george-floyd-protests-united-kingdom-clash-police-12812664</t>
  </si>
  <si>
    <t>https://www.bbc.com/news/uk-52907101</t>
  </si>
  <si>
    <t>https://www.pbs.org/newshour/health/ukrainians-fearing-infection-clash-with-police-to-block-evacuees-from-china</t>
  </si>
  <si>
    <t>https://agogoayonews.com/2020/11/25/45-die-in-ugandan-protest/</t>
  </si>
  <si>
    <t>https://mknewslink.com/tear-gas-rocks-hoima-city-as-police-disperse-supporters-of-ant-nup-fdc/</t>
  </si>
  <si>
    <t>https://thescribenews.com/uganda/police-in-hoima-arrests-national-unity-platform-people-power-activist/</t>
  </si>
  <si>
    <t>http://english.ahram.org.eg/NewsContentP/2/378818/World/Teargas,-clashes-at-burial-of-hungerstriking-Istan.aspx</t>
  </si>
  <si>
    <t>https://english.alaraby.co.uk/english/news/2020/6/15/turkish-police-fire-tear-gas-on-pro-kurdish-rally-</t>
  </si>
  <si>
    <t>https://www.rudaw.net/english/middleeast/turkey/istanbul-protest-police-gezi-george-floyd-04062020</t>
  </si>
  <si>
    <t>https://apnews.com/article/fc66deb09eb5567395d13ccf37231de5</t>
  </si>
  <si>
    <t>http://www.xinhuanet.com/english/2020-05/02/c_139024485.htm</t>
  </si>
  <si>
    <t>https://www.middleeastmonitor.com/20201013-tunisian-governor-sacked-amid-protests/</t>
  </si>
  <si>
    <t>http://www.naharnet.com/stories/en/272797-tunisia-protesters-police-clash-anew-in-deprived-south</t>
  </si>
  <si>
    <t>https://www.aljazeera.com/news/2020/6/22/police-protesters-clash-in-southern-tunisia-over-lack-of-jobs</t>
  </si>
  <si>
    <t>https://globalvoices.org/2020/06/30/police-killings-spark-protests-in-trinidads-capital/</t>
  </si>
  <si>
    <t>https://youtu.be/0xtOvSYOCbE</t>
  </si>
  <si>
    <t>https://www.freemalaysiatoday.com/category/world/2020/11/17/18-hurt-in-thailands-most-violent-protest-since-movement-began/</t>
  </si>
  <si>
    <t>https://www.reuters.com/news/picture/pictures-of-the-year-protests-idUSRTX8F3VL</t>
  </si>
  <si>
    <t>https://apnews.com/article/riots-thailand-bangkok-democracy-a9e4655786376d0dced6ee4a24f5c232</t>
  </si>
  <si>
    <t>https://youtu.be/0WKdFJR15VE</t>
  </si>
  <si>
    <t>https://www.thetimes.co.uk/article/royalists-clash-with-protesters-in-bangkok-bhvzrsbxq</t>
  </si>
  <si>
    <t>https://youtu.be/LN1Q73T2EhI</t>
  </si>
  <si>
    <t>https://apnews.com/article/international-news-shootings-tanzania-elections-arrests-9fa98fce198457c50b498e44af86ad1f</t>
  </si>
  <si>
    <t>https://www.telegraph.co.uk/news/2020/11/27/taiwan-officials-throw-pig-guts-parliament-fist-fight-pork-imports/</t>
  </si>
  <si>
    <t>https://youtu.be/gmnZcQCGSQs</t>
  </si>
  <si>
    <t>https://twitter.com/Reuters/status/1277499219398590466?s=20</t>
  </si>
  <si>
    <t>http://www.radiohc.cu/en/noticias/internacionales/212667-zurich-police-use-tear-gas-water-cannons-on-world-economic-forum-protesters</t>
  </si>
  <si>
    <t>https://www.timesofisrael.com/at-protest-against-far-right-lawmaker-swedish-muslims-chant-about-killing-jews/</t>
  </si>
  <si>
    <t>https://www.euronews.com/2020/09/04/anti-islam-protests-in-sweden-and-norway-spark-debate-on-free-speech</t>
  </si>
  <si>
    <t>https://www.ruptly.tv/en/videos/20200608-044-Sweden--Several-arrests-made-after-BLM-demo-turns-violent-in-Gothenburg</t>
  </si>
  <si>
    <t>https://www.africanews.com/2020/12/20/thousands-protest-in-sudan-for-reforms-on-uprising-2-year-anniversary//</t>
  </si>
  <si>
    <t>https://www.unhcr.org/news/briefing/2020/8/5f3248204/clashes-sudans-west-darfur-force-2500-seek-safety-chad.html</t>
  </si>
  <si>
    <t>https://abcnews.go.com/International/wireStory/protesters-return-sudan-streets-calling-reforms-71529174</t>
  </si>
  <si>
    <t>https://www.darfur24.com/en/2020/05/07/one-inmate-killed-9-injured-in-north-darfur-prison-riot/</t>
  </si>
  <si>
    <t>https://www.aa.com.tr/en/middle-east/sudan-53-people-injured-in-anti-army-protests/1740675</t>
  </si>
  <si>
    <t>https://edition.cnn.com/2020/01/15/africa/sudan-intelligence-khartoum-revolt/index.html</t>
  </si>
  <si>
    <t>https://twitter.com/UNOCHA/status/1214298297961209856?ref_src=twsrc^tfw|twcamp^tweetembed|twterm^1214298297961209856|twgr^|twcon^s1_c10&amp;ref_url=https://news.un.org/en/story/2020/01/1054911 </t>
  </si>
  <si>
    <t>https://www.newindianexpress.com/world/2020/dec/12/fear-of-contracting-covid-19-led-to-sri-lanka-prison-riot-probe-panel-2235312.html</t>
  </si>
  <si>
    <t>https://www.gulf-times.com/story/665244/Lankan-police-disperse-protest-over-George-Floyd-s</t>
  </si>
  <si>
    <t>https://www.trtworld.com/asia/at-least-two-inmates-killed-in-riot-over-virus-restrictions-in-sri-lanka-34766</t>
  </si>
  <si>
    <t>https://www.theolivepress.es/spain-news/2020/11/02/weekend-of-riots-across-spain-in-wake-of-new-covid-19-restrictions/</t>
  </si>
  <si>
    <t>https://www.youtube.com/watch?v=4ehg3sIgWPA</t>
  </si>
  <si>
    <t>https://www.france24.com/en/20200812-scores-killed-in-clashes-between-soldiers-and-civilians-in-south-sudan</t>
  </si>
  <si>
    <t>https://www.theeastafrican.co.ke/news/ea/Protests-Juba-killings/4552908-5570350-1301558z/index.html</t>
  </si>
  <si>
    <t>https://www.reuters.com/article/us-southsudan-violence-idUSKBN22X1YQ</t>
  </si>
  <si>
    <t>https://swisherpost.co.za/news/vut-protests-latest-updates-monday-7-december-2020-video/</t>
  </si>
  <si>
    <t>https://www.capetownetc.com/news/eff-protests-its-way-through-kraaifontein/</t>
  </si>
  <si>
    <t>https://youtu.be/q6dP-IOmYb0</t>
  </si>
  <si>
    <t>https://youtu.be/BoN5IogocAM</t>
  </si>
  <si>
    <t>https://youtu.be/p7a4r3Vw47w</t>
  </si>
  <si>
    <t>https://www.iol.co.za/news/south-africa/kwazulu-natal/watch-mk-vets-shut-down-foreign-owned-shops-in-durban-city-centre-41228c63-68d0-4fc1-b26e-f3f1230f3c29</t>
  </si>
  <si>
    <t>https://www.dispatchlive.co.za/news/2020-10-22-dramatic-scenes-as-butterworth-residents-riot-for-water/</t>
  </si>
  <si>
    <t>https://www.dispatchlive.co.za/news/2020-10-14-youth-protest-in-middelburg-over-lack-of-jobs/</t>
  </si>
  <si>
    <t>https://www.news24.com/news24/southafrica/news/hundreds-riot-in-knysna-after-two-shacks-demolished-20200922</t>
  </si>
  <si>
    <t>https://www.racingpost.com/news/owners-react-in-horror-after-violent-protests-result-in-horse-death/451125</t>
  </si>
  <si>
    <t>https://youtu.be/752qt6_0J0k</t>
  </si>
  <si>
    <t>https://www.garda.com/crisis24/news-alerts/373196/south-africa-residents-and-police-clash-in-violent-protests-in-eldorado-park-johannesburg-august-27</t>
  </si>
  <si>
    <t>https://ewn.co.za/2020/08/02/4-arrested-after-violent-protest-in-ct</t>
  </si>
  <si>
    <t>https://ewn.co.za/2020/07/27/cape-protests-rubber-bullets-teargas-used</t>
  </si>
  <si>
    <t>https://www.timeslive.co.za/news/south-africa/2020-07-22-police-bring-in-reinforcements-as-cape-town-buckles-under-land-invasion-violence/</t>
  </si>
  <si>
    <t>http://www.702.co.za/articles/390834/municipal-workers-continue-to-protest-in-pretoria-over-6-25-wage-increase</t>
  </si>
  <si>
    <t>https://onesub.io/story/zavdxj85ct4h8qcz/kwacr27dftcogjjb</t>
  </si>
  <si>
    <t>https://www.thesouthafrican.com/news/western-cape-mitchells-plain-vredenburg-looting-riots-lockdown-2020/</t>
  </si>
  <si>
    <t>https://www.france24.com/en/20200418-violence-and-looting-point-to-food-crisis-in-s-africa-lockdown</t>
  </si>
  <si>
    <t>https://www.groundup.org.za/article/police-end-five-month-long-occupation-cape-town-church/</t>
  </si>
  <si>
    <t>https://unicornriot.ninja/2020/south-africa-under-lockdown-as-covid19-spreads/</t>
  </si>
  <si>
    <t>https://mobserver.co.za/113649/violent-protest-action-flares-n11/</t>
  </si>
  <si>
    <t>https://www.news24.com/news24/southafrica/news/several-arrests-made-as-ladysmith-protests-intensify-20200228</t>
  </si>
  <si>
    <t>https://learningenglish.voanews.com/a/girl-drowns-getting-drinking-water-causing-riots-in-south-africa-/5283756.html</t>
  </si>
  <si>
    <t>https://goobjoog.com/english/uproar-over-policeman-firing-at-protesters-in-mogadishu/</t>
  </si>
  <si>
    <t>https://monitor.civicus.org/updates/2020/10/16/journalists-face-persistent-onslaught-new-media-law-further-threatens-expression/</t>
  </si>
  <si>
    <t>https://www.somaliaffairs.com/news/somalia-revises-curfew-hours-fires-police-commander-after-violent-protests/</t>
  </si>
  <si>
    <t>https://apnews.com/article/a1d94841b3579b3915f9dc21786c842d</t>
  </si>
  <si>
    <t>https://spectator.sme.sk/c/22512977/unauthorised-protest-against-covid-19-measures-turns-violent-in-bratislava.html?ref=av-left</t>
  </si>
  <si>
    <t>https://www.garda.com/crisis24/news-alerts/361106/sierra-leone-casualties-reported-after-security-forces-open-fire-on-protesters-in-makeni-on-july-18</t>
  </si>
  <si>
    <t>https://www.theeastafrican.co.ke/tea/news/rest-of-africa/sierra-leone-president-sacks-minister-after-deadly-unrests-1440956</t>
  </si>
  <si>
    <t>https://www.amnesty.org/download/Documents/AFR5133352020ENGLISH.PDF</t>
  </si>
  <si>
    <t>https://www.politicosl.com/articles/students-accuse-police-brutality-during-limkokwing-protest</t>
  </si>
  <si>
    <t>https://apnews.com/article/83ab4e532c74c78d0d97998eef356397</t>
  </si>
  <si>
    <t>https://www.dw.com/en/serbia-bans-mass-gatherings-after-violent-protests/av-54118516</t>
  </si>
  <si>
    <t>https://www.news24.com/news24/africa/news/lockdown-senegal-arrests-74-people-over-violent-protests-against-coronavirus-curfew-20200604</t>
  </si>
  <si>
    <t>https://www.bbc.com/russian/news-55473659</t>
  </si>
  <si>
    <t>https://youtu.be/ujJTseGHMYg</t>
  </si>
  <si>
    <t>https://www.upstreamonline.com/production/riots-erupt-at-key-gas-installation-near-russia-china-border/2-1-842256</t>
  </si>
  <si>
    <t>https://www.voanews.com/europe/one-dead-hundreds-injured-russian-prison-riot-fire</t>
  </si>
  <si>
    <t>https://youtu.be/SAvlWmj2kSE</t>
  </si>
  <si>
    <t>https://cpj.org/2020/11/polish-riot-police-attack-journalists-covering-demonstrations/</t>
  </si>
  <si>
    <t>https://theowp.org/protests-in-poland-over-new-abortion-ban-turn-violent/</t>
  </si>
  <si>
    <t>https://www.reuters.com/article/us-poland-lgbt-idUSKCN2540DM</t>
  </si>
  <si>
    <t>https://www.cbc.ca/news/world/anti-lockdown-protests-europe-arrests-1.5573326</t>
  </si>
  <si>
    <t>https://www.bangkokpost.com/world/2019895/peru-sees-more-demos-first-protester-killed</t>
  </si>
  <si>
    <t>https://www.garda.com/crisis24/news-alerts/399291/peru-protesters-clash-with-police-in-lima-amid-nationwide-anti-government-demonstrations-november-12</t>
  </si>
  <si>
    <t>https://350.org/in-peru-police-crackdown-on-protest-against-canadian-company-petrotal-leaves-three-indigenous-people-dead/</t>
  </si>
  <si>
    <t>https://www.youtube.com/watch?v=aRmZiIgrQis</t>
  </si>
  <si>
    <t>https://www.garda.com/crisis24/news-alerts/364691/paraguay-protesters-clash-with-security-forces-in-ciudad-del-este-alto-parana-department-july-29</t>
  </si>
  <si>
    <t>https://www.dw.com/es/más-de-20-detenidos-en-protesta-de-sindicatos-y-jóvenes-en-panamá/a-55969116</t>
  </si>
  <si>
    <t>https://www.prensa.com/sociedad/protesta-contra-el-gobierno-frente-a-la-asamblea-nacional-detienen-a-un-periodista-que-cubria-la-concentracion/</t>
  </si>
  <si>
    <t>https://www.indiatoday.in/world/story/hindu-temple-vandalised-set-ablaze-pakistan-khyber-pakhtunkhwa-karak-district-1754644-2020-12-30</t>
  </si>
  <si>
    <t>https://www.aa.com.tr/en/asia-pacific/pakistan-protesters-decrying-france-clash-with-police/2045399</t>
  </si>
  <si>
    <t>https://www.dawn.com/news/1587821</t>
  </si>
  <si>
    <t>https://www.facebook.com/watch/?v=3295842273804444</t>
  </si>
  <si>
    <t>https://www.wsws.org/en/articles/2020/04/09/quet-a09.html</t>
  </si>
  <si>
    <t>https://www.dw.com/en/norway-islam-clashes/a-54756338</t>
  </si>
  <si>
    <t>https://www.aftenposten.no/norge/i/9v5l9w/antimuslimer-moett-med-tomater-og-tomflasker-paa-mortensrud?</t>
  </si>
  <si>
    <t>https://youtu.be/Ckwhjl9TyjA</t>
  </si>
  <si>
    <t>https://www.opb.org/article/2020/10/19/bc-af-nigeria-police-protests-1st-ld-writethru/</t>
  </si>
  <si>
    <t>https://www.amnesty.org.uk/press-releases/nigeria-attacks-endsars-protesters-leave-10-dead-and-hundreds-injured</t>
  </si>
  <si>
    <t>http://saharareporters.com/2020/10/14/breaking-abuja-armed-thugs-disrupt-endsars-protest-lagos</t>
  </si>
  <si>
    <t>https://guardian.ng/news/surulere-shooting-victims-boss-blames-police-commissioner-says-hoodlums-responsible/</t>
  </si>
  <si>
    <t>https://www.premiumtimesng.com/regional/ssouth-west/420389-endsars-three-more-people-killed-during-protests-in-ogbomoso.html</t>
  </si>
  <si>
    <t>http://saharareporters.com/2020/10/11/police-arrest-15-endsars-protesters-ogun-charge-them-murder-monday</t>
  </si>
  <si>
    <t>https://www.reuters.com/article/uk-nigeria-protests-idUKKBN26U1Y8?edition-redirect=uk</t>
  </si>
  <si>
    <t>https://www.thecatholicuniverse.com/DE/UNI200508.pdf</t>
  </si>
  <si>
    <t>https://www.news24.com/news24/africa/news/niger-jails-10-after-violent-protests-against-virus-lockdown-20200421</t>
  </si>
  <si>
    <t>https://nos.nl/artikel/2344429-utrechtse-burgemeester-na-relweekend-daders-hard-aanpakken.html</t>
  </si>
  <si>
    <t>https://www.newindianexpress.com/world/2020/aug/15/netherlands-hague-police-arrest-27-amid-third-night-of-rioting-2183853.html</t>
  </si>
  <si>
    <t>https://www.dailyherald.com/article/20200621/news/306219962</t>
  </si>
  <si>
    <t>https://www.reuters.com/article/us-minneapolis-police-netherlands-protes-idUSKBN23Q3AQ</t>
  </si>
  <si>
    <t>https://www.dailysabah.com/world/asia-pacific/nepali-police-clash-with-protesters-over-coronavirus-lockdown</t>
  </si>
  <si>
    <t>https://neweralive.na/posts/anger-over-violence-spills-onto-the-streets</t>
  </si>
  <si>
    <t>https://www.mmtimes.com/news/riot-witness-accuses-police-maltreatment-during-interrogation.html</t>
  </si>
  <si>
    <t>https://allafrica.com/stories/202004090997.html</t>
  </si>
  <si>
    <t>https://balkaninsight.com/2020/06/25/montenegro-police-arrest-opposition-mps-clash-with-protesters/</t>
  </si>
  <si>
    <t>https://balkaninsight.com/2020/06/30/montenegrin-police-accused-of-violence-against-orthodox-protesters/</t>
  </si>
  <si>
    <t>https://youtu.be/zjDwKlJf8f4</t>
  </si>
  <si>
    <t>https://www.bbc.com/news/world-latin-america-54888105</t>
  </si>
  <si>
    <t>https://fronterasdesk.org/content/1623344/feminists-accused-violence-and-sedition-after-being-gassed-mexico-city</t>
  </si>
  <si>
    <t>https://www.680news.com/2020/09/11/at-least-8-injured-in-mexico-teachers-college-protest/</t>
  </si>
  <si>
    <t>https://www.reuters.com/article/idUSKBN2613BR</t>
  </si>
  <si>
    <t>https://www.eluniversal.com.mx/english/chihuahua-farmers-clash-national-guard-over-us-water-debt</t>
  </si>
  <si>
    <t>https://www.youtube.com/watch?v=Qm2AJiXH0AM</t>
  </si>
  <si>
    <t>https://www.nytimes.com/2020/03/09/world/americas/mexico-women-strike-protest.html</t>
  </si>
  <si>
    <t>https://www.france24.com/en/20200712-mali-protest-leader-calls-for-calm-after-demonstrations-turn-deadly</t>
  </si>
  <si>
    <t>https://www.youtube.com/watch?v=5qhEF9-AKCQ</t>
  </si>
  <si>
    <t>https://www.voazimbabwe.com/a/maawi-protesters-shutdown-lockdown-coronavirus-covid-19/5377233.html</t>
  </si>
  <si>
    <t>https://africafeeds.com/2020/08/24/20-dead-31-others-escape-in-madagascar-prison-riots/</t>
  </si>
  <si>
    <t>https://sports.yahoo.com/madagascar-anti-lockdown-protests-flare-alleged-police-violence-191632802.html</t>
  </si>
  <si>
    <t>https://www.middleeastmonitor.com/20201220-lebanon-police-clash-with-students-protesting-tuition-fee-hike/</t>
  </si>
  <si>
    <t>https://www.arabnews.com/node/1717606/protesters-clash-police-beirut-lebanons-government-resigns</t>
  </si>
  <si>
    <t>https://www.voanews.com/middle-east/lebanese-security-forces-clash-protesters-beirut</t>
  </si>
  <si>
    <t>https://www.middleeastmonitor.com/20200622-lebanon-security-forces-arrest-11-over-riots-vandalism/</t>
  </si>
  <si>
    <t>https://www.timesofisrael.com/dozens-wounded-as-supporters-and-opponents-of-hezbollah-clash-at-beirut-rally/</t>
  </si>
  <si>
    <t>https://www.france24.com/en/20200119-lebanon-security-forces-fire-water-canons-at-protesters-in-second-day-of-violent-clashes</t>
  </si>
  <si>
    <t>https://www.voanews.com/middle-east/lebanese-protesters-decry-security-forces-use-violence</t>
  </si>
  <si>
    <t>https://fpc.org.uk/political-unrest-in-kyrgyzstan-between-old-and-new-hopes/</t>
  </si>
  <si>
    <t>https://www.garda.com/crisis24/news-alerts/386736/kyrgyzstan-protests-continue-in-bishkek-and-other-cities-october-7-update-3</t>
  </si>
  <si>
    <t>https://www.aljazeera.com/news/2020/3/8/kyrgyzstan-womens-rights-protesters-assaulted-by-men</t>
  </si>
  <si>
    <t>https://www.foxnews.com/world/kenya-police-killed-3-coronavirus-mask-clash</t>
  </si>
  <si>
    <t>https://youtu.be/eQRZPfgQERs</t>
  </si>
  <si>
    <t>https://www.usip.org/publications/2020/11/looking-trouble-sources-violent-conflict-central-asia</t>
  </si>
  <si>
    <t>https://www.usnews.com/news/world/articles/2020-03-01/dozens-detained-at-kazakh-protests-over-activists-death</t>
  </si>
  <si>
    <t>https://www.bbc.com/news/world-asia-51433824</t>
  </si>
  <si>
    <t>https://www.presstv.com/Detail/2020/08/05/631116/Jordan-protest-clashes-teachers-union</t>
  </si>
  <si>
    <t>https://www.dpa-international.com/topic/protests-rome-government-coronavirus-policies-turn-violent-urn%3Anewsml%3Adpa.com%3A20090101%3A201031-99-160287</t>
  </si>
  <si>
    <t>https://www.trtworld.com/europe/clashes-in-florence-between-italian-police-protesters-over-covid-19-curbs-41060</t>
  </si>
  <si>
    <t>https://www.breakingnews.ie/world/protests-in-italy-over-new-virus-crackdown-turn-violent-1025684.html</t>
  </si>
  <si>
    <t>https://www.novinite.com/articles/206290/Italy%3A+Second+Night+of+Riots+Against+COVID-19+Restrictions+Imposed+by+the+Government</t>
  </si>
  <si>
    <t>https://youtu.be/PmcEFiHlHyE</t>
  </si>
  <si>
    <t>https://www.freepressjournal.in/world/in-rome-coronavirus-protest-briefly-turns-violent</t>
  </si>
  <si>
    <t>https://www.cnbc.com/2020/03/09/italys-quarantine-provokes-panic-italian-stocks-plunge.html</t>
  </si>
  <si>
    <t>https://www.i24news.tv/en/news/israel/1602788185-israel-protests-turn-violent-as-photographer-attacked-man-run-over-by-vehicle</t>
  </si>
  <si>
    <t>https://twitter.com/bar_peleg/status/1312489087685718016</t>
  </si>
  <si>
    <t>https://13news.co.il/item/news/domestic/crime-law/protests-arrests-1114467/</t>
  </si>
  <si>
    <r>
      <t>https://youtu.be/iX54hAMaEPQ</t>
    </r>
    <r>
      <rPr>
        <sz val="10"/>
        <rFont val="Helvetica"/>
        <family val="2"/>
      </rPr>
      <t> </t>
    </r>
  </si>
  <si>
    <t>https://www.middleeastmonitor.com/20200731-israel-violent-right-wing-thugs-attack-anti-netanyahu-protests-8-arrests-made/</t>
  </si>
  <si>
    <t>https://www.youtube.com/watch?v=z5GYQ1W8Rkw</t>
  </si>
  <si>
    <t>https://www.israelhayom.com/2020/07/24/55-arrested-as-anti-govt-protest-turns-violent/</t>
  </si>
  <si>
    <t>https://www.mercurynews.com/2020/07/15/outbreak-lockdown-protests-explode-in-several-countries/</t>
  </si>
  <si>
    <t>https://www.timesofisrael.com/2-arrested-as-ultra-orthodox-protest-neighborhood-lockdowns-for-second-night/</t>
  </si>
  <si>
    <t>https://www.newstalk.com/news/eleven-people-arrested-following-protest-dublins-grafton-street-1095074</t>
  </si>
  <si>
    <t>https://www.dublinlive.ie/news/dublin-news/protest-dublin-city-coronavirus-lockdown-19083969</t>
  </si>
  <si>
    <t>https://www.irishtimes.com/news/crime-and-law/garda%C3%AD-investigating-assault-at-anti-mask-protest-in-dublin-1.4353875</t>
  </si>
  <si>
    <t>https://www.voanews.com/south-central-asia/afghan-protesters-killed-clashes-police</t>
  </si>
  <si>
    <t>https://www.dailyherald.com/article/20201212/news/312129977</t>
  </si>
  <si>
    <t>https://www.msn.com/en-sg/news/world/angola-activists-claim-387-missing-after-anti-govt-protest/ar-BB1au9qD</t>
  </si>
  <si>
    <t>https://apnews.com/article/international-news-virus-outbreak-argentina-buenos-aires-6bea1f657b555372fde0e264e56482f6</t>
  </si>
  <si>
    <t>https://meduza.io/en/feature/2020/11/10/a-difficult-surrender</t>
  </si>
  <si>
    <t>https://7news.com.au/travel/coronavirus/violent-clash-arrests-and-injuries-as-coronavirus-protest-turns-ugly-c-1028418</t>
  </si>
  <si>
    <t>https://www.bbc.com/news/world-australia-54040278</t>
  </si>
  <si>
    <t>https://au.news.yahoo.com/violence-erupts-at-melbourne-antilockdown-protests-074122693.html</t>
  </si>
  <si>
    <t>https://youtu.be/GMfrqW9XcIc</t>
  </si>
  <si>
    <t>https://abcnews.go.com/International/wireStory/tens-thousands-bangladesh-protest-france-73967407</t>
  </si>
  <si>
    <t>https://www.theguardian.com/global-development/2020/dec/10/i-thought-about-killing-my-children-the-desperate-bangladesh-garment-workers-fighting-for-pay</t>
  </si>
  <si>
    <t>https://news.tut.by/society/692771.html</t>
  </si>
  <si>
    <t>https://www.rferl.org/a/belarus-third-night-protests-thousands-detained-/30778635.html</t>
  </si>
  <si>
    <t>https://ru.m.wikipedia.org/wiki/Хронология_протестов_в_Белоруссии_(2020)</t>
  </si>
  <si>
    <t>https://youtu.be/cZgzNI6z4_Y</t>
  </si>
  <si>
    <t>https://t.me/euroradio/7246</t>
  </si>
  <si>
    <t>https://news.tut.by/society/701069.html#ua:main_news~4</t>
  </si>
  <si>
    <t>https://news.tut.by/society/701885.html</t>
  </si>
  <si>
    <t>https://www.gazeta.ru/social/news/2020/09/27/n_14998807.shtml</t>
  </si>
  <si>
    <t>https://www.politico.eu/article/thousands-protest-racism-in-brussels-as-us-black-lives-matter-movement-sweeps-europe/</t>
  </si>
  <si>
    <t>https://bnr.bg/en/post/101309934</t>
  </si>
  <si>
    <t>https://cpj.org/2020/09/bulgarian-riot-police-beat-and-pepper-spray-journalists-covering-demonstrations/</t>
  </si>
  <si>
    <t>https://vodenglish.news/six-youth-activists-arrested-hours-after-rally-for-unionist/</t>
  </si>
  <si>
    <t>https://www.cbc.ca/news/politics/tyendinaga-mohawks-removal-blockades-1.5473490</t>
  </si>
  <si>
    <t>https://youtu.be/NESaIlP7Ki8</t>
  </si>
  <si>
    <t>https://www.rcinet.ca/en/2020/08/31/demonstrators-take-to-streets-across-canada-to-protest-police-violence-racism/</t>
  </si>
  <si>
    <t>https://nationalpost.com/opinion/chris-selley-latest-lobster-clash-proves-again-that-canadas-rule-of-law-is-purely-conditional</t>
  </si>
  <si>
    <t>https://www.thehindu.com/news/international/four-dead-as-protests-grow-in-chile/article30709656.ece</t>
  </si>
  <si>
    <t>https://www.dailymail.co.uk/news/article-8088395/Thousands-shutdown-streets-world-mark-International-Womens-Day.html</t>
  </si>
  <si>
    <t>https://www.bbc.com/news/world-latin-america-52717402</t>
  </si>
  <si>
    <t>https://www.voanews.com/americas/confrontation-mapuche-protesters-and-local-residents-chile-turn-violent</t>
  </si>
  <si>
    <t>https://www.bbc.com/news/world-latin-america-54594707</t>
  </si>
  <si>
    <t>https://www.smh.com.au/world/asia/high-profile-hong-kong-protest-leader-arrested-after-violent-rally-20200120-p53t2a.html</t>
  </si>
  <si>
    <t>https://www.wsj.com/articles/hong-kong-protesters-police-clash-again-after-lull-brought-by-coronavirus-11588351494</t>
  </si>
  <si>
    <t>https://www.bangkokpost.com/world/1916020/riot-police-chase-hong-kong-mothers-day-protesters</t>
  </si>
  <si>
    <t>https://www.dw.com/en/hong-kong-protests-china/a-53581244</t>
  </si>
  <si>
    <t>https://www.express.co.uk/news/world/1303931/Hong-Kong-protests-national-security-law-riot-police-clashes-china-news</t>
  </si>
  <si>
    <t>https://www.bbc.com/news/world-asia-china-54048907</t>
  </si>
  <si>
    <t>https://www.hrw.org/news/2020/11/24/colombia-new-evidence-prisoners-were-intentionally-shot</t>
  </si>
  <si>
    <t>https://www.reuters.com/article/idUSKBN2640RY</t>
  </si>
  <si>
    <t>https://www.aljazeera.com/news/2020/04/protesters-destroy-ivory-coast-coronavirus-testing-centre-200408100446888.html</t>
  </si>
  <si>
    <t>https://www.reuters.com/article/idUSL8N2GB4HU</t>
  </si>
  <si>
    <t>https://www.garda.com/fr/crisis24/alertes-de-securite/391861/cote-divoire-authorities-introduce-nightly-curfew-in-dabou-through-october-25-due-to-unrest-update-3</t>
  </si>
  <si>
    <t>https://www.garda.com/crisis24/news-alerts/391601/cote-divoire-multiple-protesters-killed-amid-unrest-in-dabou-october-21-update-2</t>
  </si>
  <si>
    <t>http://www.romea.cz/en/news/czech/czech-riot-police-intervene-against-violent-anti-covid-measure-demonstrators</t>
  </si>
  <si>
    <t>https://www.voanews.com/africa/ethiopia-least-150-killed-clashes-following-death-outspoken-singer</t>
  </si>
  <si>
    <t>http://new.observer.org.sz/details.php?id=14719</t>
  </si>
  <si>
    <t>https://www.express.co.uk/news/world/1296254/france-news-violent-protest-dijon-chechnya-algeria-clash?utm_source=feedburner&amp;utm_medium=feed&amp;utm_campaign=Feed%3A+daily-express-news-showbiz+%28Express+%3A%3A+News+%2F+Showbiz+Feed%29</t>
  </si>
  <si>
    <t>https://www.skysports.com/football/news/11820/12055404/psg-fans-clash-with-riot-police-after-loss-to-bayern-munich-in-champions-league</t>
  </si>
  <si>
    <t>https://www.reuters.com/article/idUSL1N2IL088</t>
  </si>
  <si>
    <t>https://panafricanvisions.com/2020/01/gambia-three-years-jotna-protest-turns-violent-with-dozens-left-injured/</t>
  </si>
  <si>
    <t>https://www.dw.com/en/stuttgart-police-probe-unprecedented-night-of-rioting/a-53891111</t>
  </si>
  <si>
    <t>https://www.bbc.com/news/world-europe-53959552</t>
  </si>
  <si>
    <t>https://www.euractiv.com/section/politics/short_news/demonstration-against-coronavirus-measures-in-saxony-turns-violent/</t>
  </si>
  <si>
    <t>https://www.swissinfo.ch/eng/reuters/german-police-clash-with-protesters-angry-at-merkel-s-coronavirus-law/46169158</t>
  </si>
  <si>
    <t>https://today.rtl.lu/news/world/a/1455158.html</t>
  </si>
  <si>
    <t>https://www.dailysabah.com/world/europe/police-protesters-clash-as-locked-down-greece-marks-1973-revolt-anniversary</t>
  </si>
  <si>
    <t>https://www.aljazeera.com/news/2020/12/12/we-are-more-united-women-lead-calls-for-change-in-guatemala</t>
  </si>
  <si>
    <t>https://www.vanguardngr.com/2020/03/at-least-10-dead-during-guinea-referendum/</t>
  </si>
  <si>
    <t>https://news.yahoo.com/mass-protest-guinea-084238475.html</t>
  </si>
  <si>
    <t>https://www.garda.com/crisis24/news-alerts/377656/guyana-police-use-tear-gas-and-pellets-to-disperse-protesters-in-demerara-mahaica-and-mahaica-berbice-regions-september-7</t>
  </si>
  <si>
    <t>https://www.nytimes.com/2020/02/23/world/americas/haiti-protest-violence.html</t>
  </si>
  <si>
    <t>https://www.telesurtv.net/news/policia-reprime-protestas-honduras-20200916-0030.html</t>
  </si>
  <si>
    <t>https://www.theguardian.com/world/2020/mar/16/delhis-muslims-despair-justice-police-implicated-hindu-riots</t>
  </si>
  <si>
    <t>https://www.ihrb.org/focus-areas/migrant-workers/india-internal-migrant-workers-covid-19</t>
  </si>
  <si>
    <t>https://www.reuters.com/article/idUSKBN22G148</t>
  </si>
  <si>
    <t>https://www.indiatoday.in/india/story/bengaluru-riots-case-nia-raids-43-locations-including-sdpi-offices-1742056-2020-11-18</t>
  </si>
  <si>
    <t>https://www.reuters.com/article/idUSL4N2GR3LN</t>
  </si>
  <si>
    <t>https://www.reuters.com/article/india-farms-protests/delhi-police-back-off-after-scuffle-with-farmers-allow-peaceful-protest-idINKBN2870EC</t>
  </si>
  <si>
    <t>https://twitter.com/ANI/status/1336255323837894656?s=20</t>
  </si>
  <si>
    <t>https://www.straitstimes.com/asia/south-asia/workers-at-iphone-plant-in-india-riot-over-wages</t>
  </si>
  <si>
    <t>https://www.firstpost.com/india/farmers-protest-kerala-assembly-passes-resolution-against-farm-laws-protesters-break-police-barricades-in-rajasthan-9163201.html</t>
  </si>
  <si>
    <t>https://www.cp24.com/world/angry-inmates-set-fire-to-overcrowded-indonesian-prison-1.4808158?cache=yes%3FclipId%3D263414</t>
  </si>
  <si>
    <t>https://www.theguardian.com/global-development/2020/apr/29/fear-and-illness-stalk-indonesias-packed-jails-as-prisoners-hope-for-early-release-coronavirus</t>
  </si>
  <si>
    <t>https://en.wikipedia.org/wiki/Indonesia_omnibus_law_protests</t>
  </si>
  <si>
    <t>https://www.spglobal.com/marketintelligence/en/news-insights/blog/industry-top-trends-2021-metals-and-mining</t>
  </si>
  <si>
    <t>https://www.thestar.com.my/news/world/2020/12/18/supporters-of-hardline-indonesian-cleric-clash-with-police-in-jakarta</t>
  </si>
  <si>
    <t>https://www.bbc.com/news/world-middle-east-51081833</t>
  </si>
  <si>
    <t>https://www.timesofisrael.com/prisoners-riot-in-iran-after-100000-convicts-released-to-curb-virus/</t>
  </si>
  <si>
    <t>https://english.alarabiya.net/en/News/middle-east/2020/01/20/Iraqi-protesters-close-main-roads-in-city-bordering-Iran.html</t>
  </si>
  <si>
    <t>https://www.hrw.org/news/2020/01/31/iraq-authorities-violently-remove-protesters</t>
  </si>
  <si>
    <t>https://www.thenationalnews.com/world/mena/iraq-sadr-calls-on-supporters-to-crackdown-on-anti-government-protests-1.1089738</t>
  </si>
  <si>
    <t>https://peoplesdispatch.org/2020/11/30/violent-attacks-against-anti-government-protesters-in-iraq-leave-seven-dead/</t>
  </si>
  <si>
    <t>https://www.rudaw.net/english/kurdistan/02122020</t>
  </si>
  <si>
    <t>https://www.dw.com/en/do-the-violent-protests-in-northern-iraq-signal-a-kurdish-spring/a-55906950</t>
  </si>
  <si>
    <t>https://nrttv.com/en/News.aspx?id=25372&amp;MapID=1</t>
  </si>
  <si>
    <t>https://en.wikipedia.org/wiki/2020_Kurdish_protests_in_Sulaymaniyah_Governorate#cite_note-NRT_News-31</t>
  </si>
  <si>
    <t>https://www.aa.com.tr/en/middle-east/1-protester-killed-in-niraq-demonstrations/2072970</t>
  </si>
  <si>
    <t>domestic6</t>
  </si>
  <si>
    <t>Vietnam</t>
  </si>
  <si>
    <t>United Arab Emirates</t>
  </si>
  <si>
    <t>Trinidad and Tobago</t>
  </si>
  <si>
    <t>Timor-Leste</t>
  </si>
  <si>
    <t>Tanzania</t>
  </si>
  <si>
    <t>Tajikistan</t>
  </si>
  <si>
    <t>Sweden</t>
  </si>
  <si>
    <t>Niger</t>
  </si>
  <si>
    <t>Nicaragua</t>
  </si>
  <si>
    <t>Mozambique</t>
  </si>
  <si>
    <t>Madagascar</t>
  </si>
  <si>
    <t>israel</t>
  </si>
  <si>
    <t>Benin</t>
  </si>
  <si>
    <t>Dominica</t>
  </si>
  <si>
    <t>Eswatini</t>
  </si>
  <si>
    <t>https://www.evernote.com/shard/s709/u/0/sh/1be17b49-300b-4e66-8517-8a7bc1aff307/92e509cc578278f452fd0c4bbab2070c</t>
  </si>
  <si>
    <t>https://www.evernote.com/shard/s709/u/0/sh/958c38a7-01f1-4b04-8f9f-47609730a176/4e3ff74c87ef852492baafef10add9df</t>
  </si>
  <si>
    <t>https://www.evernote.com/shard/s709/u/0/sh/bcccd9bb-5f7b-475d-ae18-2f630fd32ace/a87a0bdf6262a05c0c9460b5272aadd6</t>
  </si>
  <si>
    <t>https://www.evernote.com/shard/s709/u/0/sh/e77c908b-668e-4fa1-90c6-e3443de26ff9/e05703d9b6dcc90dacf018649f0cbfe5</t>
  </si>
  <si>
    <t>https://www.evernote.com/shard/s709/u/0/sh/75bd6a58-3d63-489c-ba4c-2206eeb348e7/10121e0751ba62fe384bafe20bf7b20b</t>
  </si>
  <si>
    <t>https://apnews.com/article/kabul-afghanistan-islamic-state-group-taliban-bombings-f496a78071c88d8214120074bec4872c</t>
  </si>
  <si>
    <t>http://www.xinhuanet.com/english/2020-12/13/c_139585753_4.htm</t>
  </si>
  <si>
    <t>https://www.reuters.com/article/idUSKBN28U092</t>
  </si>
  <si>
    <t>https://news.cgtn.com/news/2020-11-06/Bolivian-President-elect-Luis-Arce-survives-dynamite-attack-reports-VchgYOIrwk/index.html</t>
  </si>
  <si>
    <t>https://www.rfi.fr/fr/afrique/20200523-comores-personnes-detenues-soupçonnées-attentat-bombe-president-azali</t>
  </si>
  <si>
    <t>https://www.courthousenews.com/gunmen-kill-ghanaian-lawmaker-after-campaign-event/</t>
  </si>
  <si>
    <t>https://enablingpeace.org/ishm277/#Headline2</t>
  </si>
  <si>
    <t>https://www.rfa.org/english/news/myanmar/shooting-death-11232020183542.html</t>
  </si>
  <si>
    <t>https://www.nytimes.com/2020/08/22/world/europe/aleksei-navalny-germany.html</t>
  </si>
  <si>
    <t>https://www.aljazeera.com/news/2020/3/30/somali-governor-killed-in-al-shabab-suicide-bomb-attack</t>
  </si>
  <si>
    <t>https://www.reuters.com/article/uk-somalia-security/suicide-bombing-in-somalia-kills-governor-three-others-in-puntland-police-idUKKBN22T0FB?edition-redirect=uk</t>
  </si>
  <si>
    <t>https://www.france24.com/en/africa/20201218-somalia-suicide-bombing-misses-pm-but-kills-several-top-commanders</t>
  </si>
  <si>
    <t>https://www.reuters.com/article/us-sudan-politics/sudans-pm-survives-assassination-attempt-in-khartoum-idUSKBN20W0UY</t>
  </si>
  <si>
    <t>domestic1</t>
  </si>
  <si>
    <t>Comoros</t>
  </si>
  <si>
    <t>https://www.nytimes.com/2020/01/02/magazine/afghan-war-casualty-report-january-2020.html?action=click&amp;module=RelatedLinks&amp;pgtype=Article</t>
  </si>
  <si>
    <t>https://www.nytimes.com/2020/02/06/magazine/afghan-war-casualty-report-february-2020.html?action=click&amp;module=RelatedLinks&amp;pgtype=Article</t>
  </si>
  <si>
    <t>https://www.voanews.com/south-central-asia/least-5-dead-suicide-attack-afghan-military-academy</t>
  </si>
  <si>
    <t>https://www.voanews.com/south-central-asia/kabul-blast-attacks-elsewhere-challenge-afghan-truce</t>
  </si>
  <si>
    <t>https://www.nytimes.com/2020/03/05/magazine/afghan-war-casualty-report-march-2020.html?searchResultPosition=7</t>
  </si>
  <si>
    <t>https://www.nytimes.com/2020/03/02/world/asia/us-troop-withdrawal-afghanistan.html?searchResultPosition=99</t>
  </si>
  <si>
    <t>https://www.nytimes.com/2020/03/04/world/asia/afghanistan-taliban-violence.html?searchResultPosition=9</t>
  </si>
  <si>
    <t>https://www.dw.com/en/afghanistan-gunmen-kill-32-in-kabul-attack/a-52668281</t>
  </si>
  <si>
    <t>https://www.nytimes.com/2020/03/20/world/asia/taliban-insider-attack-afghanistan.html?searchResultPosition=28</t>
  </si>
  <si>
    <t>https://www.nytimes.com/2020/03/25/world/asia/afghanistan-sikh-kabul.html?searchResultPosition=1</t>
  </si>
  <si>
    <t>https://www.nytimes.com/2020/04/02/magazine/afghan-war-casualty-report-april-2020.html?searchResultPosition=2</t>
  </si>
  <si>
    <t>https://www.660citynews.com/2020/04/20/afghan-officials-taliban-attacks-on-checkpoints-kill-29/</t>
  </si>
  <si>
    <t>https://www.voanews.com/south-central-asia/26-pro-government-afghans-killed-fighting</t>
  </si>
  <si>
    <t>https://www.voanews.com/south-central-asia/fresh-afghan-fighting-kills-dozens-combatants</t>
  </si>
  <si>
    <t>https://www.reuters.com/article/us-afghanistan-attacks/bombing-near-afghan-capital-kills-three-amid-unabated-violence-idUSKCN22B0HD</t>
  </si>
  <si>
    <t>https://www.nytimes.com/2020/05/07/magazine/afghan-war-casualty-report-may-2020.html?searchResultPosition=8</t>
  </si>
  <si>
    <t>https://www.arabnews.com/node/1669316/world</t>
  </si>
  <si>
    <t>https://www.timesnownews.com/international/article/afghanistan-20-civilians-injured-in-explosion-outside-mosque-in-paktika-province/586674</t>
  </si>
  <si>
    <t>https://www.voanews.com/south-central-asia/taliban-attack-kills-6-afghan-army-men</t>
  </si>
  <si>
    <t>https://www.reuters.com/article/us-afghanistan-attacks/newborns-among-16-dead-in-kabul-hospital-attack-24-killed-in-funeral-bombing-idUSKBN22O0RS</t>
  </si>
  <si>
    <t>https://www.rferl.org/a/taliban-truck-bomb-kills-at-least-five-in-eastern-afghanistan/30611421.html</t>
  </si>
  <si>
    <t>http://www.xinhuanet.com/english/2020-05/18/c_139066377.htm</t>
  </si>
  <si>
    <t>https://www.nytimes.com/2020/05/19/world/asia/afghanistan-taliban-kunduz.html?searchResultPosition=5</t>
  </si>
  <si>
    <t>https://www.nytimes.com/2020/06/04/magazine/afghan-war-casualty-report-june-2020.html?searchResultPosition=7</t>
  </si>
  <si>
    <t>https://www.voanews.com/south-central-asia/afghan-tv-journalist-driver-killed-kabul-blast</t>
  </si>
  <si>
    <t>https://abcnews.go.com/International/wireStory/bus-strikes-roadside-bomb-southern-afghanistan-killed-71039028</t>
  </si>
  <si>
    <t>https://www.voanews.com/south-central-asia/taliban-ambush-kills-15-afghan-forces-us-attacks-insurgents</t>
  </si>
  <si>
    <t>https://www.aljazeera.com/news/2020/06/afghanistan-human-rights-workers-killed-kabul-blast-200627111444893.html</t>
  </si>
  <si>
    <t>https://menafn.com/1100399457/Afghanistan-Kunduz-conflict-leaves-six-Afghan-forces-dead</t>
  </si>
  <si>
    <t>https://www.nytimes.com/2020/07/09/magazine/afghan-war-casualty-report-july-2020.html?searchResultPosition=6</t>
  </si>
  <si>
    <t>https://www.reuters.com/article/us-afghanistan-attacks/bomb-blast-clash-at-afghan-government-compound-dozens-hurt-idUSKCN24E0O5</t>
  </si>
  <si>
    <t>https://www.rferl.org/a/eight-afghan-soldiers-killed-in-suspected-taliban-attacks/30737915.html</t>
  </si>
  <si>
    <t>https://english.alarabiya.net/en/News/world/2020/06/27/Two-human-rights-workers-killed-in-bomb-attack-in-Kabul.html</t>
  </si>
  <si>
    <t>https://www.nytimes.com/2020/08/06/magazine/afghan-war-casualty-report-august-2020.html?searchResultPosition=5</t>
  </si>
  <si>
    <t>https://www.voanews.com/south-central-asia/islamic-state-attack-afghan-prison-lasts-20-hours-kills-29</t>
  </si>
  <si>
    <t>https://www.rferl.org/a/nearly-dozen-killed-in-roadside-bombing-in-northern-afghanistan/30768257.html</t>
  </si>
  <si>
    <t>https://www.voanews.com/south-central-asia/19-killed-mine-blasts-hopes-peace-gather-momentum-afghan</t>
  </si>
  <si>
    <t>https://www.voanews.com/south-central-asia/fresh-afghan-violence-kills-34-combatants-civilians</t>
  </si>
  <si>
    <t>https://www.rferl.org/a/dozen-killed-in-taliban-truck-bomb-other-attacks-across-afghanistan/30801578.html</t>
  </si>
  <si>
    <t>https://www.reuters.com/article/us-afghanistan-blast/three-killed-41-wounded-in-taliban-truck-bomb-in-afghanistan-idUSKBN25L12T</t>
  </si>
  <si>
    <t>https://www.nytimes.com/2020/09/03/magazine/afghan-war-casualty-report-september-2020.html?searchResultPosition=4</t>
  </si>
  <si>
    <t>https://www.voanews.com/south-central-asia/taliban-fighters-attack-previously-spared-afghan-province</t>
  </si>
  <si>
    <t>https://www.nytimes.com/2020/10/08/magazine/afghan-war-casualty-report-october-2020.html?searchResultPosition=3</t>
  </si>
  <si>
    <t>https://www.voanews.com/south-central-asia/car-bombing-kills-15-afghans-taliban-accuse-us-deal-violations</t>
  </si>
  <si>
    <t>https://www.voanews.com/south-central-asia/islamic-state-claimed-bombing-hits-afghan-capital-killing-18</t>
  </si>
  <si>
    <t>https://www.aljazeera.com/news/2020/10/24/afghan-road-bomb-kills-nine-civilians-officials</t>
  </si>
  <si>
    <t>https://www.nytimes.com/2020/11/05/magazine/afghan-war-casualty-report-november-2020.html?searchResultPosition=1</t>
  </si>
  <si>
    <t>https://www.nytimes.com/2020/12/10/world/asia/afghan-war-casualty-december-2020.html?searchResultPosition=1</t>
  </si>
  <si>
    <t>https://www.voanews.com/south-central-asia/35-hurt-car-bomb-blast-kandahar-afghanistan</t>
  </si>
  <si>
    <t>https://www.aljazeera.com/news/2020/12/13/bomb-and-gun-attacks-in-afghan-capital-kill-3-official-says</t>
  </si>
  <si>
    <t>https://www.france24.com/en/asia-pacific/20201213-scores-killed-after-taliban-attacks-on-military-checkpoints-in-kandahar</t>
  </si>
  <si>
    <t>https://www.nytimes.com/2020/12/16/world/asia/afghanistan-magnetic-bombs.html?searchResultPosition=22</t>
  </si>
  <si>
    <t>https://www.reuters.com/article/idUSKBN28S1DJ</t>
  </si>
  <si>
    <t>https://www.reuters.com/article/us-algeria-security-idUSKBN2051NY</t>
  </si>
  <si>
    <t>https://www.wsws.org/en/articles/2020/11/07/boli-n07.html</t>
  </si>
  <si>
    <t>https://apnews.com/3a234422a2a40bfcb597207bdd67aa0d</t>
  </si>
  <si>
    <t>https://apnews.com/49a87d13fa402adb072ef88c6805982a</t>
  </si>
  <si>
    <t>https://apnews.com/5e27d37fff1b201e5f6c76536607d21f</t>
  </si>
  <si>
    <t>https://apnews.com/df3a64ddfef7a33067b6507d883727c5</t>
  </si>
  <si>
    <t>https://www.garda.com/crisis24/news-alerts/313246/burkina-faso-militants-attack-security-post-in-tanwalbougou-february-10-update-1</t>
  </si>
  <si>
    <t>https://www.theguardian.com/world/2020/feb/17/burkina-faso-church-attack-dead-wounded</t>
  </si>
  <si>
    <t>https://apnews.com/529347a7465cd7c77eec6b62d2f14cf9</t>
  </si>
  <si>
    <t>https://www.cope.es/actualidad/espana/noticias/una-emboscada-frontera-con-niger-salda-con-milicianos-cuatro-soldados-burkineses-muertos-20200513_716949</t>
  </si>
  <si>
    <t>https://www.france24.com/en/20200530-armed-terrorists-stage-deadly-attack-on-convoy-of-traders-in-burkina-faso</t>
  </si>
  <si>
    <t>https://in.reuters.com/article/burkina-security/militants-kill-25-in-attack-on-burkina-faso-cattle-market-idINKBN2370LT?rpc=401&amp;</t>
  </si>
  <si>
    <t>https://www.aljazeera.com/news/2020/10/7/attack-in-burkina-leaves-25-displaced-people-killed-un</t>
  </si>
  <si>
    <t>https://www.deccanherald.com/international/world-news-politics/20-dead-in-attacks-in-northern-burkina-faso-902498.html</t>
  </si>
  <si>
    <t>https://apnews.com/article/africa-burkina-faso-ouagadougou-3ae5e4ca4317352cc797f73152ff8899</t>
  </si>
  <si>
    <t>https://www.aa.com.tr/en/africa/at-least-14-soldiers-killed-in-burkina-faso-ambush/2042231</t>
  </si>
  <si>
    <t>https://www.reuters.com/article/idUSKBN2622HH</t>
  </si>
  <si>
    <t>https://www.journalducameroun.com/en/cameroon-ambazonia-boys-set-fire-on-muyukas-d-os-office/</t>
  </si>
  <si>
    <t>https://www.journalducameroun.com/en/cameroon-population-foils-separatist-attempt-to-kidnap-fon-in-nw-region/</t>
  </si>
  <si>
    <t>https://www.journalducameroun.com/en/cameroon-babessi-mayor-four-councillors-abducted-in-restive-nw-region/</t>
  </si>
  <si>
    <t>https://www.journalducameroun.com/en/cameroon-armed-men-attack-gendarmerie-unit-in-west-region-do-away-with-arms/</t>
  </si>
  <si>
    <t>https://www.journalducameroun.com/en/cameroon-suspected-separatists-set-ablaze-elecam-office-in-misaje-nw-region/</t>
  </si>
  <si>
    <t>https://www.journalducameroun.com/en/cameroon-field-marshals-aid-killed-in-gun-battle-in-lebialem/</t>
  </si>
  <si>
    <t>https://www.journalducameroun.com/en/cameroon-residence-of-cpdm-bigwig-set-ablaze-in-bamenda/</t>
  </si>
  <si>
    <t>https://www.journalducameroun.com/en/cameroon-suspected-ambazonia-fighters-kill-soldier-in-muyuka/</t>
  </si>
  <si>
    <t>https://www.amnesty.org/en/latest/news/2020/02/cameroon-rise-in-killings-in-anglophone-regions/</t>
  </si>
  <si>
    <t>https://www.journalducameroun.com/en/cameroon-suspected-amba-fighters-kill-soldier-in-bamenda/</t>
  </si>
  <si>
    <t>https://www.journalducameroun.com/en/cameroon-15-kids-earlier-kidnapped-rescued-by-military-men-in-sw/</t>
  </si>
  <si>
    <t>https://www.voanews.com/africa/cameroon-rebels-attack-reporters-torch-media-offices</t>
  </si>
  <si>
    <t>https://www.thenewhumanitarian.org/news/2020/02/06/Cameroon-elections-anglophone-separatist-insurgency-Ambazonia</t>
  </si>
  <si>
    <t>https://www.journalducameroun.com/en/cameroon-lockdown-gunshots-paralyse-activities-in-parts-of-anglophone-regions/</t>
  </si>
  <si>
    <t>https://www.voanews.com/africa/voting-begins-cameroon-french-areas-timid-english-zones</t>
  </si>
  <si>
    <t>https://www.brecorder.com/news/569371/</t>
  </si>
  <si>
    <t>https://www.lebledparle.com/fr/societe/1118568-cameroun-l-armee-neutralise-deux-hommes-armes-lors-d-un-raid-a-bamenda</t>
  </si>
  <si>
    <t>https://cameroonnewsagency.com/only-ambazonia-general-was-killed-in-small-babanki-the-rest-were-civilians-witnesses/</t>
  </si>
  <si>
    <t>https://www.trtworld.com/africa/anglophone-separatists-kill-five-soldiers-four-civilians-in-west-cameroon-34394</t>
  </si>
  <si>
    <t>https://www.journalducameroun.com/en/cameroon-armed-men-attack-several-police-units-in-bamenda/</t>
  </si>
  <si>
    <t>https://www.journalducameroun.com/en/cameroon-womens-day-explosion-leaves-soldier-dead-others-injured-in-bamenda/</t>
  </si>
  <si>
    <t>http://www.china.org.cn/world/Off_the_Wire/2020-03/13/content_75807358.htm</t>
  </si>
  <si>
    <t>http://www.china.org.cn/world/Off_the_Wire/2020-03/22/content_75845877.htm</t>
  </si>
  <si>
    <t>https://www.theafricareport.com/25124/cameroon-anglophone-regions-hit-by-violence-during-partial-legislative-polls/</t>
  </si>
  <si>
    <t>https://www.journalducameroun.com/en/cameroon-at-least-12-ambushed-by-ambazonia-forces-in-oku/</t>
  </si>
  <si>
    <t>https://www.voanews.com/africa/cameroons-separatists-relaunch-attacks-reject-state-reconstruction-plan</t>
  </si>
  <si>
    <t>https://www.journalducameroun.com/en/cameroon-suspected-ambazonia-fighters-kill-one-abduct-nursing-mother-others-in-buea/</t>
  </si>
  <si>
    <t>https://www.voanews.com/africa/cameroon-separatists-kill-chiefs-mayors-opposing-their-plans</t>
  </si>
  <si>
    <t>http://www.xinhuanet.com/english/2020-04/25/c_139007884.htm</t>
  </si>
  <si>
    <t>https://www.jpost.com/breaking-news/cameroon-mayor-killed-in-ambush-by-separatists-627557</t>
  </si>
  <si>
    <t>https://www.journalducameroun.com/en/cameroon-another-personality-of-sw-region-murdered-by-alleged-amba-fighters/</t>
  </si>
  <si>
    <t>https://newsghana.com.gh/two-civilians-killed-in-tribal-violence-in-cameroons-anglophone-region/</t>
  </si>
  <si>
    <t>http://www.xinhuanet.com/english/2020-06/02/c_139105973.htm</t>
  </si>
  <si>
    <t>https://www.journalducameroun.com/en/cameroonambazonia-fighters-kill-gendarmerie-commander-in-njikwa/</t>
  </si>
  <si>
    <t>https://newsghana.com.gh/five-killed-in-cameroons-restive-anglophone-region/</t>
  </si>
  <si>
    <t>http://www.xinhuanet.com/english/2020-06/25/c_139164727.htm</t>
  </si>
  <si>
    <t>https://www.journalducameroun.com/en/cameroon-gunshots-rock-buea-as-paul-tasong-continues-reconstruction-mission/</t>
  </si>
  <si>
    <t>https://www.reuters.com/article/us-cameroon-security-idUSKBN2433CV</t>
  </si>
  <si>
    <t>https://cameroonnewsagency.com/gunmen-kill-two-men-in-ndop/</t>
  </si>
  <si>
    <t>https://cameroonnewsagency.com/separatist-fighters-kill-dwb-volunteer-in-kumba/</t>
  </si>
  <si>
    <t>http://www.xinhuanet.com/english/2020-07/16/c_139218024.htm</t>
  </si>
  <si>
    <t>https://www.journalducameroun.com/en/cameroon-ambazonia-fighters-kidnap-teacher-for-supervising-gce-exams-in-bamenda/</t>
  </si>
  <si>
    <t>https://cameroonnewsagency.com/suspected-ambazonia-fighters-kill-truck-driver-in-mile-29-relatives-denounce-gendarme-extortion/</t>
  </si>
  <si>
    <t>https://www.journalducameroun.com/en/cameroon-at-least-one-dead-in-bamenda-following-gunshots-in-bamenda/</t>
  </si>
  <si>
    <t>http://www.xinhuanet.com/english/2020-07/31/c_139255308.htm</t>
  </si>
  <si>
    <t>https://cameroonnewsagency.com/separatist-fighters-kill-pastor-for-challenging-them/</t>
  </si>
  <si>
    <t>https://www.journalducameroun.com/en/cameroon-separatist-fighter-accused-of-murdering-teacher-for-invigilating-gce-exams/</t>
  </si>
  <si>
    <t>http://www.xinhuanet.com/english/2020-09/15/c_139370575.htm</t>
  </si>
  <si>
    <t>https://actucameroun.com/2020/10/11/crise-anglophone-les-ambazoniens-kidnappent-les-enseignants-a-bamenda/</t>
  </si>
  <si>
    <t>https://cameroonnewsagency.com/we-are-living-in-a-dilemma-condition-in-ndop-victims/</t>
  </si>
  <si>
    <t>https://qz.com/africa/1922580/cameroons-anglophone-crisis-sees-six-school-children-killed/</t>
  </si>
  <si>
    <t>https://agencecamerounpresse.com/societe/société/nord-ouest-le-gouvernement-confirme-l’assassinat-d’un-inspecteur-pédagogique-d’économie-à-bamenda.html</t>
  </si>
  <si>
    <t>https://www.journalducameroun.com/en/cameroon-kidnapped-kumbo-school-pupils-released-staff-still-held-captive/</t>
  </si>
  <si>
    <t>https://www.journalducameroun.com/en/cameroon-govt-accuses-ambazonia-separatists-of-multiple-school-attacks/</t>
  </si>
  <si>
    <t>https://www.journalducameroun.com/en/cameroon-armed-men-attack-school-in-limbe/</t>
  </si>
  <si>
    <t>https://www.journalducameroun.com/en/cameroon-fru-ndi-condemns-kidnap-of-nso-fon-calls-for-his-release/</t>
  </si>
  <si>
    <t>https://www.journalducameroun.com/en/cameroon-another-traditional-ruler-brutally-murdered-in-sw-region/</t>
  </si>
  <si>
    <t>https://www.journalducameroun.com/en/cameroon-about-ten-persons-kidnapped-by-gunmen-in-limbe/</t>
  </si>
  <si>
    <t>https://www.journalducameroun.com/en/cameroon-teacher-student-severely-injured-after-mamfe-school-shooting/</t>
  </si>
  <si>
    <t>https://www.journalducameroun.com/en/cameroon-two-soldiers-killed-in-ambush-in-bui-restive-nw-region/</t>
  </si>
  <si>
    <t>http://www.xinhuanet.com/english/2020-11/20/c_139528633.htm</t>
  </si>
  <si>
    <t>https://www.voanews.com/africa/cameroon-begins-election-campaign-amid-separatist-violence</t>
  </si>
  <si>
    <t>https://www.reuters.com/article/idUSKBN28G0AW</t>
  </si>
  <si>
    <t>https://www.voanews.com/africa/cameroon-condemns-separatists-abducting-village-chiefs</t>
  </si>
  <si>
    <t>https://corbeaunews-centrafrique.com/apres-alindao-lupc-poursuit-sa-conquete-du-territoire-dans-la-sous-prefecture-de-mingala/</t>
  </si>
  <si>
    <t>https://corbeaunews-centrafrique.com/bria-le-mlcj-controle-60-de-la-ville-des-dizaines-des-habitations-incendiees/</t>
  </si>
  <si>
    <t>https://corbeaunews-centrafrique.com/rca-inquietante-montee-en-puissance-du-chef-rebelle-abbas-sidiki/</t>
  </si>
  <si>
    <t>https://www.thedefensepost.com/2020/05/27/militia-fighters-car/</t>
  </si>
  <si>
    <t>https://corbeaunews-centrafrique.com/rca-ouham-pende-panique-au-village-koundili-les-rebelles-de-3r-occupent-a-nouveau-le-village/</t>
  </si>
  <si>
    <t>https://www.garda.com/crisis24/news-alerts/349726/car-increased-tensions-in-bouar-nana-mambere-prefecture-following-rebel-attacks-on-june-8</t>
  </si>
  <si>
    <t>https://www.garda.com/crisis24/news-alerts/353456/car-rebel-attack-reported-in-besson-nana-mambere-prefecture-june-21</t>
  </si>
  <si>
    <t>https://corbeaunews-centrafrique.com/rca-presence-massive-des-rebelles-du-mpc-a-markounda-et-boguila-les-fsi-et-la-minusca-quittent-la-zone/</t>
  </si>
  <si>
    <t>https://corbeaunews-centrafrique.com/rca-des-commercants-et-humanitaires-braques-par-les-rebelles-de-3r-plus-de-50-millions-fcfa-emportes/</t>
  </si>
  <si>
    <t>https://www.garda.com/crisis24/news-alerts/370201/central-african-republic-militia-detain-health-workers-in-mboki-haut-mbomou-august-13</t>
  </si>
  <si>
    <t>https://corbeaunews-centrafrique.com/rca-debandade-generale-a-gaga-la-situation-devient-incontrolable-et-un-renfort-des-faca-est-en-route/</t>
  </si>
  <si>
    <t>https://corbeaunews-centrafrique.com/rca-les-communes-de-bohong-et-de-mbotoga-occupees-par-les-rebelles-de-3r/</t>
  </si>
  <si>
    <t>https://corbeaunews-centrafrique.com/rca-presence-massive-des-elements-rebelles-de-3r-signalee-dans-les-localites-de-paoua/</t>
  </si>
  <si>
    <t>https://corbeaunews-centrafrique.com/rca-panique-a-nanga-boguila-les-3r-occupent-la-ville-depuis-plusieurs-jours-les-populations-paniquees/</t>
  </si>
  <si>
    <t>https://corbeaunews-centrafrique.com/rca-axe-bocaranga-bouar-bloque-les-3r-auraient-mine-le-pont-de-moumdji/</t>
  </si>
  <si>
    <t>https://corbeaunews-centrafrique.com/rca-echange-des-tirs-entre-les-forces-de-la-minusca-et-les-3r-apres-le-retour-a-ngaoundaye-des-superviseurs-de-lane/</t>
  </si>
  <si>
    <t>https://corbeaunews-centrafrique.com/rca-au-moins-5-personnes-tuees-dans-une-attaque-des-peuls-mbarara-dans-la-localite-de-kaga-bandoro/</t>
  </si>
  <si>
    <t>https://corbeaunews-centrafrique.com/rca-bambari-les-soldats-faca-et-les-rebelles-de-lupc-renforcent-leurs-positions/</t>
  </si>
  <si>
    <t>https://corbeaunews-centrafrique.com/rca-tension-preelectorale-panique-a-yaloke-et-a-bossembele-les-anti-balaka-occupent-gaga/</t>
  </si>
  <si>
    <t>https://corbeaunews-centrafrique.com/rca-3-morts-et-1-disparu-dans-une-attaque-dune-patrouille-des-forces-de-lordre-a-zawa/</t>
  </si>
  <si>
    <t>https://corbeaunews-centrafrique.com/rca-incursion-des-groupes-armes-a-nandobo-des-gendarmes-desarmes-et-des-motos-emportees/</t>
  </si>
  <si>
    <t>https://corbeaunews-centrafrique.com/derniere-minute-la-ville-de-bozoum-tombee-entre-les-mains-des-rebelles-et-combats-en-cours-a-bossembele/</t>
  </si>
  <si>
    <t>https://corbeaunews-centrafrique.com/rca-la-ville-de-gallo-nord-ouest-vient-detre-occupee-par-des-rebelles/</t>
  </si>
  <si>
    <t>https://corbeaunews-centrafrique.com/rca-baboua-la-ville-du-president-de-lassemblee-nationale-est-aux-mains-des-rebelles/</t>
  </si>
  <si>
    <t>https://www.aljazeera.com/news/2020/12/23/un-says-seized-car-town-under-peacekeepers-control</t>
  </si>
  <si>
    <t>https://corbeaunews-centrafrique.com/rca-affrontement-en-cours-entre-les-rebelles-et-les-soldats-faca-dans-la-localite-de-bobangui/</t>
  </si>
  <si>
    <t>https://corbeaunews-centrafrique.com/rca-la-ville-de-bouar-tombee-aux-mains-des-rebelles-le-jour-de-vote-est-toujours-sous-le-choc/</t>
  </si>
  <si>
    <t>https://corbeaunews-centrafrique.com/rca-mouvement-de-panique-dans-la-ville-de-berberati/</t>
  </si>
  <si>
    <t>https://www.aa.com.tr/fr/afrique/centrafrique-25-membres-des-forces-de-défense-et-de-sécurité-libérés-des-mains-des-rebelles/2095753#</t>
  </si>
  <si>
    <t>https://www.france24.com/en/20200120-several-civilians-killed-by-female-suicide-bomber-in-western-chad</t>
  </si>
  <si>
    <t>https://africa.cgtn.com/2020/01/28/six-chadian-soldiers-killed-in-suspected-boko-haram-attack/</t>
  </si>
  <si>
    <t>https://africacenter.org/spotlight/chad-escalating-fight-against-boko-haram/</t>
  </si>
  <si>
    <t>https://english.alarabiya.net/News/world/2020/07/09/Terrorists-kill-eight-soldiers-in-Chad-Security-sources</t>
  </si>
  <si>
    <t>https://iranpress.com/content/28825/chad-soldiers-killed-and-wounded-boko-haram-terrorist-attack</t>
  </si>
  <si>
    <t>https://www.garda.com/crisis24/news-alerts/403616/chad-suspected-boko-haram-attack-kills-four-soldiers-near-ngouboua-lac-region-november-24</t>
  </si>
  <si>
    <t>https://en.mercopress.com/2020/08/24/mapuche-conflict-in-south-chile-becomes-more-fierce-as-stray-bullet-injures-9-year-old-girl-in-the-head</t>
  </si>
  <si>
    <t>https://apnews.com/article/766b7320d5cac33d5880734ec62cb1fc</t>
  </si>
  <si>
    <t>https://www.laopinion.com.co/colombia/cinco-policias-heridos-en-primer-dia-de-paro-armado-del-eln</t>
  </si>
  <si>
    <t>https://translate.google.co.il/translate?hl=en&amp;sl=es&amp;u=https://www.infobae.com/america/colombia/2020/02/16/el-eln-ataco-a-tiros-un-autobus-con-pasajeros-e-incendio-otro-en-colombia-en-su-segunda-jornada-de-paro-armado/&amp;prev=search&amp;pto=aue</t>
  </si>
  <si>
    <t>https://www.eltiempo.com/justicia/investigacion/edinson-leon-lider-comunal-fue-asesinado-en-putumato-504818</t>
  </si>
  <si>
    <t>https://www-elperiodico-com.translate.goog/es/internacional/20200822/la-violencia-en-colombia-deja-17-muertos-en-24-horas-8084584?_x_tr_sl=es&amp;_x_tr_tl=en&amp;_x_tr_hl=en&amp;_x_tr_pto=ajax,sc,elem</t>
  </si>
  <si>
    <t>https://www.voanews.com/americas/3-attacks-colombia-kill-least-17</t>
  </si>
  <si>
    <t>https://www-elperiodico-com.translate.goog/es/internacional/20200918/ataques-armados-colombia-muertos-8117452?_x_tr_sl=es&amp;_x_tr_tl=en&amp;_x_tr_hl=en&amp;_x_tr_pto=ajax,sc,elem</t>
  </si>
  <si>
    <t>https://www-elperiodico-com.translate.goog/es/internacional/20200921/colombia-masacre-asesinan-seis-personas-8121103?_x_tr_sl=es&amp;_x_tr_tl=en&amp;_x_tr_hl=en&amp;_x_tr_pto=ajax,sc,elem</t>
  </si>
  <si>
    <t>https://www-elperiodico-com.translate.goog/es/internacional/20201017/asesinan-exguerrilleros-proceso-paz-colombia-8160073?_x_tr_sl=es&amp;_x_tr_tl=en&amp;_x_tr_hl=en&amp;_x_tr_pto=ajax,sc,elem</t>
  </si>
  <si>
    <t>https://www-elperiodico-com.translate.goog/es/internacional/20201030/senador-indigena-colombia-ileso-atentado-8181284?_x_tr_sl=es&amp;_x_tr_tl=en&amp;_x_tr_hl=en&amp;_x_tr_pto=ajax,sc,elem</t>
  </si>
  <si>
    <t>https://www.garda.com/crisis24/news-alerts/402411/colombia-rebels-ambush-soldiers-in-north-santander-department-november-21</t>
  </si>
  <si>
    <t>https://kivusecurity.org/incident/6270</t>
  </si>
  <si>
    <t>https://www.thedefensepost.com/2020/01/22/dr-congo-adf-kills-civilians-beni/</t>
  </si>
  <si>
    <t>https://www.thenewhumanitarian.org/news-feature/2020/01/30/Beni-Congo-attack-ADF-Ebola-UN</t>
  </si>
  <si>
    <t>https://theowp.org/living-in-fear-militia-attacks-claim-more-lives-in-the-drc/</t>
  </si>
  <si>
    <t>https://www.garda.com/crisis24/news-alerts/312306/drc-suspected-adf-attack-kills-eight-near-mangina-north-kivu-province-february-7</t>
  </si>
  <si>
    <t>https://northafricapost.com/37990-drc-40-adf-fighters-captured-in-east-un.html</t>
  </si>
  <si>
    <t>https://www.maravipost.com/notorious-militia-kills-ten-people-in-drcs-beni-region/</t>
  </si>
  <si>
    <t>https://kivusecurity.org/incident/6660</t>
  </si>
  <si>
    <t>https://www.thenews.com.pk/print/622089-militia-kills-24-people-in-northeastern-dr-congo</t>
  </si>
  <si>
    <t>https://kivusecurity.org/incident/6843</t>
  </si>
  <si>
    <t>https://www.thedefensepost.com/2020/04/07/dr-congo-adf-kills-child-halungupa-beni/</t>
  </si>
  <si>
    <t>https://www.aljazeera.com/news/2020/4/15/more-than-two-dozen-killed-in-dr-congo-armed-attack</t>
  </si>
  <si>
    <t>https://www.reuters.com/article/us-congo-violence/eastern-congo-militia-ambush-kills-16-including-12-park-rangers-idUSKCN2262LA</t>
  </si>
  <si>
    <t>https://www.aa.com.tr/en/africa/12-killed-in-attack-on-dr-congo-army-base/1829071</t>
  </si>
  <si>
    <t>https://www.france24.com/en/20200517-suspected-militia-attack-kills-at-least-twenty-civilians-in-northeast-dr-congo</t>
  </si>
  <si>
    <t>https://www.independent.co.ug/adf-kills-nine-in-eastern-dr-congo-attack/</t>
  </si>
  <si>
    <t>https://kivusecurity.org/incident/7304</t>
  </si>
  <si>
    <t>https://www.reuters.com/article/us-congo-violence-idUSKBN2332NR</t>
  </si>
  <si>
    <t>https://kivusecurity.org/incident/7326</t>
  </si>
  <si>
    <t>https://www.aa.com.tr/en/africa/rebels-kill-at-least-16-civilians-in-dr-congo/1864431</t>
  </si>
  <si>
    <t>https://www.thedefensepost.com/2020/06/16/six-killed-adf-congo/</t>
  </si>
  <si>
    <t>https://www.bignewsnetwork.com/news/265533751/gunmen-kill-more-than-dozen-civilians-in-eastern-dr-congo-attacks</t>
  </si>
  <si>
    <t>https://www.reuters.com/article/us-congo-security-idUSKBN23T2WU</t>
  </si>
  <si>
    <t>https://www.france24.com/en/20200705-militia-ambush-kills-11-in-dr-congo-s-troubled-ituri-region</t>
  </si>
  <si>
    <t>https://www.thedefensepost.com/2020/07/09/drcongo-attack-kills-twenty/</t>
  </si>
  <si>
    <t>https://www.aa.com.tr/en/africa/dozens-dead-in-dr-congo-militia-attack/1905047</t>
  </si>
  <si>
    <t>https://www.thedefensepost.com/2020/07/21/dr-congo-attacks/</t>
  </si>
  <si>
    <t>https://kivusecurity.org/incident/7784</t>
  </si>
  <si>
    <t>https://kivusecurity.org/incident/7826</t>
  </si>
  <si>
    <t>https://www.garda.com/crisis24/news-alerts/366496/drc-suspected-adf-militants-kill-three-in-irumu-territory-ituri-province-august-4</t>
  </si>
  <si>
    <t>https://www.aljazeera.com/news/2020/8/10/many-killed-in-ethnic-violence-in-eastern-dr-congo</t>
  </si>
  <si>
    <t>https://www.thedefensepost.com/2020/08/17/afd-kill-12-dr-congo/</t>
  </si>
  <si>
    <t>https://www.reuters.com/article/us-congo-violence-idUSKBN25I0D1</t>
  </si>
  <si>
    <t>https://www.thedefensepost.com/2020/08/27/dr-congo-militia-kills-24/</t>
  </si>
  <si>
    <t>https://www.aa.com.tr/en/africa/ugandan-rebels-kill-20-villagers-in-eastern-dr-congo/1953981</t>
  </si>
  <si>
    <t>https://kivusecurity.org/incident/7992</t>
  </si>
  <si>
    <t>https://kivusecurity.org/incident/8002</t>
  </si>
  <si>
    <t>https://www.france24.com/en/20200911-suspected-militia-fighters-kill-dozens-in-dr-congo-s-eastern-ituri-province</t>
  </si>
  <si>
    <t>https://www.thedefensepost.com/2020/09/17/aid-worker-killed-dr-congo/</t>
  </si>
  <si>
    <t>https://www.aa.com.tr/en/africa/at-least-10-civilians-killed-by-rebels-in-dr-congo/1980366</t>
  </si>
  <si>
    <t>https://kivusecurity.org/incident/8132</t>
  </si>
  <si>
    <t>https://www.thedefensepost.com/2020/09/25/five-killed-rebel-attack/</t>
  </si>
  <si>
    <t>https://kfgo.com/2020/09/26/congolese-security-forces-thwart-rebel-attempt-to-seize-mining-hub/</t>
  </si>
  <si>
    <t>https://www.thedefensepost.com/2020/10/02/dr-congo-militia-kill-11/</t>
  </si>
  <si>
    <t>https://taarifa.rw/adf-rebels-kill-6-congolese-during-dawn-attack-in-beni/</t>
  </si>
  <si>
    <t>https://kivusecurity.org/incident/8219</t>
  </si>
  <si>
    <t>https://www.bignewsnetwork.com/news/266723859/at-least-10-people-killed-1-injured-in-armed-attack-in-dr-congo</t>
  </si>
  <si>
    <t>https://www.nytimes.com/2020/10/20/world/africa/congo-jail-attack-prisoners-freed.html</t>
  </si>
  <si>
    <t>https://kivusecurity.org/incident/8317</t>
  </si>
  <si>
    <t>https://kivusecurity.org/incident/8481</t>
  </si>
  <si>
    <t>https://www.barrons.com/news/21-dead-in-new-dr-congo-massacre-by-adf-militia-01604166904</t>
  </si>
  <si>
    <t>https://www.radiookapi.net/2020/11/04/actualite/securite/rdc-5-morts-lors-des-combats-entre-larmee-et-le-milice-codeco-pres-de</t>
  </si>
  <si>
    <t>https://kivusecurity.org/incident/8479</t>
  </si>
  <si>
    <t>https://www.thedefensepost.com/2020/11/09/adf-kill-dozen-dr-congo/</t>
  </si>
  <si>
    <t>https://www.radiookapi.net/2020/11/08/actualite/securite/ituri-la-milice-codeco-tue-4-personnes-djugu</t>
  </si>
  <si>
    <t>https://kivusecurity.org/incident/8516</t>
  </si>
  <si>
    <t>https://www.garda.com/crisis24/news-alerts/398696/drc-suspected-adf-militants-attack-village-in-mambasa-territory-ituri-province-november-10</t>
  </si>
  <si>
    <t>https://www.france24.com/en/live-news/20201117-dozens-killed-in-eastern-dr-congo-adf-militia-blamed</t>
  </si>
  <si>
    <t>https://www.radiookapi.net/2020/11/17/actualite/securite/rdc-35-morts-apres-attaques-des-adf-beni</t>
  </si>
  <si>
    <t>https://www.radiookapi.net/2020/11/18/actualite/securite/beni-une-nouvelle-attaque-des-adf-fait-7-morts-baeti-bunyuka-societe</t>
  </si>
  <si>
    <t>https://www.radiookapi.net/2020/11/21/actualite/securite/ituri-une-nouvelle-incursion-de-la-codeco-fait-3-morts-abuluma-1</t>
  </si>
  <si>
    <t>https://www.urdupoint.com/en/miscellaneous/six-killed-24-abducted-in-adf-dr-congo-attac-1112402.html</t>
  </si>
  <si>
    <t>https://www.urdupoint.com/en/world/adf-radical-group-suspected-of-killing-5-peop-1121276.html</t>
  </si>
  <si>
    <t>http://french.xinhuanet.com/afrique/2021-01/01/c_139635083.htm</t>
  </si>
  <si>
    <t>https://www.vanguardngr.com/2021/01/six-killed-in-eastern-dr-congo-attack/</t>
  </si>
  <si>
    <t>https://www.aljazeera.com/news/2021/1/2/drcongo-army-says-lost-two-soldiers-killed-14-rebels</t>
  </si>
  <si>
    <t>https://uk.reuters.com/article/uk-ivorycoast-security-idUKKBN23I1GF</t>
  </si>
  <si>
    <t>https://www.ict.org.il/Article/2547/IS_Sinai_between_corona_and_Ramadan#gsc.tab=0</t>
  </si>
  <si>
    <t>https://www.al-monitor.com/originals/2020/04/egypt-army-airstrikes-sinai-terrorist-ban-media-covergae.html</t>
  </si>
  <si>
    <t>https://www.jpost.com/Middle-East/Egyptian-policeman-seven-suspected-terrorists-killed-in-Cairo-gunbattle-624684</t>
  </si>
  <si>
    <t>https://www.reuters.com/article/us-egypt-security/islamic-state-claims-responsibility-for-egypts-sinai-attack-idUSKBN22D64Q</t>
  </si>
  <si>
    <t>https://www.nytimes.com/aponline/2020/05/31/world/middleeast/ap-ml-egypt-sinai.html?searchResultPosition=10</t>
  </si>
  <si>
    <t>https://www.garda.com/crisis24/news-alerts/357506/egypt-is-militants-kill-four-in-clashes-in-north-sinai-province-july-6</t>
  </si>
  <si>
    <t>https://www.terrorism-info.org.il/en/an-isis-large-scale-attack-in-the-northern-sinai-peninsula-demonstrates-well-the-improvement-in-its-operational-capabilities-and-the-weakness-of-the-egyptian-security-forces/</t>
  </si>
  <si>
    <t>https://english.alaraby.co.uk/news/occupies-four-villages-egypts-sinai</t>
  </si>
  <si>
    <t>https://apnews.com/article/egypt-africa-a1ef2bfa5fdb1744717cc90e76847af1</t>
  </si>
  <si>
    <t>https://english.alarabiya.net/News/north-africa/2020/12/18/Three-security-forces-killed-in-Sinai-bombing-Egypt-officials</t>
  </si>
  <si>
    <t>https://www.arabnews.com/node/1632121</t>
  </si>
  <si>
    <t>https://www.aljazeera.com/news/2020/11/2/horrendous-attack-leave-dozens-killed-in-western-ethiopia</t>
  </si>
  <si>
    <t>https://graphics.reuters.com/ETHIOPIA-CONFLICT/xklpyjmndvg/</t>
  </si>
  <si>
    <t>https://www.aljazeera.com/news/2020/11/15/attack-on-bus-in-western-ethiopia-leaves-more-than-30-people-dead</t>
  </si>
  <si>
    <t>https://www.ghanaweb.com/GhanaHomePage/NewsArchive/Detailed-account-of-how-Western-Togoland-group-staged-successful-attacks-in-Volta-Region-1076896</t>
  </si>
  <si>
    <t>https://www.bbc.com/pidgin/tori-54336670</t>
  </si>
  <si>
    <t>https://adf-magazine.com/2020/10/rebels-declare-sovereignty-in-east-ghana/</t>
  </si>
  <si>
    <t>https://abcnews.go.com/International/wireStory/17-indian-policemen-killed-attack-maoist-rebels-69736450</t>
  </si>
  <si>
    <t>https://www.voanews.com/south-central-asia/2-suspected-rebels-indian-soldier-killed-kashmir-fighting</t>
  </si>
  <si>
    <t>https://www.theweek.in/news/india/2020/02/10/two-crpf-cobra-personnel-killed-in-naxal-attack-in-chhattisgarh.amp.html</t>
  </si>
  <si>
    <t>https://timesofindia.indiatimes.com/india/bastar-maoist-ambush-17-security-personnel-killed-15-injured/articleshow/74758532.cms</t>
  </si>
  <si>
    <t>https://www.baynews9.com/fl/tampa/ap-online/2020/04/18/3-indian-soldiers-killed-2-wounded-in-kashmir-rebel-attack</t>
  </si>
  <si>
    <t>https://www.voanews.com/south-central-asia/3-indian-soldiers-killed-renewed-kashmir-clashes</t>
  </si>
  <si>
    <t>https://www.taiwannews.com.tw/en/news/3928086</t>
  </si>
  <si>
    <t>https://indianexpress.com/article/india/jk-crpf-personnel-5-year-old-killed-by-militants-in-anantnags-bijbehara-6477271/</t>
  </si>
  <si>
    <t>https://apnews.com/article/456375066503948ec942884002a57cd9</t>
  </si>
  <si>
    <t>https://www.garda.com/crisis24/news-alerts/388251/india-maoist-rebels-kill-party-worker-in-mulugu-district-telagana-state-october-11</t>
  </si>
  <si>
    <t>https://www.aljazeera.com/news/2020/10/30/three-from-indias-governing-bjp-party-killed-in-kashmir-attack</t>
  </si>
  <si>
    <t>https://www.efe.com/efe/english/world/highway-gunfight-leaves-4-rebels-dead-in-indian-kashmir/50000262-4398177</t>
  </si>
  <si>
    <t>https://www.aljazeera.com/news/2020/11/26/kashmir-fighters-kill-two-indian-soldiers-in-regions-main-city</t>
  </si>
  <si>
    <t>https://english.jagran.com/india/sukma-naxal-attack-live-news-updates-crpf-maoists-death-toll-injury-report-chhattisgarh-chintalnar-10020503</t>
  </si>
  <si>
    <t>https://apnews.com/article/22a17096c352df8aaf0c8883bbbe30e8</t>
  </si>
  <si>
    <t>https://borneobulletin.com.bn/indonesian-soldier-killed-in-rebel-attack/</t>
  </si>
  <si>
    <t>http://www.xinhuanet.com/english/2020-05/16/c_139062228.htm</t>
  </si>
  <si>
    <t>https://english.kyodonews.net/news/2020/05/9110e2bd052b-suspected-rebels-in-restive-papua-attack-2-covid-19-medical-workers.html</t>
  </si>
  <si>
    <t>https://www.thejakartapost.com/paper/2020/10/11/papuan-rebels-open-fire-on-fact-finding-team.html</t>
  </si>
  <si>
    <t>https://www.voanews.com/east-asia-pacific/indonesian-police-seek-linked-suspects-deadly-attack</t>
  </si>
  <si>
    <t>https://toronto.citynews.ca/2020/01/22/masked-gunmen-kill-local-commander-of-irans-security-forces/</t>
  </si>
  <si>
    <t>https://www.republicworld.com/world-news/rest-of-the-world-news/three-members-of-irans-revolutionary-guards-killed-in-clash-reports.html</t>
  </si>
  <si>
    <t>https://www.garda.com/crisis24/news-alerts/343676/iran-suspected-kurdish-separatists-kill-irgc-officer-in-mariwan-county-kurdistan-province-may-19</t>
  </si>
  <si>
    <t>https://www.reuters.com/article/us-iran-security-blast/roadside-bomb-targets-revolutionary-guards-in-southeast-iran-official-says-idUSKBN24115F</t>
  </si>
  <si>
    <t>https://www.timesofisrael.com/two-killed-in-counterrevolutionary-attack-in-western-iran/</t>
  </si>
  <si>
    <t>https://english.alarabiya.net/News/middle-east/2020/09/29/Three-members-of-Iran-s-Revolutionary-Guards-killed-in-drive-by-attack-in-southeast</t>
  </si>
  <si>
    <t>https://enablingpeace.org/ishm236/#Headline2</t>
  </si>
  <si>
    <t>https://www.theguardian.com/global/video/2020/jan/09/blasts-and-sirens-heard-in-baghdads-green-zone-video</t>
  </si>
  <si>
    <t>https://enablingpeace.org/ishm237/#Headline2</t>
  </si>
  <si>
    <t>https://enablingpeace.org/ishm238/#Headline2</t>
  </si>
  <si>
    <t>https://enablingpeace.org/ishm239/#Headline2</t>
  </si>
  <si>
    <t>https://enablingpeace.org/ishm240/#Headline2</t>
  </si>
  <si>
    <t>https://enablingpeace.org/ishm241/#Headline2</t>
  </si>
  <si>
    <t>https://enablingpeace.org/ishm242/#Headline2</t>
  </si>
  <si>
    <t>https://enablingpeace.org/ishm243/#Headline2</t>
  </si>
  <si>
    <t>https://enablingpeace.org/ishm244/#Headline2</t>
  </si>
  <si>
    <t>https://www.dw.com/en/iraq-two-rockets-hit-green-zone-in-baghdad/a-52601446</t>
  </si>
  <si>
    <t>https://enablingpeace.org/ishm245/#Headline2</t>
  </si>
  <si>
    <t>https://enablingpeace.org/ishm246/#Headline2</t>
  </si>
  <si>
    <t>https://enablingpeace.org/ishm247/#Headline2</t>
  </si>
  <si>
    <t>https://enablingpeace.org/ishm248/#Headline2</t>
  </si>
  <si>
    <t>https://enablingpeace.org/ishm249/#Headline2</t>
  </si>
  <si>
    <t>https://enablingpeace.org/ishm250/#Headline2</t>
  </si>
  <si>
    <t>https://enablingpeace.org/ishm251/#Headline2</t>
  </si>
  <si>
    <t>https://enablingpeace.org/ishm252/#Headline2</t>
  </si>
  <si>
    <t>https://enablingpeace.org/ishm253/#Headline2</t>
  </si>
  <si>
    <t>https://www.bbc.com/news/world-middle-east-52535842</t>
  </si>
  <si>
    <t>https://english.alarabiya.net/News/middle-east/2021/05/01/Multiple-terrorist-attacks-in-Iraq-leave-18-people-dead-overnight-</t>
  </si>
  <si>
    <t>https://www.bbc.com/news/world-middle-east-52514370?intlink_from_url=&amp;link_location=live-reporting-story</t>
  </si>
  <si>
    <t>https://enablingpeace.org/ishm254/#Headline2</t>
  </si>
  <si>
    <t>https://enablingpeace.org/ishm255/#Headline2</t>
  </si>
  <si>
    <t>https://enablingpeace.org/ishm256/#Headline2</t>
  </si>
  <si>
    <t>https://enablingpeace.org/ishm257/#Headline2</t>
  </si>
  <si>
    <t>https://enablingpeace.org/ishm258/#Headline2</t>
  </si>
  <si>
    <t>https://enablingpeace.org/ishm259/#Headline2</t>
  </si>
  <si>
    <t>https://www.europapress.es/internacional/noticia-menos-siete-muertos-cinco-heridos-ataque-estado-islamico-irak-20200614120004.html</t>
  </si>
  <si>
    <t>https://enablingpeace.org/ishm260/#Headline2</t>
  </si>
  <si>
    <t>http://www.uniindia.com/four-policemen-killed-in-is-terrorist-attack-in-iraq/world/news/2057276.html</t>
  </si>
  <si>
    <t>https://enablingpeace.org/ishm261/#Headline2</t>
  </si>
  <si>
    <t>https://enablingpeace.org/ishm262/#Headline2</t>
  </si>
  <si>
    <t>https://enablingpeace.org/ishm263/#Headline2</t>
  </si>
  <si>
    <t>https://enablingpeace.org/ishm264/#Headline2</t>
  </si>
  <si>
    <t>https://enablingpeace.org/ishm265/#Headline2</t>
  </si>
  <si>
    <t>https://ninanews.com/Website/News/Details?key=846677</t>
  </si>
  <si>
    <t>https://enablingpeace.org/ishm266/#Headline2</t>
  </si>
  <si>
    <t>https://enablingpeace.org/ishm267/#Headline2</t>
  </si>
  <si>
    <t>https://enablingpeace.org/ishm268/#Headline3</t>
  </si>
  <si>
    <t>https://reliefweb.int/report/iraq/ishm-august-20-august-27-2020</t>
  </si>
  <si>
    <t>https://enablingpeace.org/ishm269/#Headline3</t>
  </si>
  <si>
    <t>https://enablingpeace.org/ishm270/#Headline2</t>
  </si>
  <si>
    <t>https://ninanews.com/Website/News/Details?key=853424</t>
  </si>
  <si>
    <t>https://ninanews.com/Website/News/Details?key=853460</t>
  </si>
  <si>
    <t>https://enablingpeace.org/ishm271/#Headline3</t>
  </si>
  <si>
    <t>https://ninanews.com/Website/News/Details?key=854730</t>
  </si>
  <si>
    <t>https://ninanews.com/Website/News/Details?key=855258</t>
  </si>
  <si>
    <t>https://enablingpeace.org/ishm272/#Headline2</t>
  </si>
  <si>
    <t>https://ninanews.com/Website/News/Details?key=855999</t>
  </si>
  <si>
    <t>https://ninanews.com/Website/News/Details?key=856988</t>
  </si>
  <si>
    <t>https://enablingpeace.org/ishm273/#Headline2</t>
  </si>
  <si>
    <t>https://www.aa.com.tr/en/middle-east/2-civilians-killed-in-daesh-isis-terror-attacks-in-iraq/1986048</t>
  </si>
  <si>
    <t>https://apnews.com/article/baghdad-iraq-archive-413451efc6c7df3d305321c6d049b8d0</t>
  </si>
  <si>
    <t>https://enablingpeace.org/ishm275/#Headline2</t>
  </si>
  <si>
    <t>https://enablingpeace.org/ishm276/#Headline2</t>
  </si>
  <si>
    <t>https://www.al-monitor.com/originals/2020/11/iraq-diyala-terrorism-isis-sectarianism.html</t>
  </si>
  <si>
    <t>https://enablingpeace.org/ishm280/#Headline2</t>
  </si>
  <si>
    <t>https://www.voanews.com/middle-east/reports-attack-west-baghdad-kills-11</t>
  </si>
  <si>
    <t>https://enablingpeace.org/ishm281/#Headline2</t>
  </si>
  <si>
    <t>https://www.voanews.com/middle-east/iraqi-military-says-4-rockets-land-baghdads-green-zone</t>
  </si>
  <si>
    <t>https://www.aljazeera.com/news/2020/11/22/deadly-isil-attack-north-of-baghdad-sparks-anger</t>
  </si>
  <si>
    <t>https://enablingpeace.org/ishm282/#Headline3</t>
  </si>
  <si>
    <t>https://enablingpeace.org/ishm283/#Headline3</t>
  </si>
  <si>
    <t>https://www.voanews.com/middle-east/2-small-iraqi-oil-wells-set-ablaze-terrorist-attack-ministry-says</t>
  </si>
  <si>
    <t>https://enablingpeace.org/ishm284/#Headline2</t>
  </si>
  <si>
    <t>https://enablingpeace.org/ishm285/#Headline2</t>
  </si>
  <si>
    <t>https://edition.cnn.com/2020/12/20/middleeast/iraq-baghdad-green-zone-attack/index.html</t>
  </si>
  <si>
    <t>https://enablingpeace.org/ishm286/#Headline2</t>
  </si>
  <si>
    <t>https://www.the961.com/armed-group-killed-3-policemen-koura/</t>
  </si>
  <si>
    <t>https://english.alarabiya.net/en/News/middle-east/2020/09/27/Two-Lebanese-soldiers-killed-by-terrorists-says-army</t>
  </si>
  <si>
    <t>https://www.reuters.com/article/us-libya-security/at-least-30-killed-in-libya-military-academy-attack-idUSKBN1Z30OT</t>
  </si>
  <si>
    <t>https://www.dw.com/en/libya-haftars-forces-capture-strategic-sirte/a-51908103</t>
  </si>
  <si>
    <t>https://www.reuters.com/article/us-libya-security-turkey/libyas-haftar-makes-push-in-western-libya-idUSKBN1ZP08M</t>
  </si>
  <si>
    <t>https://www.reuters.com/article/us-libya-security-un/tripoli-government-suspends-libya-talks-after-haftar-attacks-tripoli-port-idUSKBN20C1L5</t>
  </si>
  <si>
    <t>https://www.reuters.com/article/libya-security/libya-battles-escalate-as-coronavirus-arrives-in-country-idINKBN21C1HC?edition-redirect=in</t>
  </si>
  <si>
    <t>https://www.agenzianova.com/a/5e9e951853f425.35412351/2902956/2020-04-21/libia-portavoce-haftar-respinta-offensiva-del-gna-sulla-base-aerea-di-al-watiya</t>
  </si>
  <si>
    <t>https://www.voanews.com/middle-east/least-3-dead-dozen-wounded-libya</t>
  </si>
  <si>
    <t>https://www.nytimes.com/reuters/2020/05/25/world/africa/25reuters-libya-security-islamic-state.html?searchResultPosition=24</t>
  </si>
  <si>
    <t>https://apnews.com/34b53a5d44cd2f1ba7bf464d8fca6a53</t>
  </si>
  <si>
    <t>https://apnews.com/article/ae096ea67743290dc6375809e54b6662</t>
  </si>
  <si>
    <t>https://www.voanews.com/extremism-watch/violence-continues-mali-despite-negotiation-efforts</t>
  </si>
  <si>
    <t>https://www.arabnews.com/node/1836671/world</t>
  </si>
  <si>
    <t>https://www.france24.com/en/20200407-25-soldiers-killed-suspected-jihadist-attack-in-northern-mali-says-government</t>
  </si>
  <si>
    <t>https://www.france24.com/en/20200423-mali-fulani-jihadist-mopti-ali-dolo-bandiagara-ethnic-clashes</t>
  </si>
  <si>
    <t>https://www.aljazeera.com/news/2020/6/6/twenty-six-killed-village-torched-in-central-mali-attack</t>
  </si>
  <si>
    <t>https://www.bbc.com/news/world-africa-53058690</t>
  </si>
  <si>
    <t>https://www.macaubusiness.com/two-mali-soldiers-killed-in-attack-blamed-on-jihadists-army/</t>
  </si>
  <si>
    <t>https://www.reuters.com/article/uk-mali-security-idUKKBN2432R8?edition-redirect=uk</t>
  </si>
  <si>
    <t>https://www.aljazeera.com/news/2020/08/mali-soldiers-killed-rebels-heightened-political-crisis-200803060158897.html</t>
  </si>
  <si>
    <t>https://www.reuters.com/article/us-mali-security-attack-idUSKBN25N2GM</t>
  </si>
  <si>
    <t>https://www.garda.com/fr/crisis24/alertes-de-securite/386981/mali-militants-ambush-security-forces-in-mopti-region-october-6</t>
  </si>
  <si>
    <t>https://www.reuters.com/article/uk-mali-security/suspected-jihadists-kill-25-in-central-mali-attacks-idUKKBN26Y1SA?edition-redirect=uk</t>
  </si>
  <si>
    <t>https://www.aa.com.tr/en/africa/mali-attack-on-army-post-leaves-several-dead/2005526</t>
  </si>
  <si>
    <t>https://www.clarin.com/agencias/efe-polisario-ataca-4-bases-puestos-control-marruecos-muro_0_h-C7GQyQ8.html</t>
  </si>
  <si>
    <t>https://www.elconfidencial.com/mundo/2020-11-14/polisario-declara-fuego-prepara-guerra-marruecos_2832603/</t>
  </si>
  <si>
    <t>https://www.reuters.com/article/us-mozambique-attack-idUSKBN1ZT1IR</t>
  </si>
  <si>
    <t>https://clubofmozambique.com/news/terrorits-attack-village-kidnap-women-aim-report-151635/</t>
  </si>
  <si>
    <t>https://clubofmozambique.com/news/mozambique-mariano-nhongo-assumes-responsibility-for-last-weeks-attacks-in-sofala-report-155407/</t>
  </si>
  <si>
    <t>https://www.bbc.com/news/world-africa-52005899</t>
  </si>
  <si>
    <t>https://allafrica.com/stories/202003260855.html</t>
  </si>
  <si>
    <t>https://www.reuters.com/article/us-mozambique-insurgency/islamist-insurgents-kill-52-villagers-in-mozambique-police-say-idUSKCN2233AV</t>
  </si>
  <si>
    <t>https://allafrica.com/stories/202005140480.html</t>
  </si>
  <si>
    <t>https://allafrica.com/stories/202005290811.html</t>
  </si>
  <si>
    <t>https://allafrica.com/stories/202006291037.html</t>
  </si>
  <si>
    <t>https://www.voanews.com/extremism-watch/9-civilians-die-two-attacks-northern-mozambique</t>
  </si>
  <si>
    <t>https://www.voanews.com/africa/islamist-insurgents-capture-strategic-port-northern-mozambique</t>
  </si>
  <si>
    <t>https://www.timeslive.co.za/news/africa/2020-09-09-mozambican-island-and-village-attacked-by-insurgents/</t>
  </si>
  <si>
    <t>https://africa.cgtn.com/2020/09/12/islamists-seize-northern-mozambican-islands-witnesses/</t>
  </si>
  <si>
    <t>https://allafrica.com/stories/202009140952.html</t>
  </si>
  <si>
    <t>https://www.christianpost.com/news/over-50-beheaded-by-isis-aligned-extremists-in-mozambique.html</t>
  </si>
  <si>
    <t>https://www.voanews.com/extremism-watch/more-violence-feared-myanmar-names-arakan-army-terrorist-organization</t>
  </si>
  <si>
    <t>https://www.garda.com/crisis24/news-alerts/347311/myanmar-police-officers-killed-and-captured-in-arakan-army-attack-in-rakhine-state-may-29</t>
  </si>
  <si>
    <t>https://www.irrawaddy.com/news/burma/taang-armed-group-attacks-myanmar-military-convoy-shan-state.html</t>
  </si>
  <si>
    <t>https://www.irrawaddy.com/news/burma/20-villages-abandoned-rakhine-rebels-attack-myanmar-army-outpost.html</t>
  </si>
  <si>
    <t>https://asiatimes.com/2020/02/new-age-rebels-winning-the-fight-in-myanmar/</t>
  </si>
  <si>
    <t>https://www.irrawaddy.com/news/burma/arakan-army-blamed-attack-myanmar-border-police.html</t>
  </si>
  <si>
    <t>https://www.irrawaddy.com/news/burma/police-military-troops-killed-fighting-arakan-army-western-myanmar.html</t>
  </si>
  <si>
    <t>https://www.usnews.com/news/world/articles/2020-10-19/myanmar-insurgents-say-they-kidnapped-ruling-party-candidates</t>
  </si>
  <si>
    <t>https://kathmandupost.com/national/2020/12/10/chand-party-s-killing-of-school-principal-is-a-grim-reminder-of-the-maoist-conflict</t>
  </si>
  <si>
    <t>https://www.nytimes.com/2020/01/09/world/africa/niger-soldiers-killed.html</t>
  </si>
  <si>
    <t>https://www.reuters.com/article/us-niger-security/niger-sets-new-offensive-against-militants-after-25-soldiers-killed-idUSKBN1Z9176</t>
  </si>
  <si>
    <t>https://apnews.com/article/niamey-nigeria-west-africa-africa-niger-23e7e7689a1e7b7b4ae57f64e5e2cf4e</t>
  </si>
  <si>
    <t>https://apnews.com/009ff5b2f03d9539ce89418b42f727de</t>
  </si>
  <si>
    <t>http://north-africa.com/2020/05/sahel-boko-haram-attacks-diffa-in-niger/</t>
  </si>
  <si>
    <t>https://apnews.com/ba19b7dae10fe1b77a12309e91a8cbc5</t>
  </si>
  <si>
    <t>https://www.inbc24plus.com/12-soldiers-killed-in-boko-haram-attack-niger/</t>
  </si>
  <si>
    <t>https://www.reuters.com/article/us-niger-security-france-idUSKCN2550ME</t>
  </si>
  <si>
    <t>https://www.nytimes.com/2020/12/14/world/africa/Niger-Boko-Haram-attack.html</t>
  </si>
  <si>
    <t>https://www.americamagazine.org/politics-society/2020/01/21/pastor-executed-boko-haram-resurfaces-surge-violent-attacks-nigeria</t>
  </si>
  <si>
    <t>https://www.dw.com/en/nigeria-hit-by-deadly-bomb-attack-near-cameroon/a-51908242</t>
  </si>
  <si>
    <t>https://www.thedefensepost.com/2020/01/08/nigeria-soldiers-killed-monguno-lake-chad-iswap/</t>
  </si>
  <si>
    <t>https://www.thisdaylive.com/index.php/2020/02/24/resurgence-of-boko-haram-attacks-in-north-east/</t>
  </si>
  <si>
    <t>https://www.csw.org.uk/2020/07/03/press/4712/article.htm</t>
  </si>
  <si>
    <t>https://www.thedefensepost.com/2020/01/20/nigeria-militants-attack-aid-hub-ngala-borno/</t>
  </si>
  <si>
    <t>https://www.arabnews.com/node/1620931/world</t>
  </si>
  <si>
    <t>http://saharareporters.com/2020/01/30/breaking-boko-haram-terrorists-attack-troops-borno</t>
  </si>
  <si>
    <t>https://www.persecution.org/2020/03/02/50-killed-attack-kaduna-village-villagers-blame-boko-haram/</t>
  </si>
  <si>
    <t>https://www.nytimes.com/2020/02/10/world/africa/nigeria-boko-haram.html</t>
  </si>
  <si>
    <t>http://www.brethren.org/news/2020/garkida-attacked-by-boko-haram.html</t>
  </si>
  <si>
    <t>https://www.news18.com/news/world/six-nigerian-soldiers-killed-in-boko-haram-jihadist-attack-2537675.html</t>
  </si>
  <si>
    <t>https://www.france24.com/en/20200324-scores-of-nigerian-soldiers-killed-in-jihadist-ambush-security-sources-say</t>
  </si>
  <si>
    <t>https://www.marketwatch.com/press-release/7-travellers-killed-in-suspected-boko-haram-auno-attack-2020-04-14?mod=mw_more_headlines&amp;tesla=y</t>
  </si>
  <si>
    <t>https://www.africanews.com/2021/04/26/militants-kill-31-soldiers-in-northeast-nigeria//</t>
  </si>
  <si>
    <t>http://www.xinhuanet.com/english/2020-05/11/c_139048401.htm</t>
  </si>
  <si>
    <t>https://abcnews.go.com/International/wireStory/authorities-boko-haram-attacks-nigerian-village-killing-20-70744951</t>
  </si>
  <si>
    <t>https://www.naijanews.com/2020/06/03/top-commanders-killed-as-nigerian-army-and-boko-haram-fighters-clash/</t>
  </si>
  <si>
    <t>https://bioreports.net/boko-haram-13-killed-in-borno/</t>
  </si>
  <si>
    <t>https://www.sunnewsonline.com/4-killed-3-injured-as-boko-haram-unleash-mayhem-on-borno-village/</t>
  </si>
  <si>
    <t>https://apnews.com/article/c240d2cb5565fbe4eae58475a505904b</t>
  </si>
  <si>
    <t>https://www.sbs.com.au/news/twin-terror-attacks-in-nigeria-kill-at-least-60</t>
  </si>
  <si>
    <t>https://www.premiumtimesng.com/news/headlines/399991-nine-soldiers-feared-killed-in-borno-ambush.html</t>
  </si>
  <si>
    <t>http://saharareporters.com/2020/06/29/boko-haram-terrorists-kill-six-nigerian-soldiers-fresh-attack-borno-villages</t>
  </si>
  <si>
    <t>https://www.aa.com.tr/en/africa/nigeria-19-soldiers-feared-killed-in-terrorist-ambush/1904068</t>
  </si>
  <si>
    <t>https://www.africanews.com/2020/07/31/nigeria-terrorist-attack-leaves-4-dead-in-maiduguri-on-eid-al-adha-s-eve//</t>
  </si>
  <si>
    <t>https://www.theguardian.com/world/2020/aug/19/jihadists-take-hundreds-hostage-during-raid-in-north-east-nigeria</t>
  </si>
  <si>
    <t>https://www.thedefensepost.com/2020/09/08/boko-haram-kill-civilians-nigeria/</t>
  </si>
  <si>
    <t>https://www.voanews.com/africa/nigerian-military-leader-fatally-wounded-boko-haram-ambush-remembered-hero</t>
  </si>
  <si>
    <t>https://www.reuters.com/article/idUSL8N2GN0CC</t>
  </si>
  <si>
    <t>https://www.theguardian.com/world/2020/oct/17/jihadists-kill-14-soldiers-in-attack-on-nigerian-army-base</t>
  </si>
  <si>
    <t>https://www.garda.com/crisis24/news-alerts/392841/nigeria-suspected-boko-haram-militants-kill-multiple-soldiers-in-borno-state-october-24</t>
  </si>
  <si>
    <t>https://www.aljazeera.com/news/2020/11/28/dozens-killed-in-attack-on-farm-workers-in-nigeria</t>
  </si>
  <si>
    <t>https://www.aljazeera.com/news/2020/12/13/parents-pray-for-hundreds-of-students-kidnapped-in-nigeria</t>
  </si>
  <si>
    <t>https://www.bbc.com/news/world-africa-55448105</t>
  </si>
  <si>
    <t>https://www.theguardian.com/world/2020/dec/26/boko-haram-kidnaps-40-loggers-and-kills-three-in-north-east-nigeria</t>
  </si>
  <si>
    <t>https://www.africanews.com/2020/12/28/boko-haram-attack-at-least-10-dead-including-4-security-personnel//</t>
  </si>
  <si>
    <t>https://www.voanews.com/africa/boko-haram-landmines-kill-11-nigerian-security-personnel</t>
  </si>
  <si>
    <t>https://tribune.com.pk/story/2276565/a-timeline-of-major-terrorist-attacks-in-pakistan-in-2020</t>
  </si>
  <si>
    <t>https://www.nytimes.com/2020/01/10/world/asia/pakistan-mosque-bombing-isis-taliban.html?searchResultPosition=20</t>
  </si>
  <si>
    <t>https://news.sky.com/story/pakistan-at-least-10-killed-in-suicide-bombing-in-pakistan-11936638</t>
  </si>
  <si>
    <t>https://www.voanews.com/south-central-asia/bomb-kills-pakistani-policeman-assigned-anti-polio-team</t>
  </si>
  <si>
    <t>https://www.dawn.com/news/1550667/soldier-martyred-in-north-waziristan-attack</t>
  </si>
  <si>
    <t>https://www.dawn.com/news/1555429/two-soldiers-martyred-in-n-waziristan</t>
  </si>
  <si>
    <t>https://www.voanews.com/south-central-asia/bomb-blast-kills-6-pakistani-troops-near-iranian-border</t>
  </si>
  <si>
    <t>https://www.dawn.com/news/1556482/two-traffic-policemen-among-five-injured-in-peshawar-blast</t>
  </si>
  <si>
    <t>https://www.dawn.com/news/1558176/soldier-martyred-three-injured-in-blast-in-north-waziristan</t>
  </si>
  <si>
    <t>https://www.newindianexpress.com/world/2020/may/19/seven-soldiers-civilian-killed-in-two-terror-attacks-in-pakistans-balochistan-2145413.html</t>
  </si>
  <si>
    <t>https://www.rferl.org/a/pakistan-s-military-says-four-soldiers-killed-in-shootout-in-northwest/30722324.html</t>
  </si>
  <si>
    <t>https://www.reuters.com/article/us-pakistan-blasts-idUSKBN23Q21P</t>
  </si>
  <si>
    <t>http://www.xinhuanet.com/english/2020-06/21/c_139156141.htm</t>
  </si>
  <si>
    <t>https://www.thenews.com.pk/print/676666-cop-among-two-injured-in-parachinar-blast</t>
  </si>
  <si>
    <t>https://www.aljazeera.com/economy/2020/6/29/pakistan-4-killed-in-attack-on-karachi-stock-exchange</t>
  </si>
  <si>
    <t>https://www.aljazeera.com/news/2020/7/14/pakistan-eight-soldiers-killed-five-wounded-in-attack-on-convoy</t>
  </si>
  <si>
    <t>https://www.nytimes.com/aponline/2020/07/23/world/asia/ap-as-pakistan-market-bombing.html?searchResultPosition=2</t>
  </si>
  <si>
    <t>https://www.thehindu.com/news/international/one-soldier-killed-three-injured-in-terror-attack-in-pakistan/article32194815.ece</t>
  </si>
  <si>
    <t>https://www.reuters.com/article/us-india-kashmir-pakistan-blast/at-least-30-injured-in-grenade-attack-in-pakistan-at-kashmir-rally-idUSKCN2512QC</t>
  </si>
  <si>
    <t>https://www.rferl.org/a/bomb-kills-five-in-troubled-pakistani-border-town/30775832.html</t>
  </si>
  <si>
    <t>https://www.washingtonpost.com/world/asia_pacific/pakistani-officials-roadside-bomb-hits-army-kills-3-troops/2020/09/03/42142ae6-edff-11ea-bd08-1b10132b458f_story.html</t>
  </si>
  <si>
    <t>https://www.nytimes.com/2020/10/15/world/asia/oil-convoy-baluchistan-attack.html</t>
  </si>
  <si>
    <t>https://www.nytimes.com/2020/10/27/world/asia/pakistan-school-bombing.html?searchResultPosition=36</t>
  </si>
  <si>
    <t>https://www.aljazeera.com/news/2020/11/22/pakistan-soldier-four-fighters-killed-in-afghan-border-attack</t>
  </si>
  <si>
    <t>https://gandhara.rferl.org/a/four-pakistani-construction-workers-shot-dead-in-volatile-tribal-area/30972126.html</t>
  </si>
  <si>
    <t>https://www.voanews.com/south-central-asia/roadside-bomb-wounds-23-near-pakistan-police-station</t>
  </si>
  <si>
    <t>https://www.aljazeera.com/news/2020/12/27/several-soldiers-killed-by-gunmen-in-south-western-pakistan</t>
  </si>
  <si>
    <t>https://www.paraguay.com/nacionales/peligroso-ex-epp-es-abatido-en-el-norte-del-pais-195456</t>
  </si>
  <si>
    <t>https://www.nytimes.com/2020/09/11/world/americas/paraguay-military-girls.html</t>
  </si>
  <si>
    <t>https://www.manilatimes.net/2020/04/15/news/regions/npa-rebels-attack-troops/714158/</t>
  </si>
  <si>
    <t>https://www.nytimes.com/2020/04/17/world/asia/11-filipino-soldiers-are-killed-trying-to-track-an-isis-leader.html?searchResultPosition=81</t>
  </si>
  <si>
    <t>https://cnnphilippines.com/regional/2020/4/22/2-soldiers-killed-npa-attack-aurora.html?fbclid=IwAR1HAgl2QVmIynuvwtJZn1VbHpeIBdXo1bM5VHiErQcg7rQclJs8JqMcYF4</t>
  </si>
  <si>
    <t>https://www.startribune.com/2-philippine-police-killed-2-wounded-in-station-attack/571246382/</t>
  </si>
  <si>
    <t>https://www.nytimes.com/2020/08/24/world/asia/-philippines-explosions-jolo-sulu.html</t>
  </si>
  <si>
    <t>https://www.benarnews.org/english/news/philippine/PH-communist-10052020125959.html</t>
  </si>
  <si>
    <t>https://www.dw.com/en/philippines-islamist-militants-attack-army-camp/a-55819172</t>
  </si>
  <si>
    <t>https://www.pna.gov.ph/articles/1124450</t>
  </si>
  <si>
    <t>https://www.reuters.com/article/idUSKBN26Y1D7</t>
  </si>
  <si>
    <t>https://www.rferl.org/a/north-caucasus-suicide-bombing-/30995684.html</t>
  </si>
  <si>
    <t>https://english.alarabiya.net/en/News/world/2020/12/28/Three-dead-after-terror-attack-on-police-in-Russia-s-Chechnyan-capital-Grozny</t>
  </si>
  <si>
    <t>https://english.alarabiya.net/en/News/gulf/2020/11/12/ISIS-claims-attack-at-on-Jeddah-s-non-Muslim-cemetery-in-Saudi-Arabia</t>
  </si>
  <si>
    <t>https://apnews.com/532ec6324cf031a28f20077287f4c326</t>
  </si>
  <si>
    <t>https://www.reuters.com/article/us-somalia-blast/car-bomb-attack-wounds-turkish-contractors-police-near-somali-capital-idUSKBN1ZH08F</t>
  </si>
  <si>
    <t>https://www.reuters.com/article/us-somalia-attacks/somali-militants-kill-12-soldiers-in-attack-on-base-say-officials-idUSKBN20D1MJ</t>
  </si>
  <si>
    <t>https://apnews.com/2d9672a72a68857003ae55c1cd4c5a5e</t>
  </si>
  <si>
    <t>https://apnews.com/c751b394d412d8e6e61667091eeee956</t>
  </si>
  <si>
    <t>https://apnews.com/96a1664006e206027845fa70ba413db1</t>
  </si>
  <si>
    <t>https://www.garda.com/crisis24/news-alerts/348041/somalia-security-forces-repel-al-shabaab-militant-attack-in-balad-middle-shabelle-region-june-4</t>
  </si>
  <si>
    <t>https://www.dailysabah.com/politics/4-civilians-killed-in-bombing-near-turkeys-maarif-foundation-school-in-somalia/news</t>
  </si>
  <si>
    <t>https://www.reuters.com/article/us-somalia-security/blasts-kill-7-people-in-southern-and-central-somalia-idUSKBN23S08D</t>
  </si>
  <si>
    <t>https://www.nytimes.com/2020/06/23/world/africa/somalia-turkey-suicide-bombing.html</t>
  </si>
  <si>
    <t>https://apnews.com/5221858a836b8ba86e90b69201a1e4b1</t>
  </si>
  <si>
    <t>https://www.nytimes.com/2020/07/04/world/africa/somalia-bombing-mogadishu.html</t>
  </si>
  <si>
    <t>https://www.reuters.com/article/us-somalia-blast/head-of-somalias-military-unhurt-civilian-killed-in-suicide-car-bomb-on-convoy-idUSKCN24E1VT</t>
  </si>
  <si>
    <t>https://www.voanews.com/africa/suicide-bombing-attack-mogadishu-restaurants-kills-least-three</t>
  </si>
  <si>
    <t>https://www.garda.com/crisis24/news-alerts/366581/somalia-al-shabaab-militants-kill-five-soldiers-in-attack-on-base-near-baidoa-bay-region-august-5</t>
  </si>
  <si>
    <t>https://www.reuters.com/article/us-somalia-blast/blast-rocks-military-base-in-somali-capital-at-least-eight-dead-idUSKCN2540E4</t>
  </si>
  <si>
    <t>https://www.nytimes.com/2020/08/17/world/africa/elite-hotel-somalia-mogadishu-attack.html?searchResultPosition=1</t>
  </si>
  <si>
    <t>https://www.nytimes.com/2020/09/07/world/africa/somalia-attack-us-soldier.html?searchResultPosition=2</t>
  </si>
  <si>
    <t>https://apnews.com/article/mogadishu-archive-somalia-12077d37f516473ba379a0c175795723</t>
  </si>
  <si>
    <t>https://apnews.com/article/somalia-prayer-d2dc342eb91113653d66cb49d45aa018</t>
  </si>
  <si>
    <t>https://apnews.com/article/mogadishu-somalia-23af7863ebb5fc482e5b208411b8d9a4</t>
  </si>
  <si>
    <t>https://www.aljazeera.com/news/2020/11/27/suicide-bomber-kills-several-in-mogadishu-ice-cream-parlour</t>
  </si>
  <si>
    <t>http://www.xinhuanet.com/english/2020-12/02/c_139556545.htm</t>
  </si>
  <si>
    <t>https://www.nytimes.com/2020/12/18/world/africa/somalia-prime-minister-bombing.html</t>
  </si>
  <si>
    <t>https://www.garda.com/crisis24/news-alerts/370791/south-sudan-suspected-rebels-attack-vice-presidential-security-team-in-lobonok-central-equatoria-august-19</t>
  </si>
  <si>
    <t>http://www.xinhuanet.com/english/2020-06/03/c_139109084.htm</t>
  </si>
  <si>
    <t>https://apnews.com/article/sudan-africa-middle-east-paramilitary-groups-f84084665fa42f76af8fee15ecb49bed</t>
  </si>
  <si>
    <t>https://suna-sd.net/en/single?id=688485</t>
  </si>
  <si>
    <t>https://www.garda.com/crisis24/news-alerts/384126/sudan-security-forces-attacked-by-holdout-rebels-in-jebel-marra-south-darfur-september-28</t>
  </si>
  <si>
    <t>https://www.reuters.com/article/us-syria-security/turkish-backed-rebels-say-they-seized-town-in-syrias-idlib-in-first-advance-idUSKCN20J0SO</t>
  </si>
  <si>
    <t>https://www.mei.edu/blog/isiss-dramatic-escalation-syria-and-iraq</t>
  </si>
  <si>
    <t>https://www.almasdarnews.com/article/syrian-army-retakes-2-towns-in-northwestern-hama-after-launching-counter-attack/</t>
  </si>
  <si>
    <t>https://www.syriahr.com/en/170822/</t>
  </si>
  <si>
    <t>https://www.syriahr.com/en/171025/</t>
  </si>
  <si>
    <t>https://www.middleeastmonitor.com/20200908-syria-daesh-retakes-gas-field-from-russia/</t>
  </si>
  <si>
    <t>https://egyptindependent.com/syria-says-pipeline-blast-was-terrorist-attack-us-suspects-is/</t>
  </si>
  <si>
    <t>https://www.syriahr.com/en/190026/</t>
  </si>
  <si>
    <t>https://www.reuters.com/article/us-syria-crisis-attack-idUSKBN2951H2</t>
  </si>
  <si>
    <t>https://www.bangkokpost.com/thailand/general/1873749/patrol-officer-killed-in-narathiwat-attacks</t>
  </si>
  <si>
    <t>https://www.hrw.org/news/2020/03/17/thailand-insurgents-bomb-government-agency-south</t>
  </si>
  <si>
    <t>https://www.evernote.com/shard/s709/u/0/sh/1d35cb07-5689-4494-a8b4-8fc4555a12cf/7f8c2115a4e954f7e4a41be03048095f</t>
  </si>
  <si>
    <t>https://www.ucanews.com/news/death-toll-climbs-relentlessly-in-thailands-islamist-insurgency/89184#</t>
  </si>
  <si>
    <t>https://www.benarnews.org/english/news/thai/bomb-blast-Deep-South-10012020164911.html</t>
  </si>
  <si>
    <t>https://www.nytimes.com/2020/03/06/world/europe/us-embassy-tunisia-bomber.html</t>
  </si>
  <si>
    <t>https://apnews.com/350c5ba5b79fdd9f6d48d97c7234b9c3</t>
  </si>
  <si>
    <t>https://www.voanews.com/europe/explosion-road-southeast-turkey-kills-5</t>
  </si>
  <si>
    <t>https://www.dailysabah.com/politics/war-on-terror/pkks-attacks-on-civilians-40-years-of-bloodshed</t>
  </si>
  <si>
    <t>https://www.forbes.com/sites/davidhambling/2020/08/27/pkk-terror-group-steps-up-improvised-drone-bomb-attacks/?sh=31bd81586a3e</t>
  </si>
  <si>
    <t>https://www.thenationalnews.com/world/europe/pkk-suicide-bombing-in-southern-turkey-1.1100167</t>
  </si>
  <si>
    <t>https://www.iraqoilreport.com/news/pkk-suspected-of-iraq-turkey-pipeline-attack-43220/</t>
  </si>
  <si>
    <t>https://www.unian.info/war/10825937-donbas-war-update-three-ukrainian-troops-injured-in-enemy-shelling.html</t>
  </si>
  <si>
    <t>https://www.unian.info/war/10833983-ukraine-reports-one-kia-amid-12-enemy-attacks-in-donbas-on-jan-16.html</t>
  </si>
  <si>
    <t>https://www.unian.info/war/10845389-ukrainian-soldier-wounded-amid-12-enemy-attacks-on-jan-24.html</t>
  </si>
  <si>
    <t>https://www.unian.info/war/10846355-two-ukraine-soldiers-killed-another-two-injured-in-donbas-since-sunday-midnight.html</t>
  </si>
  <si>
    <t>https://www.dailysignal.com/2020/02/19/the-war-in-ukraine-was-supposed-to-end-5-years-ago-but-it-didnt/</t>
  </si>
  <si>
    <t>https://www.unian.info/war/10887146-ukraine-reports-14-enemy-attacks-in-donbas-on-feb-23.html</t>
  </si>
  <si>
    <t>https://www.unian.info/war/10907618-ukraine-reports-1-wia-amid-10-truce-violations-by-enemy-forces-in-donbas-over-past-day.html</t>
  </si>
  <si>
    <t>https://www.unian.info/war/10909436-escalation-in-donbas-three-ukrainian-troops-killed-nine-wounded.html</t>
  </si>
  <si>
    <t>https://www.unian.info/war/10923449-ukraine-reports-one-kia-one-wia-amid-15-enemy-attacks-in-donbas-on-march-19.html</t>
  </si>
  <si>
    <t>https://www.unian.info/war/10938344-ukraine-reports-one-kia-four-wias-amid-18-enemy-attacks-in-donbas-on-march-30.html</t>
  </si>
  <si>
    <t>https://www.unian.info/war/10945187-ukraine-reports-16-enemy-attacks-in-donbas-on-april-3.html</t>
  </si>
  <si>
    <t>https://www.unian.info/war/10949786-ukraine-reports-10-enemy-attacks-in-donbas-on-april-7.html</t>
  </si>
  <si>
    <t>https://www.unian.info/war/10953146-donbas-war-escalation-one-kia-two-wia-s-after-21-attacks-on-april-9.html</t>
  </si>
  <si>
    <t>https://www.unian.info/war/10954748-russian-occupation-forces-17-times-shell-ukrainian-troops-in-donbas.html</t>
  </si>
  <si>
    <t>https://www.unian.info/war/donbas-war-update-one-ukrainian-soldier-wounded-in-action-in-past-day-10973249.html</t>
  </si>
  <si>
    <t>https://www.unian.info/war/ukraine-sees-spike-in-enemy-attacks-in-donbas-10981874.html</t>
  </si>
  <si>
    <t>https://www.unian.info/war/donbas-war-one-ukrainian-soldier-wounded-amid-nine-enemy-attacks-on-june-2-11021978.html</t>
  </si>
  <si>
    <t>https://www.unian.info/war/donbas-war-escalation-number-of-attacks-on-ukrainian-positions-soars-to-almost-30-11044547.html</t>
  </si>
  <si>
    <t>https://www.unian.info/war/donbas-war-update-ukrainian-soldier-killed-three-injured-in-enemy-shelling-11054006.html</t>
  </si>
  <si>
    <t>https://www.unian.info/war/ukraine-reports-eight-enemy-attacks-in-donbas-on-july-23-11087333.html</t>
  </si>
  <si>
    <t>https://www.unian.info/war/truce-in-donbas-ukraine-reports-four-incidents-on-july-31-11097287.html</t>
  </si>
  <si>
    <t>https://www.unian.info/war/donbas-war-update-two-ukrainian-troops-injured-while-enemy-resorts-to-provocative-fire-11097824.html</t>
  </si>
  <si>
    <t>https://www.unian.info/war/donbas-war-ukraine-says-russian-controlled-forces-breach-truce-11137061.html</t>
  </si>
  <si>
    <t>https://www.unian.info/war/donbas-war-update-ukraine-reports-11-ceasefire-violations-on-sept-30-11166284.html</t>
  </si>
  <si>
    <t>https://www.unian.info/war/donbas-warzone-russia-led-forces-mount-five-attacks-on-ukraine-positions-11169590.html</t>
  </si>
  <si>
    <t>https://www.unian.info/war/donbas-update-enemy-forces-breach-truce-seven-times-in-past-day-11179541.html</t>
  </si>
  <si>
    <t>https://www.unian.info/war/donbas-update-enemy-forces-engage-ua-troops-using-grenade-launchers-11180936.html</t>
  </si>
  <si>
    <t>https://www.unian.info/war/donbas-war-update-ukraine-reports-six-ceasefire-violations-on-oct-15-11183006.html</t>
  </si>
  <si>
    <t>https://www.unian.info/war/donbas-war-update-ukraine-reports-five-ceasefire-violations-on-oct-17-11184866.html</t>
  </si>
  <si>
    <t>https://www.unian.info/war/donbas-warzone-number-of-ceasefire-violations-grows-to-six-on-oct-20-11188580.html</t>
  </si>
  <si>
    <t>https://www.unian.info/war/donbas-war-ukraine-reports-five-instances-of-ceasefire-violation-on-oct-21-11190017.html</t>
  </si>
  <si>
    <t>https://www.unian.info/war/donbas-war-update-ukraine-reports-five-ceasefire-violations-on-oct-22-11191580.html</t>
  </si>
  <si>
    <t>https://www.unian.info/war/escalation-in-donbas-two-ukrainian-soldiers-killed-in-shelling-11200505.html</t>
  </si>
  <si>
    <t>https://www.unian.info/war/donbas-war-number-of-attacks-on-ukraine-position-grows-to-11-11208965.html</t>
  </si>
  <si>
    <t>https://www.unian.info/war/donbas-war-update-ukraine-reports-six-ceasefire-violations-on-nov-22-11229191.html</t>
  </si>
  <si>
    <t>https://www.unian.info/war/donbas-war-update-ukraine-reports-one-kia-on-nov-24-11232164.html</t>
  </si>
  <si>
    <t>https://www.unian.info/war/donbas-war-russia-led-forces-mount-9-attacks-on-ukraine-positions-on-nov-28-11237099.html</t>
  </si>
  <si>
    <t>https://www.unian.info/war/donbas-war-russia-led-forces-step-up-activity-11237690.html</t>
  </si>
  <si>
    <t>https://www.unian.info/war/donbas-war-update-ukraine-reports-nine-ceasefire-violations-on-dec-9-11250374.html</t>
  </si>
  <si>
    <t>https://www.unian.info/war/donbas-war-escalation-ukraine-reports-11-ceasefire-violations-on-dec-15-11257055.html</t>
  </si>
  <si>
    <t>https://www.unian.info/war/donbas-warzone-update-one-wia-amid-13-truce-violations-on-dec-28-11270666.html</t>
  </si>
  <si>
    <t>https://www.nbcnews.com/news/us-news/airman-charged-killing-federal-officer-during-george-floyd-protests-california-n1231187</t>
  </si>
  <si>
    <t>https://www.latimes.com/california/story/2020-06-16/suspects-charged-killing-santa-cruz-cop-and-oakland-federal-officer</t>
  </si>
  <si>
    <t>https://www.reuters.com/article/us-yemen-security-camp/yemens-president-says-military-needs-to-be-on-high-alert-following-attack-idUSKBN1ZI07C</t>
  </si>
  <si>
    <t>https://apnews.com/article/united-nations-yemen-ap-top-news-iran-saudi-arabia-2ead3437db66e3d539d421561a85f7ee</t>
  </si>
  <si>
    <t>https://apnews.com/article/iran-saudi-arabia-yemen-middle-east-sanaa-c568bd815012b541e1e7d57eba8010d9</t>
  </si>
  <si>
    <t>https://apnews.com/article/yemen-middle-east-sanaa-civil-wars-a838b5260d222ddad3dbf10a364bf063</t>
  </si>
  <si>
    <t>https://news.cgtn.com/news/2020-05-09/Yemeni-army-repulse-deadly-Houthi-rebel-attack-in-Marib-QlqedHppZe/index.html</t>
  </si>
  <si>
    <t>https://www.aljazeera.com/news/2020/8/17/11-yemen-soldiers-killed-in-clashes-and-rebel-attack</t>
  </si>
  <si>
    <t>https://apnews.com/article/yemen-iran-sanaa-0fd13c90e3d65946c860453ed3fb1d7c</t>
  </si>
  <si>
    <t>https://apnews.com/article/middle-east-yemen-saudi-arabia-sanaa-0318ead6e4d9a2ff271df10d8fa43056</t>
  </si>
  <si>
    <t>https://apnews.com/article/middle-east-yemen-sanaa-united-nations-7b50dfcc0bee2bf7ff76077308fdbc82</t>
  </si>
  <si>
    <t>https://www.garda.com/crisis24/news-alerts/405456/yemen-civilian-casualties-in-houthi-missile-attack-in-taiz-governorate-november-30</t>
  </si>
  <si>
    <t>https://apnews.com/article/middle-east-militant-groups-civil-wars-yemen-sanaa-b763219069074011bf2841bda51705ac</t>
  </si>
  <si>
    <t>https://www.nytimes.com/2020/12/30/world/middleeast/yemen-explosion-airport.html?searchResultPosition=24</t>
  </si>
  <si>
    <t>https://www.voanews.com/south-central-asia/afghan-forces-free-62-soldiers-taliban-prison</t>
  </si>
  <si>
    <t>https://www.voanews.com/south-central-asia/taliban-claim-attack-afghan-army-base</t>
  </si>
  <si>
    <t>https://www.news18.com/news/world/islamic-state-claims-kabul-mosque-attack-that-killed-prayer-leader-2653377.html</t>
  </si>
  <si>
    <t>https://www.voanews.com/south-central-asia/roadside-bomb-kills-11-afghan-forces-us-envoy-renews-peace-diplomacy</t>
  </si>
  <si>
    <t>https://www.reuters.com/article/us-afghanistan-blast-eid/bombing-kills-18-in-afghanistan-on-eve-of-eid-ceasefire-idUSKCN24V38E</t>
  </si>
  <si>
    <t>https://www.voanews.com/south-central-asia/rockets-blast-kabul-afghan-independence-day</t>
  </si>
  <si>
    <t>https://www.rferl.org/a/three-killed-16-wounded-in-this-week-s-rocket-attacks-in-kabul/30791520.html</t>
  </si>
  <si>
    <t>https://www.reuters.com/article/us-afghanistan-blast-landmines/landmine-kills-13-in-southern-afghanistan-idUSKBN25O15E</t>
  </si>
  <si>
    <t>https://apnews.com/article/taliban-asia-pacific-57e6b64ff0dad92878dd6aa501f35368</t>
  </si>
  <si>
    <t>https://apnews.com/f496a78071c88d8214120074bec4872c</t>
  </si>
  <si>
    <t>https://www.voanews.com/south-central-asia/taliban-attacks-continue-peace-negotiations-progress</t>
  </si>
  <si>
    <t>https://www.aljazeera.com/news/2020/10/3/at-least-13-dead-in-suicide-bomb-attack-in-eastern-afghanistan</t>
  </si>
  <si>
    <t>https://www.voanews.com/south-central-asia/taliban-kills-least-23-afghan-soldiers-latest-attacks</t>
  </si>
  <si>
    <t>https://english.alarabiya.net/en/News/world/2020/10/27/Three-dead-dozens-injured-in-attack-on-Afghan-police-base</t>
  </si>
  <si>
    <t>https://www.aljazeera.com/news/2020/11/2/gunshots-fired-inside-kabul-university-officials</t>
  </si>
  <si>
    <t>https://www.aljazeera.com/news/2020/11/13/afghanistan-suicide-car-bomb-in-kabul-kills-several-troops</t>
  </si>
  <si>
    <t>https://www.aljazeera.com/news/2020/11/21/23-rockets-hit-afghan-capital-kabul-civilians-killed</t>
  </si>
  <si>
    <t>https://www.aljazeera.com/news/2020/11/24/two-bomb-blasts-kill-at-least-14-in-afghanistan-officials</t>
  </si>
  <si>
    <t>https://www.reuters.com/article/idUSKBN28908F</t>
  </si>
  <si>
    <t>https://www.aljazeera.com/news/2020/12/16/taliban-kill-13-policemen-in-northern-afghanistan</t>
  </si>
  <si>
    <t>https://www.reuters.com/article/idUSKBN28W15R</t>
  </si>
  <si>
    <t>https://www.aljazeera.com/news/2020/12/23/bomb-shooting-attack-in-kabul-kill-2</t>
  </si>
  <si>
    <t>https://www.voanews.com/south-central-asia/afghan-pilot-gunned-down-kandahar</t>
  </si>
  <si>
    <t>https://www.reuters.com/article/us-burkina-security/gunmen-kill-24-in-attack-on-burkina-faso-church-idUSKBN20B1BH</t>
  </si>
  <si>
    <t>https://apnews.com/article/burkina-faso-d3b4f171cf81f1fd1d78c199567db326</t>
  </si>
  <si>
    <t>https://www.voanews.com/africa/cameroon-separatists-rape-kill-hostages-military-rescue</t>
  </si>
  <si>
    <t>https://corbeaunews-centrafrique.com/violent-combat-entre-faca-et-upc-a-obo-au-sud-est-de-la-republique-centrafricaine/</t>
  </si>
  <si>
    <t>https://www.infobae.com/america/colombia/2020/02/16/el-eln-ataco-a-tiros-un-autobus-con-pasajeros-e-incendio-otro-en-colombia-en-su-segunda-jornada-de-paro-armado/</t>
  </si>
  <si>
    <t>https://egyptianstreets.com/2020/07/22/18-terrorists-killed-in-foiled-attack-in-egypts-north-sinai/</t>
  </si>
  <si>
    <t>https://www.garda.com/crisis24/news-alerts/392761/egypt-ied-blast-kills-civilians-in-north-sinai-governorate-october-24</t>
  </si>
  <si>
    <t>https://www.garda.com/crisis24/news-alerts/383166/ghana-separatists-block-roads-attack-police-stations-in-volta-region-september-25</t>
  </si>
  <si>
    <t>https://www.i24news.tv/en/news/middle-east/1601402299-three-iran-guards-killed-in-drive-by-attack-in-southeastern-part-of-country</t>
  </si>
  <si>
    <t>https://www.voanews.com/middle-east/militants-kill-10-iraqi-militiamen-most-lethal-attack-months</t>
  </si>
  <si>
    <t>https://www.moroccoworldnews.com/2020/11/326333/western-sahara-minurso-continues-to-receive-reports-of-shots-fired</t>
  </si>
  <si>
    <t>https://www.irrawaddy.com/news/burma/aa-claim-seizure-myanmar-battalion-commander-heavy-fighting.html</t>
  </si>
  <si>
    <t>https://www.thedefensepost.com/2020/06/29/jihadists-ne-nigeria-kill-11/</t>
  </si>
  <si>
    <t>https://www.middleeastmonitor.com/20200930-sudan-army-repels-attack-by-rebel-group-in-darfur/</t>
  </si>
  <si>
    <t>https://www.syriahr.com/en/190193/</t>
  </si>
  <si>
    <t>https://www.france24.com/en/20200907-is-group-claims-fatal-stabbing-of-tunisian-security-official</t>
  </si>
  <si>
    <t>domestic3</t>
  </si>
  <si>
    <t>Burundi</t>
  </si>
  <si>
    <t>Central African Republic</t>
  </si>
  <si>
    <t>Chad</t>
  </si>
  <si>
    <t>Saudi Arabia</t>
  </si>
  <si>
    <t>United States</t>
  </si>
  <si>
    <t>https://www.aljazeera.com/news/2020/6/12/deadly-blast-hits-kabul-mosque-during-friday-prayers</t>
  </si>
  <si>
    <t>https://www.voanews.com/south-central-asia/latest-taliban-attacks-kill-17-afghan-forces</t>
  </si>
  <si>
    <t>https://english.alaraby.co.uk/english/news/2020/6/18/mortar-blast-at-afghan-religious-school-kills-9-students</t>
  </si>
  <si>
    <t>https://www.urdupoint.com/en/world/roadside-mine-blast-kills-6-civilians-injure-956027.html</t>
  </si>
  <si>
    <t>https://www.reuters.com/article/us-afghanistan-attacks/taliban-suicide-bomber-kills-three-as-violence-rises-despite-peace-push-idUSKBN2491SP</t>
  </si>
  <si>
    <t>https://www.worldpoliticsreview.com/trend-lines/29284/congo-s-ruling-coalition-collapses-sparking-a-political-crisis</t>
  </si>
  <si>
    <t>https://www.okayafrica.com/guinea-politics-entire-government-resigns/</t>
  </si>
  <si>
    <t>https://www.voanews.com/middle-east/israel-heads-new-elections-government-collapses</t>
  </si>
  <si>
    <t>https://www.dw.com/en/kosovos-government-toppled-through-no-confidence-vote-over-coronavirus-response/a-52919171</t>
  </si>
  <si>
    <t>https://www.nytimes.com/2020/11/05/world/europe/kosovo-hashim-thaci-resigns.html</t>
  </si>
  <si>
    <t>https://abcnews.go.com/International/wireStory/kyrgyzstans-parliament-votes-appoint-prime-minister-71296139</t>
  </si>
  <si>
    <t>https://edition.cnn.com/2020/10/15/asia/kyrgyzstan-president-resigns-intl/index.html</t>
  </si>
  <si>
    <t>https://www.nytimes.com/2020/08/10/world/middleeast/lebanon-government-resigns-beirut.html?searchResultPosition=33</t>
  </si>
  <si>
    <t>https://www.aa.com.tr/en/africa/lesotho-pm-s-coalition-government-collapses/1837420</t>
  </si>
  <si>
    <t>https://www.voanews.com/middle-east/eastern-libyan-interim-prime-minister-resigns-following-protests</t>
  </si>
  <si>
    <t>https://www.reuters.com/article/us-malaysia-politics-timeline-idUSKBN20O1CP</t>
  </si>
  <si>
    <t>https://www.dw.com/en/nepal-faces-political-turmoil/a-56053108</t>
  </si>
  <si>
    <t>https://www.politico.eu/article/north-macedonian-pm-zoran-zaev-resigns/</t>
  </si>
  <si>
    <t>https://edition.cnn.com/2020/01/20/europe/norway-government-collapse-isis-intl/index.html</t>
  </si>
  <si>
    <t>https://www.nytimes.com/2020/11/09/world/americas/Peru-president-Vizcarra-impeached.html</t>
  </si>
  <si>
    <t>https://www.rferl.org/a/romania-s-center-right-government-faces-no-confidence-vote/30418255.html</t>
  </si>
  <si>
    <t>https://www.euronews.com/2020/01/27/slovenia-prime-minister-marjan-sarec-resigns-and-calls-for-new-elections</t>
  </si>
  <si>
    <t>https://apnews.com/article/africa-kenya-elections-somalia-4c9d7a7f794e68a0eedc82b26404277b</t>
  </si>
  <si>
    <t>https://www.theguardian.com/world/2020/feb/25/timor-leste-prime-minister-offers-resignation-after-political-coalition-collapses</t>
  </si>
  <si>
    <t>https://www.reuters.com/article/us-tunisia-politics-idUSKCN24F30X</t>
  </si>
  <si>
    <t>https://indianexpress.com/article/explained/simply-put-nepal-crisis-whats-at-stake-7115792/</t>
  </si>
  <si>
    <t>https://www.aa.com.tr/en/europe/north-macedonias-prime-minister-resigns/1691280</t>
  </si>
  <si>
    <t>https://www.aljazeera.com/news/2020/2/5/romanian-legislators-topple-pm-orbans-government</t>
  </si>
  <si>
    <t>https://insidestory.org.au/xanana-gusmaos-new-parliamentary-coalition-collapses-timor-leste/</t>
  </si>
  <si>
    <t>domestic4</t>
  </si>
  <si>
    <t>https://www.rferl.org/a/armenian-parliament-allows-prosecution-arrest-of-opposition-leader-tsarukian/30674171.html</t>
  </si>
  <si>
    <t>https://www.azatutyun.am/a/30950249.html</t>
  </si>
  <si>
    <t>https://www.hrw.org/news/2020/03/25/azerbaijan-opposition-leader-arrested</t>
  </si>
  <si>
    <t>https://www.rferl.org/a/azerbaijani-opposition-figure-charged-with-trying-to-overthrow-government/30746447.html</t>
  </si>
  <si>
    <t>https://www.rferl.org/a/belarusian-opposition-leader-statkevich-detained-on-way-to-rally/30644527.html</t>
  </si>
  <si>
    <t>https://www.nytimes.com/2020/11/01/world/asia/hong-kong-prodemocracy-lawmakers-arrested-legco.html</t>
  </si>
  <si>
    <t>https://www.reuters.com/article/us-congo-justice/congo-pm-threatens-government-resignation-over-ministers-arrest-idUSKBN23Z0B2</t>
  </si>
  <si>
    <t>https://www.aljazeera.com/news/2020/11/7/i-coast-opposition-leader-arrested-for-creating-rival-government</t>
  </si>
  <si>
    <t>https://www.amnesty.org/en/latest/news/2020/03/ethiopia-police-must-account-for-missing-oromo-opposition-leader/</t>
  </si>
  <si>
    <t>https://www.barrons.com/news/ethiopia-police-confirm-arrest-of-leading-opposition-politician-01593586504</t>
  </si>
  <si>
    <t>https://www.rferl.org/a/iran-says-it-has-detained-leader-of-u-s--based-opposition-group/30761334.html</t>
  </si>
  <si>
    <t>https://www.voanews.com/extremism-watch/iran-arrests-arab-opposition-activist-habib-chaab</t>
  </si>
  <si>
    <t>https://www.voanews.com/middle-east/jordan-arrests-leaders-teachers-union-opposition-crackdown</t>
  </si>
  <si>
    <t>https://eurasianet.org/kazakhstan-government-steps-up-hunt-for-critics</t>
  </si>
  <si>
    <t>https://www.reuters.com/article/us-mali-politics-idUSKCN24C0GQ</t>
  </si>
  <si>
    <t>https://www.sandiegouniontribune.com/news/nation-world/story/2020-09-28/pakistan-arrests-opposition-leader-ahead-of-planned-protests</t>
  </si>
  <si>
    <t>https://www.aljazeera.com/news/2020/12/30/pakistan-anti-corruption-body-arrests-key-opposition-leader</t>
  </si>
  <si>
    <t>https://www.reuters.com/article/us-saudi-detentions-princes-idUSKBN20U001</t>
  </si>
  <si>
    <t>https://www.straitstimes.com/singapore/courts-crime/lim-tean-arrested-for-criminal-breach-of-trust-investigated-for-unlawful</t>
  </si>
  <si>
    <t>https://www.amnesty.org/en/latest/news/2020/06/tanzania-opposition-politicians-arrested-as-crackdown/</t>
  </si>
  <si>
    <t>https://www.garda.com/crisis24/news-alerts/395496/tanzania-opposition-leaders-arrested-after-calling-for-protests-over-disputed-election-november-2-update-3</t>
  </si>
  <si>
    <t>https://www.bangkokpost.com/thailand/general/1932100/cambodia-to-probe-activist-abduction?utm_campaign=enewsletter%20regular&amp;utm_source=enewsletter_alert&amp;utm_medium=Thailand</t>
  </si>
  <si>
    <t>https://www.africanews.com/2020/04/23/togo-opposition-chief-arrested-for-declaring-himself-president//</t>
  </si>
  <si>
    <t>https://balkaninsight.com/2020/06/05/turkish-opposition-mps-arrested-after-losing-parliamentary-status/</t>
  </si>
  <si>
    <t>https://www.reuters.com/article/turkey-security-kurds-int-idUSKCN26G0VW</t>
  </si>
  <si>
    <t>https://www.nytimes.com/2020/11/18/world/africa/uganda-police-arrest-opposition-figure-setting-off-deadly-protests.html</t>
  </si>
  <si>
    <t>https://www.reuters.com/article/idUSKBN29419V</t>
  </si>
  <si>
    <t>https://www.reuters.com/article/us-zimbabwe-politics/zimbabwe-politician-denied-bail-in-anti-government-protests-case-idUSKCN24O215</t>
  </si>
  <si>
    <t>https://www.rferl.org/a/former-leader-of-separatist-group-arrested-transferred-to-iran/30925921.html</t>
  </si>
  <si>
    <t>https://www.reuters.com/article/us-tanzania-politics/tanzania-arrests-opposition-party-leader-revokes-newspaper-licence-idUSKBN23U319</t>
  </si>
  <si>
    <t>https://www.usnews.com/news/world/articles/2020-11-02/tanzania-police-arrest-main-opposition-party-leader-ahead-of-protests</t>
  </si>
  <si>
    <t>domestic5</t>
  </si>
  <si>
    <t>Singapore</t>
  </si>
  <si>
    <t>Togo</t>
  </si>
  <si>
    <t>https://www.aljazeera.com/news/2020/12/19/armed-rebel-groups-in-c-africa-form-coalition</t>
  </si>
  <si>
    <t>https://www.bbc.com/news/world-latin-america-51458947</t>
  </si>
  <si>
    <t>https://www.nbcnews.com/news/world/opposition-kyrgyzstan-claim-power-after-storming-government-buildings-n1242237</t>
  </si>
  <si>
    <t>https://www.reuters.com/article/us-mali-security-idUSKCN25E1AF</t>
  </si>
  <si>
    <t>domestic7</t>
  </si>
  <si>
    <t>domestic2</t>
  </si>
  <si>
    <t>Iceland</t>
  </si>
  <si>
    <t xml:space="preserve">Brazil </t>
  </si>
  <si>
    <t>Finland</t>
  </si>
  <si>
    <t>Gabon</t>
  </si>
  <si>
    <t>Guinea-Bissau</t>
  </si>
  <si>
    <t>Papua New Guinea</t>
  </si>
  <si>
    <t>https://www.reuters.com/article/us-greece-strike-idUSKBN20C0U3</t>
  </si>
  <si>
    <t>https://www.reuters.com/article/us-europe-migrants-greece-protests/greek-islanders-opposed-to-new-migrant-center-clash-with-police-idUSKCN20K1YJ</t>
  </si>
  <si>
    <t>https://www.icelandreview.com/society/efling-union-and-municipalities-reach-agreement-ending-strike/</t>
  </si>
  <si>
    <t>https://www.wsws.org/en/articles/2020/08/21/indi-a21.html</t>
  </si>
  <si>
    <t>https://indianexpress.com/article/india/shops-shut-in-tamil-nadu-to-protest-custody-death-of-trader-son-hc-seeks-report-6474902/</t>
  </si>
  <si>
    <t>https://www.middleeastmonitor.com/20200116-algerian-lawyers-strike-against-tax-rises/</t>
  </si>
  <si>
    <t>https://towardfreedom.org/story/archives/americas/womens-strike-in-argentina-if-our-lives-are-worthless-produce-without-us/</t>
  </si>
  <si>
    <t>https://www.wsws.org/en/articles/2020/10/03/lata-o03.html</t>
  </si>
  <si>
    <t>https://armenianweekly.com/2020/12/22/armenians-mourn-fallen-heroes-demand-pashinyans-resignation-after-surrender-of-syunik-territories/</t>
  </si>
  <si>
    <t>https://www.ucanews.com/news/bangladesh-tea-workers-strike-for-coronavirus-leave/87605#</t>
  </si>
  <si>
    <t>https://www.wsws.org/en/articles/2020/04/01/bang-a01.html</t>
  </si>
  <si>
    <t>https://www.ecotextile.com/2020011625542/social-compliance-csr-news/dhaka-gridlocked-as-garment-workers-protest.html</t>
  </si>
  <si>
    <t>https://www.dhakatribune.com/bangladesh/2020/10/20/countrywide-water-transport-strike-underway</t>
  </si>
  <si>
    <t>https://www.thedailystar.net/country/news/72-hour-transport-strike-begins-sylhet-division-2015397</t>
  </si>
  <si>
    <t>https://globalvoices.org/2020/08/13/belarusian-workers-support-protesters-with-a-general-strike/</t>
  </si>
  <si>
    <t>https://www.euronews.com/2020/08/17/opposition-strike-underway-in-belarus-against-election-results</t>
  </si>
  <si>
    <t>https://www.dw.com/en/belarus-strike-action-begins/a-55396530</t>
  </si>
  <si>
    <t>https://peoplesdispatch.org/2020/01/30/tens-of-thousands-of-belgian-workers-march-to-defend-social-security/</t>
  </si>
  <si>
    <t>https://nacla.org/news/2020/11/11/belize-win-black-dockworkers</t>
  </si>
  <si>
    <t>https://www.latinousa.org/2020/07/29/bolivianworkersstrike/</t>
  </si>
  <si>
    <t>https://peoplesdispatch.org/2020/08/07/national-strike-continues-across-bolivia-demands-grow-for-anez-to-step-down/</t>
  </si>
  <si>
    <t>https://www.voanews.com/americas/bolivias-president-elect-prepares-sunday-inauguration</t>
  </si>
  <si>
    <t>https://www.reuters.com/article/us-health-coronavirus-bosnia-idUSKBN24925T</t>
  </si>
  <si>
    <t>https://www.telesurenglish.net/news/Brazil-20000-Oil-Workers-on-Strike-to-Halt-Privatization-Plan-20200211-0009.html</t>
  </si>
  <si>
    <t>https://www.aljazeera.com/economy/2020/7/1/brazil-deliverymen-for-uber-other-apps-protest-amid-pandemic</t>
  </si>
  <si>
    <t>https://www.state.gov/reports/2020-country-reports-on-human-rights-practices/burkina-faso/</t>
  </si>
  <si>
    <t>https://www.wadr.org/news.php?uin=WN0812204478</t>
  </si>
  <si>
    <t>https://www.ei-ie.org/en/item/23217:canada-educators-strike-against-cuts-in-education-and-for-collective-bargaining</t>
  </si>
  <si>
    <t>https://globalnews.ca/news/6545545/ontario-french-teachers-strike-elementary-high-school-feb-13/</t>
  </si>
  <si>
    <t>https://www.wsws.org/en/articles/2020/02/22/ontt-f22.html</t>
  </si>
  <si>
    <t>https://www.evernote.com/shard/s709/u/0/sh/4f6a81c5-8595-41e1-bbe4-0bf52f311078/413e324e1bac0292c515d7b6b8be72d4</t>
  </si>
  <si>
    <t>https://www.hapag-lloyd.com/en/services-information/news/2020/08/canada---strike-at-the-port-of-montreal---update.html</t>
  </si>
  <si>
    <t>https://www.portstrategy.com/news101/world/americas/ongoing-strikes-hit-port-productivity</t>
  </si>
  <si>
    <t>https://lawofwork.ca/one-day-wildcat-strike-by-alberta-health-workers-likely-just-the-beginning/</t>
  </si>
  <si>
    <t>https://www.africanews.com/2020/01/08/chad-public-sector-workers-launch-strike-morning-call//</t>
  </si>
  <si>
    <t>https://www.marxist.com/making-history-millions-on-the-streets-of-chile-for-8-march-denounce-state-terrorism.htm</t>
  </si>
  <si>
    <t>https://www.reuters.com/article/us-chile-mapuche-violence-strike/chilean-truckers-start-strike-over-insecurity-in-southern-araucania-idUSKBN25N21D</t>
  </si>
  <si>
    <t>https://cubasi.cu/en/news/healthcare-workers-stage-strikes-chile</t>
  </si>
  <si>
    <t>https://www.bmj.com/content/368/bmj.m454</t>
  </si>
  <si>
    <t>https://restofworld.org/2020/cracks-in-the-foundation/</t>
  </si>
  <si>
    <t>https://www.wsws.org/en/articles/2020/09/24/colo-s24.html</t>
  </si>
  <si>
    <t>https://www.usnews.com/news/world/articles/2020-10-21/not-even-the-pandemic-will-stop-colombia-protests-leaders-say</t>
  </si>
  <si>
    <t>https://colombiareports.com/colombias-national-strike-the-beginning-of-the-end-of-ivan-duque/</t>
  </si>
  <si>
    <t>https://www.reuters.com/article/us-health-coronavirus-congo-strike-idUSKBN24823F</t>
  </si>
  <si>
    <t>https://www.garda.com/crisis24/news-alerts/366966/drc-oil-companies-in-haut-katanga-province-strike-over-fuel-prices-august-6</t>
  </si>
  <si>
    <t>https://qcostarica.com/a-day-of-national-protest/</t>
  </si>
  <si>
    <t>https://peoplesdispatch.org/2020/10/22/protests-against-governments-economic-plan-continue-in-costa-rica/</t>
  </si>
  <si>
    <t>https://www.reuters.com/article/us-finland-forestries-strike-idUSKBN2041UZ</t>
  </si>
  <si>
    <t>https://www.euronews.com/2020/02/15/ski-resort-workers-protest-over-unemployment-reforms-as-france-s-busy-winter-season-gets-u</t>
  </si>
  <si>
    <t>https://www.euronews.com/2020/01/09/france-braces-for-chaos-as-january-9-pension-protests-add-to-strike-misery</t>
  </si>
  <si>
    <t>https://www.france24.com/en/france/20201015-health-workers-in-france-go-on-strike-as-coronavirus-cases-surge</t>
  </si>
  <si>
    <t>https://www.wsws.org/en/articles/2020/11/03/fran-n03.html</t>
  </si>
  <si>
    <t>https://www.france24.com/en/france/20201110-french-teachers-strike-over-covid-19-risks-in-crowded-classrooms</t>
  </si>
  <si>
    <t>https://www.reuters.com/article/idUSL1N2IC0FN</t>
  </si>
  <si>
    <t>https://www.reuters.com/article/idUSL8N2IP6G9</t>
  </si>
  <si>
    <t>https://www.panapress.com/Gabon-Launching-of-a-general-str-a_630624936-lang2.html</t>
  </si>
  <si>
    <t>https://www.africanews.com/2020/03/05/gabon-health-practitioners-on-strike-the-morning-call/</t>
  </si>
  <si>
    <t>http://apanews.net/en/news/gabon-finance-house-unions-on-three-day-strike</t>
  </si>
  <si>
    <t>https://www.chronicle.gm/traffic-deserted-as-commercial-drivers-enforces-seat-down-strike/</t>
  </si>
  <si>
    <t>https://www.chronicle.gm/gambia-covid-19-frontline-workers-strike-over-unpaid-allowances/</t>
  </si>
  <si>
    <t>https://www.iamexpat.de/expat-info/german-expat-news/public-sector-workers-go-strike-across-germany</t>
  </si>
  <si>
    <t>https://www.exberliner.com/features/opinion/red-flag-bvg-workers-on-strike/</t>
  </si>
  <si>
    <t>https://www.wsws.org/en/articles/2020/10/12/tran-o12.html</t>
  </si>
  <si>
    <t>https://www.pulse.com.gh/news/local/nurses-midwives-finally-suspend-nationwide-strike/v6p44pj</t>
  </si>
  <si>
    <t>https://www.dw.com/en/greek-islanders-strike-against-migrant-camps/a-52107659</t>
  </si>
  <si>
    <t>https://www.dailysabah.com/world/europe/greek-civil-servants-walk-off-job-in-24-hour-strike</t>
  </si>
  <si>
    <t>https://www.wsws.org/en/articles/2020/11/28/gree-n28.html</t>
  </si>
  <si>
    <t>https://www.aa.com.tr/en/europe/greek-media-workers-continue-strike/2071676</t>
  </si>
  <si>
    <t>https://www.garda.com/crisis24/news-alerts/380176/guinea-bissau-health-workers-declare-seven-day-nationwide-strike-september-16</t>
  </si>
  <si>
    <t>https://www.garda.com/crisis24/news-alerts/398531/guinea-bissau-untg-workers-continue-strike-through-november-13</t>
  </si>
  <si>
    <t>https://www.voanews.com/americas/haiti-money-exchanges-close-protest-new-central-bank-regulation</t>
  </si>
  <si>
    <t>https://www.france24.com/en/live-news/20201130-outrage-in-haiti-over-spike-in-kidnappings</t>
  </si>
  <si>
    <t>https://www.telesurenglish.net/news/Honduras-Drivers-Go-on-Strike-Over-COVID-19-Pandemic-Damages-20200907-0019.html</t>
  </si>
  <si>
    <t>https://grapevine.is/news/2020/02/17/efling-strike-continues-only-collective-bargaining-agreement-will-end-it/</t>
  </si>
  <si>
    <t>https://www.onmanorama.com/news/kerala/2020/01/07/kerala-bandh-trade-unions-bjp-anti-people-economic-policies.amp.html</t>
  </si>
  <si>
    <t>http://www.asianews.it/news-en/Worlds-largest-strike-stops-India:-250-million-workers-out-against-Modi-48969.html</t>
  </si>
  <si>
    <t>https://www.hindustantimes.com/chandigarh/no-early-relief-to-commuters-as-ola-uber-drivers-refuse-to-end-strike/story-oFTu7NiGgcuuteNvBIb0oN.html</t>
  </si>
  <si>
    <t>https://www.reuters.com/article/us-india-kashmir/indian-kashmir-hit-by-general-strike-called-by-separatists-idUSKBN2030CH</t>
  </si>
  <si>
    <t>https://www.livemint.com/news/india/coal-production-nil-in-most-mines-during-3-day-strike-trade-union-leader-11593875804494.html</t>
  </si>
  <si>
    <t>https://indianexpress.com/article/north-east-india/tripura/tripura-rift-between-allies-bjp-ipft-resurfaces-over-arrest-of-tribal-party-worker-6498187/</t>
  </si>
  <si>
    <t>https://indianexpress.com/article/cities/kolkata/12-hour-bandh-evokes-mixed-response-bjp-workers-clash-with-cops-in-n-bengal-6506780/</t>
  </si>
  <si>
    <t>https://timesofindia.indiatimes.com/city/indore/mp-strike-ends-truckers-association-to-meet-transport-minister-today/articleshow/77520177.cms</t>
  </si>
  <si>
    <t>https://www.bbc.com/news/world-asia-india-54277325</t>
  </si>
  <si>
    <t>https://www.aa.com.tr/en/asia-pacific/india-health-workers-on-strike-amid-78-000-new-cases/1999497</t>
  </si>
  <si>
    <t>https://www.usnews.com/news/world/articles/2020-10-31/kashmir-shuts-down-to-protest-indias-new-land-laws</t>
  </si>
  <si>
    <t>https://apwu.org/news/250-million-people-join-massive-two-day-strike-india</t>
  </si>
  <si>
    <t>https://www.aljazeera.com/news/2020/12/8/indian-farmers-launch-nationwide-shutdown-against-new-laws</t>
  </si>
  <si>
    <t>https://www.reuters.com/world/india/one-million-indian-doctors-strike-protest-surgeries-by-traditional-practitioners-2020-12-11/</t>
  </si>
  <si>
    <t>https://www.independent.co.uk/news/world/india-farm-protests-strike-modi-b1772054.html</t>
  </si>
  <si>
    <t>https://www.aljazeera.com/news/2020/12/15/thousands-health-workers-protest-in-india-amid-covid-19-pandemic</t>
  </si>
  <si>
    <t>https://alicenews.ces.uc.pt/index.php?lang=1&amp;id=32135</t>
  </si>
  <si>
    <t>https://www.thejakartapost.com/news/2020/10/06/labor-unions-strike-stage-rallies-to-oppose-controversial-new-jobs-law.html</t>
  </si>
  <si>
    <t>https://iranintl.com/en/iran/workers-power-plants-and-refineries-strike-and-protest-across-iran</t>
  </si>
  <si>
    <t>https://iranintl.com/en/iran/workers’-strikes-and-protests-spread-across-iranian-industries</t>
  </si>
  <si>
    <t>https://www.eurasiareview.com/01092020-iran-national-railroad-workers-%E2%80%A8and-employees-on-strike-interview/</t>
  </si>
  <si>
    <t>https://www.newstalk.com/news/school-secretaries-strike-948375</t>
  </si>
  <si>
    <t>https://www.irishmirror.ie/news/irish-news/education/schools-closed-teachers-strike-ireland-21426943</t>
  </si>
  <si>
    <t>https://independentleft.ie/childcare-strike-2020/</t>
  </si>
  <si>
    <t>https://www.timesofisrael.com/nurses-launch-general-strike-in-protest-of-staff-shortages-after-talks-fail/</t>
  </si>
  <si>
    <t>https://www.france24.com/en/20200824-thousands-of-israelis-strike-and-protest-against-sexual-violence</t>
  </si>
  <si>
    <t>http://www.industriall-union.org/italian-workers-fight-again-closure-of-whirlpool-in-naples</t>
  </si>
  <si>
    <t>https://www.kenyans.co.ke/news/48693-chaos-police-descend-matatu-strike</t>
  </si>
  <si>
    <t>https://www.reuters.com/article/us-health-coronavirus-kenya-idUSKBN25H0XE</t>
  </si>
  <si>
    <t>https://www.reuters.com/article/idUSKBN28V12Q</t>
  </si>
  <si>
    <t>https://www.usnews.com/news/world/articles/2020-08-07/south-korean-doctors-strike-over-plan-to-boost-medical-student-numbers</t>
  </si>
  <si>
    <t>https://www.voanews.com/east-asia-pacific/south-korean-doctors-strike-over-training-plan-covid-cases-spike</t>
  </si>
  <si>
    <t>https://www.reuters.com/article/us-health-coronavirus-southkorea-idUSKBN25O06G</t>
  </si>
  <si>
    <t>http://www.industriall-union.org/korean-metalworkers-warning-strike</t>
  </si>
  <si>
    <t>https://www.timesofisrael.com/lebanese-major-retailers-to-shut-down-in-protest-amid-economic-crisis/</t>
  </si>
  <si>
    <t>https://foreignbrief.com/daily-news/lebanese-workers-hold-strike-against-the-lifting-of-subsidies-on-goods/</t>
  </si>
  <si>
    <t>https://ewn.co.za/2020/04/06/lesotho-healthcare-workers-strike-over-covid-19-grievances</t>
  </si>
  <si>
    <t>https://menafn.com/1100586914/Lesotho-Health-sector-strike-ends</t>
  </si>
  <si>
    <t>https://www.business-humanrights.org/en/latest-news/lesotho-50000-garment-workers-secure-unpaid-wages-from-covid-19-lockdown-following-strike/</t>
  </si>
  <si>
    <t>https://sahelien.com/en/after-a-five-day-strike-in-mali-an-estimated-30-billion-fcfa-usd-55m-financial-loss/</t>
  </si>
  <si>
    <t>https://www.voanews.com/americas/mexican-women-stage-massive-strike-protest-gender-based-violence</t>
  </si>
  <si>
    <t>https://www.mmtimes.com/news/thousands-myanmar-garment-workers-go-strike-save-jobs.html-0</t>
  </si>
  <si>
    <t>https://nelsonweekly.co.nz/2020/09/nurses-strike-to-close-pay-gap/</t>
  </si>
  <si>
    <t>https://www.stuff.co.nz/national/health/123340536/frontline-nurses-march-across-new-zealand--for-equal-pay</t>
  </si>
  <si>
    <t>https://www.premiumtimesng.com/news/headlines/382302-amidst-coronavirus-crisis-abuja-doctors-begin-strike.html</t>
  </si>
  <si>
    <t>https://www.voanews.com/africa/nigerian-doctors-end-strike-virus-cases-spike</t>
  </si>
  <si>
    <t>https://www.aa.com.tr/en/africa/nigerian-oil-workers-strike-over-row-with-government/2038015</t>
  </si>
  <si>
    <t>https://www.vice.com/en/article/v7g8g8/nigerian-ride-hail-drivers-are-striking-over-regulations-that-leave-them-in-the-cold</t>
  </si>
  <si>
    <t>https://www.newsinenglish.no/2020/09/27/bus-strike-spreads-all-over-norway/</t>
  </si>
  <si>
    <t>https://www.dawn.com/news/1527512</t>
  </si>
  <si>
    <t>https://www.dawn.com/news/1557640</t>
  </si>
  <si>
    <t>https://www.dawn.com/news/1585441</t>
  </si>
  <si>
    <t>https://www.garda.com/crisis24/news-alerts/416981/pakistan-oil-tanker-association-continues-strike-mainly-in-islamabad-and-rawalpindi-as-of-dec-17-update-1</t>
  </si>
  <si>
    <t>https://globalvoices.org/2020/03/28/papua-new-guinea-nurses-strike-over-lack-of-protection-against-covid-19/</t>
  </si>
  <si>
    <t>http://www.fruitnet.com/eurofruit/article/183737/peruvian-strike-comes-to-an-end</t>
  </si>
  <si>
    <t>https://www.nytimes.com/2020/10/28/world/europe/poland-women-abortion-strike.html?searchResultPosition=4</t>
  </si>
  <si>
    <t>https://www.rtp.pt/noticias/pais/professores-e-educadores-estao-hoje-em-greve_n1282042</t>
  </si>
  <si>
    <t>https://apnews.com/article/5849be339a19a94b4453730473835f42</t>
  </si>
  <si>
    <t>https://www.reuters.com/article/idUSL8N2GY1FE</t>
  </si>
  <si>
    <t>https://www.catalannews.com/society-science/item/thousands-turn-out-for-general-strike-in-petrochemical-industry-in-tarragona</t>
  </si>
  <si>
    <t>https://news.industriall-europe.eu/Article/496</t>
  </si>
  <si>
    <t>https://www.aa.com.tr/en/europe/spain-doctors-strike-as-267-more-dead-from-covid-19/2021323</t>
  </si>
  <si>
    <t>https://www.newsclick.in/colombo-port-workers-sri-lanka-stop-work-protest-privatisation-ECT</t>
  </si>
  <si>
    <t>https://www.reuters.com/article/idUSKBN26P0Q2</t>
  </si>
  <si>
    <t>https://www.dabangasudan.org/en/all-news/article/sudan-physician-s-assistants-and-teachers-on-strike</t>
  </si>
  <si>
    <t>https://www.evernote.com/shard/s709/u/0/sh/58da2d4e-a66d-405e-b866-e3da3fe6bd7a/aa163a70734f345b9cf1b583cdc499f3</t>
  </si>
  <si>
    <t>https://www.garda.com/crisis24/news-alerts/357406/tunisia-general-strike-continues-for-fifth-consecutive-day-in-tataouine-governorate-july-7</t>
  </si>
  <si>
    <t>https://nawaat.org/2020/12/09/healthcare-workers-protest-amid-strike/</t>
  </si>
  <si>
    <t>https://www.rcn.org.uk/news-and-events/news/uk-northern-ireland-nursing-staff-begin-second-day-of-strike-action-080120</t>
  </si>
  <si>
    <t>https://www.personneltoday.com/hr/health-workers-unions-suspend-strikes-in-northern-ireland/</t>
  </si>
  <si>
    <t>https://www.bbc.com/news/uk-northern-ireland-51056051</t>
  </si>
  <si>
    <t>https://www.bbc.com/news/uk-northern-ireland-51230804</t>
  </si>
  <si>
    <t>https://irishlegal.com/article/courts-staff-in-belfast-antrim-ballymena-and-coleraine-on-strike-today</t>
  </si>
  <si>
    <t>https://www.theguardian.com/education/2020/feb/20/thousands-of-university-workers-strike-across-uk</t>
  </si>
  <si>
    <t>https://www.irishnews.com/news/northernirelandnews/2020/12/03/news/council-workers-in-newry-and-mourne-to-strike-over-pay-dispute-2149287/</t>
  </si>
  <si>
    <t>https://www.salon.com/2020/05/01/essential-workers-across-the-us-went-on-strike-today-heres-why/</t>
  </si>
  <si>
    <t>https://www.kiro7.com/news/local/black-lives-matter-seattle-king-county-calls-statewide-general-strike-march-next-week/SLLBUBFTYZB5JPXTTR3QNY43O4/</t>
  </si>
  <si>
    <t>https://www.adweek.com/brand-marketing/why-workers-walked-out-monday-in-a-mass-strike-for-black-lives/</t>
  </si>
  <si>
    <t>https://abcnews.go.com/US/800-chicago-nurses-strike-safer-working-conditions/story?id=72998295</t>
  </si>
  <si>
    <t>https://www.newsweek.com/california-nurses-strike-over-unsafe-staffing-covid-hospitalizations-surge-1557028</t>
  </si>
  <si>
    <t>https://peoplesdispatch.org/2020/06/05/uruguayan-workers-strike-and-mobilize-against-neoliberal-legislation/</t>
  </si>
  <si>
    <t>https://www.telesurenglish.net/news/Uruguay-Transport-Workers-to-Start-a-48-Hour-Strike-20200814-0011.html</t>
  </si>
  <si>
    <t>https://e.vnexpress.net/news/news/91-labor-strikes-reported-in-vietnam-as-covid-19-hits-businesses-4120868.html</t>
  </si>
  <si>
    <t>https://www.lusakatimes.com/2020/10/20/erb-regrets-fuel-supply-disruption-caused-by-striking-truck-drivers/</t>
  </si>
  <si>
    <t>https://www.bbc.com/news/world-africa-51205619</t>
  </si>
  <si>
    <t>https://www.reuters.com/article/us-health-corononavirus-zimbabwe-strike-idUSKBN26011R</t>
  </si>
  <si>
    <t>https://www.thenationalherald.com/archive_general_news_greece/arthro/in_labor_union_protest_transport_strike_snarls_athens_traffic_vid_pics-255920/</t>
  </si>
  <si>
    <t>https://www.aljazeera.com/news/2020/2/26/lesbos-on-strike-amid-protests-against-migrant-detention-centres</t>
  </si>
  <si>
    <t>http://myiceland.net/news/2020/04/29/</t>
  </si>
  <si>
    <t>https://www.batimes.com.ar/news/argentina/thousands-gather-for-national-feminist-strike-to-demand-equality.phtml</t>
  </si>
  <si>
    <t>https://www.dw.com/ru/zabastovka-protiv-pashinjana-kto-podderzhal-armjanskuju-oppoziciju/a-56033514</t>
  </si>
  <si>
    <t>https://www.voanews.com/europe/opposition-announces-national-strike-belarus</t>
  </si>
  <si>
    <t>https://www.breakingbelizenews.com/2020/07/11/teachers-union-stands-with-christian-workers-union-in-strike-call-will-congress-do-so-too/</t>
  </si>
  <si>
    <t>https://www.lostiempos.com/actualidad/pais/20200728/cob-decide-huelga-general-indefinida-demanda-elecciones-6-septiembre</t>
  </si>
  <si>
    <t>https://www.democracynow.org/2020/8/13/bolivia_general_strike_ollie_vargas</t>
  </si>
  <si>
    <t>https://apnews.com/article/layoffs-brazil-rio-de-janeiro-latin-america-caribbean-d258f4d27fb7102de1c08d49b3991585</t>
  </si>
  <si>
    <t>https://www.brasildefato.com.br/2020/06/29/app-delivery-workers-ask-general-population-for-help-in-national-strike</t>
  </si>
  <si>
    <t>https://www.voanews.com/africa/cameroon-lawyers-go-strike-complaining-government-interference-cases</t>
  </si>
  <si>
    <t>https://www.joc.com/port-news/federal-intervention-seen-most-viable-way-end-montreal-port-strike_20200814.html</t>
  </si>
  <si>
    <t>https://www.cbc.ca/news/canada/montreal/port-montreal-general-strike-longshoremen-1.5680389</t>
  </si>
  <si>
    <t>https://www.reuters.com/article/us-chile-politics-truckers/chilean-truckers-end-week-long-strike-on-promise-of-beefed-up-security-idUSKBN25T368</t>
  </si>
  <si>
    <t>https://www.telesurenglish.net/news/Health-Workers-Go-on-Strike-in-Chile--20201112-0003.html</t>
  </si>
  <si>
    <t>https://www.bbc.com/news/world-asia-51349154</t>
  </si>
  <si>
    <t>https://www.sixthtone.com/news/1006403/amid-price-war-and-unpaid-wages%2C-couriers-strike-and-strive</t>
  </si>
  <si>
    <t>https://www.reuters.com/article/idUSKBN27627N</t>
  </si>
  <si>
    <t>https://www.newsclick.in/thousands-take-streets-national-strike-colombia</t>
  </si>
  <si>
    <t>https://www.leftvoice.org/mass-rebellion-in-costa-rica-beats-back-the-government-and-the-international-monetary-fund/</t>
  </si>
  <si>
    <t>https://www.dw.com/en/strikes-stab-at-the-heart-of-the-finnish-model/a-52180524</t>
  </si>
  <si>
    <t>https://www.presstv.com/Detail/2020/01/24/616947/Paris-demo-funeral-march-general-strike</t>
  </si>
  <si>
    <t>https://socialistworker.co.uk/art/50859/Teachers+strikes+and+student+blockades+in+France+over+lack+of+virus+safety+in+schools</t>
  </si>
  <si>
    <t>https://www.rfi.fr/en/france/20201110-french-teachers-stage-strike-over-covid-19-conditions-at-schools-unions-stricter-health-measures</t>
  </si>
  <si>
    <t>https://www.reuters.com/article/us-edf-restructuring-idUSKBN28J36B</t>
  </si>
  <si>
    <t>http://www.africansinkuwait.com/news/gabon-health-practitioners-strike-morning-call</t>
  </si>
  <si>
    <t>https://foroyaa.net/gambia-transport-union-threatens-sit-down-strike-on-22-june-if/</t>
  </si>
  <si>
    <t>https://www.workers.org/2020/12/53204/</t>
  </si>
  <si>
    <t>https://greekreporter.com/2020/12/10/media-blackout-continues-in-greece-as-unions-extend-strike/</t>
  </si>
  <si>
    <t>https://www.haitilibre.com/en/news-32415-haiti-kidnapping-protest-strike-in-the-health-system.html</t>
  </si>
  <si>
    <t>http://www.xinhuanet.com/english/2020-09/08/c_139350174.htm</t>
  </si>
  <si>
    <t>https://icelandmonitor.mbl.is/news/politics_and_society/2020/03/10/efling_and_reykjavik_reach_deal_to_end_strike/</t>
  </si>
  <si>
    <t>https://www.aljazeera.com/economy/2020/01/08/millions-of-indians-strike-in-protest-against-govt-policies/</t>
  </si>
  <si>
    <t>https://www.thehindubusinessline.com/economy/coal-india-trade-unions-begin-3-day-strike/article31969669.ece</t>
  </si>
  <si>
    <t>https://thewire.in/labour/watch-why-did-six-lakh-asha-workers-hold-strikes-across-the-country</t>
  </si>
  <si>
    <t>https://www.freepressjournal.in/bhopal/madhya-pradesh-truckers-three-day-strike-against-diesel-price-hike-from-monday</t>
  </si>
  <si>
    <t>https://www.voanews.com/south-central-asia/india-farmer-protest-shuts-down-transportation-food-markets-nationwide</t>
  </si>
  <si>
    <t>https://qz.com/india/1944988/indian-doctors-go-on-strike-against-modis-mixopathy/</t>
  </si>
  <si>
    <t>https://www.bbc.com/news/world-asia-54460090</t>
  </si>
  <si>
    <t>https://iranintl.com/en/iran/workers-strike-khorramabad-and-haft-tappeh-%E2%80%8Csit-ins-tabriz</t>
  </si>
  <si>
    <t>https://www.tes.com/news/exclusive-more-private-school-teacher-pensions-strikes</t>
  </si>
  <si>
    <t>https://www.thejournal.ie/childcare-protest-today-4992751-Feb2020/</t>
  </si>
  <si>
    <t>https://www.jpost.com/israel-news/nationwide-nurses-strike-begins-limited-service-except-for-covid-19-wards-635640</t>
  </si>
  <si>
    <t>https://www.facebook.com/watch/?v=2769327273310493</t>
  </si>
  <si>
    <t>https://twitter.com/kirktv_kenya/status/1217730146041565184</t>
  </si>
  <si>
    <t>https://www.usnews.com/news/health-news/articles/2020-12-24/kenya-doctors-call-off-strike-nurses-continue-picketing</t>
  </si>
  <si>
    <t>http://www.asahi.com/ajw/articles/13616830</t>
  </si>
  <si>
    <t>https://www.straitstimes.com/asia/east-asia/south-korea-stops-short-of-toughest-coronavirus-measures-despite-case-rise</t>
  </si>
  <si>
    <t>https://allafrica.com/stories/202009150948.html</t>
  </si>
  <si>
    <t>https://www.solidaritycenter.org/lesotho-garment-workers-strike-win-back-pay/</t>
  </si>
  <si>
    <t>https://apex.org.nz/wp-content/uploads/2020/09/NZHerald-article-pharmacy-strikes.pdf</t>
  </si>
  <si>
    <t>https://www.odt.co.nz/news/dunedin/health/nurses-strike-over-lack-pay-parity</t>
  </si>
  <si>
    <t>https://allafrica.com/stories/202003170754.html</t>
  </si>
  <si>
    <t>https://www.aa.com.tr/en/africa/nigerian-government-threatens-to-sack-striking-doctors/1880222</t>
  </si>
  <si>
    <t>Strike over the inequality of government policies - systematic differences</t>
  </si>
  <si>
    <t>https://www.arabnews.com/node/1610126/pakistan</t>
  </si>
  <si>
    <t>https://tribune.com.pk/story/2224953/flour-mills-end-strike-talks-punjab-govt</t>
  </si>
  <si>
    <t>https://mmnews.tv/nationwide-strike-to-surely-take-place-tomorrow-ulema-committee/</t>
  </si>
  <si>
    <t>https://www.onepng.com/2020/03/nurses-in-port-moresby-protest.html?utm_source=feedburner&amp;utm_medium=twitter&amp;utm_campaign=Feed%3A+OnePapuaNewGuinea+%28One+Papua+New+Guinea%29</t>
  </si>
  <si>
    <t>https://www.aljazeera.com/news/2020/12/4/peru-mine-workers-block-highway-labour-protests-spread</t>
  </si>
  <si>
    <t>https://www.bbc.com/news/world-europe-54716780</t>
  </si>
  <si>
    <t>https://www.theportugalnews.com/news/2020-11-30/teachers-announce-strike-for-11-december/56974</t>
  </si>
  <si>
    <t>http://www.industriall-union.org/union-federations-unite-in-south-african-national-strike</t>
  </si>
  <si>
    <t>https://www.ruptly.tv/ru/videos/20200219-074-Espa-a--Miles-de-personas-exigen-mayor-seguridad-tras-explosi-n-de-planta-qu-mica-en-Tarragona</t>
  </si>
  <si>
    <t>https://www.csee-etuce.org/en/policy-issues/covid-19/latest-updates/3942-basque-country-thousands-of-education-workers-strike-for-a-safe-return-to-school-and-quality-education-for-all-students-2</t>
  </si>
  <si>
    <t>https://www.dailysabah.com/world/europe/spanish-doctors-stage-walkout-amid-soaring-covid-19-cases</t>
  </si>
  <si>
    <t>https://www.ft.lk/front-page/Two-day-strike-shatters-Colombo-Port-s-hub-status/44-704126</t>
  </si>
  <si>
    <t>https://www.dabangasudan.org/en/all-news/article/highway-and-port-blocked-in-eastern-sudan</t>
  </si>
  <si>
    <t>https://english.alarabiya.net/News/north-africa/2020/06/22/Renewed-clashes-in-Tunisia-s-deprived-southern-Tataouine-region</t>
  </si>
  <si>
    <t>https://www.middleeastmonitor.com/20200704-tunisia-tataouine-on-open-strike-including-oil-and-gas-fields/</t>
  </si>
  <si>
    <t>https://www.nursingtimes.net/news/workforce/northern-irish-nurses-walk-out-for-second-time-in-ongoing-dispute-08-01-2020/</t>
  </si>
  <si>
    <t>https://www.bmj.com/content/368/bmj.m145</t>
  </si>
  <si>
    <t>https://www.ucu.org.uk/article/10621/UCU-announces-14-strike-days-at-74-UK-universities-in-February-and-March</t>
  </si>
  <si>
    <t>https://www.irishnews.com/news/northernirelandnews/2020/12/04/news/newry-mourne-and-down-council-staff-strike-over-pay-and-conditions-2150212/</t>
  </si>
  <si>
    <t>https://www.refinery29.com/en-us/2020/05/9765805/may-day-general-strike-2020-amazon-target-workers</t>
  </si>
  <si>
    <t>https://www.king5.com/article/news/local/seattle-black-lives-matter-group-plans-silent-march-and-strike-this-friday/281-f84d9125-af48-4615-b961-585d75ac9045</t>
  </si>
  <si>
    <t>https://news.wttw.com/2020/09/12/uic-nurses-launch-7-day-strike-seiu-workers-join-forces-monday</t>
  </si>
  <si>
    <t>https://vietnamnews.vn/society/748652/ninety-one-strikes-reported-in-viet-nam-in-the-first-five-months-of-2020.html</t>
  </si>
  <si>
    <t>https://diggers.news/business/2020/10/22/truck-drivers-strike-erupted-due-to-unions-misinformation-ptaz/</t>
  </si>
  <si>
    <t>https://www.wsws.org/en/articles/2020/07/04/zimb-j04.html</t>
  </si>
  <si>
    <t>https://abc7ny.com/5894442/</t>
  </si>
  <si>
    <t>https://www.wbrz.com/news/ohio-riot-breaks-out-following-university-s-announcement-of-temporary-closure-due-to-covid-19/</t>
  </si>
  <si>
    <t>https://www.usnews.com/news/best-states/california/articles/2020-06-01/protests-vandalism-lead-to-california-curfews</t>
  </si>
  <si>
    <t>https://web.archive.org/web/20200602235547/https://www.nytimes.com/article/george-floyd-protests-timeline.html</t>
  </si>
  <si>
    <t>https://abc7.com/black-lives-matter-blm-fontana-violent-protest/6218615/</t>
  </si>
  <si>
    <t>https://abc11.com/black-lives-matter-george-floyd-dtla-protest-downtown-la/6215968/</t>
  </si>
  <si>
    <t>https://www.koat.com/article/protest-returns-to-central-and-wyoming-early-friday-morning/32706707</t>
  </si>
  <si>
    <t>https://wjon.com/protest-turns-violent-in-st-paul-on-thursday-photos/</t>
  </si>
  <si>
    <t>https://www.nytimes.com/2020/05/29/us/louisville-protest-shooting-breonna-taylor.html</t>
  </si>
  <si>
    <t>https://www.dispatch.com/news/20200528/police-deploy-pepper-spray-as-protests-over-death-of-george-floyd-spread-to-columbus</t>
  </si>
  <si>
    <t>https://www.dailybulletin.com/2020/05/29/more-than-100-protest-george-floyds-death-in-rancho-cucamonga/</t>
  </si>
  <si>
    <t>https://apnews.com/article/phoenix-us-news-az-state-wire-mn-state-wire-george-floyd-1ae825d117f5f962472e7eb3e670875f</t>
  </si>
  <si>
    <t>https://www.denverpost.com/2020/05/29/george-floyd-protest-second-day-denver-colorado/</t>
  </si>
  <si>
    <t>https://www.kshb.com/news/local-news/kc-police-use-pepper-spray-to-disperse-westport-protesters</t>
  </si>
  <si>
    <t>https://boston.cbslocal.com/2020/05/29/boston-south-end-protest-police-brutality-mass-action-against-police-brutality-george-floyd/</t>
  </si>
  <si>
    <t>https://www.kron4.com/news/bay-area/oakland-protest-following-death-of-george-floyd-turned-violent/</t>
  </si>
  <si>
    <t>https://tucson.com/news/local/tucson-police-confront-protesters-after-windows-smashed-downtown/article_0622e498-a235-11ea-8cec-0f22f799dbe9.html#tracking-source=article-related-bottom</t>
  </si>
  <si>
    <t>https://www.cantonrep.com/news/20200529/protesters-flood-canton-streets-in-wake-of-george-floydrsquos-death</t>
  </si>
  <si>
    <t>https://www.houstonchronicle.com/news/houston-texas/houston/article/Activists-gather-for-downtown-Houston-rally-in-15303826.php</t>
  </si>
  <si>
    <t>https://web.archive.org/web/20200603063925/https://www.nytimes.com/2020/05/30/nyregion/nyc-protests-george-floyd.html</t>
  </si>
  <si>
    <t>https://www.oregonlive.com/portland/2020/05/protest-escalates-at-downtown-portland-justice-center.html</t>
  </si>
  <si>
    <t>https://sanjosespotlight.com/san-jose-more-arrests-mark-second-day-of-george-floyd-protests/</t>
  </si>
  <si>
    <t>https://www.dallasnews.com/news/politics/2020/05/31/unfounded-trump-tweet-echoes-heavy-metal-guitarist-claim-that-antifa-beat-machete-wielding-dallas-man/</t>
  </si>
  <si>
    <t>https://wpta21.com/2020/05/29/fort-wayne-police-fire-tear-gas-as-protesters-spill-into-the-streets/</t>
  </si>
  <si>
    <t>https://www.ksnblocal4.com/content/news/George-Floyd-protest-in-Omaha-at-72nd-and-Dodge-on-Saturday-May-30-570895831.html?ref=831</t>
  </si>
  <si>
    <t>https://ktvz.com/news/oregon-northwest/2020/05/30/eugene-protest-turns-violent-rioters-destroy-several-businesses/</t>
  </si>
  <si>
    <t>https://web.archive.org/web/20200602233839/https://www.nytimes.com/2020/05/29/us/atlanta-protest-cnn-george-floyd.html</t>
  </si>
  <si>
    <t>https://www.fox19.com/2020/05/29/watch-live-protest-downtown-over-george-floyds-death/</t>
  </si>
  <si>
    <t>https://www.indystar.com/story/news/local/marion-county/2020/05/30/indianapolis-protests-mayor-police-chief-address-overnight-events/5291156002/</t>
  </si>
  <si>
    <t>https://www.nbc12.com/2020/05/29/protests-over-george-floyds-death-turn-violent-downtown-richmond/</t>
  </si>
  <si>
    <t>https://photos.citybeat.com/images-marchers-and-cincinnati-police-clash-windows-broken-after-local-george-floyd-protest-draws-hundreds/?slide=1&amp;fistssmall</t>
  </si>
  <si>
    <t>https://www.kcci.com/article/developing-protesters-face-off-with-police-in-downtown-des-moines/32717301#</t>
  </si>
  <si>
    <t>https://news.wttw.com/2020/06/06/george-floyd-protests-1258-arrested-130-police-officers-injured-chicago</t>
  </si>
  <si>
    <t>https://www.nytimes.com/video/us/100000007165557/george-floyd-protests-los-angeles.html</t>
  </si>
  <si>
    <t>https://www.charlotteobserver.com/news/local/article243091021.html</t>
  </si>
  <si>
    <t>https://m.lasvegassun.com/news/2020/may/30/george-floyd-protesters-march-on-strip-for-justice/</t>
  </si>
  <si>
    <t>https://www.freep.com/story/news/local/michigan/2020/05/31/detroit-protests-police-curfew-sunday/5301174002/</t>
  </si>
  <si>
    <t>https://www.rgj.com/story/news/2020/05/30/hundreds-gather-reno-protest-george-floyds-death/5291340002/</t>
  </si>
  <si>
    <t>https://www.miamiherald.com/news/local/community/miami-dade/article243112921.html</t>
  </si>
  <si>
    <t>https://www.cleveland.com/metro/2020/05/police-protesters-clash-in-downtown-cleveland-during-george-floyd-protests-as-businesses-looted-curfew-imposed.html</t>
  </si>
  <si>
    <t>https://www.timesunion.com/news/article/Sheehan-orders-curfew-as-protesters-police-clash-15305909.php#photo-19477029</t>
  </si>
  <si>
    <t>https://www.knoxnews.com/story/news/local/2020/05/31/knoxville-market-square-protests-vandalism/5298274002/</t>
  </si>
  <si>
    <t>https://www.tapinto.net/towns/fair-lawn-slash-glen-rock/sections/law-and-justice/articles/bergen-county-protest-at-jail-became-increasingly-unruly-it-was-not-an-easy-day-sheriff</t>
  </si>
  <si>
    <t>https://www.newsobserver.com/news/local/article243114301.html</t>
  </si>
  <si>
    <t>https://www.ajc.com/news/breaking-news/arrested-police-cars-damaged-after-protest-gainesville/aFKqCs085Zfc7x7VCFhAqO/</t>
  </si>
  <si>
    <t>https://kutv.com/news/local/gallery-salt-lake-city-under-fire-with-violent-protests</t>
  </si>
  <si>
    <t>https://dailygazette.com/2020/05/30/protest-turns-violent-as-demonstrators-clash-with-albany-police/</t>
  </si>
  <si>
    <t>https://www.nbclosangeles.com/news/police-vehicles-attacked-in-beverly-hills-rodeo-drive-store-looted/2371379/</t>
  </si>
  <si>
    <t>https://www.wxxinews.org/post/curfew-city-monroe-county-after-protest-ends-violence</t>
  </si>
  <si>
    <t>https://www.syracuse.com/crime/2020/05/how-george-floyd-protests-in-syracuse-went-from-peaceful-to-chaotic.html</t>
  </si>
  <si>
    <t>https://www.startribune.com/duluth-protests-over-george-floyd-s-death-called-unprecedented/570907812/</t>
  </si>
  <si>
    <t>https://www.sun-sentinel.com/local/broward/fl-ne-george-floyd-lauderhill-protest-20200531-zsl3kdb2yzekbkle5tpledrtwm-story.html</t>
  </si>
  <si>
    <t>https://www.wbrc.com/2020/05/30/protests-underway-hoover-along-hwy/</t>
  </si>
  <si>
    <t>https://www.sacbee.com/news/local/article243114851.html</t>
  </si>
  <si>
    <t>https://www.sacurrent.com/the-daily/archives/2020/05/30/cops-use-teargas-in-san-antonio-after-vandalism-erupts-following-peaceful-anti-police-brutality-march</t>
  </si>
  <si>
    <t>https://www.wgrz.com/article/news/buffalo-police-commissioner-says-officers-around-the-county-must-act-professionally-and-responsibly/71-c1c47c89-53f9-4178-8f19-b55c7b2d8843</t>
  </si>
  <si>
    <t>https://www.kxan.com/news/local/austin/protesters-to-gather-outside-apd-hq-after-nine-arrested-during-overnight-demonstration/</t>
  </si>
  <si>
    <t>https://www.nbc15.com/content/news/Protest-570893591.html</t>
  </si>
  <si>
    <t>https://apnews.com/article/4f1f06c56ace9538721e7cafda70daed</t>
  </si>
  <si>
    <t>https://www.delawareonline.com/story/news/2020/05/30/wilmington-protests-george-floyd-turn-violent-night/5295496002/</t>
  </si>
  <si>
    <t>https://myfox8.com/news/police-deploy-tear-gas-on-protestors-in-greensboro-stand-in-riot-gear-on-elm-street/</t>
  </si>
  <si>
    <t>https://www.sacbee.com/news/local/crime/article243127191.html</t>
  </si>
  <si>
    <t>https://www.postandcourier.com/free-times/news/local_and_state_news/protests-in-columbia-and-charleston-turn-violent-after-day-of-peaceful-demonstrations/article_379ecfd2-a348-11ea-95b8-1bdf87c5ae3f.html</t>
  </si>
  <si>
    <t>https://pittsburgh.cbslocal.com/2020/05/30/downtown-protests-turn-violent/</t>
  </si>
  <si>
    <t>https://www.jsonline.com/story/news/2020/05/30/milwaukee-protests-looting-police-riot-gear-after-peaceful-day/5290062002/</t>
  </si>
  <si>
    <t>https://www.13abc.com/content/news/Protests-in-Downtown-Toledo-devolve-as-crowds-and-police-clash-570898901.html</t>
  </si>
  <si>
    <t>https://www.wbir.com/video/news/local/protest-in-morristown-turns-violent/51-c75ee8a5-4067-43e7-ae7d-657c20974ea2</t>
  </si>
  <si>
    <t>https://www.tennessean.com/story/news/2020/05/30/memphis-protesters-take-streets-after-george-floyd-death-fourth-night/5283554002/</t>
  </si>
  <si>
    <t>https://wrex.com/2020/05/30/rockford-police-district-1-vandalized-during-george-floyd-protests/</t>
  </si>
  <si>
    <t>https://www.goerie.com/news/20200531/erie-police-lsquothis-violence-was-clearly-plannedrsquo</t>
  </si>
  <si>
    <t>https://www.dispatch.com/news/20200530/george-floyd-protests-in-akron-police-use-tear-gas-to-clear-protesters-downtown-businesses-vandalized</t>
  </si>
  <si>
    <t>https://www.wdtn.com/news/local-news/peaceful-protestors-gather-in-downtown-dayton/</t>
  </si>
  <si>
    <t>https://www.woodtv.com/news/grand-rapids/protests-scheduled-in-downtown-gr-kalamazoo-saturday/</t>
  </si>
  <si>
    <t>https://www.fox29.com/news/officers-civilians-hurt-after-a-day-of-protests-riots-looting-in-philadelphia</t>
  </si>
  <si>
    <t>https://www.1011now.com/content/news/Looters-damage-EZ-Go-in-Lincoln-following-late-night-protest-570889931.html</t>
  </si>
  <si>
    <t>https://www.michiganradio.org/post/protests-turn-violent-grand-rapids-and-detroit-flint-and-others-stay-peaceful</t>
  </si>
  <si>
    <t>https://wreg.com/news/nashville-i-will-breathe-broadway-bars-looted-windows-broken-out-by-rioters/</t>
  </si>
  <si>
    <t>https://www.greenvilleonline.com/story/news/2020/06/02/what-made-greenville-sc-different-george-floyd-protests-columbia-charleston/5315685002/</t>
  </si>
  <si>
    <t>https://www.pennlive.com/news/2020/05/harrisburg-protest-over-george-floyds-death-leads-to-violent-clash-with-police-video.html</t>
  </si>
  <si>
    <t>https://www.salemreporter.com/posts/2489/with-riots-erupting-across-the-country-salem-prepares-for-a-third-night-of-protests</t>
  </si>
  <si>
    <t>https://www.sandiegouniontribune.com/news/public-safety/story/2020-05-30/la-mesa-police-protest-george-floyd</t>
  </si>
  <si>
    <t>https://www.arkansasonline.com/news/2020/may/31/in-lr-rally-near-capitol-turns-violent-/</t>
  </si>
  <si>
    <t>https://www.dailyrepublic.com/all-dr-news/solano-news/fairfield/protests-against-police-violence-mans-death-in-minneapolis-spread-across-solano/</t>
  </si>
  <si>
    <t>https://www.cbs17.com/news/local-news/wake-county-news/raleigh-police-identify-30-arrested-by-officers-during-weekends-unrest/</t>
  </si>
  <si>
    <t>https://www.fayobserver.com/story/news/2020/09/08/fayetteville-police-charge-55-looting-civil-unrest-after-george-floyd-marches/5745404002/</t>
  </si>
  <si>
    <t>https://www.peoriapublicradio.org/post/peoria-weighs-curfew-after-chaotic-night-violence-looting#stream/0</t>
  </si>
  <si>
    <t>https://www.newson6.com/story/5ed32238d006f90bc0a2c70b/peaceful-protest-turns-violent-late-saturday-in-okc</t>
  </si>
  <si>
    <t>https://www.ocregister.com/2020/05/30/protesters-in-santa-ana-throw-fireworks-and-explosives-at-police-officers-declare-an-unlawful-assembly/</t>
  </si>
  <si>
    <t>https://www.wokv.com/news/local/jacksonville-curfew-ends-dozens-arrested-for-unlawful-assembly-sunday/o4YozAbc0mi4MfXKyDFeAK/</t>
  </si>
  <si>
    <t>https://www.pressdemocrat.com/article/news/protesters-hit-downtown-santa-rosa-streets-for-second-night-after-violence/</t>
  </si>
  <si>
    <t>https://krcgtv.com/news/local/floyd-death-protests-turn-violent-in-kansas-city-ferguson</t>
  </si>
  <si>
    <t>https://www.kmbc.com/article/kansas-city-police-kcpd-at-least-50-arrested-as-plaza-protests-turn-violent-destructive-george-floyd/32722231#</t>
  </si>
  <si>
    <t>https://www.wpr.org/violence-erupts-madison-after-demonstrators-gather-across-wisconsin-demanding-justice-george-floyd</t>
  </si>
  <si>
    <t>https://timesofsandiego.com/politics/2020/05/31/after-largely-peaceful-protest-downtown-violence-and-looting-break-out/</t>
  </si>
  <si>
    <t>https://www.sbsun.com/2020/05/31/hundreds-march-through-downtown-san-bernardino-in-george-floyd-protest/</t>
  </si>
  <si>
    <t>https://www.murfreesboropost.com/news/murfreesboro-goes-under-lockdown-following-protests/article_d358a3ba-a3ae-11ea-8473-5f83729963ca.html</t>
  </si>
  <si>
    <t>https://myvalleynews.com/blog/2020/05/31/hemet-protests-turn-violent/</t>
  </si>
  <si>
    <t>https://13wham.com/news/local/protest-in-rochester-turns-violent</t>
  </si>
  <si>
    <t>https://www.vvng.com/victorvilles-peaceful-protest-turned-violent-sunday-night/</t>
  </si>
  <si>
    <t>https://www.ktsm.com/local/el-paso-news/el-paso-protest-turns-turbulent-after-dark/</t>
  </si>
  <si>
    <t>https://www.france24.com/en/20200601-george-floyd-protestors-and-police-clash-in-front-of-white-house</t>
  </si>
  <si>
    <t>https://www.ajc.com/news/crime--law/arrested-athens-after-sunday-night-protests/ACdzPYAr3B6FPlCqV6xW8M/</t>
  </si>
  <si>
    <t>https://wcti12.com/news/local/clean-up-scheduled-for-greenville-riot-damage</t>
  </si>
  <si>
    <t>https://www.baynews9.com/fl/tampa/news/2020/06/01/14-arrests-after-tense-protest-outside-st--petersburg-police-headquarters</t>
  </si>
  <si>
    <t>https://www.cityam.com/us-riots-fires-burn-near-the-white-house-as-george-floyd-protests-turn-violent/</t>
  </si>
  <si>
    <t>https://patch.com/illinois/aurora/hundreds-protest-outside-aurora-police-department-headquarters</t>
  </si>
  <si>
    <t>https://www.tampabay.com/news/2020/05/31/looted-businesses-burnt-down-store-the-morning-after-protests-in-tampa/</t>
  </si>
  <si>
    <t>https://www.voanews.com/usa/curfews-issued-florida-peaceful-protests-turn-violent</t>
  </si>
  <si>
    <t>https://www.nbcdfw.com/news/local/watch-live-protesters-police-in-standoff-on-fort-worths-7th-street-bridge/2379616/</t>
  </si>
  <si>
    <t>https://www.jconline.com/story/news/2020/06/01/lafayette-indiana-protests-peaceful-tear-gas-deployed-late/5305059002/</t>
  </si>
  <si>
    <t>https://www.wtkr.com/homepage-showcase/protests-continue-in-hampton-roads-over-george-floyds-death</t>
  </si>
  <si>
    <t>https://www.chattanoogan.com/2020/6/1/409867/Police-Make-8-Arrests-During-Late-Night.aspx</t>
  </si>
  <si>
    <t>https://chicago.cbslocal.com/2020/06/03/waukegan-looting-arrests/</t>
  </si>
  <si>
    <t>https://www.masslive.com/boston/2020/06/these-are-the-53-people-arrested-after-violence-erupted-in-boston-sunday-night-after-protests.html</t>
  </si>
  <si>
    <t>https://www.al.com/news/2020/06/watch-live-birmingham-officials-discuss-night-of-protests-riots.html</t>
  </si>
  <si>
    <t>https://statenews.com/article/2020/06/protest-escalates-in-lansing</t>
  </si>
  <si>
    <t>https://www.wglt.org/post/video-looters-hit-target-walmart-normal-unrest-grows#stream/0</t>
  </si>
  <si>
    <t>https://www.nj.com/atlantic/2020/05/peaceful-protests-in-atlantic-city-turn-to-looting-damage-of-stores-police-enact-curfew.html</t>
  </si>
  <si>
    <t>https://patch.com/virginia/fredericksburg/fredericksburg-official-blames-bad-actors-angry-protest</t>
  </si>
  <si>
    <t>https://downtownbellevue.com/2020/06/02/images-video-sundays-peaceful-protest-and-looting-downtown-bellevue/</t>
  </si>
  <si>
    <t>https://lakelandgazette.info/news/2020/06/01/true-solidarity-in-afternoon-turns-to-riot-later-in-lakeland/</t>
  </si>
  <si>
    <t>https://sfbayca.com/2020/05/31/looting-in-walnut-creek-prompts-city-shutdown-after-peaceful-protest/</t>
  </si>
  <si>
    <t>https://www.pilotonline.com/cities/virginia-beach/vp-nw-oceanfront-witnesses-20200601-lapmgybenrburgsc27gfnjdp6m-story.html</t>
  </si>
  <si>
    <t>https://www.usatoday.com/in-depth/graphics/2020/06/05/george-floyd-protests-trump-church-photo-curfew-park/3127684001/</t>
  </si>
  <si>
    <t>https://www.kark.com/news/local-news/monday-nights-peaceful-protest-turned-violent-in-little-rock/</t>
  </si>
  <si>
    <t>https://www.nwaonline.com/news/2020/jun/02/rally-gets-violent-bentonville-tear-gas-deployed/</t>
  </si>
  <si>
    <t>https://www.usnews.com/news/best-states/new-mexico/articles/2020-05-31/hundreds-protest-floyd-killing-on-route-66-in-new-mexico</t>
  </si>
  <si>
    <t>https://ktiv.com/2020/06/01/several-arrested-after-a-protest-in-sioux-city/</t>
  </si>
  <si>
    <t>https://www.post-gazette.com/news/crime-courts/2020/06/01/Protesters-police-clash-East-Liberty-Pittsburgh-tear-gas-riots/stories/202006010115</t>
  </si>
  <si>
    <t>https://wgme.com/news/local/property-damaged-after-peaceful-portland-protest-turns-violent</t>
  </si>
  <si>
    <t>https://www.chicagotribune.com/suburbs/naperville-sun/ct-nvs-downtown-naperville-george-floyd-protest-st-0603-20200601-ry55gnuibjaivcnbeamfaazru4-story.html</t>
  </si>
  <si>
    <t>https://www.wkyc.com/article/news/local/dozens-of-people-arrested-after-protests-turned-violent-majority-from-ohio/95-49f7990e-bdf9-4846-a4f5-1981cb02e006</t>
  </si>
  <si>
    <t>https://www.fox32chicago.com/news/2-killed-over-60-arrested-in-cicero-as-protests-turn-violent</t>
  </si>
  <si>
    <t>https://www.fox4news.com/news/several-arlington-businesses-vandalized-and-burglarized-by-so-called-protesters</t>
  </si>
  <si>
    <t>https://www.nj.com/news/2020/06/after-hours-of-peace-asbury-park-protest-sees-arrests-officers-injured.html</t>
  </si>
  <si>
    <t>https://www.necn.com/news/local/providence-protests-turn-violent/2279954/</t>
  </si>
  <si>
    <t>https://www.ocregister.com/2020/06/02/police-report-25-arrests-during-anaheim-protests-that-drew-hundreds/</t>
  </si>
  <si>
    <t>https://www.pe.com/2020/06/01/riverside-protest-over-george-floyds-death-underway/</t>
  </si>
  <si>
    <t>https://www.kmov.com/news/st-louis-protests-violence-looting-police-shooting/article_78d2ba00-a437-11ea-a508-3f744be72f0e.html</t>
  </si>
  <si>
    <t>https://www.kansas.com/news/local/crime/article243200106.html</t>
  </si>
  <si>
    <t>https://www.orlandosentinel.com/news/breaking-news/os-ne-george-floyd-protest-orlando-city-hall-20200602-g35vwotwyzepxlmigmhlajqaii-story.html</t>
  </si>
  <si>
    <t>https://www.masslive.com/worcester/2020/06/hours-after-peaceful-protest-ended-in-worcester-police-in-riot-gear-and-crowd-fill-main-south-as-fireworks-are-thrown-and-tear-gas-is-fired.html</t>
  </si>
  <si>
    <t>https://www.pressherald.com/2020/06/02/police-arrest-23-during-overnight-clashes-with-demonstrators/#</t>
  </si>
  <si>
    <t>https://thedailyrecord.com/2020/06/02/video-peaceful-protests-followed-by-unruly-night-in-baltimore/</t>
  </si>
  <si>
    <t>https://week.com/2020/06/02/demonstration-to-destruction-chaos-erupts-in-bloomington-normal-sunday-into-monday/</t>
  </si>
  <si>
    <t>https://www.press-citizen.com/story/news/crime-and-courts/2020/06/03/iowa-city-protests-grow-see-brief-clash-authorities-tuesday/3129213001/</t>
  </si>
  <si>
    <t>https://www.mysanantonio.com/news/local/article/Fourth-day-of-protests-in-San-Antonio-ends-in-15312721.php</t>
  </si>
  <si>
    <t>https://www.mlive.com/news/kalamazoo/2020/06/kalamazoo-protesters-urge-police-to-join-them-are-tear-gassed-after-curfew.html</t>
  </si>
  <si>
    <t>https://www.enterprisenews.com/story/news/local/2020/06/03/mayhem-in-brockton-as-protest-ends-in-violent-clash-with-police-vandalism/114499160/</t>
  </si>
  <si>
    <t>https://www.stltoday.com/news/local/mayhem-4-police-officers-shot-during-long-night-of-violence-and-destruction-in-st-louis/article_87ac7e92-e6bf-59d9-8488-10c7fe462063.html#tracking-source=home-top-story</t>
  </si>
  <si>
    <t>https://fredericksburg.com/news/local/updated-day-of-peaceful-protests-in-fredericksburg-ends-with-some-arrests/article_730559bb-b41c-54fa-ab83-3d0407212295.html</t>
  </si>
  <si>
    <t>https://charlottenc.gov/newsroom/releases/Pages/2020-CLTprotest.aspx</t>
  </si>
  <si>
    <t>https://www.nytimes.com/2020/06/02/us/george-floyd-video-autopsy-protests.html</t>
  </si>
  <si>
    <t>https://www.wwltv.com/article/news/local/orleans/new-orleans-police-did-use-rubber-balls-on-protesters-along-with-tear-gas-during-ccc-confrontation/289-188ad702-5bf9-4f50-ad28-5651494275ca</t>
  </si>
  <si>
    <t>https://www.hrw.org/report/2020/09/30/kettling-protesters-bronx/systemic-police-brutality-and-its-costs-united-states</t>
  </si>
  <si>
    <t>https://www.delawareonline.com/picture-gallery/news/2020/05/31/rioters-loot-downtown-wilmington-businesses-after-protests/5297214002/</t>
  </si>
  <si>
    <t>https://twitter.com/embyrs/status/1269474823526207489?s=20</t>
  </si>
  <si>
    <t>https://katu.com/news/local/50-arrested-in-unlawful-assembly-at-portland-justice-center-ppb-thanks-peaceful-marchers</t>
  </si>
  <si>
    <t>https://www.vvdailypress.com/picture-gallery/news/2020/06/08/protest-at-adelanto-ice-processing-center-turns-violent/42168169/</t>
  </si>
  <si>
    <t>https://www.thestranger.com/slog/2020/06/08/43864805/cops-deploy-blast-balls-and-chemical-agents-in-longest-confrontation-yet-on-capitol-hill</t>
  </si>
  <si>
    <t>https://www.oregonlive.com/portland/2020/06/portland-protests-resume-friday-against-police-violence-live-updates.html</t>
  </si>
  <si>
    <t>https://edition.cnn.com/2020/06/13/us/atlanta-police-shooting-wendys/index.html</t>
  </si>
  <si>
    <t>https://www.wtvr.com/news/local-news/protest-organizer-arrested-richmond-police-chief-warns-against-violence</t>
  </si>
  <si>
    <t>https://wpta21.com/2020/06/14/downtown-protest-turns-tense/</t>
  </si>
  <si>
    <t>https://www.buzzfeednews.com/article/salvadorhernandez/bikers-guns-black-lives-matter-bethel-protest</t>
  </si>
  <si>
    <t>https://www.nbc12.com/2020/06/15/police-use-tear-gas-protesters-during-standoff-near-richmond-police-headquarters/</t>
  </si>
  <si>
    <t>https://www.nytimes.com/2020/06/15/us/conquistador-onate-albuquerque-new-mexico-unrest.html</t>
  </si>
  <si>
    <t>https://www.mprnews.org/story/2020/06/16/protesters-demonstrate-for-a-second-night-in-st-cloud</t>
  </si>
  <si>
    <t>https://www.cbs17.com/news/north-carolina-news/several-nc-officers-hurt-in-clash-with-crowd-that-toppled-confederate-monuments-at-state-capitol/</t>
  </si>
  <si>
    <t>https://www.ideastream.org/news/columbus-police-deploy-pepper-spray-despite-crackdown-to-clear-protesters-from-streets</t>
  </si>
  <si>
    <t>https://dcist.com/story/20/06/22/lafayette-square-h-street-mpd-clear-dc-protests/</t>
  </si>
  <si>
    <t>https://www.foxnews.com/us/wisconsin-protests-chaos-violence-statues-senator-attacked-video</t>
  </si>
  <si>
    <t>https://www.oregonlive.com/portland/2020/06/portland-protests-to-continue-for-29th-day-on-1-month-anniversary-of-george-floyds-death.html</t>
  </si>
  <si>
    <t>https://www.reuters.com/article/us-protests-washington-d-c/protesters-fail-to-bring-down-andrew-jackson-statue-near-white-house-idUSKBN23U07I</t>
  </si>
  <si>
    <t>https://www.ksdk.com/article/news/local/florissant-police-make-multiple-arrests-during-saturday-night-protests/63-85eead46-69f2-4159-a686-b53f17817d07</t>
  </si>
  <si>
    <t>https://www.ktvb.com/article/news/local/blm-protest-boise-mayor-mclean-condemns-counterprotest-city-hall/277-a04dad9d-4f9e-45e4-9129-cac79a220c8a</t>
  </si>
  <si>
    <t>https://www.grandforksherald.com/news/government-and-politics/6561296-Protesters-block-road-to-Mount-Rushmore-in-advance-of-Trump-visit-clash-with-police-National-Guard</t>
  </si>
  <si>
    <t>https://www.sltrib.com/news/2020/07/09/protesters-angry-bernardo/</t>
  </si>
  <si>
    <t>https://www.clickondetroit.com/news/local/2020/07/11/protesters-march-on-detroit-police-12th-precinct-following-deadly-shooting/</t>
  </si>
  <si>
    <t>https://www.koin.com/news/protests/black-lives-matter-protests-continue-in-portland-for-49th-day/</t>
  </si>
  <si>
    <t>https://chicago.cbslocal.com/2020/07/17/protesters-chicago-grant-park-columbus-statue/</t>
  </si>
  <si>
    <t>https://www.today.com/parents/wall-moms-portland-protests-tear-gas-violence-t187393</t>
  </si>
  <si>
    <t>https://www.canyon-news.com/violence-during-new-york-protests-on-saturday-july-25/126652</t>
  </si>
  <si>
    <t>https://edition.cnn.com/2020/07/26/us/seattle-protests/index.html</t>
  </si>
  <si>
    <t>https://www.star-telegram.com/news/local/article244506187.html</t>
  </si>
  <si>
    <t>https://omaha.com/news/local/crime-and-courts/75-80-people-taken-into-custody-during-protest-in-midtown-omaha/article_749d385a-280f-563b-a7e6-d7e389bc1c49.html</t>
  </si>
  <si>
    <t>https://www.foxnews.com/us/portland-riots-spread-eugene-oregon-antifa</t>
  </si>
  <si>
    <t>https://wset.com/news/local/more-than-20-arrested-during-violent-weekend-in-richmond</t>
  </si>
  <si>
    <t>https://www.kron4.com/news/bay-area/protesters-damage-government-buildings-in-violent-oakland-protest/</t>
  </si>
  <si>
    <t>https://newyork.cbslocal.com/2020/07/28/nypd-van-arrest-video/</t>
  </si>
  <si>
    <t>https://www.texastribune.org/2020/08/02/austin-protest-garrett-foster/</t>
  </si>
  <si>
    <t>https://www.voanews.com/usa/dueling-protesters-including-armed-men-face-utah</t>
  </si>
  <si>
    <t>https://edition.cnn.com/2020/08/10/us/ferguson-protests-michael-brown/index.html</t>
  </si>
  <si>
    <t>https://www.abc10.com/article/news/crime/nevada-city-police-investigating-protest-violence/103-3a732028-6d26-49b2-be31-fc242ec364b4</t>
  </si>
  <si>
    <t>https://www.reuters.com/article/us-usa-chicago-looting/mass-looting-breaks-out-in-chicago-shots-fired-100-arrested-idUSKCN2561A1</t>
  </si>
  <si>
    <t>https://katu.com/news/local/portland-police-declare-riot-outside-justice-center</t>
  </si>
  <si>
    <t>https://www.nbcconnecticut.com/news/local/waterbury-protest-turns-violent-as-community-calls-for-local-motel-to-close-police/2319314/</t>
  </si>
  <si>
    <t>https://www.voanews.com/usa/police-move-after-fights-break-out-during-protest-us-state-georgia</t>
  </si>
  <si>
    <t>https://www.detroitnews.com/story/news/local/michigan/2020/08/15/proud-boys-antifa-clash-downtown-kalamazoo/5591756002/</t>
  </si>
  <si>
    <t>https://chicago.suntimes.com/2020/8/15/21370268/dan-ryan-protest-chicago-south-side-police-brutality-cpd</t>
  </si>
  <si>
    <t>https://www.foxbusiness.com/lifestyle/antifa-protesters-brooklyn-whole-foods-apple</t>
  </si>
  <si>
    <t>https://edition.cnn.com/2020/08/17/us/seattle-riot-protesters-arrested/index.html</t>
  </si>
  <si>
    <t>https://www.washingtonpost.com/national/police-clash-with-protesters-outside-house-of-pittsburgh-mayor-the-latest-public-official-to-see-protests-at-home/2020/08/20/78375c64-e31a-11ea-8181-606e603bb1c4_story.html</t>
  </si>
  <si>
    <t>https://www.kgw.com/article/news/local/protests/protesters-rally-in-southwest-portland/283-2b0e9903-d8df-44bc-98e3-607a8f0f7931</t>
  </si>
  <si>
    <t>https://laist.com/news/beverly-hills-pro-trump-rally-violence-fights-blm-counter-protesters</t>
  </si>
  <si>
    <t>https://www.clickondetroit.com/news/local/2020/08/23/dozens-of-protesters-on-woodward-avenue-tear-gassed-arrested-downtown/</t>
  </si>
  <si>
    <t>https://coloradosun.com/2020/08/23/denver-riot-police-officers/</t>
  </si>
  <si>
    <t>https://www.cbsnews.com/news/rnc-protesters-police-charlotte-north-carolina/</t>
  </si>
  <si>
    <t>https://www.reuters.com/article/us-global-race-usa-wisconsin/black-man-shot-injured-by-police-in-wisconsin-city-curfew-imposed-idUSKBN25K0CN</t>
  </si>
  <si>
    <t>https://minnesota.cbslocal.com/2020/08/24/protesters-take-to-downtown-minneapolis-after-jacob-blake-shooting/</t>
  </si>
  <si>
    <t>https://losangeles.cbslocal.com/2020/08/25/jacob-blake-protesters-clash-with-officers-outside-lapd-headquarters/</t>
  </si>
  <si>
    <t>https://apnews.com/article/c39f38141fa3293b6060cfbad5ec952b</t>
  </si>
  <si>
    <t>https://www.reuters.com/article/us-global-race-protests-louisville/police-arrest-64-in-louisville-anti-racism-protests-idUSKBN25M0OP</t>
  </si>
  <si>
    <t>https://chicago.suntimes.com/2020/8/25/21400664/kenosha-police-shooting-unrest-protests-fires-jacob-blake</t>
  </si>
  <si>
    <t>https://abc7news.com/riots-in-oakland-kenosha-shooting-jacob-blake-rittenhouse/6391365/</t>
  </si>
  <si>
    <t>https://www.kgw.com/article/news/local/protests/protesters-march-to-ice-building/283-321d7c0c-8b9b-4ee1-90fd-1ee410bd5f38</t>
  </si>
  <si>
    <t>https://www.fox9.com/news/132-arrests-made-during-unrest-looting-in-minneapolis-overnight</t>
  </si>
  <si>
    <t>https://www.wral.com/14-arrested-in-downtown-raleigh-after-protest-wake-co-building-deputy-memorial-vandalized/19259422/</t>
  </si>
  <si>
    <t>https://www.wral.com/durham-government-buildings-businesses-vandalized-after-night-of-protests/19261428/</t>
  </si>
  <si>
    <t>https://ktla.com/news/local-news/pro-anti-trump-protesters-face-off-with-each-other-police-in-tujunga/</t>
  </si>
  <si>
    <t>https://13wham.com/news/local/police-fire-pepper-balls-at-protesters-on-court-street</t>
  </si>
  <si>
    <t>https://www.news.com.au/lifestyle/food/restaurants-bars/black-lives-matter-protester-drinks-womans-beer-as-diners-harassed/news-story/cccd012893b7bc227fa218d90616ee5d</t>
  </si>
  <si>
    <t>https://www.latimes.com/california/story/2020-09-09/demonstrators-arrested-dijon-kizzee</t>
  </si>
  <si>
    <t>https://abcnews.go.com/US/27-arrested-seattle-police-claim-protesters-threw-rocks/story?id=72875432</t>
  </si>
  <si>
    <t>https://www.koin.com/news/protests/pro-trump-protesters-and-counter-protesters-clash-in-salem/</t>
  </si>
  <si>
    <t>https://www.reuters.com/article/us-global-race-protests-portland/police-break-up-scuffles-between-demonstrators-arrest-two-in-oregons-state-capital-idUSKBN25Y17P</t>
  </si>
  <si>
    <t>https://www.reuters.com/article/us-global-race-usa-protests/rival-groups-square-off-at-kentucky-derby-rochester-police-use-tear-gas-idUSKBN25W0H4</t>
  </si>
  <si>
    <t>https://thehill.com/blogs/blog-briefing-room/news/516261-protest-erupts-in-lancaster-pa-after-police-fatally-shoot-man</t>
  </si>
  <si>
    <t>https://indypendent.org/2020/12/nypd-abuses-mount/</t>
  </si>
  <si>
    <t>https://www.bakersfield.com/news/physical-altercations-break-out-at-downtown-bakersfield-protest-before-being-disbanded/article_2d3a0e46-ffa3-11ea-8ac9-9f7065e2bbd8.html</t>
  </si>
  <si>
    <t>https://www.wqad.com/article/news/crime/shots-fired-multiple-fights-break-out-at-rowan-county-hunted-house-attraction/275-e062913c-98d5-4438-91c9-014fbc9cb01e</t>
  </si>
  <si>
    <t>https://edition.cnn.com/2020/10/10/us/wauwatosa-wisconsin-alvin-cole-protests-saturday/index.html</t>
  </si>
  <si>
    <t>https://www.theguardian.com/us-news/2020/oct/12/portland-roosevelt-lincoln-statues-protest-columbus-day-indigenous-peoples-day-rage</t>
  </si>
  <si>
    <t>https://www.latimes.com/california/story/2020-10-12/76-arrested-in-downtown-la-following-lakers-win</t>
  </si>
  <si>
    <t>https://dailynorthwestern.com/2020/10/19/campus/disarm-defund-disband-students-are-marching-every-day-until-northwestern-abolishes-nupd/</t>
  </si>
  <si>
    <t>https://apnews.com/article/us-news-arrests-shootings-philadelphia-racial-injustice-f1d460e37c7d407f52743f06cbfe8e23</t>
  </si>
  <si>
    <t>https://www.nbcnewyork.com/news/local/hundreds-of-protesters-take-to-streets-in-brooklyn-after-police-shooting-in-philadelphia/2690950/</t>
  </si>
  <si>
    <t>https://abcnews.go.com/US/protests-erupt-fatal-shooting-black-man-deputies-vancouver/story?id=73955705</t>
  </si>
  <si>
    <t>https://www.capitolhillseattle.com/2020/11/arrests-after-reported-capitol-hill-halloween-march-property-damage-as-spd-announces-new-approach-to-demonstrations/</t>
  </si>
  <si>
    <t>https://edition.cnn.com/2020/11/01/us/portland-oregon-riot/index.html</t>
  </si>
  <si>
    <t>https://chicago.cbslocal.com/2020/11/02/evanston-northwestern-protest-police-nu-community-not-cops/</t>
  </si>
  <si>
    <t>https://www.wral.com/whoever-wins-we-lose-six-arrested-among-around-200-protesters-in-downtown-raleigh-march/19367889/</t>
  </si>
  <si>
    <t>https://www.denverpost.com/2020/11/05/denver-protest-arrests-election-police/</t>
  </si>
  <si>
    <t>https://ktla.com/news/nationworld/riot-declared-in-portland-where-hundreds-protesting-trumps-court-challenges-to-stop-vote-count/</t>
  </si>
  <si>
    <t>https://www.wsj.com/articles/anti-trump-protesters-clash-with-nypd-officers-in-manhattan-11604545492</t>
  </si>
  <si>
    <t>https://chicago.suntimes.com/2020/11/15/21565908/trump-supporters-morning-protests-turn-into-violent-clashes</t>
  </si>
  <si>
    <t>https://www.capradio.org/articles/2020/11/21/third-straight-weekend-of-protests-violence-as-trump-supporters-descend-on-californias-capitol/</t>
  </si>
  <si>
    <t>https://www.newsweek.com/riot-arizona-prison-rubber-bullets-pepper-spray-1550527</t>
  </si>
  <si>
    <t>https://www.capitolhillseattle.com/2020/12/four-arrests-after-broken-glass-and-graffiti-as-black-bloc-marchers-mark-may-30th-protest/</t>
  </si>
  <si>
    <t>https://www.abc10.com/article/news/local/sacramento/protest-against-new-state-stay-at-home-orders-at-state-capitol-becomes-violent/103-08fa582a-68fc-4aa4-9d0d-5edba7c49311</t>
  </si>
  <si>
    <t>https://www.opb.org/article/2020/12/08/portland-oregon-red-house-mississippi-avenue-eviction-arrests/</t>
  </si>
  <si>
    <t>https://sacramento.cbslocal.com/2020/12/12/officers-injured-violent-sacramento-protests/</t>
  </si>
  <si>
    <t>https://www.npr.org/2020/12/12/945825924/trump-supporters-arrive-in-washington-once-again-for-a-million-maga-march</t>
  </si>
  <si>
    <t>https://www.king5.com/article/news/local/protests/police-declare-riot-in-olympia-arrest-1-in-protests/281-3b25111f-4776-4d11-8cbe-d1e9a1bd6dfe</t>
  </si>
  <si>
    <t>https://www.capitolhillseattle.com/2020/12/spd-sweeps-cal-anderson-to-clear-homeless-encampments-and-protesters-from-park/</t>
  </si>
  <si>
    <t>https://news.yahoo.com/heavily-armed-far-mob-descends-172323901.html</t>
  </si>
  <si>
    <t>https://www.whio.com/news/local/reports-large-fight-scene-75-entertainment-center/QF54237TBFGFPHFNZVG6ZCNU5I/</t>
  </si>
  <si>
    <t>https://www.daytondailynews.com/news/local/police-responding-report-large-crowd-campus/iitOG3z311QvsCFzdq4CrI/</t>
  </si>
  <si>
    <t>https://calmatters.org/politics/2020/05/anti-newsom-protests-reopen-california-coronavirus-pandemic/</t>
  </si>
  <si>
    <t>https://www.nbcnews.com/news/us-news/minneapolis-protests-over-george-floyd-s-custody-death-grow-volatile-n1215231</t>
  </si>
  <si>
    <t>https://www.foxla.com/news/nine-arrests-made-after-george-floyd-protest-turns-violent-fontana-pd</t>
  </si>
  <si>
    <t>https://www.krqe.com/news/albuquerque-metro/demonstrators-gather-in-albuquerque-to-protest-george-floyds-death/</t>
  </si>
  <si>
    <t>https://edition.cnn.com/us/live-news/george-floyd-protests-05-30-20/h_dd6ca223cfd976874b8611571f5fd0b6</t>
  </si>
  <si>
    <t>https://www.usatoday.com/story/news/2020/05/28/breonna-taylor-shooting-protesters-rally-downtown-louisville/5280279002/</t>
  </si>
  <si>
    <t>https://www.nbc4i.com/news/local-news/crowds-gather-across-columbus-to-protest-police-brutality/</t>
  </si>
  <si>
    <t>https://youtu.be/TlTM-fjM-WU</t>
  </si>
  <si>
    <t>https://www.9news.com/article/news/local/local-politics/denver-protests-george-floyd-day-4/73-205de2c5-6732-46e9-8621-160dbbef17e2</t>
  </si>
  <si>
    <t>https://fox8.com/news/arrests-made-at-canton-protest-friday-police-say/</t>
  </si>
  <si>
    <t>https://www.corvallisadvocate.com/2020/how-oregons-cities-protested-and-rioted-so-far/</t>
  </si>
  <si>
    <t>https://www.sfgate.com/crime/article/San-Jose-protest-SUV-hit-demonstrators-police-riot-15305391.php</t>
  </si>
  <si>
    <t>https://www.star-telegram.com/news/local/article243133236.html</t>
  </si>
  <si>
    <t>https://www.wfyi.org/news/articles/peaceful-protests-followed-by-police-clashes-take-place-across-indiana-over-weekend</t>
  </si>
  <si>
    <t>https://www.nytimes.com/2020/05/29/us/atlanta-protest-cnn-george-floyd.html</t>
  </si>
  <si>
    <t>https://www.clickondetroit.com/news/2020/05/30/the-latest-minn-gov-fully-mobilize-state-national-guard/</t>
  </si>
  <si>
    <t>https://www.wlwt.com/article/cincinnati-police-at-least-100-arrested-in-night-3-of-unrest/32724715</t>
  </si>
  <si>
    <t>https://www.kcci.com/article/black-lives-matter-protests-in-iowa/32868855#</t>
  </si>
  <si>
    <t>https://abc7chicago.com/chicago-news-riots-protests-looting/6228227/</t>
  </si>
  <si>
    <t>https://abc7.com/national-guard-los-angeles-protests-george-floyd-riots/6222148/</t>
  </si>
  <si>
    <t>https://www.cbsnews.com/news/las-vegas-police-officer-shot-head-protests/</t>
  </si>
  <si>
    <t>https://www.clickondetroit.com/news/local/2020/05/30/1-killed-multiple-arrests-made-during-protests-in-downtown-detroit/</t>
  </si>
  <si>
    <t>https://www.rgj.com/picture-gallery/news/2020/06/02/photos-before-and-after-riot/5313631002/</t>
  </si>
  <si>
    <t>https://www.wptv.com/news/state/miami/57-arrests-made-after-downtown-miami-protests-turn-violent</t>
  </si>
  <si>
    <t>https://fox8.com/news/i-team/two-shotguns-stolen-from-cleveland-police-cruisers-during-riot/</t>
  </si>
  <si>
    <t>http://1057news.com/2020/05/31/09/13/03/over-35-arrested-businesses-buildings-damaged-in-tennessee-after-some-protests-turn-violent/</t>
  </si>
  <si>
    <t>https://www.newsobserver.com/news/coronavirus/article243135116.html</t>
  </si>
  <si>
    <t>https://kutv.com/news/local/hundreds-gather-downtown-salt-lake-city-to-protest-against-nationwide-police-brutality</t>
  </si>
  <si>
    <t>https://www.timesunion.com/news/article/Protests-against-police-brutality-turn-to-15306447.php</t>
  </si>
  <si>
    <t>https://abc30.com/carlos-granda-tear-gas-beverly-hills-riot-looting/6222214/</t>
  </si>
  <si>
    <t>https://www.wdio.com/news/duluth-protest-police-mayor-arrests-curfew/5747054/</t>
  </si>
  <si>
    <t>https://hooversun.com/news/hoover-police-arrest-about-25-protesters-sunday/</t>
  </si>
  <si>
    <t>https://www.iheartradio.ca/610cktb/news/buffalo-cleaning-up-after-night-of-rioting-1.12556599</t>
  </si>
  <si>
    <t>https://www.newsweek.com/who-justin-howell-austin-protests-1508613</t>
  </si>
  <si>
    <t>https://www.valleynewslive.com/content/news/18-people-arrested-during-Fargo-riot-570904891.html</t>
  </si>
  <si>
    <t>https://www.delawareonline.com/story/news/2020/05/31/wilmington-assesses-damage-inflicted-george-floyd-protests-saturday-night/5299129002/</t>
  </si>
  <si>
    <t>https://greensboro.com/news/local_news/watch-now-broken-windows-and-broken-hearts-riot-after-saturdays-protests-damages-over-20-businesses/article_677b6ee1-a466-563a-8e68-f4ba969a5ea4.html</t>
  </si>
  <si>
    <t>https://www.kcra.com/article/george-floyd-protestors-gather-capitol-in-sacramento/32719885#</t>
  </si>
  <si>
    <t>https://www.wrdw.com/content/news/A-recap-of-weekend-protests-in-Augusta-and-elsewhere-in-the-region-570916111.html</t>
  </si>
  <si>
    <t>https://triblive.com/local/pittsburgh-allegheny/these-are-the-people-arrested-during-the-pittsburgh-protests/</t>
  </si>
  <si>
    <t>https://www.wpr.org/demonstrators-gather-milwaukee-protest-george-floyd-joel-acevedo-killings</t>
  </si>
  <si>
    <t>https://www.toledoblade.com/local/community-events/2020/05/30/protests-in-toledo-over-george-floyd-s-death/stories/20200530079</t>
  </si>
  <si>
    <t>https://www.youtube.com/watch?v=1MxmeNr9dmI</t>
  </si>
  <si>
    <t>https://www.weny.com/story/42192656/man-shot-and-businesses-vandalized-during-erie-protest</t>
  </si>
  <si>
    <t>https://www.nbcphiladelphia.com/news/local/after-violent-protests-philadelphia-wakes-up-a-city-in-tatters/2414067/</t>
  </si>
  <si>
    <t>https://kearneyhub.com/news/state/lincoln-mauled-one-night-of-crime-more-than-10-million-in-damage/article_33632660-6cff-541b-bea3-ed9f90f8a876.html</t>
  </si>
  <si>
    <t>https://www.mlive.com/news/2020/05/peaceful-protest-in-grand-rapids-devolves-into-riot-looting-and-fires.html</t>
  </si>
  <si>
    <t>https://apnews.com/article/2e7f5b2a93025df5b4343fc14184842c</t>
  </si>
  <si>
    <t>https://hbg100.com/2020/06/01/antifa-girl-incited-riot-assaulted-police-with-bricks-during-george-floyd-protest-in-harrisburg-on-saturday/</t>
  </si>
  <si>
    <t>https://www.kgw.com/article/news/local/salem-declares-state-of-emergency-enacts-curfew-due-to-protests/283-3d42478f-2153-4344-9f7a-5e0dae938960</t>
  </si>
  <si>
    <t>https://www.10news.com/news/local-news/east-county-news/thousands-of-demonstrators-take-over-la-mesa-streets</t>
  </si>
  <si>
    <t>https://arktimes.com/arkansas-blog/2020/06/01/mostly-peaceful-protests-across-arkansas-but-police-tear-gas-people-in-conway-little-rock</t>
  </si>
  <si>
    <t>https://abc7news.com/vandals-use-forklift-to-barge-into-fairfield-best-buy-store/6227299/</t>
  </si>
  <si>
    <t>https://www.cbs17.com/news/local-news/wake-county-news/protesters-gather-in-raleigh-over-death-of-george-floyd/</t>
  </si>
  <si>
    <t>https://www.cbs17.com/news/local-news/cumberland-county-news/mall-closes-as-protest-over-george-floyds-death-begins-in-fayetteville/</t>
  </si>
  <si>
    <t>https://youtu.be/MM5vNYa2cCQ</t>
  </si>
  <si>
    <t>https://www.koco.com/article/more-than-20-people-arrested-as-protest-turns-violent-overnight-in-oklahoma-city-police-say/32722978#</t>
  </si>
  <si>
    <t>https://voiceofoc.org/2020/05/police-fire-tear-gas-while-weathering-fireworks-projectiles-as-oc-protests-heighten-in-santa-ana/</t>
  </si>
  <si>
    <t>https://www.news4jax.com/news/local/2020/05/31/sheriff-several-officers-attacked-1-stabbed-in-neck-amid-jacksonville-protests/</t>
  </si>
  <si>
    <t>https://patch.com/california/rohnertpark-cotati/peaceful-protests-transition-vandalism-looting-santa-rosa-pd</t>
  </si>
  <si>
    <t>https://www.stltoday.com/news/local/metro/updates-from-may-31-into-june-1-police-fire-tear-gas-at-ferguson-protesters-six/article_bc2ab368-8757-5681-8f0a-f56e493f65f6.html</t>
  </si>
  <si>
    <t>https://www.kansascity.com/news/local/article243188681.html</t>
  </si>
  <si>
    <t>https://www.nbc26.com/news/state/night-of-violence-in-madison-results-in-more-arrests-damage</t>
  </si>
  <si>
    <t>https://www.dnj.com/story/news/2020/05/31/murfreesboro-protest-george-floyd-tear-gas-curfew/5303260002/</t>
  </si>
  <si>
    <t>https://kvia.com/news/el-paso/2020/05/31/watch-live-eppd-headquarters-expected-site-of-6-pm-protest-on-day-after-being-vandalized/</t>
  </si>
  <si>
    <t>https://news.yahoo.com/hundreds-troops-deployed-angry-us-anti-racism-protests-142844491.html</t>
  </si>
  <si>
    <t>https://youtu.be/Fo2MEPSveZc</t>
  </si>
  <si>
    <t>https://www.tampabay.com/news/breaking-news/2020/05/30/group-gathers-at-tampa-police-headquarters-to-in-peaceful-demonstration-against-george-floyd-killing/</t>
  </si>
  <si>
    <t>https://www.fox4news.com/news/peaceful-protesters-remained-in-fort-worth-past-curfew</t>
  </si>
  <si>
    <t>https://www.chattanoogan.com/2020/5/31/409826/Protestors-Damaged-Property-Throughout.aspx</t>
  </si>
  <si>
    <t>https://www.masslive.com/boston/2020/06/looting-violence-in-boston-led-to-53-people-arrested-police-officers-and-bystanders-injured-during-bedlam-that-caused-untold-economic-damages-mayor-marty-walsh-says.html</t>
  </si>
  <si>
    <t>https://www.al.com/news/2020/06/the-ugly-aftermath-of-birminghams-night-of-chaos.html</t>
  </si>
  <si>
    <t>https://www.detroitnews.com/story/news/local/michigan/2020/06/01/lansing-police-sunday-riot-damage-buildings-businesses-cost-thousands-dollars/5306819002/</t>
  </si>
  <si>
    <t>https://potomaclocal.com/2020/06/01/fredericksburg-protestors-shot-with-rubber-bullets-va-delegate-tear-gassed/</t>
  </si>
  <si>
    <t>https://downtownbellevue.com/2020/05/31/protesters-begin-looting-downtown-bellevue/</t>
  </si>
  <si>
    <t>https://www.newsbreak.com/florida/lakeland/news/1576149907536/true-solidarity-in-afternoon-turns-to-riot-later-in-lakeland</t>
  </si>
  <si>
    <t>https://www.sfchronicle.com/bayarea/article/Crowds-gather-in-Oakland-San-Francisco-other-15309638.php</t>
  </si>
  <si>
    <t>https://www.pilotonline.com/news/vp-nw-virginia-beach-george-floyd-20200601-mfrlgbmibbgb7mcphzevzjwa44-story.html</t>
  </si>
  <si>
    <t>https://twitter.com/SamanthaJoRoth/status/1267291110197657600?s=20</t>
  </si>
  <si>
    <t>https://www.arkansasonline.com/news/2020/jul/26/tear-gas/?news-arkansas-nwa</t>
  </si>
  <si>
    <t>https://www.siouxlandproud.com/news/local-news/protests-in-sioux-city-turn-violent-15-arrested/</t>
  </si>
  <si>
    <t>https://triblive.com/local/pittsburgh-allegheny/hundreds-of-george-floyd-protesters-march-through-east-liberty/</t>
  </si>
  <si>
    <t>https://www.golocalprov.com/news/providence-riot-nearly-everyone-arrested-in-providence-was-from-ri</t>
  </si>
  <si>
    <t>https://abcnews.go.com/US/wireStory/latest-iran-china-media-weigh-us-protests-70991688</t>
  </si>
  <si>
    <t>https://www.mynews13.com/fl/orlando/public-safety/2020/06/01/protests-for-george-floyd-continue</t>
  </si>
  <si>
    <t>https://www.kcrg.com/2020/06/04/law-enforcement-marchers-clash-near-interstate-80-in-iowa-city/</t>
  </si>
  <si>
    <t>https://www.mlive.com/news/kalamazoo/2020/06/vandals-cause-chaos-overnight-in-downtown-kalamazoo.html</t>
  </si>
  <si>
    <t>https://www.boston25news.com/news/rioters-set-brockton-business-fire-throw-objects-police-after-four-days-protests-across-mass/3PS2VTSBTJF6RIFMTAJEAJK5DQ/</t>
  </si>
  <si>
    <t>https://patch.com/virginia/fredericksburg/stafford-deputies-fire-tear-gas-fredericksburg-protesters</t>
  </si>
  <si>
    <t>https://www.wccbcharlotte.com/2020/06/09/dozens-of-people-arrested-during-charlotte-protests/</t>
  </si>
  <si>
    <t>https://twitter.com/ChazBeasley/status/1268015313611874305</t>
  </si>
  <si>
    <t>https://www.nola.com/news/crime_police/article_fea3d5ce-a5e0-11ea-85ad-9bc9881bf65e.html</t>
  </si>
  <si>
    <t>https://www.seattlemet.com/news-and-city-life/2020/09/seattle-summer-of-protest-for-black-lives-a-timeline</t>
  </si>
  <si>
    <t>https://www.opb.org/news/article/police-violence-portland-protest-federal-officers/</t>
  </si>
  <si>
    <t>https://dartcenter.org/resources/covering-riot-control-united-states</t>
  </si>
  <si>
    <t>https://edition.cnn.com/us/live-news/george-floyd-protests-06-14-20/h_971ab281a6396384bffc632414084603</t>
  </si>
  <si>
    <t>https://www.nbc29.com/2020/06/18/protesters-call-peaceful-demonstrations-stoppage-violence-all-sides/</t>
  </si>
  <si>
    <t>https://www.insider.com/violent-counter-protesters-bethel-ohio-black-lives-matter-protest-antifa-2020-6</t>
  </si>
  <si>
    <t>https://www.theguardian.com/us-news/2020/jun/16/man-shot-as-new-mexico-protesters-try-to-remove-spanish-conquistador-statue-juan-de-onate</t>
  </si>
  <si>
    <t>https://www.cbs17.com/news/local-news/wake-county-news/protesters-try-to-pull-down-confederate-monument-at-state-capitol/</t>
  </si>
  <si>
    <t>https://www.cityofmadison.com/police/newsroom/incidentreports/incident.cfm?id=26631</t>
  </si>
  <si>
    <t>https://dcist.com/story/20/06/24/d-c-police-made-nine-arrests-clashed-with-protestors-at-black-lives-matter-plaza-over-night/</t>
  </si>
  <si>
    <t>https://www.ksdk.com/article/news/local/protests/florissant-protests-continue-police/63-d6d3b6a9-c14d-431e-ac37-1f15b1ce7748</t>
  </si>
  <si>
    <t>https://www.ktvb.com/article/news/local/208/black-lives-matter-boise-protest-counter-june-30-2020-city-hall/277-fb999d11-98eb-4e68-8903-f8a43ad6a253</t>
  </si>
  <si>
    <t>https://www.bemidjipioneer.com/news/government-and-politics/6561296-Protesters-block-road-to-Mount-Rushmore-in-advance-of-Trump-visit-clash-with-police-National-Guard</t>
  </si>
  <si>
    <t>https://hyperallergic.com/581750/a-community-organizer-in-utah-faces-a-prison-life-sentences-for-allegedly-buying-red-paint/</t>
  </si>
  <si>
    <t>https://www.foxnews.com/us/portland-protests-trump-federal-officer-shooting-anti-fascist-teens</t>
  </si>
  <si>
    <t>https://blockclubchicago.org/2020/07/20/vigilantes-hijacked-peaceful-columbus-protest-to-pick-a-fight-with-police-mayor-says/</t>
  </si>
  <si>
    <t>https://www.seattletimes.com/seattle-news/seattle-police-have-declared-riots-during-recent-protests-in-legal-terms-what-does-that-mean/</t>
  </si>
  <si>
    <t>https://spectrumlocalnews.com/tx/san-antonio/news/2020/07/28/a-weatherford-protest-turned-violent-</t>
  </si>
  <si>
    <t>https://nbc16.com/news/local/protest-turns-into-full-fledged-riot-in-eugene-with-property-destructed-windows-broken</t>
  </si>
  <si>
    <t>https://www.independent.co.uk/news/world/americas/virginia-richmond-police-arrest-six-violent-protests-a9639426.html</t>
  </si>
  <si>
    <t>https://www.usnews.com/news/us/articles/2020-07-26/courthouse-set-on-fire-during-protest-in-california</t>
  </si>
  <si>
    <t>https://www.kxan.com/investigations/40-arrested-during-weekend-protests-in-austin/</t>
  </si>
  <si>
    <t>https://abc7chicago.com/chicago-looting-lincoln-park-in-cleanup/6363968/</t>
  </si>
  <si>
    <t>https://www.koin.com/news/protests/demonstrations-portland-justice-center-night-76/</t>
  </si>
  <si>
    <t>https://www.fox61.com/article/news/local/waterbury-man-16-year-old-charged-big-apple-motel-protest/520-102a0d2c-d22f-4c46-ba46-5cb7c640b4d6</t>
  </si>
  <si>
    <t>https://www.reuters.com/article/us-global-race-protests-stone-mountain/right-wing-groups-clash-with-counter-protesters-in-several-us-states-idUSKCN25B115</t>
  </si>
  <si>
    <t>https://www.chicagotribune.com/news/ct-viz-violent-protests-chicago-police-photos-20200816-zu6mpcrtqjgwlluvk7ek662yba-photogallery.html</t>
  </si>
  <si>
    <t>https://www.thesun.co.uk/news/12423041/antifa-protesters-trash-brooklyn-stores-george-floyd-counter-riots/</t>
  </si>
  <si>
    <t>https://www.usatoday.com/story/news/nation/2020/08/17/riot-declared-dozens-arrested-portland-seattle-chicago-protests/5598568002/</t>
  </si>
  <si>
    <t>https://www.wpxi.com/news/top-stories/1-person-arrested-during-aftermath-protest-outside-mayor-pedutos-house/ZQ7I26QQV5HWTCWSDJNK5DBZZ4/</t>
  </si>
  <si>
    <t>https://www.oregonlive.com/news/2020/08/portland-protests-continue-for-84th-night-block-traffic-from-sw-macadam-live-updates.html</t>
  </si>
  <si>
    <t>https://www.freep.com/story/news/local/michigan/detroit/2020/08/23/detroit-protest-downtown-police-arrests/3423820001/</t>
  </si>
  <si>
    <t>https://patch.com/colorado/denver/was-riot-denver-leaders-vow-hold-people-accountable</t>
  </si>
  <si>
    <t>https://www.charlotteobserver.com/news/local/article245165935.html</t>
  </si>
  <si>
    <t>https://apnews.com/article/0cbc14762c89304f9f052fd33a1f4445</t>
  </si>
  <si>
    <t>https://www.usatoday.com/story/news/nation/2020/08/25/breonna-taylor-louisville-protest-until-freedom/5631870002/</t>
  </si>
  <si>
    <t>https://www.chicagotribune.com/news/breaking/ct-kenosha-wisconsin-protesters-shot-jacob-blake-20200826-2whqqtogjrcx5db5zfdkuw374y-story.html</t>
  </si>
  <si>
    <t>https://ktla.com/news/california/fires-set-windows-broken-as-oakland-protest-over-shooting-of-jacob-blake-turns-violent-police/</t>
  </si>
  <si>
    <t>https://www.witn.com/2020/08/29/raleigh-protests-against-police-violence-turn-destruction/</t>
  </si>
  <si>
    <t>https://www.kptv.com/trump-supporters-clash-with-counter-protesters-during-labor-day-rally-at-the-state-capitol/article_6f779826-f177-11ea-b2ba-e3e8a85dee27.html</t>
  </si>
  <si>
    <t>https://edition.cnn.com/2020/09/14/us/lancaster-pa-protests-police-shooting-trnd/index.html</t>
  </si>
  <si>
    <t>https://www.instagram.com/tv/CFQjxL1ph-n/?igshid=1xtcwsuen5zve</t>
  </si>
  <si>
    <t>https://www.charlotteobserver.com/news/state/north-carolina/article246044990.html</t>
  </si>
  <si>
    <t>https://abcnews.go.com/US/portland-protest-statues-presidents-declared-riot-police/story?id=73562141</t>
  </si>
  <si>
    <t>https://wgntv.com/news/chicago-news/northwestern-students-clash-with-police-in-evanston/</t>
  </si>
  <si>
    <t>https://www.opb.org/article/2020/11/05/portland-oregon-kate-brown-national-guard/</t>
  </si>
  <si>
    <t>https://www.thesun.co.uk/news/13113027/election-protesters-clash-cops-blm-nyc-white-house/</t>
  </si>
  <si>
    <t>https://apnews.com/article/nearly-2-dozen-arrested-trump-protests-2f5cfab681cf0bbee785fcc1a4209701</t>
  </si>
  <si>
    <t>https://www.cp24.com/world/portland-police-and-protesters-clash-in-broad-daylight-1.5222970?cache=xhscsowkxwhalvf%3FautoPlay%3Dtrue</t>
  </si>
  <si>
    <t>https://www.kcra.com/article/dueling-protests-state-capitol-cause-road-closures-downtown/34951248</t>
  </si>
  <si>
    <t>https://edition.cnn.com/2020/12/12/us/stop-the-steal-protest-washington-dc-trnd/index.html</t>
  </si>
  <si>
    <t>https://www.fox28spokane.com/one-person-shot-in-violent-protests-in-washington-state/</t>
  </si>
  <si>
    <t>https://www.wdtn.com/news/local-news/police-called-to-large-fight-at-scene-75/</t>
  </si>
  <si>
    <t>COVID</t>
  </si>
  <si>
    <t/>
  </si>
  <si>
    <t>https://www.oregonlive.com/politics/2020/01/hundreds-gather-in-downtown-portland-for-no-war-on-iran-protest.html</t>
  </si>
  <si>
    <t>http://www.xinhuanet.com/english/2020-01/07/c_138684652.htm</t>
  </si>
  <si>
    <t>https://www.mercurynews.com/2020/01/04/give-diplomacy-a-chance-bay-area-residents-rally-against-war-with-iran/</t>
  </si>
  <si>
    <t>https://abc7.com/baghdad-iraq-iran-protest/5815007/</t>
  </si>
  <si>
    <t>https://www.timescall.com/2020/01/04/lafayette-librarys-drag-queen-story-hour-sparks-support-and-outrage-saturday/</t>
  </si>
  <si>
    <t>https://www.denverpost.com/2020/01/04/photos-colorado-capitol-war-protest/</t>
  </si>
  <si>
    <t>https://www.wusa9.com/article/features/producers-picks/donald-trump-iran-general/65-9df10de7-b651-4600-a81e-0b975ee7e27c</t>
  </si>
  <si>
    <t>https://abc7chicago.com/trump-donald-today-iran/5815423/</t>
  </si>
  <si>
    <t>https://www.gazettenet.com/Northampton-weekly-peace-vigil-31748294</t>
  </si>
  <si>
    <t>https://www.wbur.org/news/2020/01/04/anti-war-protests-form-in-downtown-boston-after-killing-of-iran-general</t>
  </si>
  <si>
    <t>https://www.clickondetroit.com/news/local/2020/01/04/anti-war-demonstration-held-at-campus-martius/</t>
  </si>
  <si>
    <t>https://www.jsonline.com/story/news/local/2020/01/04/protests-condemn-u-s-killing-iranian-general-and-sending-more-troops-middle-east/2814028001/</t>
  </si>
  <si>
    <t>https://www.stltoday.com/news/local/crime-and-courts/st-louis-protesters-call-for-end-to-further-military-action-against-iran/article_706acb24-54ed-517f-86d5-7661383698b7.html</t>
  </si>
  <si>
    <t>https://www.mprnews.org/story/2020/01/04/minneapolis-marchers-protest-military-escalation-in-mideast</t>
  </si>
  <si>
    <t>https://www.koat.com/article/people-gather-outside-kirtland-afb-to-protest-us-airstrike/30400235#</t>
  </si>
  <si>
    <t>https://www.santafenewmexican.com/news/local_news/anti-war-protesters-take-to-streets-in-santa-fe-across-u-s/article_9f937c3a-2f32-11ea-92cf-a3bd2b4d2283.html</t>
  </si>
  <si>
    <t>https://nypost.com/2020/01/04/anti-war-protesters-in-times-square-rally-against-deadly-us-airstrike-in-iran/</t>
  </si>
  <si>
    <t>https://freepressokc.com/anti-war-protest-in-oklahoma-city-opposes-possible-war-with-iran/</t>
  </si>
  <si>
    <t>https://www.opb.org/news/article/no-war-with-iran-rally-portland-oregon/</t>
  </si>
  <si>
    <t>https://observer-reporter.com/news/localnews/some-150-call-for-no-more-war-in-pittsburgh-protest/article_e62abfc4-2f31-11ea-af5f-8bc7cff9371c.html</t>
  </si>
  <si>
    <t>https://www.nbcphiladelphia.com/news/politics/anti-war-protest-surrounds-city-hall-in-philadelphia/2270452/</t>
  </si>
  <si>
    <t>https://upriseri.com/2020-01-04-no-war-iran/</t>
  </si>
  <si>
    <t>https://www.statesman.com/news/20200104/hundreds-rally-at-capitol-to-protest-mounting-tensions-with-iran</t>
  </si>
  <si>
    <t>https://www.fox4news.com/news/anti-war-protest-held-in-downtown-dallas-over-u-s-actions-in-the-middle-east</t>
  </si>
  <si>
    <t>https://www.sltrib.com/news/2020/01/05/utahns-protest-potential/</t>
  </si>
  <si>
    <t>https://southseattleemerald.com/2020/01/05/hundreds-attend-anti-war-demonstration-after-us-kills-iran-general/</t>
  </si>
  <si>
    <t>https://www.desmoinesregister.com/story/news/2020/01/05/des-moines-activists-protest-street-response-trumps-foreign-policy-iran-qasem-soleimani-iowa/2818704001/</t>
  </si>
  <si>
    <t>https://www.mlive.com/news/ann-arbor/2020/01/protesters-at-university-of-michigan-oppose-conflict-with-iran.html</t>
  </si>
  <si>
    <t>https://www.ketv.com/article/gov-ricketts-declares-roe-v-wade-anniversary-a-statewide-day-of-prayer-to-end-abortion-nebraska/30446270</t>
  </si>
  <si>
    <t>https://www.azcentral.com/story/news/local/phoenix-breaking/2020/01/09/no-war-iran-protest-held-phoenix-among-others-nationwide/4424059002/</t>
  </si>
  <si>
    <t>https://www.eastbaytimes.com/2020/01/09/photos-anti-war-activists-national-day-of-grassroots-action-in-opposition-to-escalation-of-war-with-iran/</t>
  </si>
  <si>
    <t>http://masspeaceaction.org/cambridge-protesters-call-for-no-war-with-iran/</t>
  </si>
  <si>
    <t>https://bronx.news12.com/no-war-with-iran-rally-held-in-hastingsonhudson-41544564</t>
  </si>
  <si>
    <t>https://www.inquirer.com/news/philadelphia-anti-war-protest-iran-move-on-city-hall-thursday-20200109.html</t>
  </si>
  <si>
    <t>https://www.kcra.com/article/marysville-protesters-gather-outside-ice-detention-center/30483112</t>
  </si>
  <si>
    <t>https://columbiachronicle.com/chicagos-march-for-life-attracts-anti-abortion-supporters-counter-protesters-and-white-nationalists</t>
  </si>
  <si>
    <t>https://www.northjersey.com/story/news/environment/2020/01/11/liberty-state-park-nj-protesters-rally-against-golf-course-expansion/4432620002/</t>
  </si>
  <si>
    <t>https://fredericksburg.com/news/local/culpeper-rally-rouses-hundreds-for-gun-rights/article_d3efeafd-ad9a-59ba-b080-758bfeed42d6.html</t>
  </si>
  <si>
    <t>https://www.nytimes.com/2020/01/13/nyregion/nj-vaccines-bill.html?searchResultPosition=214</t>
  </si>
  <si>
    <t>https://edition.cnn.com/2020/01/13/us/florida-teachers-protest/index.html</t>
  </si>
  <si>
    <t>https://www.theledger.com/news/20200113/red-clad-teachers-supporters-rally-in-lakeland</t>
  </si>
  <si>
    <t>https://richmond.com/news/virginia/hundreds-rally-in-richmond-urging-action-on-climate-change/article_a3da93d6-dbd2-11e9-9ecd-cf9631503e59.html</t>
  </si>
  <si>
    <t>https://www.mercurynews.com/2020/01/18/womens-march-2020-crowds-gathering-across-bay-area-to-protest-trump/</t>
  </si>
  <si>
    <t>https://vcwpc.org/womens-march-ventura-2020/</t>
  </si>
  <si>
    <t>https://twitter.com/shannonrwatts/status/1218608550479425536</t>
  </si>
  <si>
    <t>https://twitter.com/theLoanAnhLede/status/1218610462717177859</t>
  </si>
  <si>
    <t>https://apnews.com/article/durango-greeley-co-state-wire-aspen-glenwood-springs-ff66bbba7a79476a05f2d826504b4a62</t>
  </si>
  <si>
    <t>https://www.nytimes.com/2020/01/18/us/womens-march.html</t>
  </si>
  <si>
    <t>https://www.dailyherald.com/submitted/20200123/womens-march-chicago-draws-thousands-of-women-downtown</t>
  </si>
  <si>
    <t>https://www.ktvb.com/article/news/local/hundreds-of-people-march-in-downtown-boise-for-march-for-life/277-c7249475-0078-4c3d-ab4e-94dcad725195</t>
  </si>
  <si>
    <t>https://twitter.com/BizCarlson/status/1218600372320731141</t>
  </si>
  <si>
    <t>https://journalstar.com/news/local/thousands-march-in-annual-walk-for-life-in-lincoln/article_db472327-24e6-5d92-b695-9f34bf8138de.html</t>
  </si>
  <si>
    <t>https://www.ny1.com/nyc/all-boroughs/news/2020/01/18/nyc-women-s-march-2020</t>
  </si>
  <si>
    <t>https://poststar.com/this-is-what-equality-looks-like-women-men-come-out-in-support-of-womens-rights/article_adb70168-c58f-5f9a-8cb8-dc6a1f4cb67f.html</t>
  </si>
  <si>
    <t>https://www.cincinnati.com/story/news/politics/elections/2020/01/18/rain-and-chill-did-not-stop-2020-womens-march/4512369002/</t>
  </si>
  <si>
    <t>https://www.pghcitypaper.com/pittsburgh/more-than-200-take-to-pittsburgh-streets-for-fourth-annual-womens-march/Content?oid=16582809</t>
  </si>
  <si>
    <t>https://www.argusleader.com/story/news/2020/01/18/women-rising-band-demonstrators-gather-sioux-falls-womens-march/4502938002/</t>
  </si>
  <si>
    <t>https://www.dnj.com/story/news/local/2020/01/18/womens-march-2020-middle-tn-murfreesboro/4487653002/</t>
  </si>
  <si>
    <t>https://www.kvue.com/article/news/politics/austin-womens-march-atx-2020-texas-state-capitol/269-0b938ab9-cecf-4f8d-9f45-26aa27b7a86c</t>
  </si>
  <si>
    <t>https://www.dallasnews.com/news/politics/2020/01/20/dallas-womens-march-focuses-on-power-to-bring-political-social-change/</t>
  </si>
  <si>
    <t>https://www.wsls.com/news/local/2020/01/20/hundreds-rally-in-support-of-the-second-amendment-in-wytheville-ahead-of-lobby-day-demonstration/</t>
  </si>
  <si>
    <t>https://denverite.com/2020/01/20/politicians-political-protest-and-hopeful-people-launch-denvers-martin-luther-king-jr-marade/</t>
  </si>
  <si>
    <t>https://www.nytimes.com/2020/01/20/us/virginia-gun-rally.html</t>
  </si>
  <si>
    <t>https://www.nytimes.com/2020/01/20/us/puerto-rico-protests-emergency-supplies.html?searchResultPosition=153</t>
  </si>
  <si>
    <t>https://www.abc4.com/video/hundreds-marched-in-protest-of-a-border-wall-in-laredo-tx-on-mlk-day/4259740/</t>
  </si>
  <si>
    <t>https://vpm.org/news/articles/9904/virginia-workers-rally-for-15-minimum-wage</t>
  </si>
  <si>
    <t>https://www.wthr.com/article/news/local/indiana/right-life-rally-indianapolis-marks-47-years-roe-v-wade/531-2183d99f-abd1-463b-af40-fb78fed3fc5b</t>
  </si>
  <si>
    <t>https://www.santafenewmexican.com/news/local_news/anti-abortion-rallies-mark-second-day-of-legislative-session/article_b130c8ce-3c7c-11ea-ab58-23b399611e1f.html</t>
  </si>
  <si>
    <t>https://www.voanews.com/usa/puerto-ricans-return-streets-anger-unused-emergency-aid</t>
  </si>
  <si>
    <t>https://www.jacksonfreepress.com/news/2020/jan/27/beaten-broken-tired-prison-protest-draws-families-/</t>
  </si>
  <si>
    <t>https://www.nytimes.com/2020/01/24/us/politics/trump-abortion-march-life.html</t>
  </si>
  <si>
    <t>https://www.thv11.com/article/news/politics/arkansans-gather-for-10th-annual-rally-for-reproductive-justice/91-db85a124-3954-40e7-b42d-cbb93e1a123c</t>
  </si>
  <si>
    <t>https://abc7news.com/walk-for-life-2020-pro-rally-sf-san-francisco-march/5878478/</t>
  </si>
  <si>
    <t>https://www.sfchronicle.com/crime/article/More-than-1-000-anti-war-demonstrators-march-in-15004772.php</t>
  </si>
  <si>
    <t>https://www.statesmanjournal.com/story/news/local/mid-valley/2020/01/26/salem-oregon-state-capitol-march-anti-abortion-rally-pro-life-choice/4557368002/</t>
  </si>
  <si>
    <t>https://www.thedp.com/article/2020/01/iran-protest-war-phildelphia-city-hall-penn-students</t>
  </si>
  <si>
    <t>https://www.statesman.com/news/20200125/thousands-take-part-in-texas-rally-for-life-at-capitol</t>
  </si>
  <si>
    <t>https://www.evernote.com/shard/s709/u/0/sh/6caf1330-1063-4a27-8a3a-c691ed2d8ff6/73fb8745316f510d22c43637f7484065</t>
  </si>
  <si>
    <t>https://www.wbir.com/article/news/politics/knoxville-march-for-life-draws-hundreds-of-pro-life-supporters/51-0455806b-a9c9-4082-9257-d8c2179e44bd</t>
  </si>
  <si>
    <t>https://eu.detroitnews.com/story/news/local/wayne-county/2020/02/05/mideast-peace-plan-dearborn-rally-israel/4659978002/</t>
  </si>
  <si>
    <t>https://acton.wickedlocal.com/news/20200207/acton-boxborough-students-stage-protest-walkout</t>
  </si>
  <si>
    <t>https://www.wusa9.com/article/news/local/dc/white-nationalist-march-in-dc-on-saturday/65-b8a3c236-9b15-4433-b92e-dec900281536</t>
  </si>
  <si>
    <t>https://theworldlink.com/multimedia/photos-trump-rally-at-the-coos-bay-boardwalk/collection_e2e2907e-d7f9-5387-a298-06919a1a9b7c.html#1</t>
  </si>
  <si>
    <t>https://www.baltimoresun.com/maryland/baltimore-county/cng-co-teachers-protest-pay-20200211-rluozinnhjgedlrwpb35mb2jsm-story.html</t>
  </si>
  <si>
    <t>https://www.wdel.com/participants-at-a-rally-at-academia-antonia-alonso-charter-school-hold-signs-on-wednesday-february/image_cd3c43e6-4e1e-11ea-9ee5-7793266cd51e.html</t>
  </si>
  <si>
    <t>https://www.virginiamercury.com/blog-va/smaller-crowds-but-continued-anger-at-virginias-second-march-for-life-rally/</t>
  </si>
  <si>
    <t>https://www.chicoer.com/2020/02/18/needle-protest-gets-tense-remains-nonviolent/</t>
  </si>
  <si>
    <t>https://www.nytimes.com/2020/02/20/us/immigration-detention-bakersfield-mcfarland.html?searchResultPosition=105</t>
  </si>
  <si>
    <t>https://www.vvdailypress.com/news/20200219/trumps-short-coachella-valley-visit-drums-up-support-opposition</t>
  </si>
  <si>
    <t>https://www.capitalgazette.com/hc-pol-vaccine-hearing-20200219-zhmhsfht4rdbdbdsbouq3binx4-story.html</t>
  </si>
  <si>
    <t>https://www.nbcboston.com/news/local/demonstrators-arrested-at-protest-of-weymouth-compressor-station/2078879/</t>
  </si>
  <si>
    <t>https://www.greenvilleonline.com/story/news/politics/elections/2020/02/24/pete-buttigieg-democratic-presidential-candidate-protest-mcdonalds-charleston-sc/4858639002/</t>
  </si>
  <si>
    <t>https://www.inquirer.com/news/pennsylvania/spl/pennsylvania-life-prison-josh-shapiro-john-fetterman-20200225.html</t>
  </si>
  <si>
    <t>https://6abc.com/philadelphia-safe-injection-sites-philly-safehouse/5978005/</t>
  </si>
  <si>
    <t>https://www.nbcnews.com/politics/supreme-court/pro-abortion-demonstrators-rally-outside-supreme-court-major-case-heard-n1149966</t>
  </si>
  <si>
    <t>https://www.whsv.com/2021/03/07/protesters-burn-masks-at-idaho-capitol-rally-against-covid-19-rules/</t>
  </si>
  <si>
    <t>https://www.borderreport.com/hot-topics/immigration/tense-protest-over-border-security-expo-ends-peacefully-at-the-alamo/</t>
  </si>
  <si>
    <t>https://patch.com/massachusetts/natick/hundreds-natick-high-students-walk-out-over-coronavirus</t>
  </si>
  <si>
    <t>https://www.clevescene.com/scene-and-heard/archives/2020/04/14/were-not-afraid-of-any-virus-crowds-gathered-outside-of-ohio-statehouse-protesting-coronavirus-shutdowns</t>
  </si>
  <si>
    <t>https://www.newsobserver.com/news/politics-government/article241999131.html</t>
  </si>
  <si>
    <t>https://www.courier-journal.com/story/news/politics/ky-legislature/2020/04/15/protesters-gather-outside-kentucky-capitol-over-coronavirus-closures/5141330002/</t>
  </si>
  <si>
    <t>https://www.nytimes.com/2020/04/16/us/coronavirus-rules-protests.html</t>
  </si>
  <si>
    <t>https://labornotes.org/2020/04/nurses-across-us-protest-dangerous-conditions-and-profit-health-care</t>
  </si>
  <si>
    <t>https://abcnews.go.com/amp/US/hundreds-gather-huntington-beach-california-protest-stay-home/story?id=70223389</t>
  </si>
  <si>
    <t>https://www.eastidahonews.com/2020/04/hundreds-rally-at-idaho-capitol-to-protest-gov-littles-stay-home-order/</t>
  </si>
  <si>
    <t>https://www.startribune.com/rally-urges-gov-tim-walz-to-liberate-minnesota/569736462/</t>
  </si>
  <si>
    <t>https://ktvz.com/news/2020/04/17/protest-planned-in-redmond-against-stay-at-home-order/</t>
  </si>
  <si>
    <t>https://www.kpbs.org/news/2020/apr/18/rally-coronavirus-stay-home-order-san-diego/</t>
  </si>
  <si>
    <t>https://www.indystar.com/story/news/local/marion-county/2020/04/18/indiana-coronavirus-protesters-say-gov-holcombs-orders-go-too-far/5148983002/</t>
  </si>
  <si>
    <t>https://www.capitalgazette.com/coronavirus/ac-cn-annapolis-coronavirus-protest-20200418-xid4soymqvhxflavkw7trxji7q-story.html</t>
  </si>
  <si>
    <t>https://carsonnow.org/story/04/18/2020/protest-against-shut-down-capitol-carson-city-ignores-social-distancing-mandate-cal</t>
  </si>
  <si>
    <t>https://www.ktnv.com/news/coronavirus/dozens-gather-for-protest-in-downtown-las-vegas</t>
  </si>
  <si>
    <t>https://manchesterinklink.com/state-house-protesters-want-stay-at-home-order-lifted/</t>
  </si>
  <si>
    <t>https://www.cleveland.com/open/2020/04/hundreds-protest-in-columbus-against-ohio-coronavirus-restrictions.html</t>
  </si>
  <si>
    <t>https://www.nytimes.com/2020/04/18/us/texas-protests-stay-at-home.html</t>
  </si>
  <si>
    <t>https://www.deseret.com/utah/2020/4/18/21226583/business-revival-rally-coronavirus-pandemic-covid-19-salt-lake-washington-square</t>
  </si>
  <si>
    <t>https://www.kiro7.com/news/local/hundreds-protest-ban-recreational-fishing-shellfishing-due-stay-home-order/CVZKXHPPH5G4VHE6CMW2NL5LWE/</t>
  </si>
  <si>
    <t>https://www.cbs58.com/news/crowds-flock-to-brookfield-square-mall-to-protest-gov-evers-safer-at-home-order</t>
  </si>
  <si>
    <t>https://www.cbs8.com/article/news/local/encinitas-protest-beach-losures/509-e3386f42-e860-43ca-a9e2-48394b718511</t>
  </si>
  <si>
    <t>https://www.mercurynews.com/2020/04/19/colorado-coronavirus-protests-capitol-sunday/amp/</t>
  </si>
  <si>
    <t>https://www.foxnews.com/us/south-florida-coronavirus-caravan-protest-reopen-beaches</t>
  </si>
  <si>
    <t>https://helenair.com/news/state-and-regional/hundreds-rally-at-montana-capitol-to-protest-pandemic-restrictions/article_c4f05a82-8535-5a1f-a379-5b618bded007.html</t>
  </si>
  <si>
    <t>https://web.archive.org/web/20200429205015/https://www.seattletimes.com/seattle-news/politics/demonstrators-rally-in-olympia-against-washingtons-coronavirus-stay-home-order/</t>
  </si>
  <si>
    <t>https://www.masslive.com/coronavirus/2020/04/coronavirus-cape-cod-protesters-gather-at-bourne-rotary-to-protest-barnstable-county-lockdown-during-covid-19-pandemic.html</t>
  </si>
  <si>
    <t>https://www.newsbreak.com/news/1550363105599/erie-protesters-demand-end-to-coronavirus-shutdowns</t>
  </si>
  <si>
    <t>https://www.tennessean.com/story/news/health/2020/04/19/nashville-coronavirus-protest-sunday-against-lockdown-capitol/5161742002/</t>
  </si>
  <si>
    <t>https://www.reuters.com/article/us-health-coronavirus-usa-facebook/facebook-removes-anti-quarantine-protest-events-in-some-u-s-states-idUSKBN2222QK</t>
  </si>
  <si>
    <t>https://www.foxnews.com/us/phoenix-protesters-coronavirus-restrictions-capitol-rally</t>
  </si>
  <si>
    <t>https://www.sfchronicle.com/politics/article/Protesters-besiege-Capitol-in-Sacramento-they-15214025.php</t>
  </si>
  <si>
    <t>https://www.courant.com/coronavirus/hc-news-coronavirus-rally-for-reopening-20200420-bjs5dwhhtrfo5n473xe35cmu54-story.html</t>
  </si>
  <si>
    <t>https://www.usnews.com/news/best-states/maine/articles/2020-04-20/stay-home-foes-heading-to-augusta-elders-getting-groceries</t>
  </si>
  <si>
    <t>https://www.grandforksherald.com/news/government-and-politics/5382580-Protesters-at-Capitol-push-governor-to-reopen-North-Dakota-businesses</t>
  </si>
  <si>
    <t>https://abcnews.go.com/US/protests-coronavirus-stay-home-orders-spread-country/story?id=70242988</t>
  </si>
  <si>
    <t>https://observer-reporter.com/news/localnews/protest-held-in-downtown-pittsburgh-over-coronavirus-restrictions/article_4d40bb14-834c-11ea-a051-5765e5c7f354.html</t>
  </si>
  <si>
    <t>https://www.evernote.com/shard/s709/u/0/sh/3fb8f33e-a5e3-4abc-afde-decc4a600f48/639408484829aa0d53222265be165a13</t>
  </si>
  <si>
    <t>https://abc17news.com/news/coronavirus/2020/04/21/protesters-begin-to-gather-at-missouri-capitol-to-oppose-stay-at-home-order/</t>
  </si>
  <si>
    <t>https://abc11.com/nc-coronavirus-reopen-raleigh-protest-north-carolina/6119599/</t>
  </si>
  <si>
    <t>https://dailygazette.com/article/2020/04/22/protesters-demonstrate-against-cuomo-covid-19-rules-at-capitol-in-albany</t>
  </si>
  <si>
    <t>https://theroanokestar.com/2020/04/23/protesters-demand-reopening-of-virginia/</t>
  </si>
  <si>
    <t>https://www2.ljworld.com/news/state-region/2020/apr/23/hundreds-in-topeka-protest-gov-kellys-stay-at-home-order/</t>
  </si>
  <si>
    <t>https://www.thestate.com/news/local/article242262441.html</t>
  </si>
  <si>
    <t>https://www.nytimes.com/2020/04/24/us/politics/coronavirus-protests-madison-wisconsin.html?searchResultPosition=13</t>
  </si>
  <si>
    <t>https://www.cbs8.com/article/news/health/coronavirus/stay-at-home-order-protests-continue-sunday-in-san-diego-county/509-01edafc0-21af-4f2a-8a77-865d34b54c49</t>
  </si>
  <si>
    <t>https://kstp.com/coronavirus/demonstrators-again-rally-against-stay-at-home-order-outside-governors-residence/5710650/</t>
  </si>
  <si>
    <t>https://thisisreno.com/2020/04/reopen-nevada-protesters-march-through-downtown/</t>
  </si>
  <si>
    <t>https://www.providencejournal.com/news/20200425/protesters-to-governor-lsquoknock-it-off-ginarsquo</t>
  </si>
  <si>
    <t>https://dfw.cbslocal.com/2020/04/25/hundreds-gather-outside-frisco-city-hall-chanting-demanding-to-open-texas/</t>
  </si>
  <si>
    <t>https://newjerseyglobe.com/governor/lockdown-protest-brings-about-200-to-trenton/</t>
  </si>
  <si>
    <t>https://www.kcra.com/article/more-than-100-people-protest-stay-at-home-orders-in-lodi/32340688</t>
  </si>
  <si>
    <t>https://www.reuters.com/article/health-coronavirus-usa-michigan/hundreds-protest-in-michigan-as-governor-seeks-to-extend-emergency-powers-idUSL1N2CI1OH</t>
  </si>
  <si>
    <t>https://www.mercurynews.com/2020/05/01/photos-activists-around-nation-protest-stay-at-home-orders-amid-pandemic/</t>
  </si>
  <si>
    <t>https://www.nbcnews.com/health/health-news/live-blog/2020-05-01-coronavirus-news-n1197431</t>
  </si>
  <si>
    <t>https://www.theguardian.com/us-news/2020/may/01/california-coronavirus-protests-huntington-beach-sacramento</t>
  </si>
  <si>
    <t>https://www.independent.com/2020/05/01/honk-to-end-the-shutdown-protest-comes-to-santa-barbara/</t>
  </si>
  <si>
    <t>https://www.vcstar.com/story/news/local/communities/ventura/2020/05/01/reopen-california-protest-ventura-county-stay-home-coronavirus-covid-19/3065312001/</t>
  </si>
  <si>
    <t>https://wgntv.com/news/chicago-news/protest-against-illinois-stay-at-home-order-planned-in-chicago-loop-today/</t>
  </si>
  <si>
    <t>https://patch.com/new-york/commack/protesters-commack-demand-economy-opens</t>
  </si>
  <si>
    <t>https://www.evernote.com/shard/s709/u/0/sh/e1572a1d-eb2b-4524-aea0-f526149590b0/602d0c0044f66e36b686f4504804536c</t>
  </si>
  <si>
    <t>https://www.newsbreak.com/news/1558318840194/memorial-park-hosts-shutdown-protest</t>
  </si>
  <si>
    <t>https://www.bbc.com/news/world-us-canada-52496514</t>
  </si>
  <si>
    <t>https://losangeles.cbslocal.com/2020/05/02/laguna-beach-protest-stay-at-home-california/</t>
  </si>
  <si>
    <t>https://www.boisestatepublicradio.org/health/2020-05-02/smaller-crowd-comes-out-to-protest-gov-littles-covid-19-restrictions</t>
  </si>
  <si>
    <t>https://www.evernote.com/shard/s709/u/0/sh/6a0067db-413c-411e-ac9b-d123b0cbe428/f614919db0e7730854a6846011daa84e</t>
  </si>
  <si>
    <t>https://www.newscentermaine.com/article/news/health/coronavirus/hundreds-protest-in-augusta-against-gov-mills-coronavirus-restrictions/97-5af63524-cfe3-4915-8cd2-f7a1976a72b1</t>
  </si>
  <si>
    <t>https://minnesota.cbslocal.com/2020/05/02/coronavirus-in-minnesota-hundreds-gather-for-drive-by-rally-at-state-capitol-to-protest-stay-at-home-order/</t>
  </si>
  <si>
    <t>https://mynews4.com/news/local/stay-at-home-protests-enter-week-3-as-nevada-residents-converge-on-capitol</t>
  </si>
  <si>
    <t>https://manchesterinklink.com/reopen-nh-rally-at-the-state-house-draws-hundreds-seeking-liberty-from-governors-covid-19-policies/</t>
  </si>
  <si>
    <t>https://katu.com/news/local/photos-protestors-rally-against-stay-at-home-order-at-oregon-capitol#photo-12</t>
  </si>
  <si>
    <t>https://thegoldenhammer.net/citizens-rally-in-conroe-to-reopen-texas-end-governments-destruction-of-american-society-in-the-panic-over-chinese-coronavirus/</t>
  </si>
  <si>
    <t>https://www.dailybulletin.com/2020/05/03/hundreds-protest-coronavirus-lockdown-in-rancho-cucamonga/</t>
  </si>
  <si>
    <t>https://www.kcra.com/article/protesters-rally-in-vacaville-want-officials-to-open-california/32356966</t>
  </si>
  <si>
    <t>https://www.dailyherald.com/news/20200503/about-100-protest-against-stay-at-home-order-in-algonquin</t>
  </si>
  <si>
    <t>https://www.wwlp.com/news/local-news/hampden-county/coronavirus-in-massachusetts-video-of-protesters-in-boston-push-for-reopening-of-state/</t>
  </si>
  <si>
    <t>https://www.news4jax.com/news/local/2020/05/05/fatal-shooting-of-unarmed-black-man-sparks-large-protest-in-brunswick-neighborhood/</t>
  </si>
  <si>
    <t>https://www.dispatch.com/news/20200506/ohio-university-faculty-staff-protest-layoffs-budget-cuts</t>
  </si>
  <si>
    <t>https://www.kcra.com/article/demonstrators-gather-at-california-capitol-to-protest-stay-at-home-order/32406071</t>
  </si>
  <si>
    <t>https://www.nytimes.com/2020/05/07/us/sean-reed-indianapolis-shooting.html?searchResultPosition=30</t>
  </si>
  <si>
    <t>https://www.nj.com/coronavirus/2020/05/protesters-return-to-trenton-to-demand-murphy-reopen-nj-as-coronavirus-death-toll-rises.html</t>
  </si>
  <si>
    <t>https://www.nytimes.com/video/us/politics/100000007129860/ahmaud-arbery-killing-protests.html?searchResultPosition=5</t>
  </si>
  <si>
    <t>https://www.king5.com/article/news/health/coronavirus/whatcom-county-lynden-freedom-parade-reopening-the-state/281-10612670-e962-41e7-8785-b67fa9ec3b95</t>
  </si>
  <si>
    <t>https://abc11.com/coronavirus-nc-reopen-phase-1-2/6175216/</t>
  </si>
  <si>
    <t>https://www.goerie.com/news/20200513/about-200-protesters-call-to-reopen-bucks-at-rally</t>
  </si>
  <si>
    <t>https://www.reuters.com/article/us-health-coronavirus-michigan-protest/hundreds-protest-michigan-stay-at-home-order-idUSKBN22Q1IL</t>
  </si>
  <si>
    <t>https://www.daily-times.com/story/news/local/2020/05/15/san-juan-county-protesters-reopen-new-mexico-businesses-animas-valley-mall/5196729002/</t>
  </si>
  <si>
    <t>https://www.lehighvalleylive.com/lehigh-county/2020/05/wear-a-mask-and-go-home-protest-caravan-rolls-through-lehigh-county-for-trump-visit.html</t>
  </si>
  <si>
    <t>https://www.wnep.com/article/news/local/schuylkill-county/teachers-rally-in-pottsville-may-14/523-0ab06f2a-1803-4c7c-89e2-958b48c50a16</t>
  </si>
  <si>
    <t>https://www.capitalgazette.com/coronavirus/ac-cn-annapolis-re-open-maryland-protest-20200515-20200515-s45k57vk45hcbjljsg225lxmy4-story.html</t>
  </si>
  <si>
    <t>https://www.nbcwashington.com/news/local/demonstrators-protest-charles-county-decision-to-extend-stay-at-home-order/2304415/</t>
  </si>
  <si>
    <t>https://www.ydr.com/story/news/2020/05/15/harrisburg-protest-reopen-pa-wolf-rally-draws-crowds-cars-vendors/5191316002/</t>
  </si>
  <si>
    <t>https://www.reuters.com/article/us-shooting-georgia/georgia-rally-for-slain-black-jogger-calls-for-removing-district-attorneys-idUSKBN22S0E1</t>
  </si>
  <si>
    <t>https://depauliaonline.com/48543/opinions/opinion-social-distancing-protesters-are-missing-the-point/</t>
  </si>
  <si>
    <t>https://www.pressherald.com/2020/05/16/hundreds-including-lepage-rally-in-augusta-to-protest-shutdown/</t>
  </si>
  <si>
    <t>https://www.itemlive.com/2020/05/17/crowd-protests-shutdown-outside-gov-bakers-swampscott-home/</t>
  </si>
  <si>
    <t>https://www.rgj.com/story/news/2020/05/16/nevada-coronavirus-updates-reno-cases-deaths-covid-19-washoe-county/5204650002/</t>
  </si>
  <si>
    <t>https://nypost.com/2020/05/16/angry-new-york-business-owners-demand-end-to-coronavirus-lockdown/</t>
  </si>
  <si>
    <t>https://kobi5.com/news/local-news/faith-and-freedom-rally-in-downtown-medford-draws-out-hundreds-of-people-128741/</t>
  </si>
  <si>
    <t>https://www.wgrz.com/article/news/health/coronavirus/protesters-gather-in-albany-demand-cuomo-to-reopen-new-york/71-76511604-fd84-4f6c-aec9-d4eb3a4a26b0</t>
  </si>
  <si>
    <t>https://liherald.com/stories/reopen-long-island-protest-draws-nearly-300-in-east-meadow,125265</t>
  </si>
  <si>
    <t>https://www.woodtv.com/news/grand-rapids/american-patriot-rally-sheriffs-speak-out-grand-rapids-may-18-2020/</t>
  </si>
  <si>
    <t>https://www.spokesman.com/stories/2020/may/19/spokane-police-lack-training-to-enforce-noise-ordi/</t>
  </si>
  <si>
    <t>https://www.wxyz.com/news/coronavirus/operation-haircut-protest-set-for-lansing-capitol-lawn-wednesday</t>
  </si>
  <si>
    <t>https://patch.com/new-jersey/verona/let-us-reopen-fed-nj-hairdressers-barbers-rally-verona</t>
  </si>
  <si>
    <t>https://www.durangoherald.com/articles/hundreds-protest-state-ordered-closures-in-farmington/</t>
  </si>
  <si>
    <t>https://www.abc10.com/article/news/local/sacramento/liberty-fest-rally/103-25fe6999-ed12-440c-a714-0ccf4ea617fb</t>
  </si>
  <si>
    <t>https://www.daily-journal.com/news/local/freedom-is-important-few-hundred-rally-to-demand-reopening-of-region-state/article_cd5dc5c8-9bcd-11ea-bd6f-ff3051750016.html</t>
  </si>
  <si>
    <t>https://thehill.com/homenews/media/499311-reporter-harassed-for-wearing-a-mask-while-covering-a-restaurant-reopening</t>
  </si>
  <si>
    <t>https://www.yakimaherald.com/special_projects/coronavirus/crowd-gathers-at-yakima-speedway-to-protest-inslees-coronavirus-orders/article_c23f55d9-5d04-583b-ac11-8acb5de31c0d.html</t>
  </si>
  <si>
    <t>https://www.noozhawk.com/article/protest_seeks_to_highlight_plight_of_lompoc_federal_prisoners_20200524</t>
  </si>
  <si>
    <t>https://kimatv.com/news/local/hundreds-turn-out-for-freedom-rally-in-selah</t>
  </si>
  <si>
    <t>https://www.nj.com/galleries/U25Z54O625GFTCQALBHB26SZQA/</t>
  </si>
  <si>
    <t>https://www.nytimes.com/2020/07/03/us/minneapolis-government-george-floyd.html</t>
  </si>
  <si>
    <t>https://www.cbs8.com/article/news/local/black-lives-matter-protesters-take-to-los-angeles-streets-freeway-over-death-of-george-floyd/509-56517320-da5f-48ee-848c-8953efaec162</t>
  </si>
  <si>
    <t>https://www.mlive.com/news/ann-arbor/2020/05/outraged-residents-block-streets-in-protest-over-washtenaw-deputy-accused-of-punching-black-woman.html</t>
  </si>
  <si>
    <t>https://www.duluthnewstribune.com/news/crime-and-courts/6509728-Protesters-in-Duluth-demand-arrest-of-Minneapolis-officers-after-death-of-George-Floyd</t>
  </si>
  <si>
    <t>https://minnesota.cbslocal.com/2020/05/27/protesters-gather-where-george-floyd-was-killed-as-well-as-mpd-3rd-precinct-oakdale-home/</t>
  </si>
  <si>
    <t>https://www.wmcactionnews5.com/2020/05/27/protest-against-police-brutality-shuts-down-union-avenue/</t>
  </si>
  <si>
    <t>https://newyork.cbslocal.com/2020/05/28/several-arrests-made-at-union-square-protest-over-george-floyds-death/</t>
  </si>
  <si>
    <t>https://www.timesheraldonline.com/2020/05/28/about-100-march-to-vallejo-police-station-to-protest-floyd-death/</t>
  </si>
  <si>
    <t>https://www.coloradoan.com/story/news/2020/05/28/george-floyd-death-fort-collins-police-nationwide-protests-violence-brutality/5280671002/</t>
  </si>
  <si>
    <t>https://apnews.com/article/8d411463f159e217fed1f7654f9060a0</t>
  </si>
  <si>
    <t>https://www.the-messenger.com/news/local/article_92184ca3-7208-5650-9002-48970089887b.html</t>
  </si>
  <si>
    <t>https://www.dotnews.com/2020/protesters-decry-floyd-killing-racial-violence-peabody-square</t>
  </si>
  <si>
    <t>https://www.freep.com/story/news/local/michigan/2020/05/28/third-protest-pittsfield-charter-township-after-video-shows-deputy-hitting-woman/5275736002/</t>
  </si>
  <si>
    <t>https://www.mankatofreepress.com/news/hundreds-protest-in-st-peter-over-the-death-of-george-floyd/article_636411dc-a153-11ea-89b1-df137400cd26.html</t>
  </si>
  <si>
    <t>https://www.koat.com/article/protest-returns-to-central-and-wyoming-early-friday-morning/32706707#</t>
  </si>
  <si>
    <t>https://abc6onyourside.com/news/local/george-floyd-protests-held-in-downtown-columbus</t>
  </si>
  <si>
    <t>https://www.wweek.com/news/city/2020/05/29/portland-commissioner-jo-ann-hardesty-responds-to-the-death-of-george-floyd-this-is-the-reality-of-being-black-in-america/</t>
  </si>
  <si>
    <t>https://www.abc27.com/news/local/protesters-fill-gettysburg-square-to-condemn-death-of-george-floyd/</t>
  </si>
  <si>
    <t>https://www.beaumontenterprise.com/news/article/Beaumont-NAACP-rally-urges-Justice-for-George-15302116.php</t>
  </si>
  <si>
    <t>https://www.nytimes.com/2020/05/30/nyregion/nyc-protests-george-floyd.html</t>
  </si>
  <si>
    <t>https://azdailysun.com/news/local/crime-and-courts/more-than-1-000-protest-george-floyds-death-around-flagstaff-in-mostly-peaceful-event/article_2a0e47ed-ead9-5b53-91d2-a26e4f427de2.html</t>
  </si>
  <si>
    <t>https://www.12news.com/article/news/local/valley/protests-in-phoenix-over-george-floyds-death-to-continue-friday-night/75-a492e0bb-1811-4d60-8f2c-651301132276</t>
  </si>
  <si>
    <t>https://www.abc10.com/article/news/local/sacramento/black-lives-matter-oak-park-protest-minneapolis-support/103-28e34fc5-202c-4566-b946-faceed43acd5</t>
  </si>
  <si>
    <t>https://www.nbcbayarea.com/news/local/demonstrations-in-bay-area-over-george-floyds-death/2298701/</t>
  </si>
  <si>
    <t>https://www.bakersfield.com/news/breaking/massive-protest-erupts-in-downtown-bakersfield/article_e40422ec-a224-11ea-8442-43b66143d944.html</t>
  </si>
  <si>
    <t>https://www.fontanaheraldnews.com/news/inland_empire_news/hundreds-gather-for-protest-in-rancho-cucamonga-on-may-29/article_f766c9f2-a288-11ea-a785-fbfda3c6240b.html</t>
  </si>
  <si>
    <t>https://www.vcstar.com/story/news/local/2020/05/30/george-floyd-protest-thousand-oaks-black-lives-matter-march-police/5288998002/</t>
  </si>
  <si>
    <t>https://denverite.com/2020/05/29/denver-protest-george-floyd-friday/</t>
  </si>
  <si>
    <t>https://www.usatoday.com/story/news/politics/2020/05/29/white-house-under-lockdown-protests-over-floyds-death-reach-nations-capital/5288076002/</t>
  </si>
  <si>
    <t>https://www.floridatoday.com/story/news/2020/05/31/floyd-protests-mostly-peaceful-protests-sunday-around-florida-call-justice-and-action/5301864002/</t>
  </si>
  <si>
    <t>https://www.wctv.tv/content/news/Protesters-take-to-streets-in-Tallahassee-following-police-involved-deaths-570883011.html</t>
  </si>
  <si>
    <t>https://www.orangeobserver.com/photo-gallery/hundreds-protest-outside-derek-chauvins-windermere-area-home</t>
  </si>
  <si>
    <t>https://edition.cnn.com/2020/05/29/us/cnn-center-vandalized-protest-atlanta-destroyed/index.html</t>
  </si>
  <si>
    <t>https://www.chicagotribune.com/news/breaking/ct-floyd-protest-bean-downtown-20200529-cz2zy4fuvzaova2lmqycdxe5gi-story.html</t>
  </si>
  <si>
    <t>https://www.idsnews.com/article/2020/05/bloomington-protests-george-floyd-police-brutality</t>
  </si>
  <si>
    <t>https://www.wfft.com/content/news/Fort-Wayne-SWAT-spraying-throwing-tear-gas-at-George-Floyd-protesters-570883631.html</t>
  </si>
  <si>
    <t>https://kwwl.com/2020/05/29/hundreds-march-for-george-floyd-in-waterloo/</t>
  </si>
  <si>
    <t>https://dailyiowan.com/2020/05/30/protesting-turns-violent-after-peaceful-rally-in-honor-of-george-floyd-ends-in-des-moines/</t>
  </si>
  <si>
    <t>https://ktiv.com/2020/05/29/siouxlanders-march-several-blocks-in-downtown-sioux-city-protesting-the-death-of-george-floyd/</t>
  </si>
  <si>
    <t>https://www.kansascity.com/news/local/article243106946.html</t>
  </si>
  <si>
    <t>https://www.pressherald.com/2020/05/29/portland-police-chief-speaks-out-about-minneapolis-police-killing/#</t>
  </si>
  <si>
    <t>https://www.wwlp.com/news/local-news/hampden-county/peaceful-protest-in-springfield-to-honor-george-floyd/</t>
  </si>
  <si>
    <t>https://www.clickondetroit.com/news/michigan/2020/06/01/3-days-of-protests-in-michigan-heres-what-happened/</t>
  </si>
  <si>
    <t>https://www.msn.com/en-us/news/us/hundreds-of-demonstrators-march-through-mankato-protest-george-floyd-e2-80-99s-death/ar-BB14MKYd</t>
  </si>
  <si>
    <t>https://www.grandforksherald.com/news/6514586-Demonstrators-march-in-Fargo-Bismarck-Rochester-Duluth-and-Bemidji-protesting-death-of-George-Floyd</t>
  </si>
  <si>
    <t>https://www.sctimes.com/story/news/local/2020/05/29/peaceful-demonstrations-follow-memorial-george-floyd-st-cloud/5288657002/</t>
  </si>
  <si>
    <t>https://www.clarionledger.com/story/news/local/2020/05/29/george-floyd-death-petal-ms-protesters-call-mayor-step-down/5282435002/</t>
  </si>
  <si>
    <t>https://www.columbiatribune.com/news/20200529/remembering-floyd-columbia-marchers-protest-black-manrsquos-death</t>
  </si>
  <si>
    <t>https://www.evernote.com/shard/s709/u/0/sh/954dcee1-09de-4a4a-9b0d-58ee83123d89/c9cedf55ba2a297fc03989ccb894d258</t>
  </si>
  <si>
    <t>https://missoulian.com/news/local/hundreds-rally-in-missoula-for-george-floyd/article_ebf90bbe-9a7d-5775-b5c8-52989e83a3e2.html</t>
  </si>
  <si>
    <t>https://omaha.com/news/local/72nd-and-dodge-shut-down-as-protesters-tear-gas-fill-streets-omaha-police-make-multiple/article_85901422-09dc-500c-b016-7d6be516e418.html</t>
  </si>
  <si>
    <t>https://www.reviewjournal.com/local/the-strip/2-photojournalists-including-review-journal-staffer-arrested-covering-george-floyd-protest-2039655/</t>
  </si>
  <si>
    <t>https://www.kob.com/new-mexico-news/hundreds-in-santa-fe-engage-in-peaceful-protest-of-george-floyds-death/5745293/</t>
  </si>
  <si>
    <t>https://westchester.news12.com/your-officers-cannot-act-with-impunity-vigil-held-to-protest-minnesota-death-of-george-floyd-42188438</t>
  </si>
  <si>
    <t>https://local12.com/news/local/protesters-shut-down-i-75-as-part-of-national-outcry-over-george-floyds-death</t>
  </si>
  <si>
    <t>https://news.wosu.org/news/2020-05-29/protestors-gather-on-columbus-southside-after-clashes-downtown</t>
  </si>
  <si>
    <t>https://www.delgazette.com/news/84099/vigil-held-downtown-delaware-george-floyd</t>
  </si>
  <si>
    <t>https://kval.com/news/local/people-march-chant-in-streets-of-downtown-eugene-to-protest-george-floyd-death</t>
  </si>
  <si>
    <t>https://www.evernote.com/shard/s709/u/0/sh/54cf31bd-e07a-4dd4-9ace-5fa018166863/501cfb11c361bb79f10eaa4d51c284d5</t>
  </si>
  <si>
    <t>https://www.knoxnews.com/story/news/local/2020/05/29/george-floyd-protest-knoxville-leaders-condemn-police-officers/5282622002/</t>
  </si>
  <si>
    <t>https://www.wtol.com/article/news/local/protest-austin-police-department-area-downtown/269-af9e079e-32d6-4967-8f13-62fed32eeedc</t>
  </si>
  <si>
    <t>https://www.dallasnews.com/news/2020/05/29/protests-in-dallas-fort-worth-seek-justice-for-black-americans-killed-by-police/</t>
  </si>
  <si>
    <t>https://www.nbcdfw.com/news/local/it-could-be-your-son-demonstration-planned-in-fort-worth-over-george-floyd/2378691/</t>
  </si>
  <si>
    <t>https://www.houstonpublicmedia.org/articles/news/criminal-justice/2020/05/30/374800/houston-increases-police-presence-as-george-floyd-protests-enter-second-day/</t>
  </si>
  <si>
    <t>https://www.kltv.com/2020/05/30/pastors-rally-longview-over-floyd-death/</t>
  </si>
  <si>
    <t>https://www.ksl.com/article/46758807/demonstrators-peacefully-protest-for-justice-for-george-floyd-in-downtown-salt-lake-city</t>
  </si>
  <si>
    <t>https://www.dnronline.com/dnronline/over-300-gather-in-harrisonburgs-court-square-for-peaceful-protest-against-police-brutality-racism/article_2d33be66-0d9b-5524-9988-da67d3bf50e6.html</t>
  </si>
  <si>
    <t>https://www.wjhl.com/news/hundreds-protest-death-of-george-floyd-in-downtown-richmond/</t>
  </si>
  <si>
    <t>https://www.westernfrontonline.com/article/2020/06/local-vigil-march-for-george-floyd-draws-hundreds-shows-solidarity/</t>
  </si>
  <si>
    <t>https://www.king5.com/article/news/local/protests/western-washington-seattle-george-floyd-protests-rallies/281-afd87c22-7248-4023-881d-680a3ef5cbaa</t>
  </si>
  <si>
    <t>https://pbswisconsin.org/news-item/protesters-rally-in-milwaukee-over-george-floyds-death/</t>
  </si>
  <si>
    <t>https://www.wsaw.com/content/news/Black-Lives-Matter-protest-held-in-downtown-Wausau-570885491.html</t>
  </si>
  <si>
    <t>https://www.wyomingnews.com/news/local_news/inexcusable-candlelight-vigil-remembers-george-floyds-death/article_186eecd7-bfe9-59d9-bb44-48c92e49bf9a.html</t>
  </si>
  <si>
    <t>https://www.al.com/news/birmingham/2020/05/peaceful-protests-for-george-floyd-spread-across-alabama.html</t>
  </si>
  <si>
    <t>https://www.montgomeryadvertiser.com/story/news/2020/05/30/montgomery-protesters-decry-george-floyds-murder-steven-reed-lynching-alabama-capitol/5293099002/</t>
  </si>
  <si>
    <t>https://www.12news.com/article/news/local/valley/police-no-body-dash-cam-footage-in-phoenix-dps-shooting-family-and-friends-pushing-for-answers/75-a733c100-ff2b-44c6-994e-2499d5ea04ef</t>
  </si>
  <si>
    <t>https://www.dcourier.com/news/2020/may/31/george-floyd-protest-comes-prescott-valley-gov-duc/</t>
  </si>
  <si>
    <t>https://kyma.com/news/top-stories/2020/05/30/i-cant-breathe-protesters-gather-in-yuma/</t>
  </si>
  <si>
    <t>https://www.adn.com/alaska-news/anchorage/2020/05/30/as-unrest-sweeps-through-us-anchorage-rally-organizers-emphasize-the-power-of-working-together/</t>
  </si>
  <si>
    <t>https://www.evernote.com/shard/s709/u/0/sh/ec18b3ea-a20c-4b44-9162-22dd647fb1d3/7279cfe2564bf1f9983e44182042cce7</t>
  </si>
  <si>
    <t>https://www.texarkanagazette.com/news/texarkana/story/2020/may/30/residents-rally-state-line-post-office-protest-george-floyd-death/829168/</t>
  </si>
  <si>
    <t>https://www.davisenterprise.com/news/local/uc-davis-students-march-in-resurgent-black-lives-matter-movement/</t>
  </si>
  <si>
    <t>https://www.times-standard.com/2020/05/30/hundreds-fill-streets-in-eureka-to-protest-fatal-arrest-of-george-floyd/</t>
  </si>
  <si>
    <t>https://www.fresnobee.com/news/local/article243130146.html</t>
  </si>
  <si>
    <t>https://fullertonobserver.com/2020/05/31/george-floyd-demonstration-in-fullerton/</t>
  </si>
  <si>
    <t>https://www.montereycountyweekly.com/blogs/news_blog/hundreds-gather-in-monterey-and-seaside-to-protest-for-justice-for-george-floyd-and-an/article_e3d62e38-a2c8-11ea-8f8d-df6a6c0357e8.html</t>
  </si>
  <si>
    <t>https://www.ocregister.com/2020/05/30/hundreds-gather-at-orange-circle-plaza-to-protest-police-brutality/</t>
  </si>
  <si>
    <t>https://www.vcstar.com/story/news/local/2020/05/30/hundreds-march-through-oxnard-protest-george-floyd-death/5292622002/</t>
  </si>
  <si>
    <t>https://www.dailybulletin.com/2020/05/30/about-250-protest-george-floyd-killing-in-pomona/</t>
  </si>
  <si>
    <t>https://www.nbclosangeles.com/news/local/orange-county-anti-police-demonstration/2371099/</t>
  </si>
  <si>
    <t>https://abc7news.com/george-floyd-protests-santa-cruz-police-chief-takes-knee/6223904/</t>
  </si>
  <si>
    <t>https://abc7news.com/george-floyd-protest-san-francisco/6221457/</t>
  </si>
  <si>
    <t>https://www.pressdemocrat.com/article/news/hundreds-gather-at-old-courthouse-square-to-protest-george-floyds-death/?view=AMP%2F</t>
  </si>
  <si>
    <t>https://www.sonomanews.com/article/news/i-cant-breathe-sonoma-plaza-protesters-march-for-george-floyd/?gallery=C4F7BDBA-6E0F-4715-98C2-390266E218B9</t>
  </si>
  <si>
    <t>https://www.fresnobee.com/news/local/article243128101.html</t>
  </si>
  <si>
    <t>https://patch.com/california/temecula/temecula-protest-over-george-floyd-killing-draws-hundreds</t>
  </si>
  <si>
    <t>https://www.dailycamera.com/hundreds-march-through-boulder-demanding-justice-for-george-floyd</t>
  </si>
  <si>
    <t>https://gazette.com/news/colorado-protests-more-than-1-000-march-in-colorado-springs-denver-imposes-curfew-as-unrest/article_d8a4d65a-a2c7-11ea-b8b9-0768f892d8df.html</t>
  </si>
  <si>
    <t>https://www.gjsentinel.com/news/western_colorado/grand-junction-sees-week-of-protests-in-wake-of-george-floyds-murder/article_30823b72-a815-11ea-be88-ff1602de4b6d.html</t>
  </si>
  <si>
    <t>https://www.courant.com/news/connecticut/hc-news-hartford-protest-police-brutality-20200530-o3ge6bxtbvc6rcjcnrwkkolhgi-story.html</t>
  </si>
  <si>
    <t>https://www.journalinquirer.com/connecticut_and_region/hartford-streets-filled-with-black-lives-matter-protesters-counter-protests/collection_7ad4a036-a426-11ea-8265-77fced5cebeb.html</t>
  </si>
  <si>
    <t>https://www.middletownpress.com/middletown/article/Hundreds-turn-out-for-incident-free-rally-march-15306477.php</t>
  </si>
  <si>
    <t>https://www.theday.com/article/20200530/NWS01/200539961</t>
  </si>
  <si>
    <t>https://patch.com/connecticut/stratford/hundreds-stratford-protest-police-brutality-after-floyd-death</t>
  </si>
  <si>
    <t>https://www.wdel.com/news/video-protesters-take-over-i-95-in-wilmington/article_1b52af48-a2a7-11ea-be15-cff353329e4c.html</t>
  </si>
  <si>
    <t>https://www.wuft.org/news/2020/05/31/gainesville-protesters-peacefully-march-against-police-brutality-on-day-of-national-violence/</t>
  </si>
  <si>
    <t>https://www.news4jax.com/news/local/2020/05/30/demonstrators-in-jacksonville-join-national-i-cant-breathe-protests/</t>
  </si>
  <si>
    <t>https://www.palmbeachpost.com/news/20200530/no-violence-as-hundreds-march-for-justice-in-lake-worth-beach</t>
  </si>
  <si>
    <t>https://www.wlrn.org/news/2020-05-30/hundreds-gather-in-miami-to-protest-george-floyd-death</t>
  </si>
  <si>
    <t>https://www.orlandoweekly.com/Blogs/archives/2020/05/30/protesters-in-orlando-demand-justice-for-george-floyd-from-windermere-to-orlando</t>
  </si>
  <si>
    <t>https://www.wkrg.com/video/protests-continue-at-graffiti-bridge-in-pensacola/</t>
  </si>
  <si>
    <t>https://www.baynews9.com/fl/tampa/news/2020/05/30/protesters-gather-in-st--pete-in-response-to-george-floyd-death</t>
  </si>
  <si>
    <t>https://www.tallahassee.com/story/news/2020/05/30/protests-erupt-tallahassee-after-minneapolis-local-police-involved-shootings/5291951002/</t>
  </si>
  <si>
    <t>https://wusfnews.wusf.usf.edu/law-order/2020-05-30/peaceful-protests-turn-violent-in-tampa-in-response-to-george-floyd-killing</t>
  </si>
  <si>
    <t>https://www.chipshotz.com/lens-on-tampa-bay/2020/5/30/angry-demonstrators-join-nationwide-protest-and-temple-terras</t>
  </si>
  <si>
    <t>https://www.athensnews.com/news/local/athens-protesters-stand-in-solidarity/article_e6500dea-a508-11ea-b12e-5bb8fa7af624.html</t>
  </si>
  <si>
    <t>https://www.fox5atlanta.com/news/photos-demonstrators-clash-with-police-on-2nd-night-of-atlanta-protests</t>
  </si>
  <si>
    <t>https://www.augustachronicle.com/news/20200530/augusta-demonstrators-promote-peace-over-violence-in-marches-for-racial-justice</t>
  </si>
  <si>
    <t>https://www.ajc.com/news/local/violence-doesn-solve-anything-protesters-exhibit-peace-unity-cartersville-rally/Z04eiwGmIkMZlSxeQn5ABI/</t>
  </si>
  <si>
    <t>https://mauinow.com/2020/05/30/video-black-lives-matter-maui-rally-seeks-unity-and-peace/</t>
  </si>
  <si>
    <t>https://www.daily-journal.com/news/local/more-than-100-people-at-rally-in-bradley/article_efb88f44-a2bd-11ea-89f8-b356ba02b470.html</t>
  </si>
  <si>
    <t>https://www.pantagraph.com/news/local/public_safety/photos-peaceful-rage-erupts-in-protest-in-bloomington-over-george-floyd-killing/collection_837c54e3-ac6c-55f4-b67c-83bd03f5b4d2.html#1</t>
  </si>
  <si>
    <t>https://www.nbcchicago.com/news/local/20-stunning-photos-show-how-protests-unrest-unfolded-in-chicago/2281065/</t>
  </si>
  <si>
    <t>https://www.centralillinoisproud.com/news/local-news/no-justice-no-peace-protesters-peacefully-walk-the-streets-of-peoria-in-memory-of-george-floyd/</t>
  </si>
  <si>
    <t>https://www.heraldbulletin.com/news/more-than-100-people-protest-police-brutality-across-america-in-anderson/article_db85bd42-a2d8-11ea-9f93-ff519aa13a51.html</t>
  </si>
  <si>
    <t>https://www.ibj.com/articles/protest-updates-hogsett-asks-citizens-to-stay-away-from-downtown-as-cleanup-continues</t>
  </si>
  <si>
    <t>https://www.journalreview.com/stories/a-call-for-justice,121686</t>
  </si>
  <si>
    <t>https://www.goshennews.com/news/goshen-protesters-join-nationwide-movement-after-killing-of-george-floyd/article_261e7896-a2b9-11ea-9828-7365bff27dc2.html</t>
  </si>
  <si>
    <t>https://www.14news.com/2020/06/01/organizer-police-officer-reacts-weekend-evansville-protest/</t>
  </si>
  <si>
    <t>https://www.wfft.com/content/news/George-Floyd-protests-resume-in-Downtown-Fort-Wayne-570894001.html</t>
  </si>
  <si>
    <t>https://www.nwitimes.com/news/local/lake/hammond/watch-now-cops-form-blockade-to-keep-protesters-off-i-80-94-mayor-works-to/article_6aa8b36f-03a4-5139-8cb5-e70655a8a14d.html</t>
  </si>
  <si>
    <t>https://www.kokomotribune.com/news/local_news/protests-stay-peaceful-in-kokomo/article_6fa598ea-a2b5-11ea-b5b4-e3d8e08677e6.html</t>
  </si>
  <si>
    <t>https://www.southbendtribune.com/news/local/south-bend-protests-two-marches-hundreds-of-demonstrators-and-a-call-for-change/article_6b1c720e-a2aa-11ea-aa04-b7aaec669bec.html</t>
  </si>
  <si>
    <t>https://www.tribstar.com/news/local_news/we-just-want-peace-saturday-protests-in-terre-haute-got-more-intense-as-day-went/article_b658417c-b0d7-5b96-ad59-66fa31251daf.html</t>
  </si>
  <si>
    <t>https://www.iowastatedaily.com/news/ames-community-protest-death-of-george-floyd-des-moines-protests-ames-pd-isu-pd/article_025fce80-a35b-11ea-8c03-532942d3c7e4.html</t>
  </si>
  <si>
    <t>https://www.wqad.com/article/news/hundreds-march-through-davenport-to-protest-the-death-of-george-floyd/526-8101af12-9a66-4a8b-a5e2-c5e59d733141</t>
  </si>
  <si>
    <t>https://www.weareiowa.com/article/news/local/des-moines-george-floyd-protest-peaceful-friday-violent/524-a0b3e7a1-aff6-4b63-bdab-7b9b71dd9ed1</t>
  </si>
  <si>
    <t>https://www.telegraphherald.com/news/tri-state/article_d32f284c-ad0d-5c78-8575-af3685da5bc6.html</t>
  </si>
  <si>
    <t>https://littlevillagemag.com/iowa-city-george-floyd-rally/</t>
  </si>
  <si>
    <t>https://themercury.com/news/demonstrators-peacefully-protest-in-manhattan-after-george-floyds-death/article_cda31aac-ffe8-55d0-8566-2faebed0d382.html</t>
  </si>
  <si>
    <t>https://www.cjonline.com/news/20200530/large-rally-at-statehouse-protests-police-brutality</t>
  </si>
  <si>
    <t>https://www.kansas.com/news/local/article243125496.html</t>
  </si>
  <si>
    <t>https://www.messenger-inquirer.com/news/more-than-100-demonstrators-protest-against-police-brutality/article_1e16736c-8afa-5c06-aae8-b07ff3e4bbf2.html</t>
  </si>
  <si>
    <t>https://www.lex18.com/news/protesters-return-to-downtown-lexington-by-marching-and-laying-in-the-streets</t>
  </si>
  <si>
    <t>https://www.fox8live.com/2020/05/30/new-orleans-demonstrators-peacefully-protest-george-floyds-death/</t>
  </si>
  <si>
    <t>https://marylandreporter.com/2020/05/31/floyd-protests-heat-up-reopen-maryland-protests-cool-down/</t>
  </si>
  <si>
    <t>https://baltimore.cbslocal.com/2020/05/30/george-floyd-death-protests-baltimore-saturday-latest/</t>
  </si>
  <si>
    <t>https://www.enterprisenews.com/news/20200530/bridgewater-demonstration-for-george-floyd-draws-over-100</t>
  </si>
  <si>
    <t>https://www.capecodtimes.com/news/20200530/protesters-in-hyannis-it-needs-to-end-now</t>
  </si>
  <si>
    <t>https://www.mansfieldnewsjournal.com/story/news/2020/05/30/hundreds-gather-central-park-black-lives-matter-protest/5291348002/</t>
  </si>
  <si>
    <t>https://www.newburyportnews.com/news/local_news/newburyport-rally-calls-for-justice-for-george-floyd/article_ef8fdc99-2b2f-5da1-b080-7ec7601572b9.html</t>
  </si>
  <si>
    <t>https://theberkshireedge.com/hundreds-pack-park-square-to-protest-police-brutality-and-racial-injustice/</t>
  </si>
  <si>
    <t>https://www.telegram.com/news/20200530/nearly-200-in-worcester-peacefully-protest-death-of-george-floyd</t>
  </si>
  <si>
    <t>https://www.mlive.com/news/ann-arbor/2020/05/hundreds-protesting-police-brutality-gather-in-ann-arbor-to-make-a-change-for-our-country.html</t>
  </si>
  <si>
    <t>https://www.detroitnews.com/story/news/local/detroit-city/2020/05/30/detroit-protest-rally-saturday-george-floyd/5293559002/</t>
  </si>
  <si>
    <t>https://www.mlive.com/news/flint/2020/05/flint-area-police-join-protesters-marching-to-seek-justice-for-george-floyd.html</t>
  </si>
  <si>
    <t>https://www.mlive.com/news/grand-rapids/2020/05/no-justice-no-peace-thousands-gather-in-grand-rapids-to-protest-police-brutality.html</t>
  </si>
  <si>
    <t>https://www.hollandsentinel.com/news/20200530/hundreds-in-holland-join-protests-over-george-floydrsquos-death</t>
  </si>
  <si>
    <t>https://www.mlive.com/news/kalamazoo/2020/05/protesters-take-to-downtown-kalamazoo-streets-in-response-to-george-floyds-death.html</t>
  </si>
  <si>
    <t>https://www.uppermichiganssource.com/content/news/George-Floyd-protest-escalates-in-Marquette-570899401.html</t>
  </si>
  <si>
    <t>https://www.bemidjipioneer.com/news/6512845-Protesters-march-to-Bemidji-Police-Department-city-enacts-curfew</t>
  </si>
  <si>
    <t>https://www.mprnews.org/story/2020/05/31/fargo-duluth-bemidji-twin-cities-protests-echo-across-the-region</t>
  </si>
  <si>
    <t>https://www.clarionledger.com/story/sports/college/ole-miss/2020/05/31/ole-miss-oxford-reacted-george-floyd-death-nationwide-protests/5299668002/</t>
  </si>
  <si>
    <t>https://www.newsbreak.com/mississippi/tupelo/news/0PCYmZk9/rally-held-in-tupelo-to-protest-death-of-george-floyd</t>
  </si>
  <si>
    <t>https://fox2now.com/news/protesters-take-to-streets-in-downtown-clayton-following-police-involved-deaths/</t>
  </si>
  <si>
    <t>https://www.kmov.com/watch-ferguson-police-chief-joins-protesters-marching-for-george-floyd/article_6e0431c0-a348-11ea-a15c-23f3efaaeb71.html</t>
  </si>
  <si>
    <t>https://www.kctv5.com/news/local_news/protesters-turn-out-once-again-on-saturday-unrest-follows/article_330a683c-a2d0-11ea-98e3-b30f39f85faa.html</t>
  </si>
  <si>
    <t>https://www.kmov.com/news/demonstrators-march-through-st-louis-area-following-death-of-george-floyd/article_26427010-a2bf-11ea-a1b0-7791f304ee99.html</t>
  </si>
  <si>
    <t>https://www.1011now.com/2020/12/03/lincoln-police-release-protests-and-rioting-findings-new-video-of-gunfire/</t>
  </si>
  <si>
    <t>https://norfolkdailynews.com/news/peaceful-protesters-gather-at-norfolk-intersection/article_63b006be-a2cf-11ea-9450-e3b09c604251.html</t>
  </si>
  <si>
    <t>https://www.fox5vegas.com/news/armored-police-use-tear-gas-on-protesters-in-downtown-las-vegas/article_445db04a-a2cf-11ea-8895-dfe34fa60b41.html</t>
  </si>
  <si>
    <t>https://www.kunr.org/post/how-peaceful-protest-reno-turned-chaos#stream/0</t>
  </si>
  <si>
    <t>https://www.nhpr.org/post/chanting-black-lives-matter-hundreds-march-through-streets-manchester#stream/0</t>
  </si>
  <si>
    <t>https://www.ledgertranscript.com/PHOTOS-Protest-against-police-brutality-in-Peterborough-George-Floyd-Black-Lives-Matter-34543778</t>
  </si>
  <si>
    <t>https://www.inquirer.com/news/camden-george-floyd-peaceful-protests-20200531.html</t>
  </si>
  <si>
    <t>https://www.northjersey.com/story/news/local/2020/05/30/nj-protests-thousands-rally-newark-englewood-george-floyd/5287303002/</t>
  </si>
  <si>
    <t>https://www.tapinto.net/towns/flemington-slash-raritan/sections/government/articles/flemington-hosts-second-peaceful-demonstration-in-a-week-in-support-of-black-lives-matter</t>
  </si>
  <si>
    <t>https://morristowngreen.com/2020/05/31/activists-rally-in-morristown-morris-township-to-demand-justice-for-george-floyd/</t>
  </si>
  <si>
    <t>https://www.nytimes.com/2020/06/01/nyregion/newark-peaceful-protests-george-floyd.html?searchResultPosition=81</t>
  </si>
  <si>
    <t>https://www.tapinto.net/towns/new-brunswick/sections/police-and-fire/articles/300-march-in-new-brunswick-to-protest-george-floyd-s-death</t>
  </si>
  <si>
    <t>https://planetprinceton.com/2020/05/30/in-trenton-a-peaceful-saturday-protest-against-racism-and-police-brutality-photos-and-video/</t>
  </si>
  <si>
    <t>https://wnyt.com/albany-new-york-news/rally-peaceful-protest-held-in-albany-in-wake-of-george-floyds-death/5745637/</t>
  </si>
  <si>
    <t>https://longisland.news12.com/peaceful-protest-held-in-brentwood-over-death-of-george-floyd-42191815</t>
  </si>
  <si>
    <t>https://www.wsaz.com/content/news/Crowds-gather-in-Huntington-to-protest-social-injustice--570893501.html</t>
  </si>
  <si>
    <t>https://www.evernote.com/shard/s548/u/0/sh/bf78280f-9ffa-4b0d-a3b1-57d8583294ae/0bc69f5b255502278e41c91808dabb79</t>
  </si>
  <si>
    <t>https://www.rocklandreport.com/citizens-gather-in-nyack-for-george-floyd-protest/</t>
  </si>
  <si>
    <t>https://www.poughkeepsiejournal.com/story/news/local/2020/05/30/george-floyd-death-draws-hundreds-new-paltz-protest/5284356002/</t>
  </si>
  <si>
    <t>https://www.newsbreak.com/news/1575487698532/i-m-done-dying-peekskill-rally-on-george-floyd-s-death-calls-for-action</t>
  </si>
  <si>
    <t>https://www.syracuse.com/news/2020/07/daily-protests-in-syracuse-end-as-protesters-gear-up-for-real-work.html</t>
  </si>
  <si>
    <t>https://www.wwnytv.com/2020/05/30/watertown-saturday-large-protest-over-floyd-death/</t>
  </si>
  <si>
    <t>https://www.nytimes.com/2020/05/30/nyregion/protests-nyc-george-floyd.html</t>
  </si>
  <si>
    <t>https://www.mprnews.org/story/2020/06/19/protesters-demanding-police-reform-to-hit-the-streets-again-in-fargo</t>
  </si>
  <si>
    <t>https://indyweek.com/news/durham/durham-protesters-george-floyd/</t>
  </si>
  <si>
    <t>https://bladenonline.com/protests-held-in-fayetteville-over-death-of-george-floyd/</t>
  </si>
  <si>
    <t>https://www.wfmynews2.com/article/news/local/george-floyd/watch-live-protests-in-downtown-greensboro/83-9120e90d-3a21-487b-bc29-b84b113b9a6b</t>
  </si>
  <si>
    <t>https://www.whqr.org/local/2020-05-31/saturday-protesters-keep-it-peaceful-in-wilmington-for-george-floyd</t>
  </si>
  <si>
    <t>https://bismarcktribune.com/news/local/bismarck/bismarck-holds-rally-to-protest-death-of-george-floyd/article_eb7f4262-af80-5b28-bbaa-11bdcb283ce9.html</t>
  </si>
  <si>
    <t>https://woub.org/2020/05/31/peaceful-powerful-protest-in-athens-after-the-death-of-george-floyd/</t>
  </si>
  <si>
    <t>https://www.wcpo.com/news/local-news/hamilton-county/cincinnati/photos-protesters-march-through-cincinnati-for-second-day</t>
  </si>
  <si>
    <t>https://www.ideastream.org/news/watch-on-the-ground-saturday-in-downtown-cleveland-with-ideastream</t>
  </si>
  <si>
    <t>https://www.dispatch.com/news/20200530/demonstrators-protest-third-straight-day-in-columbus-pepper-spray-used</t>
  </si>
  <si>
    <t>https://www.daytondailynews.com/news/local/dozens-gather-for-protest-federal-building-downtown-dayton/x4uJXjeBmi9fpiu0OB9i4H/</t>
  </si>
  <si>
    <t>https://wtov9.com/news/local/over-one-hundred-people-gather-for-protest-in-columbiana-county</t>
  </si>
  <si>
    <t>https://www.richlandsource.com/news/black-lives-matter-protest-in-mansfield-sends-angry-peaceful-message/article_28a3ac06-a2a7-11ea-b9a5-4faa4219c8c9.html</t>
  </si>
  <si>
    <t>https://www.marionstar.com/story/news/local/2020/05/31/hundreds-peacefully-protest-george-floyd-death-marion-saturday/5293010002/</t>
  </si>
  <si>
    <t>https://www.wkyc.com/article/news/live-blog-hundreds-gather-in-downtown-toledo-for-rally-demanding-racial-justice/95-7a877001-707a-42fb-bcc5-fde8472ba405</t>
  </si>
  <si>
    <t>https://www.daytondailynews.com/news/hundreds-join-yellow-springs-protest-about-george-floyd-death/h8Q3jfxHE6DzAcRIyLsLuN/</t>
  </si>
  <si>
    <t>https://www.zanesvilletimesrecorder.com/story/news/2020/05/30/peaceful-demonstration-honor-george-floyd-brings-hundreds-downtown/5284008002/</t>
  </si>
  <si>
    <t>https://www.oklahoman.com/article/5663574/fighting-for-our-lives-hundreds-protest-in-okc-against-police-killings</t>
  </si>
  <si>
    <t>https://ktul.com/news/local/demonstrators-shut-down-i-44-near-peoria-while-protesting</t>
  </si>
  <si>
    <t>https://www.heraldandnews.com/news/local_news/faith-and-freedom-rally-draws-protesters-against-covid-19-related-restrictions/article_30d9eca0-8299-5cb7-8db1-c7a966eed522.html</t>
  </si>
  <si>
    <t>https://ktvz.com/videos/local-videos/2020/05/30/hundreds-gather-in-bend-to-protest-george-floyds-deateh/</t>
  </si>
  <si>
    <t>https://www.statesmanjournal.com/story/news/2020/05/31/police-use-tear-gas-disperse-protesters-downtown-salem-curfew-instituted/5298432002/</t>
  </si>
  <si>
    <t>https://www.wfmz.com/news/area/lehighvalley/hundreds-in-allentown-bethlehem-protest-over-death-of-man-by-minneapolis-police/article_b357f9f2-a2dd-11ea-abff-a3093ec026d0.html</t>
  </si>
  <si>
    <t>https://sauconsource.com/2020/05/30/rally-end-racism-protest-police-killings-draws-hundreds-bethlehem/</t>
  </si>
  <si>
    <t>https://www.yourerie.com/news/local-news/peaceful-protest-escalates-to-riot-in-downtown-erie/</t>
  </si>
  <si>
    <t>https://local21news.com/news/local/peaceful-protests-turn-violent-in-harrisburg-as-residents-react-to-death-of-george-floyd</t>
  </si>
  <si>
    <t>https://www.wgal.com/amp/article/protests-continue-for-third-day-in-downtown-lancaster/32731677</t>
  </si>
  <si>
    <t>https://www.phillymag.com/news/2020/05/31/george-floyd-protests-philadelphia/</t>
  </si>
  <si>
    <t>https://www.pghcitypaper.com/pittsburgh/protest-honoring-george-floyd-brings-thousands-to-downtown-pittsburgh-ends-in-destruction-not-supported-by-protest-organizers/Content?oid=17378981</t>
  </si>
  <si>
    <t>https://www.providencejournal.com/news/20200530/we-are-tired-say-hundreds-in-rally-against-killing-of-george-floyd</t>
  </si>
  <si>
    <t>https://www.live5news.com/2020/05/31/daylight-reveals-extent-damage-downtown-after-protest-turns-riot/</t>
  </si>
  <si>
    <t>https://wpde.com/news/local/protests-in-columbia-saturday</t>
  </si>
  <si>
    <t>https://www.greenvilleonline.com/story/news/2020/05/30/george-floyd-protests-greenville-sc-peace-center-downtown-death-police-officer-knelt-on-neck/5290498002/</t>
  </si>
  <si>
    <t>https://www.heraldonline.com/news/local/community/article243114296.html</t>
  </si>
  <si>
    <t>https://rapidcityjournal.com/news/local/rapid-city-walks-in-memory-of-george-floyd/article_19f16456-e1c0-5a19-9d2e-165458548d79.html</t>
  </si>
  <si>
    <t>https://www.timesfreepress.com/news/local/story/2020/may/30/hundreds-peacefully-protest-george-floyd-chat/524216/</t>
  </si>
  <si>
    <t>https://www.theleafchronicle.com/story/news/local/clarksville/2020/05/30/george-floyd-killing-protest-clarksville-draws-over-200-people/5294407002/</t>
  </si>
  <si>
    <t>https://www.jacksonsun.com/story/news/local/2020/05/30/george-floyd-protest-jackson-tennessee-peaceful/5292468002/</t>
  </si>
  <si>
    <t>https://www.citizentribune.com/news/local/no-arrests-one-seriously-injured-in-morristown-protest/article_11d259d4-a426-11ea-903c-cfde7eeecb73.html</t>
  </si>
  <si>
    <t>https://www.tennessean.com/story/news/2020/06/01/nashville-protest-arrests-details-court-records/5312579002/</t>
  </si>
  <si>
    <t>https://ktxs.com/news/local/march-for-floyd-held-in-abilene</t>
  </si>
  <si>
    <t>https://www.star-telegram.com/news/local/article243122051.html</t>
  </si>
  <si>
    <t>https://www.galvnews.com/news/article_7ed08e79-71c3-5070-b2e2-f094fde6a456.html</t>
  </si>
  <si>
    <t>https://www.lmtonline.com/local/article/Laredoans-hold-protest-at-City-Hall-15306004.php</t>
  </si>
  <si>
    <t>https://www.everythinglubbock.com/news/local-news/people-gather-in-lubbock-to-protest-george-floyds-death/</t>
  </si>
  <si>
    <t>https://www.wfaa.com/article/news/local/over-200-people-participate-youth-led-protest-mckinney/287-675ad69a-ea6f-4015-9ca4-a48fc35355ec</t>
  </si>
  <si>
    <t>https://www.cbs19.tv/article/news/local/protesters-marching-through-tyler-for-second-day-no-violence-reported/501-57c61c97-afa3-4bc9-98da-6433a989a938</t>
  </si>
  <si>
    <t>https://www.standard.net/news/local/ogdens-take-a-knee-one-of-the-citys-largest-ever-protests-held-peacefully-on-saturday/article_71522a0d-1c1d-51e2-89ef-633c07749f1d.html?fbclid=IwAR1_NBIYuZSC9emtgxUWjaztCCTyBmgMfLXSPC_rzJcAbIhe-n9ztKAKTnQ</t>
  </si>
  <si>
    <t>https://universe.byu.edu/2020/05/30/provo-demonstrators-protest-in-wake-of-george-floyds-death/</t>
  </si>
  <si>
    <t>https://www.stgeorgeutah.com/news/archive/2020/05/30/mgk-cdr-jcw-demonstrators-gather-on-st-george-boulevard/#.YQADby0RqMI</t>
  </si>
  <si>
    <t>https://www.deseret.com/utah/2020/5/30/21275674/salt-lake-city-curfew-protest-library-square-george-floyd-killing-police-car-herbert-national-guard</t>
  </si>
  <si>
    <t>https://www.wcax.com/content/news/Hundreds-protest-in-Burlington-following-death-of-George-Floyd--570897381.html</t>
  </si>
  <si>
    <t>https://middleburycampus.com/51388/local/community-gathers-for-vigil-for-george-floyds-death/</t>
  </si>
  <si>
    <t>https://vtdigger.org/2020/05/30/hundreds-protest-in-burlington-and-montpelier-after-death-of-george-floyd/</t>
  </si>
  <si>
    <t>https://www.wbko.com/content/news/Protesters-gather-in-Bowling-Green-for-Black-Lives-Matter-Rally-570907221.html</t>
  </si>
  <si>
    <t>https://www.nbc29.com/2020/05/30/protesters-gather-front-charlottesville-police-dept/</t>
  </si>
  <si>
    <t>https://fredericksburg.com/news/fredericksburg-marchers-join-nationwide-call-for-justice-for-george-floyd/article_47e6fc9a-1b49-51fd-9550-a0a1afd01dd2.html</t>
  </si>
  <si>
    <t>https://www.wfxrtv.com/news/local-news/roughly-100-people-gather-in-downtown-lynchburg-to-protest-george-floyds-death/</t>
  </si>
  <si>
    <t>https://www.princewilliamtimes.com/news/updated-state-delegate-apparently-hit-with-pepper-spray-after-confronting-police-during-manassas-protest/article_24bcfff8-a2dd-11ea-9fad-eb0d9b7d614c.html</t>
  </si>
  <si>
    <t>https://www.wavy.com/news/local-news/norfolk/hundreds-gather-at-norfolk-police-operations-center-to-protest-police-brutality-following-george-floyd-death/</t>
  </si>
  <si>
    <t>https://roanoke.com/gallery/photos-demonstrators-rally-march-in-downtown-roanoke/collection_08191160-5b4e-5fb2-8b3d-f8b490dd3578.html#2</t>
  </si>
  <si>
    <t>https://www.newsleader.com/story/news/local/2020/05/30/live-update-saturday-rally-justice-george-floyd-staunton/5293073002/</t>
  </si>
  <si>
    <t>https://www.theolympian.com/news/local/article243127931.html</t>
  </si>
  <si>
    <t>https://www.ptleader.com/stories/100-in-pt-protest-police-brutality,69480</t>
  </si>
  <si>
    <t>https://www.yaktrinews.com/hundreds-rally-in-richland-for-justice-in-george-floyds-death/</t>
  </si>
  <si>
    <t>https://www.dailyuw.com/news/article_14861f48-a3af-11ea-9cf5-7bb0c1546306.html</t>
  </si>
  <si>
    <t>https://web.archive.org/web/20200603045106/https://www.thenewstribune.com/news/local/article243128071.html</t>
  </si>
  <si>
    <t>https://www.kpq.com/peaceful-protest-lines-chelan-avenue-saturday/</t>
  </si>
  <si>
    <t>https://www.postcrescent.com/story/news/2020/05/30/george-floyd-killing-sparks-appleton-protest-more-than-1-000-people/5285024002/</t>
  </si>
  <si>
    <t>https://fox11online.com/news/local/green-bay/people-march-through-downtown-green-bay-streets-in-support-of-justice-for-george-floyd</t>
  </si>
  <si>
    <t>https://wchstv.com/news/local/hundreds-of-protestors-march-in-huntington-Saturday</t>
  </si>
  <si>
    <t>https://www.news8000.com/second-night-of-peaceful-protests-held-in-downtown-la-crosse/</t>
  </si>
  <si>
    <t>https://www.wdtv.com/content/news/Hundreds-show-up-for-protest-against-death-of-George-Floyd-570897101.html</t>
  </si>
  <si>
    <t>https://www.evernote.com/shard/s709/u/0/sh/fc3592e0-0eb4-4e64-9d02-0dacffcfdd1f/708db75c67190fde43165a66175ffd3b</t>
  </si>
  <si>
    <t>https://edition.cnn.com/us/live-news/george-floyd-protests-05-30-20/h_c630f1aab942f1ef868a817ff9374911</t>
  </si>
  <si>
    <t>https://www.al.com/news/2020/06/george-floyd-protest-in-huntsville-ends-in-police-firing-teargas-as-crowd-refused-to-disperse.html</t>
  </si>
  <si>
    <t>https://www.wdhn.com/news/happening-now-black-lives-matter-protest-in-front-of-the-houston-county-courthouse/</t>
  </si>
  <si>
    <t>https://www.fox10tv.com/news/mobile_county/demonstrators-march-for-george-floyd-in-downtown-mobile/article_56731a90-a374-11ea-8d20-b773f49ce72b.html</t>
  </si>
  <si>
    <t>https://abc3340.com/news/local/hundreds-protest-racial-injustice-in-tuscaloosa-following-george-floyds-death</t>
  </si>
  <si>
    <t>https://www.4029tv.com/article/hundreds-protest-george-floyds-death-in-fort-smith/32724514</t>
  </si>
  <si>
    <t>https://katv.com/news/local/jonesboro-to-close-downtown-street-for-2nd-day-of-protests</t>
  </si>
  <si>
    <t>https://www.fox16.com/news/local-news/protesters-gather-outside-russellville-courthouse/</t>
  </si>
  <si>
    <t>https://www.newsbreak.com/california/chino-hills/news/1575815664481/hundreds-protest-death-of-george-floyd-in-chino-hills</t>
  </si>
  <si>
    <t>https://thecoastnews.com/protesters-gather-at-memorial-for-george-floyd-in-encinitas/</t>
  </si>
  <si>
    <t>https://www.fresnobee.com/news/local/article243136506.html</t>
  </si>
  <si>
    <t>https://www.nbclosangeles.com/news/local/huntington-beach-pier-protest-ended-by-police/2371698/</t>
  </si>
  <si>
    <t>https://napavalleyregister.com/news/local/police-napa-protest-and-march-against-police-violence-ended-peacefully-after-8-hours/article_4f983eb0-1837-533d-9785-8cab88989cea.html</t>
  </si>
  <si>
    <t>https://sacramento.cbslocal.com/2020/05/31/at-least-1-arrested-during-modesto-george-floyd-protests/</t>
  </si>
  <si>
    <t>https://www.actionnewsnow.com/content/news/Protestors-gathered-together-for-a-silent-march-in-Oroville-for-George-Floyd-570910981.html</t>
  </si>
  <si>
    <t>https://pasoroblesdailynews.com/over-100-peaceful-protesters-gather-in-city-park-to-remember-george-floyd/109667/</t>
  </si>
  <si>
    <t>https://www.avpress.com/news/protesters-march-in-palmdale/article_217f57bc-a3b6-11ea-9201-4b6c525dfb27.html</t>
  </si>
  <si>
    <t>https://www.pasadenastarnews.com/2020/05/31/pasadena-has-a-pre-protest-to-its-protest-of-george-floyd-death/</t>
  </si>
  <si>
    <t>https://www.petaluma360.com/article/news/petaluma-demonstrators-joined-numerous-cities-across-the-country-demanding/</t>
  </si>
  <si>
    <t>https://www.redlandsdailyfacts.com/2020/06/01/three-protests-in-redlands-remain-peaceful-police-chief-reports/</t>
  </si>
  <si>
    <t>https://patch.com/california/sanclemente/500-gather-san-clemente-pier-peaceful-protest</t>
  </si>
  <si>
    <t>https://voiceofoc.org/2020/06/second-day-of-protests-in-oc-largely-peaceful-with-some-arrests-in-santa-ana-huntington-beach/</t>
  </si>
  <si>
    <t>https://www.independent.com/2020/06/01/thousands-at-santa-barbara-courthouse-protest-the-murder-of-george-floyd/</t>
  </si>
  <si>
    <t>https://www.noozhawk.com/article/santa_maria_george_floyd_protest_becomes_march_sit_in_20200531</t>
  </si>
  <si>
    <t>https://www.nbclosangeles.com/news/local/peaceful-santa-monica-protest-marred-by-nearby-looting/2371742/</t>
  </si>
  <si>
    <t>https://www.newsbreak.com/california/torrance/news/1575807503355/after-torrance-declares-curfew-hundreds-protest-death-of-george-floyd-at-city-hall</t>
  </si>
  <si>
    <t>https://www.ukiahdailyjournal.com/2020/06/01/more-than-200-protest-at-mendocino-county-courthouse/</t>
  </si>
  <si>
    <t>https://www.vvdailypress.com/news/20200531/victorville-rally-draws-dozens-protesting-george-floydrsquos-death-and-others</t>
  </si>
  <si>
    <t>https://pajaronian.com/locals-join-nation-in-protests-following-death-of-george-floyd/</t>
  </si>
  <si>
    <t>https://www.lataco.com/whittier-progressive-cruise/</t>
  </si>
  <si>
    <t>https://www.dailydemocrat.com/2020/06/01/generally-peaceful-protest-in-woodland-over-death-of-george-floyd/</t>
  </si>
  <si>
    <t>https://www.cpr.org/2020/05/31/demonstrators-protest-police-brutality-for-a-second-day-in-colorado-springs/</t>
  </si>
  <si>
    <t>https://www.newhavenindependent.org/index.php/archives/entry/protest2/</t>
  </si>
  <si>
    <t>https://dailyvoice.com/connecticut/stamford/news/hundreds-attend-stamford-protest-that-includes-eight-minute-kneel-of-silence-for-george-floyd/788719/</t>
  </si>
  <si>
    <t>https://www.rep-am.com/local/localnews/2020/05/31/protesters-block-i-84-in-waterbury-with-video/</t>
  </si>
  <si>
    <t>https://connecticut.news12.com/hundreds-march-in-westport-over-george-floyds-death-42192847</t>
  </si>
  <si>
    <t>https://www.wboc.com/story/42193439/day-that-starts-with-peaceful-demonstrations-in-downtown-dover-for-george-floyd-also-sees-route-13-shut-down-businesses-broken-into</t>
  </si>
  <si>
    <t>http://starpublications.online/peaceful-protest-for-floyd-held-on-sunday-in-seaford/</t>
  </si>
  <si>
    <t>https://www.miamiherald.com/news/local/community/broward/article243138631.html</t>
  </si>
  <si>
    <t>https://www.winknews.com/2020/05/31/protesters-gather-in-fort-myers-march-through-city/</t>
  </si>
  <si>
    <t>https://www.nwfdailynews.com/photogallery/DA/20200531/PHOTOGALLERY/531009994/PH/1</t>
  </si>
  <si>
    <t>https://laltoday.6amcity.com/weekend-protests-lakeland-fl/</t>
  </si>
  <si>
    <t>https://www.ocala-news.com/2020/06/03/ocala-man-renounces-nazi-tattoos-lends-support-behind-protests-and-black-lives-matter-movement/</t>
  </si>
  <si>
    <t>https://www.orlandoweekly.com/Blogs/archives/2020/06/01/anti-racism-protests-all-weekend-in-orlando-and-around-the-world-call-for-justice-for-george-floyd</t>
  </si>
  <si>
    <t>https://www.news-journalonline.com/news/20200531/hundreds-gather-in-port-orange-daytona-to-protest-death-of-george-floyd-in-minneapolis</t>
  </si>
  <si>
    <t>https://www.news4jax.com/news/local/2020/05/31/elected-officials-show-up-to-peaceful-protest-in-downtown-st-augustine/</t>
  </si>
  <si>
    <t>https://www.wptv.com/news/region-martin-county/stuart/roosevelt-bridge-protest</t>
  </si>
  <si>
    <t>https://www.wptv.com/news/region-c-palm-beach-county/west-palm-beach/i-95-rosemary-square-protests</t>
  </si>
  <si>
    <t>https://www.redandblack.com/special_projects/photos-athens-protests-against-police-violence-then-and-now/article_23ea58e4-ad9d-11ea-a750-dfd1e5d7e27f.html</t>
  </si>
  <si>
    <t>https://www.wrdw.com/content/news/Hundreds-marched-down-Washington-Road-in-unity-chanting-WE-cant-breathe-570906321.html</t>
  </si>
  <si>
    <t>https://www.ledger-enquirer.com/news/local/article243139011.html</t>
  </si>
  <si>
    <t>https://www.macon.com/article243141786.html</t>
  </si>
  <si>
    <t>https://www.wjcl.com/article/thousands-take-to-the-streets-in-downtown-savannah-to-protest-killing-of-george-floyd/32723081#</t>
  </si>
  <si>
    <t>https://www.wtoc.com/2020/06/02/statesboro-rally-step-right-direction-some/</t>
  </si>
  <si>
    <t>https://www.westhawaiitoday.com/2020/06/03/hawaii-news/display-of-solidarity-big-islanders-protest-george-floyds-death/</t>
  </si>
  <si>
    <t>https://www.khon2.com/local-news/hundreds-on-maui-paddle-out-in-remembrance-of-george-floyd/</t>
  </si>
  <si>
    <t>https://magicvalley.com/news/local/hundreds-gather-at-boise-statehouse-to-protest-police-brutality-remember-george-floyd/article_c92d0a50-8960-54c0-af9e-ab868c275eaa.html</t>
  </si>
  <si>
    <t>https://byuiscroll.org/vigil-held-for-george-floyd-at-porter-park/</t>
  </si>
  <si>
    <t>https://www.chicagotribune.com/suburbs/arlington-heights/ct-ahp-arlington-heights-peaceful-protest-tl-0604-20200601-rdr6jpc4u5d5pn5elewxodcpl4-story.html</t>
  </si>
  <si>
    <t>https://www.wglt.org/post/video-huge-crowd-bloomington-racial-justice-rally#stream/0</t>
  </si>
  <si>
    <t>https://www.bnd.com/news/local/article243201216.html</t>
  </si>
  <si>
    <t>https://www.daily-journal.com/news/local/no-justice-no-peace/article_58d92572-a3a6-11ea-9798-638d8961c8e1.html</t>
  </si>
  <si>
    <t>https://wpta21.com/2020/06/01/protesters-gather-in-downtown-fort-wayne-for-fourth-day-in-row/</t>
  </si>
  <si>
    <t>https://www.abc57.com/news/police-swat-respond-to-downtown-goshen-protest</t>
  </si>
  <si>
    <t>https://www.kokomotribune.com/multimedia/videos/sunday-protests-in-kokomo/video_07697574-a3ac-11ea-9569-ffcaf1b00fce.html</t>
  </si>
  <si>
    <t>https://www.chronicle-tribune.com/news/local/locals-protest-death-of-george-floyd/article_44cbd10d-395c-55a2-bfad-1ec0295e43eb.html</t>
  </si>
  <si>
    <t>https://www.pal-item.com/story/news/local/2020/05/31/be-chill-hundreds-richmond-put-peaceful-protest-police-violence/5302936002/</t>
  </si>
  <si>
    <t>https://www.wndu.com/content/news/Second-South-Bend-protest-held-for-George-Floyd-and-Eric-Logan-570897161.html</t>
  </si>
  <si>
    <t>https://kwwl.com/2020/05/31/six-hour-protest-through-cedar-rapids-stays-peaceful/</t>
  </si>
  <si>
    <t>https://www.usatoday.com/story/news/nation/2020/06/01/des-moines-police-take-knee-george-floyd-protests-crowd-disperses/5307230002/</t>
  </si>
  <si>
    <t>http://tigermedianet.com/?p=55570</t>
  </si>
  <si>
    <t>https://www.kake.com/story/42193134/hutchinson-protest-rally-peaceful</t>
  </si>
  <si>
    <t>https://www.ksnt.com/news/kansas/kansas-protesters-join-together-in-lawrence-continue-rally-for-george-floyd/</t>
  </si>
  <si>
    <t>https://www.ksal.com/video-hundreds-in-salina-peacefully-protest/</t>
  </si>
  <si>
    <t>https://www.wnky.com/demonstration-at-justice-center-marks-third-night-of-protests-in-bowling-green/</t>
  </si>
  <si>
    <t>https://www.kentuckynewera.com/web/news/article_b1922615-5432-5add-bc14-fd31224f31dd.html</t>
  </si>
  <si>
    <t>https://www.paducahsun.com/news/protest-mobilizes-masses-in-paducah/article_830e0723-1aa0-51c9-8514-f55da2e76b43.html</t>
  </si>
  <si>
    <t>https://www.kentucky.com/news/state/kentucky/article243161386.html</t>
  </si>
  <si>
    <t>https://www.wlky.com/article/protesters-gather-in-downtown-louisville-calling-for-justice-in-breonna-taylor-case-1590786860-1590915088/32721601</t>
  </si>
  <si>
    <t>https://www.theadvocate.com/baton_rouge/multimedia/photos/collection_fc447130-a374-11ea-ba75-13e315745881.html#1</t>
  </si>
  <si>
    <t>https://www.theadvertiser.com/story/news/local/2020/05/31/see-crowds-reaction-lafayette-protest-george-floyd-death-ul-university-louisiana-lafayette/5299732002/</t>
  </si>
  <si>
    <t>https://www.kplctv.com/2020/05/31/peaceful-protest-planned-lake-charles/</t>
  </si>
  <si>
    <t>https://www.knoe.com/content/news/Hundreds-gather-for-Monroe-peaceful-protests-in-support-of-George-Floyd-570914271.html</t>
  </si>
  <si>
    <t>https://www.wwltv.com/article/news/local/new-orleans-remains-peaceful-in-protest-and-prayer-in-response-to-george-floyd-death/289-c31d3580-8ec4-4a9b-849a-ab14c0e4388b</t>
  </si>
  <si>
    <t>https://www.shreveporttimes.com/story/news/local/2020/05/31/hundreds-gathered-shreveport-black-lives-matter-protest-march/5299886002/</t>
  </si>
  <si>
    <t>https://bangordailynews.com/2020/06/01/news/midcoast/tensions-flicker-when-protestors-block-belfast-intersection-at-anti-racism-rally/</t>
  </si>
  <si>
    <t>https://www.pressherald.com/2020/06/01/protesters-with-black-lives-matter-movement-descend-on-brunswick-police-department-2/</t>
  </si>
  <si>
    <t>https://www.sunjournal.com/2020/05/31/video-many-protesters-turnout-in-lewiston-auburn-to-support-black-lives-matter/</t>
  </si>
  <si>
    <t>https://wgme.com/news/local/hundreds-march-protest-in-portland-elsewhere-after-george-floyds-death</t>
  </si>
  <si>
    <t>https://patch.com/maryland/germantown/demonstrators-germantown-protest-death-george-floyd</t>
  </si>
  <si>
    <t>https://baltimore.cbslocal.com/2020/05/31/george-floyd-death-protesters-take-knee-in-towson-march-in-hagerstown/</t>
  </si>
  <si>
    <t>https://www.baltimoresun.com/maryland/baltimore-county/towson/cng-co-to-protest-police-brutality-20200531-jfoyjhzrgbbsrgbuigfwq4hubu-story.html</t>
  </si>
  <si>
    <t>https://www.gazettenet.com/Protests-over-police-killing-34549428</t>
  </si>
  <si>
    <t>https://www.masslive.com/boston/2020/06/peaceful-protests-in-boston-sparked-by-george-floyds-death-turn-violent-leading-to-around-40-arrests-and-7-officers-injured.html</t>
  </si>
  <si>
    <t>https://www.cambridgeday.com/2020/05/31/peaceful-protest-of-200-honors-george-floyd-more-actions-planned-amid-renewed-anguish/</t>
  </si>
  <si>
    <t>https://dartmouth.theweektoday.com/article/residents-join-peaceful-protests/48187</t>
  </si>
  <si>
    <t>https://patch.com/massachusetts/dedham/dedham-shows-solidarity-black-live-matter-movement</t>
  </si>
  <si>
    <t>https://www.wickedlocal.com/story/journal-news-independent/2020/06/01/close-to-200-gather-for-black-lives-matter-vigil-in-easton/114611744/</t>
  </si>
  <si>
    <t>https://hopkintonindependent.com/hopkintonians-support-black-lives-matter-movement-with-vigil-on-town-common/</t>
  </si>
  <si>
    <t>https://www.wpri.com/news/local-news/se-mass/new-bedford-police-officer-kneels-alongside-protesters/</t>
  </si>
  <si>
    <t>https://patch.com/massachusetts/newton/i-hear-you-black-lives-matter-mayor-protesters-city-hall</t>
  </si>
  <si>
    <t>https://wnyt.com/berkshire-mass-news/hundreds-protest-in-the-berkshires-george-floyd-north-adams-berkshire-county-state-senator-adam-hinds-of-pittsfield/5747497/</t>
  </si>
  <si>
    <t>https://vineyardgazette.com/news/2020/05/31/weekend-protests-peaceful-crowd-gathers-waban-park</t>
  </si>
  <si>
    <t>https://www.salemnews.com/community/slideshow-protest-calls-for-removal-of-salem-police-captain/collection_055148fc-a785-11ea-bb76-17272040612a.html#19</t>
  </si>
  <si>
    <t>https://hopkinton.wickedlocal.com/news/20200531/people-gather-in-wayland-to-protest-systemic-racial-injustices-in-wake-of-death-of-george-floyd-and-national-protests</t>
  </si>
  <si>
    <t>https://taunton.wickedlocal.com/news/20200531/wellesley-joins-nationwide-protests-against-death-of-unarmed-black-man</t>
  </si>
  <si>
    <t>https://www.telegram.com/news/20200531/black-lives-matter-has-peaceful-march-in-worcester</t>
  </si>
  <si>
    <t>https://www.battlecreekenquirer.com/story/news/2020/12/28/family-friends-protest-police-shooting-marshall-man/4066066001/</t>
  </si>
  <si>
    <t>https://eu.freep.com/story/news/local/michigan/2020/05/31/detroit-protests-police-curfew-sunday/5301174002/</t>
  </si>
  <si>
    <t>https://www.freep.com/story/news/local/michigan/oakland/2020/05/31/ferndale-police-brutality-protest-george-floyd/5302130002/</t>
  </si>
  <si>
    <t>https://www.mlive.com/news/flint/2020/06/organizers-call-for-seat-at-the-table-with-police-during-second-night-of-protests-in-flint.html</t>
  </si>
  <si>
    <t>https://www.hollandsentinel.com/story/news/2020/06/01/holland-residents-march-in-peaceful-protest-sunday/114305748/</t>
  </si>
  <si>
    <t>https://www.mlive.com/news/2020/05/thousands-gather-at-michigan-capitol-for-protest-against-police-brutality.html</t>
  </si>
  <si>
    <t>https://www.uppermichiganssource.com/content/news/Protesters-march-through-Downtown-Marquette-tensions-high-570911551.html</t>
  </si>
  <si>
    <t>https://www.wnem.com/news/mt-pleasant-protesters-laid-down-on-street-chanting-i-can-t-breathe/article_701cdfa4-a40e-11ea-a510-eb98acde56e7.html</t>
  </si>
  <si>
    <t>https://www.mlive.com/news/muskegon/2020/05/hundreds-gather-in-muskegon-to-march-for-racial-justice.html</t>
  </si>
  <si>
    <t>https://www.kaaltv.com/austin-minnesota-news/austin-community-members-host-peaceful-protest/5747385/</t>
  </si>
  <si>
    <t>https://www.mankatofreepress.com/news/protesters-demand-justice-sunday-for-george-floyd/article_cf353894-a39e-11ea-ab9c-3b4839f9ff74.html</t>
  </si>
  <si>
    <t>https://edition.cnn.com/us/live-news/george-floyd-protests-05-31-20/h_7cea6d26defb558cc8c27938b1756c96</t>
  </si>
  <si>
    <t>https://www.southernminn.com/owatonna_peoples_press/news/article_a9fef344-fadb-5b00-b3e6-09ed0df18a8a.html</t>
  </si>
  <si>
    <t>https://www.mprnews.org/story/2020/05/31/floyd-protests-more-than-55-arrested-in-protest-walz-extends-curfew</t>
  </si>
  <si>
    <t>https://www.fox8live.com/2020/06/01/we-cant-breathe-peaceful-protesters-biloxi-speak-out-against-racism-violence/</t>
  </si>
  <si>
    <t>https://www.kfvs12.com/2020/05/31/more-than-hundred-protest-black-lives-matter-movement-cape-girardeau/</t>
  </si>
  <si>
    <t>https://www.kcur.org/2020-05-31/following-night-of-demonstration-and-destruction-a-third-day-of-protest-planned-in-kansas-city</t>
  </si>
  <si>
    <t>https://www.ky3.com/content/news/Protests-underway-at-Glenstone-and-Battlefield-for-second-straight-day-570907391.html</t>
  </si>
  <si>
    <t>https://www.bozemandailychronicle.com/news/bozeman-turns-out-for-peaceful-march-and-rally/article_03f4fda8-9537-5da0-85d5-0edc8e0356c7.html</t>
  </si>
  <si>
    <t>https://www.krtv.com/news/protesters-gather-peacefully-in-great-falls-and-helena-video</t>
  </si>
  <si>
    <t>https://www.buzzfeednews.com/article/annehelenpetersen/black-lives-matter-protests-near-me-small-towns</t>
  </si>
  <si>
    <t>https://helenair.com/news/local/about-150-gather-at-montana-capitol-to-protest-george-floyds-death/article_dcb790c5-93b2-5737-a7cd-12a804c3cd04.html</t>
  </si>
  <si>
    <t>https://nsjonline.com/article/2020/06/around-the-state-a-night-of-protest-vandalism-shouting/</t>
  </si>
  <si>
    <t>https://theindependent.com/news/local/close-to-300-march-gather-in-park-in-grand-island/article_9ee49b70-a3bd-11ea-964f-7f7b685f2acb.html</t>
  </si>
  <si>
    <t>https://www.1011now.com/content/news/Black-Lives-Matter-protests-at-the-Capitol--570908451.html</t>
  </si>
  <si>
    <t>https://www.wowt.com/content/news/George-Floyd-protests-in-Omaha-Sunday-May-31-2020-570907961.html</t>
  </si>
  <si>
    <t>https://www.fox5vegas.com/news/155-arrested-during-night-4-of-las-vegas-strip-protests-for-george-floyd/article_954d4b60-a391-11ea-aa78-1bc3eabcee18.html</t>
  </si>
  <si>
    <t>https://www.reviewjournal.com/local/summerlin/protesters-march-peacefully-at-downtown-summerlin-sunday-night-2040504/</t>
  </si>
  <si>
    <t>https://www.unionleader.com/news/safety/about-200-gather-at-conway-black-lives-matter-protest/article_b0bf72a6-4fd3-56c6-99ab-ded4a84b009a.html</t>
  </si>
  <si>
    <t>https://www.burlingtoncountytimes.com/news/20200531/bordentown-city-vigil-all-lives-cannot-matter-until-black-lives-matterrsquo</t>
  </si>
  <si>
    <t>https://www.tapinto.net/towns/flemington-slash-raritan/articles/peaceful-protest-held-in-flemington-borough-park-in-response-to-the-killing-of-george-floyd</t>
  </si>
  <si>
    <t>https://www.tapinto.net/towns/franklin-township/articles/hundreds-march-in-franklin-to-protest-the-killing-of-george-floyd-b740de7d-67ea-4e89-a41c-8e0287539c85</t>
  </si>
  <si>
    <t>https://www.tapinto.net/towns/montclair/sections/essex-county-news/articles/protests-in-glen-ridge-draws-crowd-calling-for-justice-in-george-floyd-killing</t>
  </si>
  <si>
    <t>https://www.courierpostonline.com/story/news/local/south-jersey/2020/06/01/peaceful-protesters-march-haddonfield-protest-racist-violence/5301908002/</t>
  </si>
  <si>
    <t>https://www.app.com/story/news/local/communitychange/2020/05/31/george-floyd-long-branch-protest-killing-black-man-police/5301565002/</t>
  </si>
  <si>
    <t>https://www.tapinto.net/towns/millburn-slash-short-hills/sections/community-life/articles/millburn-residents-hold-black-lives-matter-rally-following-murder-of-george-floyd</t>
  </si>
  <si>
    <t>https://newjersey.news12.com/we-just-want-unity-rahway-community-holds-rally-at-city-hall-to-protest-george-floyds-death-42193141</t>
  </si>
  <si>
    <t>https://www.nj.com/mercer/2020/05/no-justice-no-peace-protests-continue-across-nj-after-george-floyds-death.html</t>
  </si>
  <si>
    <t>https://losalamosreporter.com/2020/05/31/large-crowd-turns-out-for-peaceful-protest-sunday-in-los-alamos/</t>
  </si>
  <si>
    <t>https://www.sfreporter.com/news/2020/05/31/black-lives-matter-to-santa-fe/</t>
  </si>
  <si>
    <t>https://www.syracuse.com/poststandard/2020/05/auburn-police-chief-marches-through-city-with-those-protesting-floyd-lawrences-death.html</t>
  </si>
  <si>
    <t>https://wbng.com/2020/05/31/nearly-200-gather-at-binghamton-high-school-second-george-floyd-protest/</t>
  </si>
  <si>
    <t>https://fingerlakes1.com/2020/05/31/hundreds-rally-in-geneva-for-floyd-protest/</t>
  </si>
  <si>
    <t>https://poststar.com/news/local/glens-falls-protest-turnout-tops-300-more-demonstrations-planned-for-friday/article_2d868360-ca95-5a9a-b02d-59ca94fb5d64.html</t>
  </si>
  <si>
    <t>https://ithacavoice.com/2020/06/george-floyd-protest-draws-hundreds-to-ithaca-commons/</t>
  </si>
  <si>
    <t>https://www.adirondackdailyenterprise.com/news/local-news/2020/06/a-peaceful-powerful-protest/</t>
  </si>
  <si>
    <t>https://hudsonvalleypost.com/peaceful-george-floyd-protests-held-in-hudson-valley-photos/</t>
  </si>
  <si>
    <t>https://riverreporter.com/stories/monticello-rally-protests-george-floyd-killing,37580</t>
  </si>
  <si>
    <t>https://www.rocklandreport.com/i-cant-breathe-peaceful-protest-in-nanuet/</t>
  </si>
  <si>
    <t>https://www.tapinto.net/towns/greater-olean/sections/law-and-justice/articles/crowd-gathers-in-olean-s-lincoln-park-to-protest-death-of-george-floyd</t>
  </si>
  <si>
    <t>https://www.allotsego.com/after-500-protest-2nd-one-planned/</t>
  </si>
  <si>
    <t>https://www.oswegonian.com/2020/05/31/oswego-joins-nation-in-protest-everything-kept-peacful/</t>
  </si>
  <si>
    <t>https://www.newsday.com/long-island/nassau/black-lives-matter-protest-george-floyd-1.45141541</t>
  </si>
  <si>
    <t>https://www.northcountrynow.com/news/large-peaceful-crowd-gathers-potsdam-protest-police-brutality-and-racism-0281015</t>
  </si>
  <si>
    <t>https://spectrumlocalnews.com/nys/hudson-valley/community/2020/06/01/hundreds-gather-in-dutchess--sullivan-counties-to-protest-police-brutality</t>
  </si>
  <si>
    <t>https://patch.com/new-york/riverhead/pandemic-racism-hundreds-protest-riverhead-streets</t>
  </si>
  <si>
    <t>https://www.news10.com/news/schenectady-police-take-a-knee-alongside-demonstrators/</t>
  </si>
  <si>
    <t>https://www.localsyr.com/news/local-news/george-floyd-protests-continue-in-syracuse-demonstrators-are-peaceful/</t>
  </si>
  <si>
    <t>https://www.uticaod.com/news/20200531/uticas-george-floyd-protest-draws-large-crowd-remains-peaceful?template=ampart</t>
  </si>
  <si>
    <t>https://news.hamlethub.com/swyonkers/life/2566-yonkers-protesters-march-against-police-brutality</t>
  </si>
  <si>
    <t>https://www.nytimes.com/2020/05/31/nyregion/nyc-protests-george-floyd.html</t>
  </si>
  <si>
    <t>https://www.citizen-times.com/story/news/local/2020/05/31/bowen-bridge-shut-down-protesters-block-highway/5304001002/</t>
  </si>
  <si>
    <t>https://www.goldsborodailynews.com/2020/06/01/protesters-march-in-downtown-goldsboro-photo-gallery/</t>
  </si>
  <si>
    <t>https://www.wnct.com/local-news/greenville-police-monitoring-protest-turned-violent-in-uptown/</t>
  </si>
  <si>
    <t>https://www.wral.com/protesters-gather-at-confederate-monument-in-rocky-mount/19123170/</t>
  </si>
  <si>
    <t>https://ansonrecord.com/news/10089/marchers-protest-peacefully</t>
  </si>
  <si>
    <t>https://www.starnewsonline.com/news/20200531/updates-from-sunday-nightrsquos-protest-in-downtown-wilmington</t>
  </si>
  <si>
    <t>https://www.wral.com/nc-protests-arrests-at-north-hills-triangle-town-center-as-riots-continue-into-early-morning-hours/19122732/</t>
  </si>
  <si>
    <t>https://journalnow.com/news/local/hundreds-of-protesters-march-through-downtown-winston-salem/article_6a0cfb7e-0ced-5773-9c20-dc2d1094f95e.html</t>
  </si>
  <si>
    <t>https://www.minotdailynews.com/news/local-news/2020/06/protesters-gather-in-minots-oak-park/</t>
  </si>
  <si>
    <t>https://www.beaconjournal.com/news/20200531/george-floyd-protests-in-akron-peaceful-hardesty-park-protest-ends</t>
  </si>
  <si>
    <t>https://www.the-review.com/news/20200531/alliance-peacefully-protests</t>
  </si>
  <si>
    <t>https://bgindependentmedia.org/more-than-500-protest-peacefully-in-bg-for-racial-justice/</t>
  </si>
  <si>
    <t>https://www.wcpo.com/news/local-news/hamilton-county/cincinnati/rally-organizers-announce-list-of-changes-they-want-to-see-in-law-enforcement</t>
  </si>
  <si>
    <t>https://www.dispatch.com/news/20200531/pastors-lament-pain-of-protesters-police-violence-encourage-peaceful-protest</t>
  </si>
  <si>
    <t>https://www.wcpo.com/news/region-north-cincinnati/hamilton/hundreds-march-in-hamilton-to-protest-after-death-of-george-floyd</t>
  </si>
  <si>
    <t>https://www.morningjournal.com/news/lorain-county/lorain-march-calls-for-justice-after-death-of-george-floyd-in-minneapolis-people-of-color/article_1cab9402-a38a-11ea-aab8-bf75b322c741.html</t>
  </si>
  <si>
    <t>https://www.unioncountydailydigital.com/articles/marysville-protests-remain-peaceful-sunday-night/</t>
  </si>
  <si>
    <t>https://www.timesreporter.com/news/20200531/peaceful-protest-george-floyd-protest-draws-hundreds-to-downtown-new-philadelphia</t>
  </si>
  <si>
    <t>https://www.newarkadvocate.com/story/news/local/2020/05/31/protest-beginning-downtown-newark/5297992002/</t>
  </si>
  <si>
    <t>https://www.portsmouth-dailytimes.com/news/49639/peace-prevails-at-portsmouth-protest</t>
  </si>
  <si>
    <t>https://www.springfieldnewssun.com/news/local/springfield-leaders-praise-peaceful-protests-condemn-vandalism/zz2XssKVuffzn0vwRunhvI/</t>
  </si>
  <si>
    <t>https://www.toledoblade.com/local/city/2020/05/31/Sunday-protest-starts-small-in-West-Toledo/stories/20200531094</t>
  </si>
  <si>
    <t>https://www.the-daily-record.com/news/20200531/wooster-joins-police-brutality-protest-efforts</t>
  </si>
  <si>
    <t>https://www.vindy.com/news/local-news/2020/06/march-for-justice-rally-peaceful-passionate/</t>
  </si>
  <si>
    <t>https://www.ardmoreite.com/story/special/2020/06/01/floyd-death-prompts-solidarity-march-in-ardmore/111893052/</t>
  </si>
  <si>
    <t>https://www.kswo.com/2020/06/01/peaceful-protest-lawton-city-hall-promotes-change/</t>
  </si>
  <si>
    <t>https://kfor.com/news/local/one-year-ago-downtown-oklahoma-city-erupted-into-chaos-after-hours-of-peaceful-protests/</t>
  </si>
  <si>
    <t>https://theblackwallsttimes.com/2020/06/01/thousands-in-tulsa-protest-the-killings-of-black-lives/</t>
  </si>
  <si>
    <t>https://kobi5.com/news/local-news/around-1000-people-attend-peaceful-protest-for-george-floyd-in-ashland-129651/</t>
  </si>
  <si>
    <t>https://democratherald.com/news/local/a-peaceful-demonstration-in-corvallis/article_1f74d236-822f-5fae-9c0f-d5d107539eca.html</t>
  </si>
  <si>
    <t>https://www.dailyemerald.com/multimedia/photos-black-lives-matter-protest-eugene-2020/article_698a21a8-a3a8-11ea-8807-afe2c9fd126e.html</t>
  </si>
  <si>
    <t>https://www.nbcnews.com/tech/social-media/klamath-falls-oregon-victory-declared-over-antifa-which-never-showed-n1226681</t>
  </si>
  <si>
    <t>https://www.bendbulletin.com/localstate/crimeandjustice/black-lives-matter-protest-draws-150-in-prineville/article_6db2b96c-a460-11ea-a1e6-2f0b287eb7c2.html</t>
  </si>
  <si>
    <t>https://nbc16.com/news/local/peaceful-protest-held-in-roseburg-to-support-racial-justice-over-weekend-06-01-2020</t>
  </si>
  <si>
    <t>https://www.statesmanjournal.com/story/news/2020/05/31/protestors-march-downtown-salem/5304906002/</t>
  </si>
  <si>
    <t>https://www.wpxi.com/news/top-stories/8-arrested-after-scuffle-marks-end-peaceful-butler-protest/2F2FE7NH2JDJ7CYUIRTVXXVVUY/</t>
  </si>
  <si>
    <t>https://www.lehighvalleylive.com/news/2020/05/we-stand-together-in-solidarity-more-than-15k-gathers-in-easton-demanding-justice-for-george-floyd.html</t>
  </si>
  <si>
    <t>https://time.com/5847228/george-floyd-nationwide-protests/</t>
  </si>
  <si>
    <t>https://www.wkbn.com/news/local-news/protesters-march-streets-of-hermitage/</t>
  </si>
  <si>
    <t>https://www.wearecentralpa.com/news/local-news/residents-gather-at-canal-basin-park-in-hollidaysburg-to-protest-death-of-george-floyd/</t>
  </si>
  <si>
    <t>https://www.audacy.com/kywnewsradio/articles/news/heavy-police-presence-as-protests-hit-philadelphia-suburbs</t>
  </si>
  <si>
    <t>https://www.meadvilletribune.com/news/protesters-take-to-meadvilles-streets-over-george-floyds-death/article_546ac494-a367-11ea-a20e-eb1a15bab5c2.html</t>
  </si>
  <si>
    <t>https://www.dailyitem.com/news/peaceful-protests-vigils-in-milton-selinsgrove/article_7897c0d2-a3ef-11ea-bd5b-f70272380ed9.html</t>
  </si>
  <si>
    <t>https://www.ncnewsonline.com/news/local_news/frye-salem-lead-peaceful-march-through-downtown/article_8bbf3e56-a37c-11ea-9bff-a761949ff1ad.html</t>
  </si>
  <si>
    <t>https://6abc.com/society/peaceful-protest-held-near-phillys-octavius-cattostatue/6224164/</t>
  </si>
  <si>
    <t>https://triblive.com/local/pittsburgh-allegheny/protesters-block-off-grant-street-in-pittsburgh-spray-paint-roadway-confront-police/</t>
  </si>
  <si>
    <t>https://www.wfmz.com/news/area/berks/reading-protesters-keep-peace-in-george-floyd-protest/article_8003c3b2-a416-11ea-9f22-cb2e455e58f5.html</t>
  </si>
  <si>
    <t>https://www.mytwintiers.com/news-cat/hundreds-gather-in-state-college-to-protest-george-floyds-death/</t>
  </si>
  <si>
    <t>https://fox56.com/newsletter-daily/protests-continue-across-pa-including-monroe-county</t>
  </si>
  <si>
    <t>https://www.timesleader.com/top-stories/785860/hundreds-join-downtown-wilkes-barre-protest</t>
  </si>
  <si>
    <t>https://www.northcentralpa.com/news/peaceful-protest-in-williamsport-divinely-inspired/article_6ed5fd2c-a44c-11ea-a35d-4f5e652e2952.html</t>
  </si>
  <si>
    <t>https://www.wrfalp.com/rally-and-protest-events-in-jamestown-remain-peaceful/</t>
  </si>
  <si>
    <t>https://www.wtoc.com/2020/06/01/bluffton-police-department-working-relationship-with-community-after-peaceful-protests/</t>
  </si>
  <si>
    <t>https://www.postandcourier.com/news/charleston-quiets-as-curfew-takes-effect-sunday-evening-ravenel-bridge-never-broached/article_9ee48430-a360-11ea-9c62-7f805d02e8d3.html</t>
  </si>
  <si>
    <t>https://www.wistv.com/2020/05/31/cpd-deploys-tear-gas-protest-downtown-columbia-start-escalate/</t>
  </si>
  <si>
    <t>https://greenvillejournal.com/news/greenville-sc-riot-police-george-floyd-protest/</t>
  </si>
  <si>
    <t>https://wpde.com/news/local/protests-happening-in-downtown-myrtle-beach-for-george-floyd</t>
  </si>
  <si>
    <t>https://www.argusleader.com/story/news/2020/05/31/march-george-floyd-sioux-falls-south-dakota-protests/5291232002/</t>
  </si>
  <si>
    <t>https://www.wjhl.com/news/local/were-just-here-to-come-together-protesters-gather-for-first-kingsport-protest-after-death-of-george-floyd/</t>
  </si>
  <si>
    <t>https://www.wbir.com/article/news/local/maryville-blount/hundreds-form-silent-protest-in-blount-county-to-end-silence/51-2e430dd5-cebc-4076-aafd-b450570172e3</t>
  </si>
  <si>
    <t>https://www.commercialappeal.com/story/news/2020/05/31/george-floyd-memphis-protests-may-31/5283558002/</t>
  </si>
  <si>
    <t>https://www.myhighplains.com/news/local-news/protests-held-in-amarillo/</t>
  </si>
  <si>
    <t>https://www.fox7austin.com/news/protests-continue-in-downtown-austin-despite-cancellation-from-organizer</t>
  </si>
  <si>
    <t>http://www.thebatt.com/news/sunday-protest-sees-upwards-of-300-people/article_773e1d7c-a420-11ea-b042-f3f9e1da77de.html</t>
  </si>
  <si>
    <t>https://communityimpact.com/houston/conroe-montgomery/public-safety/2020/06/01/updated-protesters-convene-in-downtown-conroe-over-george-floyds-death/</t>
  </si>
  <si>
    <t>https://www.kiiitv.com/article/news/local/a-look-into-tonights-protest-in-downtown-corpus-christi/503-881567f6-d8af-42d4-b89e-cb3d6f05fe37</t>
  </si>
  <si>
    <t>https://www.ktsm.com/local/el-paso-news/live-blog-protesters-gather-in-central-el-paso-in-response-to-death-of-george-floyd/</t>
  </si>
  <si>
    <t>https://www.star-telegram.com/news/local/fort-worth/article243446916.html</t>
  </si>
  <si>
    <t>https://www.kwtx.com/content/news/Killeen-Hundreds-gather-for-peaceful-protest--570914221.html</t>
  </si>
  <si>
    <t>https://www.kcbd.com/2020/05/30/lubbock-protesters-demand-action-response-death-george-floyd/</t>
  </si>
  <si>
    <t>https://www.texasobserver.org/texas-protests-police-brutality-george-floyd/</t>
  </si>
  <si>
    <t>https://www.mrt.com/news/article/Black-Lives-Matter-protest-at-mall-stays-peaceful-15307232.php</t>
  </si>
  <si>
    <t>https://www.newswest9.com/article/news/community/peaceful-demonstration-to-take-place-in-odessa/513-b3cae3c8-2540-472a-a550-ebfcd3b5d456</t>
  </si>
  <si>
    <t>https://www.conchovalleyhomepage.com/news/georgefloyd/the-community-of-san-angelo-comes-together-to-protest-the-killing-of-george-floyd/</t>
  </si>
  <si>
    <t>https://www.kxxv.com/news/local-news/peaceful-protests-against-police-brutality-planned-in-waco-killeen</t>
  </si>
  <si>
    <t>https://www.stgeorgeutah.com/news/archive/2020/05/31/jmr-more-than-100-march-in-cedar-city-to-protest-george-floyds-death/#.YP_5NS0RqMJ</t>
  </si>
  <si>
    <t>https://www.ibrattleboro.com/living/activism/2020/05/hundreds-of-protestors-fill-brattleboros-main-street-in-response-to-floyd-killing/</t>
  </si>
  <si>
    <t>https://www.myeasternshoremd.com/qa/multimedia/videos/news/centreville-peaceful-protest/video_75f56126-18a5-5411-9b66-b5c2feff1fc9.html</t>
  </si>
  <si>
    <t>https://www.washingtonpost.com/local/manassas-braces-for-another-night-of-protest-as-demonstrations-spread-across-dc-region/2020/05/31/2e0e0fc0-a387-11ea-b473-04905b1af82b_story.html</t>
  </si>
  <si>
    <t>https://loudounnow.com/2020/05/31/i-cant-breathe-protest-packs-downtown-leesburg/</t>
  </si>
  <si>
    <t>https://wvmetronews.com/2020/06/01/shots-fired-incident-during-martinsburg-protests-under-investigation/</t>
  </si>
  <si>
    <t>https://www.pilotonline.com/news/vp-nw-protest-hampton-roads-george-floyd-20200601-7i6pgrs25jek3evkcavppkskce-story.html</t>
  </si>
  <si>
    <t>https://wjla.com/news/local/stafford-sheriff-thanks-protesters-george-floyd</t>
  </si>
  <si>
    <t>https://www.arlnow.com/2020/06/01/photos-peaceful-protest-marches-from-shirlington-to-ballston/</t>
  </si>
  <si>
    <t>https://www.fauquier.com/news/250-demonstrators-hold-peaceful-protest-in-courthouse-square/article_ac8a5682-a383-11ea-80fa-9b48f9ecb255.html</t>
  </si>
  <si>
    <t>https://wydaily.com/local-news/2020/06/01/here-are-more-photos-of-the-protest-in-williamsburg-sunday/</t>
  </si>
  <si>
    <t>https://www.winchesterstar.com/winchester_star/protesters-fill-the-streets-of-downtown-winchester/article_fdae9221-5a72-5fa6-bfe5-fc14f9e28937.html</t>
  </si>
  <si>
    <t>https://www.kitsapsun.com/story/news/2020/05/31/kitsap-joins-nationwide-call-justice-police-killings/5305147002/</t>
  </si>
  <si>
    <t>https://www.federalwaymirror.com/news/peaceful-protests-in-federal-way-raise-awareness-of-racism-amid-aftermath-of-george-floyds-death/</t>
  </si>
  <si>
    <t>https://www.fox41yakima.com/second-george-floyd-protest-occurs-in-pasco/</t>
  </si>
  <si>
    <t>https://www.q13fox.com/news/peaceful-protests-in-seattle-as-widespread-looting-happens-in-bellevue-tukwila-renton</t>
  </si>
  <si>
    <t>https://www.evernote.com/shard/s709/u/0/sh/3708512c-e806-4f1d-a081-b876671fa227/3383058d189c4b42c33be724c49a9770</t>
  </si>
  <si>
    <t>https://www.spokesman.com/stories/2020/may/31/protesters-gather-in-downtown-spokane-to-demonstra/</t>
  </si>
  <si>
    <t>https://www.islandssounder.com/news/islanders-stand-with-george-floyd/</t>
  </si>
  <si>
    <t>https://www.union-bulletin.com/news/peaceful-downtown-rally-sunday/collection_04c6cc1f-5e7c-5037-a0ed-c09ddb8535f2.html</t>
  </si>
  <si>
    <t>https://wvmetronews.com/2020/05/31/peaceful-protests-over-death-of-george-floyd-social-injustice-crowd-charleston-streets/</t>
  </si>
  <si>
    <t>https://www.beloitdailynews.com/news/racial-justice-march-attracts-crowd/article_c0a83633-55fe-504e-b090-00a381a64831.html</t>
  </si>
  <si>
    <t>https://www.wbay.com/content/news/Protesters-return-to-downtown-Green-Bay-570907211.html</t>
  </si>
  <si>
    <t>https://www.weau.com/content/news/George-Floyd-protest-start-in-Eau-Claire-570906131.html</t>
  </si>
  <si>
    <t>https://www.fdlreporter.com/story/news/2020/06/01/fond-du-lac-police-chief-sheriff-connect-george-floyd-protesters/5306925002/</t>
  </si>
  <si>
    <t>https://www.gazettextra.com/news/local/hundreds-join-floyd-protest-along-janesville-thoroughfare/article_4c768ec7-670d-5e51-931f-a7c3dc0da94c.html</t>
  </si>
  <si>
    <t>https://www.kenoshanews.com/news/local/watch-now-about-100-attend-peaceful-protest-in-kenosha/article_accddd88-96b2-55ef-93e1-f35b937e5897.html</t>
  </si>
  <si>
    <t>https://www.wpr.org/george-floyd-protests-continue-sunday-around-wisconsin</t>
  </si>
  <si>
    <t>https://www.thenorthwestern.com/story/news/2020/06/01/george-floyd-death-oshkosh-protest-sees-hundreds-participate-black-lives-matter/5300342002/</t>
  </si>
  <si>
    <t>https://www.stevenspointjournal.com/story/news/2020/06/01/black-lives-matter-protesters-took-streets-stevens-point-demonstrators-marched-down-middle-division/5300932002/</t>
  </si>
  <si>
    <t>https://www.jhnewsandguide.com/jackson_hole_daily/local/town-square-gathering-mirrors-national-protests-of-george-floyd-killing/article_3b25685c-bb48-575c-bea0-75873a307ebe.html</t>
  </si>
  <si>
    <t>https://wtov9.com/news/local/wheeling-george-floyd-protest</t>
  </si>
  <si>
    <t>https://www.usatoday.com/story/news/nation/2020/06/01/george-floyd-protests-police-chicago-dc-los-angeles-philadelphia/5313132002/</t>
  </si>
  <si>
    <t>https://www.kcaw.org/2020/06/02/sitkans-honor-george-floyd-join-call-for-racial-justice/</t>
  </si>
  <si>
    <t>https://www.4029tv.com/article/bentonville-police-deploy-tear-gas-on-protesters/32736629#</t>
  </si>
  <si>
    <t>https://www.kait8.com/2020/06/01/traffic-alert-south-main-street-closed-rally/</t>
  </si>
  <si>
    <t>https://lostcoastoutpost.com/2020/jun/1/protest-against-police-injustice-downtown-arcata-a/</t>
  </si>
  <si>
    <t>https://sanfrancisco.cbslocal.com/video/4573606-demonstrators-hold-peaceful-but-loud-protest-in-castro-valley/</t>
  </si>
  <si>
    <t>http://lmlamplighter.com/hundreds-attend-floyd-protests-in-cerritos/</t>
  </si>
  <si>
    <t>https://www.claremont-courier.com/articles/news/t37511-protest</t>
  </si>
  <si>
    <t>https://www.pe.com/2020/06/01/hundreds-gather-in-corona-to-hear-speeches-march-in-protest-of-george-floyd-death/</t>
  </si>
  <si>
    <t>https://holtvilletribune.com/2020/06/featured-stories/blm-peaceful-protest-takes-place-at-courthouse/</t>
  </si>
  <si>
    <t>https://www.dailybulletin.com/2020/06/01/over-100-protest-the-death-of-george-floyd-in-glendora/</t>
  </si>
  <si>
    <t>https://www.monroviaweekly.com/news/monrovia-youth-peacefully-protest-at-library-park-and-march-on-myrtle-ave/</t>
  </si>
  <si>
    <t>https://paloaltoonline.com/news/2020/06/01/weekend-demonstrations-extend-into-monday-as-peninsula-residents-protest-death-of-george-floyd</t>
  </si>
  <si>
    <t>https://www.desertsun.com/story/news/2020/06/01/demonstrations-over-death-george-floyd-planned-across-palm-springs-area/5308128002/</t>
  </si>
  <si>
    <t>https://www.dailybreeze.com/2020/06/01/young-people-families-in-palos-verdes-estate-protest-police-violence/</t>
  </si>
  <si>
    <t>https://www.redbluffdailynews.com/2020/06/02/monday-night-protests-in-red-bluff-were-peaceful/</t>
  </si>
  <si>
    <t>https://www.desertsun.com/story/news/2020/06/01/anti-police-protest-riverside-starts-peaceful-turns-confrontational/5315330002/</t>
  </si>
  <si>
    <t>https://www.kcra.com/article/sacramento-protest-june-1-california-capitol/32736523</t>
  </si>
  <si>
    <t>https://www.thecalifornian.com/story/news/2020/06/02/california-residents-kneel-george-floyd-protests-monday/5313164002/</t>
  </si>
  <si>
    <t>https://www.ksby.com/news/local-news/officers-kneel-with-protesters-in-san-luis-obispo</t>
  </si>
  <si>
    <t>https://www.kcra.com/article/a-look-at-the-peaceful-george-floyd-protest-stockton/32743736#</t>
  </si>
  <si>
    <t>https://www.foxla.com/news/man-arrested-after-pulling-rifle-on-black-lives-matter-protesters-in-upland</t>
  </si>
  <si>
    <t>https://www.thereporter.com/hundreds-gather-outside-city-hall-to-peacefully-protest-police-brutality</t>
  </si>
  <si>
    <t>https://www.sgvtribune.com/2020/06/01/crowd-gathers-for-peaceful-protest-in-walnut/</t>
  </si>
  <si>
    <t>https://www.whittierdailynews.com/2020/06/01/entrances-to-west-covina-shopping-center-closed-due-to-protest/</t>
  </si>
  <si>
    <t>https://www.newsmirror.net/news/yucaipa-protests-stay-peaceful-for-the-most-part/article_3481db60-a5ef-11ea-bd37-8f4b843999f2.html</t>
  </si>
  <si>
    <t>https://www.fox21news.com/news/local/more-protests-planned-monday-in-downtown-colorado-springs/</t>
  </si>
  <si>
    <t>https://www.coloradoan.com/story/news/2020/06/01/monday-protests-over-george-floyds-death-denver-fort-collins/5313273002/</t>
  </si>
  <si>
    <t>https://www.westernslopenow.com/uncategorized/peaceful-protests-continue-in-grand-junction-on-tuesday/</t>
  </si>
  <si>
    <t>https://krdo.com/news/local-news/2020/06/02/protesters-gather-at-pueblo-riverwalk-monday-night/</t>
  </si>
  <si>
    <t>https://patch.com/rhode-island/bristol-warren/peaceful-protest-held-monday-bristol</t>
  </si>
  <si>
    <t>https://www.westport-news.com/news/article/Westport-protests-police-brutality-for-second-15309344.php</t>
  </si>
  <si>
    <t>https://www.sun-sentinel.com/local/palm-beach/boca-raton/fl-ne-town-center-mall-protest-20200601-6k4vneyyirao7ctfkbexwdlthm-story.html</t>
  </si>
  <si>
    <t>https://mycbs4.com/news/local/lake-city-residents-protest-peacefully</t>
  </si>
  <si>
    <t>https://www.youtube.com/watch?v=ZIktRifsLnI</t>
  </si>
  <si>
    <t>https://www.naplesnews.com/story/news/local/2020/06/01/george-floyd-peaceful-protests-rally-honor-george-floyd-collier-county-more-planned/5311531002/</t>
  </si>
  <si>
    <t>https://weartv.com/news/local/pensacola-protesters-present-list-of-demands-they-hope-will-create-change</t>
  </si>
  <si>
    <t>https://www.heraldtribune.com/photogallery/LK/20200602/PHOTOGALLERY/602009997/PH/1</t>
  </si>
  <si>
    <t>https://www.news4jax.com/news/2020/06/01/watch-live-protesters-gathering-at-the-st-augustine-police-department/</t>
  </si>
  <si>
    <t>https://weartv.com/news/local/protesters-brave-brief-rainstorm-to-march-through-downtown-west-palm-beach</t>
  </si>
  <si>
    <t>https://www.ajc.com/news/state--regional/pastors-members-rally-near-georgia-capitol-for-better-race-relations/AWlIMrnIHM1ZyCcN240PTK/</t>
  </si>
  <si>
    <t>https://www.times-georgian.com/news/marches-against-racial-injustice-occur-peacefully-in-carroll/article_a28b2fa0-0085-5937-8fe8-f3d208a7bdd3.html</t>
  </si>
  <si>
    <t>https://www.mdjonline.com/news/happening-now-peaceful-protest-in-marietta/video_d67c6e64-a426-11ea-a02c-e7c404a10ad8.html</t>
  </si>
  <si>
    <t>https://www.gwinnettdailypost.com/local/peaceful-protest-in-downtown-lawrenceville-monday-night-following-death-of-george-floyd-ends-in-prayer/article_69715722-a42f-11ea-a903-5328ab9d0b1c.html</t>
  </si>
  <si>
    <t>https://www.mdjonline.com/news/peaceful-protests-in-kennesaw-marietta-draw-hundreds/article_bc7c3850-a36d-11ea-a019-eb9079f97dd6.html</t>
  </si>
  <si>
    <t>https://chicago.cbslocal.com/2020/06/01/live-updates-devastating-violence-699-arrests-17-people-killed-in-shooting/</t>
  </si>
  <si>
    <t>https://dailyillini.com/news/2020/06/01/peaceful-protesters-march-through-urbana-champaign/</t>
  </si>
  <si>
    <t>https://www.chicagotribune.com/suburbs/glenview/ct-gla-glenview-black-lives-matter-protest-tl-0604-20200601-6h74uhehzjcj5jxrdmoqjnfv7i-story.html</t>
  </si>
  <si>
    <t>https://www.dailyherald.com/news/20200601/passionate-but-peaceful-protest-in-elgin</t>
  </si>
  <si>
    <t>https://www.starvedrock.media/wlpo/marchers-neighbors-deliver-powerful-lawful-demonstration-in-la-salle----in-spite-of/article_99376162-a471-11ea-9d1f-3f8dfe73d76b.html</t>
  </si>
  <si>
    <t>https://wsiltv.com/2020/06/01/black-lives-matter-protest-in-marion/</t>
  </si>
  <si>
    <t>https://www.nbcchicago.com/news/local/hundreds-gather-outside-naperville-police-station-to-protest-george-floyds-death/2282101/</t>
  </si>
  <si>
    <t>https://jg-tc.com/news/state-and-regional/govt-and-politics/more-than-1-000-gather-for-peaceful-protest-at-illinois-statehouse/article_bb88518e-c4d5-5130-a88b-e92c391179bf.html</t>
  </si>
  <si>
    <t>https://www.youarecurrent.com/2020/06/01/carmel-protest-against-police-brutality-remains-peaceful/</t>
  </si>
  <si>
    <t>https://kwwl.com/2020/06/01/dubuque-black-lives-protest/</t>
  </si>
  <si>
    <t>https://ktiv.com/2020/06/02/sioux-city-protest-continue-overnight/</t>
  </si>
  <si>
    <t>https://www.evernote.com/shard/s709/u/0/sh/f24969e2-c1c8-4dba-a36d-731fc3f8b617/7b0604bef4f9472ecf30576d1d98f102</t>
  </si>
  <si>
    <t>https://www.kake.com/story/42198652/protesters-gather-in-wichita-for-third-night-in-a-row</t>
  </si>
  <si>
    <t>https://www.wkyufm.org/post/photos-impromptu-protest-draws-crowd-over-100-bowling-green#stream/0</t>
  </si>
  <si>
    <t>https://norwalkreflector.com/news/247134/walk-with-us-on-fourth-night-lexington-police-officers-walk-with-protesters/</t>
  </si>
  <si>
    <t>https://www.usatoday.com/story/news/2020/06/01/louisville-updates-aftermath-david-mcatee-shooting/5311384002/</t>
  </si>
  <si>
    <t>https://www.murrayledger.com/news/local/murray-state-s-jackson-issues-statement-on-national-unrest/article_e5ce4d66-a529-11ea-9dd0-33a925c14a79.html</t>
  </si>
  <si>
    <t>https://news-expressky.com/news/peaceful-protesters-gather-in-pikeville/article_b3c1c246-a707-11ea-9ad0-136362beb0a0.html</t>
  </si>
  <si>
    <t>https://www.wafb.com/2020/06/01/peaceful-protest-sign-hope-participants/</t>
  </si>
  <si>
    <t>https://www.nola.com/multimedia/photos/collection_a8a1b300-a476-11ea-a5d2-abd595bddfe6.html</t>
  </si>
  <si>
    <t>https://bangordailynews.com/2020/06/01/news/bangor/hundreds-protest-george-floyds-death-in-downtown-bangor/</t>
  </si>
  <si>
    <t>https://www.sunjournal.com/2020/06/01/more-than-100-people-turn-out-for-justice-for-george-floyd-speakout-protest/</t>
  </si>
  <si>
    <t>https://www.mainepublic.org/maine/2020-06-02/thousands-turn-out-across-maine-to-protest-george-floyds-killing-as-outrage-spreads</t>
  </si>
  <si>
    <t>https://www.centralmaine.com/2020/06/01/hundreds-line-waterville-streets-to-protest-racism-in-aftermath-of-minneapolis-mans-death/</t>
  </si>
  <si>
    <t>https://wgme.com/news/local/maine-teens-protest-police-brutality-in-lewiston</t>
  </si>
  <si>
    <t>https://www.boothbayregister.com/node/134660</t>
  </si>
  <si>
    <t>https://baltimore.cbslocal.com/2020/06/01/george-floyd-death-protest-baltimore-maryland-latest/</t>
  </si>
  <si>
    <t>https://bethesdamagazine.com/bethesda-beat/schools/students-join-current-protest-movement-with-a-rally-march-in-gaithersburg/</t>
  </si>
  <si>
    <t>https://www.eagletribune.com/news/merrimack_valley/500-protest-peacefully-in-shawsheen-square/article_f6281a5c-9251-51ea-9497-af9ffb31107d.html</t>
  </si>
  <si>
    <t>https://www.yourarlington.com/arlington-archives/town-school/town-news/17254-protests-060120</t>
  </si>
  <si>
    <t>https://www.gazettenet.com/Northampton-Protest-Followup-34577543</t>
  </si>
  <si>
    <t>https://www.boston25news.com/news/local/thousands-participate-solidarity-protest-worcester/6AMKYFAH6JGOTC6Y6XEK4KKRXA/</t>
  </si>
  <si>
    <t>https://www.mlive.com/news/ann-arbor/2020/06/ann-arbor-protesters-decry-violent-police-incidents-in-ypsilanti-township-minnesota.html</t>
  </si>
  <si>
    <t>https://eu.detroitnews.com/story/news/local/detroit-city/2020/06/01/protests-enter-4th-day-detroit-spread-troy/5311771002/</t>
  </si>
  <si>
    <t>https://farmingtonvoice.com/students-organize-peaceful-protest-in-farmington-hills/</t>
  </si>
  <si>
    <t>https://www.wnem.com/news/hundreds-gather-for-peaceful-protest-at-flint-city-hall/article_36d3ca88-a46c-11ea-b925-df796c2206db.html</t>
  </si>
  <si>
    <t>https://www.woodtv.com/news/grand-rapids/kent-co-courthouse-closing-due-to-riot-rumors-1st-charges-in-gr-riots/</t>
  </si>
  <si>
    <t>https://www.mlive.com/news/2020/06/tear-gas-and-tense-moments-50-compelling-photos-from-police-brutality-protests-in-michigan.html</t>
  </si>
  <si>
    <t>https://www.uppermichiganssource.com/content/news/Peaceful-protests-continue-in-downtown-Marquette-for-third-day-570940981.html</t>
  </si>
  <si>
    <t>https://www.9and10news.com/2020/06/01/peaceful-protest-takes-place-in-mt-pleasant/</t>
  </si>
  <si>
    <t>https://www.nwitimes.com/news/local/porter/portage/portage-protest-rally-calls-for-justice/article_4895489f-e900-5b35-be63-138725877492.html#tncms-source=signup</t>
  </si>
  <si>
    <t>https://www.candgnews.com/news/royal-oak-police-join-protest-against-police-brutality-and-racial-injustice-117588</t>
  </si>
  <si>
    <t>https://www.9and10news.com/2020/06/01/sault-ste-marie-protesters-show-support-for-national-movement/</t>
  </si>
  <si>
    <t>https://www.freep.com/story/news/local/michigan/oakland/2020/06/01/troy-rallies-somerset-brutality-racial-injustice/5313607002/</t>
  </si>
  <si>
    <t>https://www.hometownsource.com/abc_newspapers/free/updated-peaceful-protesters-gather-june-1-in-anoka/article_985927e8-a413-11ea-8ec4-e79476c64fb8.html</t>
  </si>
  <si>
    <t>https://www.startribune.com/thousands-gather-in-st-paul-to-protest-george-floyd-s-death/570935022/</t>
  </si>
  <si>
    <t>https://abc17news.com/news/2020/06/02/columbia-protests-continue-overnight/</t>
  </si>
  <si>
    <t>https://krcgtv.com/news/local/vandals-damage-jefferson-city-businesses-after-george-floyd-protest</t>
  </si>
  <si>
    <t>https://www.ksdk.com/article/news/local/ofallon-missouri-peaceful-protest-fort-zumwalt-west/63-23c00443-e61d-4ad4-8dfe-6ce49efe89df</t>
  </si>
  <si>
    <t>https://www.news-leader.com/story/news/local/ozarks/2020/06/01/george-floyd-protests-continue-springfield-missouri/5313333002/</t>
  </si>
  <si>
    <t>https://www.ky3.com/content/news/Missouri-protests-remain-tense-in-Kansas-City-St-Louis-570941711.html</t>
  </si>
  <si>
    <t>https://missoulian.com/news/local/we-have-a-lot-of-support-missoulians-return-to-protest/article_a662aa83-b21f-5fb4-9e13-61c06fceb67d.html</t>
  </si>
  <si>
    <t>https://journalstar.com/news/local/crime-and-courts/watch-now-state-trooper-kneels-with-protesters-marching-for-george-floyd-in-lincoln/article_c9a0923d-8b10-543e-80ee-34cfab072ef1.html</t>
  </si>
  <si>
    <t>https://omaha.com/news/local/fourth-day-of-omaha-protests-brings-more-clashes-after-curfew-but-also-signs-of-unity/article_cc3bf57a-341b-53cb-b975-b525f4b61813.html</t>
  </si>
  <si>
    <t>https://www.wmur.com/article/vigil-planned-in-dover-over-killing-of-man-in-police-custody/32731715</t>
  </si>
  <si>
    <t>https://www.seacoastonline.com/story/news/2020/06/01/stand-togetherrsquo-black-lives-matter-protest-at-hampton-beach/113741220/</t>
  </si>
  <si>
    <t>https://www.thedartmouth.com/article/2020/06/rally-held-on-green-against-police-brutality</t>
  </si>
  <si>
    <t>https://www.burlingtoncountytimes.com/story/news/2020/06/02/peaceful-protest-unites-burlington-township-residents/42131687/</t>
  </si>
  <si>
    <t>https://www.njpen.com/haddon-twp-march-for-racial-justice-draws-vibrant-crowd/</t>
  </si>
  <si>
    <t>https://www.tapinto.net/towns/jersey-city/articles/jersey-city-peacefully-rallies-against-police-brutality-nationwide-demands-improvement-locally</t>
  </si>
  <si>
    <t>https://www.tapinto.net/towns/livingston/sections/police-and-fire/articles/livingston-residents-protest-injustice-in-america-following-death-of-george-floyd</t>
  </si>
  <si>
    <t>https://www.kob.com/albuquerque-news/albuquerque-protests-continue-for-third-night-in-a-row/5748322/</t>
  </si>
  <si>
    <t>https://www.durangoherald.com/articles/hundreds-in-farmington-and-durango-protest-for-end-to-police-violence/</t>
  </si>
  <si>
    <t>https://kvia.com/news/new-mexico/2020/06/01/watch-live-hundreds-of-george-floyd-protesters-on-streets-of-las-cruces/</t>
  </si>
  <si>
    <t>https://www.news10.com/news/watch-live-peaceful-protest-in-albany/</t>
  </si>
  <si>
    <t>https://www.poughkeepsiejournal.com/story/news/local/2020/06/01/beacon-elijah-hughes-protest-george-floyd/5308678002/</t>
  </si>
  <si>
    <t>https://www.theexaminernews.com/crowd-gathers-in-carmel-for-black-lives-matter-vigil/</t>
  </si>
  <si>
    <t>https://abc7ny.com/long-island-protests-george-floyd-protest-jericho-turnpike-commack/6225622/</t>
  </si>
  <si>
    <t>https://www.liherald.com/stories/elmont-valley-stream-residents-hold-protest-against-police-violence,125533</t>
  </si>
  <si>
    <t>https://www.newsday.com/long-island/protests-long-island-george-floyd-1.45180039</t>
  </si>
  <si>
    <t>https://www.leaderherald.com/news/local-news/2020/06/peaceful-protest/</t>
  </si>
  <si>
    <t>https://www.recordonline.com/photogallery/TH/20200601/PHOTOGALLERY/601009987/PH/1</t>
  </si>
  <si>
    <t>https://mountvernonnews.com/stories/553426162-monday-protest-draws-large-crowd</t>
  </si>
  <si>
    <t>https://www.lohud.com/story/news/local/rockland/2020/06/01/nyack-justice-equality-george-floyd-protest/5310563002/</t>
  </si>
  <si>
    <t>https://www.northcountrypublicradio.org/news/story/41557/20200602/hundreds-turn-out-in-ogdensburg-potsdam-for-protests-against-police-brutality</t>
  </si>
  <si>
    <t>https://patchogue.greaterlongisland.com/2020/06/02/scenes-from-the-black-lives-matter-protest-in-patchogue/</t>
  </si>
  <si>
    <t>https://patch.com/new-york/portjefferson/watch-positive-protesters-kneel-during-rally-against-racism</t>
  </si>
  <si>
    <t>https://www.northcountrypublicradio.org/news/story/41563/20200602/we-want-change-protesters-march-and-rally-for-george-floyd-in-potsdam</t>
  </si>
  <si>
    <t>https://patch.com/new-york/westislip/west-islip-black-lives-matter-protesters-want-voice-heard</t>
  </si>
  <si>
    <t>https://www.theexaminernews.com/large-turnout-at-white-plains-rally-presses-for-police-reform/</t>
  </si>
  <si>
    <t>https://www.citizen-times.com/story/news/local/2020/06/01/asheville-protest-crowd-gathers-downtown-june-1-2nd-night/5314277002/</t>
  </si>
  <si>
    <t>https://www.wbtv.com/2020/06/01/hundreds-protesters-march-through-uptown-charlotte-monday-night/</t>
  </si>
  <si>
    <t>https://www.goldsborodailynews.com/2020/06/02/protesters-bring-pizza-peace-to-downtown-goldsboro-photos/</t>
  </si>
  <si>
    <t>https://www.wunc.org/race-demographics/2020-06-02/police-take-knee-with-fayetteville-protesters-local-group-calls-for-police-reform</t>
  </si>
  <si>
    <t>https://wschronicle.com/2020/06/protests-stay-peaceful-in-winston-salem/.</t>
  </si>
  <si>
    <t>https://www.daytondailynews.com/news/local/beavercreek-walmart-closes-ahead-planned-protest/wwg1y8K6mIUIWR3jkEYYmI/</t>
  </si>
  <si>
    <t>http://www.blufftonicon.com/feature/202006/peaceful-and-silent</t>
  </si>
  <si>
    <t>https://www.cantonrep.com/story/news/2020/06/02/peace-and-protest-in-canton-for-fourth-straight-night/113353612/</t>
  </si>
  <si>
    <t>https://www.whio.com/news/george-floyd-centerville-police-protesters-collaborate-peaceful-protest/PCWKX4TXIRC5RLLF5NERG4UE4Y/</t>
  </si>
  <si>
    <t>https://www.wcpo.com/news/local-news/hamilton-county/cincinnati/photos-protests-in-cincinnati-stretch-into-fourth-day</t>
  </si>
  <si>
    <t>https://www.thelantern.com/2020/06/police-break-up-peaceful-protest-as-it-moved-north-on-high-street/</t>
  </si>
  <si>
    <t>https://www.10tv.com/article/news/local/protests-go-beyond-downtown-columbus-and-dublin-2020-jun/530-20b01edb-81b2-4e0c-aa10-87712e9da6fa</t>
  </si>
  <si>
    <t>https://www.mydailyregister.com/top-stories/54252/residents-march-in-support-of-blm</t>
  </si>
  <si>
    <t>https://abc6onyourside.com/news/local/peaceful-protest-held-in-hilliard</t>
  </si>
  <si>
    <t>https://www.knoxpages.com/life_and_culture/there-s-no-turning-back-hundreds-protest-racial-inequality-police-brutality-in-mount-vernon/article_1c91ac96-a5a0-11ea-9ade-5fc7813ca7c8.html</t>
  </si>
  <si>
    <t>https://sanduskyregister.com/news/247072/black-lives-matter/</t>
  </si>
  <si>
    <t>https://www.cleveland.com/metro/2020/06/painesville-holds-peaceful-protests-monday-dispatcher-says.html</t>
  </si>
  <si>
    <t>https://www.toledoblade.com/local/city/2020/06/01/Protesters-gather-in-South-Toledo/stories/20200601101</t>
  </si>
  <si>
    <t>https://www.whio.com/news/george-floyd-hundreds-gathered-troy-protest-monday-night/QHL6PEJZ5VA3HHZMEL2MDOILEM/</t>
  </si>
  <si>
    <t>https://www.wkbn.com/news/local-news/warren-gets-ready-for-planned-protest-monday/</t>
  </si>
  <si>
    <t>https://kfor.com/news/ok-protests-continue-monday-as-demonstrations-head-to-norman/</t>
  </si>
  <si>
    <t>https://ktvl.com/news/local/hundreds-gather-in-medford-to-protest-death-of-george-floyd</t>
  </si>
  <si>
    <t>https://www.hermistonherald.com/news/local/protests-over-george-floyds-death-spread-to-hermiston-and-pendleton/article_69ad2d9a-e4a0-59c5-980b-216e4ba3988e.html</t>
  </si>
  <si>
    <t>https://6abc.com/upper-darby-police-looting-protest-shopping-district/6225569/</t>
  </si>
  <si>
    <t>https://triblive.com/local/westmoreland/protesters-gather-in-greensburg-spurred-by-george-floyd-killing/</t>
  </si>
  <si>
    <t>https://www.abc27.com/news/local/harrisburg/__trashed-28/</t>
  </si>
  <si>
    <t>https://www.chestercounty.com/2020/06/01/317098/estimated-500-attend-black-lives-matter-march-in-kennett-square</t>
  </si>
  <si>
    <t>https://www.latrobebulletinnews.com/news/local/protesters-gather-for-peaceful-march-in-downtown-latrobe/article_8bee04a1-4d71-5b18-b3f4-bb97aeb13b08.html</t>
  </si>
  <si>
    <t>https://6abc.com/looting-continues-despite-city-wide-curfew-in-philly/6222528/</t>
  </si>
  <si>
    <t>https://www.wnep.com/article/news/local/monroe-county/black-lives-matter-protest-in-poconos-draws-in-hundreds-county-sheriff-walks-alongside-demonstrators/523-ccf00c5a-c75a-4fbb-9f68-baae6f0a65e6</t>
  </si>
  <si>
    <t>https://www.yorkdispatch.com/story/news/local/2020/06/01/york-city-protests-floyd-death-rowdy-but-mostly-nonviolent-manner/5310180002/</t>
  </si>
  <si>
    <t>https://www.newportri.com/story/news/local/2020/06/02/peaceful-vigil-held-in-newport-in-wake-of-george-floydrsquos-killing/42426199/</t>
  </si>
  <si>
    <t>https://www.postandcourier.com/news/after-weekend-of-chaos-more-protests-in-sc-have-businesses-reeling-and-protesters-enraged/article_35aa1acc-a41c-11ea-8e7a-631d2d12bf9b.html</t>
  </si>
  <si>
    <t>https://www.heraldonline.com/article243164956.html</t>
  </si>
  <si>
    <t>https://www.wltx.com/article/news/local/george-floyd-protests-columbia-south-carolina-june-1/101-278f2752-c0e6-4c57-8889-307a028b73a6</t>
  </si>
  <si>
    <t>https://www.postandcourier.com/news/black-lives-matter-protesters-march-out-of-north-charleston-city-hall-defy-curfew/article_b0f8b122-a433-11ea-8b87-4b5de8c495bc.html</t>
  </si>
  <si>
    <t>https://www.postandcourier.com/news/protesters-march-in-summerville-curfews-in-town-and-area-counties-extended/article_18116778-a41b-11ea-baba-07e63acf5125.html</t>
  </si>
  <si>
    <t>https://www.kotatv.com/content/news/Downtown-Rapid-City-ends-with-peace-570946141.html</t>
  </si>
  <si>
    <t>https://heraldcourier.com/news/candles-masks-mark-bristol-vigil-for-george-floyd/article_a7aed62e-91fa-548c-93e6-2d0a19c10731.html</t>
  </si>
  <si>
    <t>https://newschannel9.com/news/local/video-chattanooga-police-officers-join-hundreds-of-protesters-in-taking-a-knee</t>
  </si>
  <si>
    <t>https://www.johnsoncitypress.com/police-chief-johnson-city-protestors-forced-arrests-by-refusing-to-leave-roads/article_918afbaf-7081-5518-b07a-9a63f041ceec.html</t>
  </si>
  <si>
    <t>https://www.usatoday.com/story/news/2020/06/01/memphis-protests-monday-curfew-george-floyd-police-brutality/5312103002/</t>
  </si>
  <si>
    <t>https://www.wvlt.tv/content/news/Tenn-National--570951801.html</t>
  </si>
  <si>
    <t>https://www.star-telegram.com/news/local/arlington/article243170811.html</t>
  </si>
  <si>
    <t>https://www.lamaruniversitypress.com/2020/06/protesters-hold-peaceful-beaumont-rally-for-george-floyd.php</t>
  </si>
  <si>
    <t>https://www.dmagazine.com/frontburner/2020/06/dallas-protests-george-floyd-margaret-hunt-hill-bridge/</t>
  </si>
  <si>
    <t>https://www.nbcdfw.com/news/local/thousands-march-through-denton-monday-night/2380674/</t>
  </si>
  <si>
    <t>https://www.star-telegram.com/news/local/fort-worth/article243174201.html</t>
  </si>
  <si>
    <t>https://www.dallasnews.com/news/2020/06/01/protesters-in-frisco-chant-i-cant-breathe-as-they-march-through-city-in-peaceful-demonstration/</t>
  </si>
  <si>
    <t>https://communityimpact.com/houston/lake-houston-humble-kingwood/public-safety/2020/06/02/photos-protesters-gather-in-kingwood-town-center-park-to-honor-george-floyd/</t>
  </si>
  <si>
    <t>https://www.kcbd.com/2020/06/01/black-men-west-texas-spearhead-silent-solidarity-walk-tonight-lubbock/?fbclid=IwAR14_nIE9BsOyOYtKfHcZ8KQs7vmvDxlJuyrKtWxy_ZVsaX8E-4dFT6wSDU</t>
  </si>
  <si>
    <t>https://www.timesrecordnews.com/story/news/local/2020/06/01/hundreds-protesters-hold-protest-downtown-wichita-falls/5312809002/</t>
  </si>
  <si>
    <t>https://www.parkrecord.com/news/park-city-peacefully-rallies-against-hate-racism-amid-outcry-after-killing-of-george-floyd/</t>
  </si>
  <si>
    <t>https://www.deseret.com/utah/2020/6/1/21277478/utah-salt-lake-city-police-brutality-protest-curfew-weeklong-george-floyd</t>
  </si>
  <si>
    <t>https://vtdigger.org/2020/06/02/rutland-residents-gather-for-vigil-to-honor-george-floyd/</t>
  </si>
  <si>
    <t>https://roanoke.com/gallery/photos-nearly-300-march-in-peaceful-blacksburg-protest/collection_421319a6-8d14-54a8-a067-a1bc98d45f00.html#1</t>
  </si>
  <si>
    <t>https://godanriver.com/news/local/danville-leaders-protesters-march-in-solidarity-were-in-this-together-danville-police-chief-says/article_a4370d80-b332-5e6f-8154-4e11113931e1.html</t>
  </si>
  <si>
    <t>https://fredericksburg.com/news/local/photos-black-lives-matter-protests-continue-in-fredericksburg/collection_ebc1157b-3af3-5063-b6cf-83b14464e68f.html#7</t>
  </si>
  <si>
    <t>https://www.fauquier.com/news/photos-hundreds-gather-in-gainesville-for-march-that-spills-onto-roadways-blocking-traffic-monday-night/collection_b6a33f61-0972-5472-8caf-9fe69febc7e4.html</t>
  </si>
  <si>
    <t>https://www.whsv.com/content/news/Harrisonburg-protesters-hold-silent-march--570932801.html</t>
  </si>
  <si>
    <t>https://www.wakg.com/2020/06/02/peaceful-protest-in-danville-another-night-of-violence-in-lynchburg/</t>
  </si>
  <si>
    <t>https://www.princewilliamtimes.com/news/photos-more-than-200-stage-black-lives-matter-protest-in-manassas-monday-afternoon/collection_50a3a0d4-a46a-11ea-a979-b7730b668210.html</t>
  </si>
  <si>
    <t>https://martinsvillebulletin.com/news/local/protesters-and-police-on-best-behavior-in-henry-county/article_ef872ccf-a5ea-5559-a4b7-924fd591a6be.html#1</t>
  </si>
  <si>
    <t>https://www.nbc12.com/2020/06/01/protest-underway-monroe-park/</t>
  </si>
  <si>
    <t>https://www.suffolknewsherald.com/2020/06/01/peaceful-protest-for-floyd-justice/</t>
  </si>
  <si>
    <t>https://www.dailypress.com/virginiagazette/va-vg-blm-protestors-0603-20200602-o3didokuljge5jfnwkhc5sefqm-story.html</t>
  </si>
  <si>
    <t>https://www.chronline.com/stories/more-than-300-people-kneel-in-chehalis-in-second-demonstration-against-police-brutality-racism,3304</t>
  </si>
  <si>
    <t>https://cwuobserver.com/15409/news/peaceful-protesters-rally-in-ellensburg/</t>
  </si>
  <si>
    <t>https://www.sanjuanjournal.com/life/kneeling-for-george-floyd/</t>
  </si>
  <si>
    <t>https://www.uiargonaut.com/2020/06/01/nearly-200-community-members-protested-in-solidarity-with-black-lives-matter/</t>
  </si>
  <si>
    <t>https://www.wenatcheeworld.com/news/local/wenatchee-joins-national-protests-sparked-by-death-of-george-floyd/article_09aac0c2-a447-11ea-9130-7f5dd89dd751.html</t>
  </si>
  <si>
    <t>https://www.q13fox.com/news/george-floyd-protesters-in-renton-leave-feeling-empowered</t>
  </si>
  <si>
    <t>https://www.postcrescent.com/story/news/2020/06/01/appleton-protest-brings-hundreds-downtown-rally-george-floyd/5310816002/</t>
  </si>
  <si>
    <t>https://www.channel3000.com/timeline-of-protests-in-madison/</t>
  </si>
  <si>
    <t>https://journaltimes.com/news/local/racine-protests-continue-with-a-prayer-of-we-need-to-cry-out-for-justice/article_a5e3d92f-0adc-55ff-9ea2-b1959c8afc4b.html</t>
  </si>
  <si>
    <t>https://starjournalnow.com/2020/06/02/peaceful-demonstration-in-rhinelander-to-show-solidarity/</t>
  </si>
  <si>
    <t>https://www.jsonline.com/in-depth/news/2020/06/27/wisconsin-communities-protested-police-brutality-see-photos-waupaca-brookfield-madison-milwaukee/5343563002/</t>
  </si>
  <si>
    <t>https://www.wyomingpublicmedia.org/post/we-have-stand-george-floyd-riverton-vigil-draws-more-100-demonstrators#stream/0</t>
  </si>
  <si>
    <t>https://www.azcentral.com/story/news/local/phoenix-breaking/2020/06/04/arizona-police-protests-8th-day-demonstrations-planned/3143731001/</t>
  </si>
  <si>
    <t>https://www.abc15.com/news/region-southeast-valley/chandler/protests-spread-to-chandler-police-mayor-focus-on-community-relationships</t>
  </si>
  <si>
    <t>https://kvoa.com/news/2020/06/02/hundreds-attend-candlelight-vigil-in-honor-of-george-floyd/</t>
  </si>
  <si>
    <t>https://www.nytimes.com/2020/06/01/nyregion/nyc-protests-george-floyd.html</t>
  </si>
  <si>
    <t>https://www.4029tv.com/article/protests-against-racism-held-on-fayetteville-square/32748148</t>
  </si>
  <si>
    <t>https://abc7.com/6227842/</t>
  </si>
  <si>
    <t>https://patch.com/california/calabasas/enough-hundreds-march-justice-calabasas</t>
  </si>
  <si>
    <t>https://www.losbanosenterprise.com/news/local/article243215376.html</t>
  </si>
  <si>
    <t>https://www.kusi.com/protests-spread-across-san-diego-county-on-third-night-of-unrest/</t>
  </si>
  <si>
    <t>https://www.ksbw.com/article/solidarity-protesters-block-traffic-on-highway-1-near-seaside/32747345#</t>
  </si>
  <si>
    <t>https://www.advocate-news.com/2020/06/03/students-lead-black-lives-matter-protest-downtown/</t>
  </si>
  <si>
    <t>https://www.mercurynews.com/2020/06/02/bay-areas-george-floyd-protests-keep-spreading-thousands-march-in-fremont-san-franciscos-great-highway/</t>
  </si>
  <si>
    <t>https://calexicochronicle.com/2020/06/regional-news/blm-peaceful-protest-takes-place-at-courthouse/</t>
  </si>
  <si>
    <t>https://www.ocregister.com/protesters-kneel-as-passing-cars-honk-during-demonstration-at-irvine-city-hall-june-2</t>
  </si>
  <si>
    <t>https://www.ksby.com/news/local-news/protesters-call-for-justice-racial-equity-in-lompoc</t>
  </si>
  <si>
    <t>https://www.ocregister.com/2020/06/02/more-than-100-people-gather-in-los-alamitos-to-protest-police-brutality/</t>
  </si>
  <si>
    <t>https://laist.com/news/photos-essay-protestors-la-mayor-eric-garcettis-house-hancock-park-george-floyd</t>
  </si>
  <si>
    <t>https://www.dailybreeze.com/2020/06/02/hundreds-gather-in-manhattan-beach-to-demand-justice-for-george-floyd/</t>
  </si>
  <si>
    <t>https://patch.com/california/millvalley/hundreds-march-peacefully-marin-city-over-george-floyds-death</t>
  </si>
  <si>
    <t>https://www.avpress.com/news/local_news/protesters-march-in-palmdale-tuesday/article_1b684346-a543-11ea-a08c-738dff7100a4.html</t>
  </si>
  <si>
    <t>https://www.redding.com/story/news/2020/06/02/preparation-underway-reddings-california-march-justice-george-floyd-march-protest-black-lives-matter/3122906001/</t>
  </si>
  <si>
    <t>https://www.nbcsandiego.com/news/local/peaceful-protest-marches-from-san-diegos-balboa-park-to-waterfront-as-cars-honk-in-support/2338773/</t>
  </si>
  <si>
    <t>https://www.9news.com/article/news/local/local-politics/live-updates-day-6-george-floyd-protests-denver/73-989dac5f-0b87-4f8b-a696-6109ff652cb5</t>
  </si>
  <si>
    <t>https://www.montrosepress.com/news/residents-gather-in-montrose-for-second-day-of-protests-of-floyd-killing-racial-injustice/article_a59ac394-a5b2-11ea-a400-938d2a91d6bd.html</t>
  </si>
  <si>
    <t>https://patch.com/connecticut/fairfield/protest-closes-post-road-downtown-fairfield</t>
  </si>
  <si>
    <t>https://www.wtnh.com/news/connecticut/hartford/ride-for-unity-protest-in-west-hartford-sparks-conversation-around-how-to-prevent-police-brutality-create-real-change/</t>
  </si>
  <si>
    <t>https://www.tampabay.com/news/clearwater/2020/06/08/in-clearwater-pain-after-the-death-of-george-floyd-is-playing-out-differently/</t>
  </si>
  <si>
    <t>https://wsvn.com/news/local/broward/hundreds-in-sunrise-coral-springs-call-for-justice-in-death-of-george-floyd/</t>
  </si>
  <si>
    <t>https://www.beacononlinenews.com/news/keeping-the-peace-agitating-for-change-protests-in-deland/article_4bdd73da-a5dd-11ea-b6f8-9f971696c9ed.html</t>
  </si>
  <si>
    <t>https://www.jacksonville.com/photogallery/LK/20200607/PHOTOGALLERY/607009988/PH/1</t>
  </si>
  <si>
    <t>https://www.local10.com/news/local/2020/06/02/miami-dade-police-want-to-keep-curfew-in-place-through-the-weekend/</t>
  </si>
  <si>
    <t>https://www.sun-sentinel.com/local/fl-ne-george-floyd-protests-coral-springs-west-palm-beach-20200602-sid6p3ls6re53fk2zcvkhnksx4-story.html</t>
  </si>
  <si>
    <t>https://www.wrdw.com/content/news/Augusta-sees-another-peaceful-protest-over-George-Floyd-death-570978191.html</t>
  </si>
  <si>
    <t>https://www.11alive.com/article/news/local/protests/atlanta-protests-day-five/85-61e29b89-11c2-4e5c-885e-b748a99b4d64</t>
  </si>
  <si>
    <t>https://www.cnbc.com/2020/06/08/police-brutality-protests-pop-up-in-small-towns-in-trump-country.html</t>
  </si>
  <si>
    <t>https://www.13wmaz.com/article/news/local/hundreds-march-across-downtown-macon-in-peaceful-protest/93-c799b50f-03fe-40b4-9b66-c019ebaed03e</t>
  </si>
  <si>
    <t>https://thecitizen.com/2020/06/02/large-group-holds-solidarity-protest-in-ptc/</t>
  </si>
  <si>
    <t>https://www.hawaiitribune-herald.com/2020/06/03/hawaii-news/hundreds-gather-in-hilo-for-peaceful-protest-of-george-floyds-death/</t>
  </si>
  <si>
    <t>https://apnews.com/article/81051206a097aa441773ca1f5aa64211</t>
  </si>
  <si>
    <t>https://www.ktvb.com/article/news/local/police-chief-kneels-hailey-officers-georg-floyd-protest-idaho/277-48348cdb-517c-433e-af33-fe5a37f3026a</t>
  </si>
  <si>
    <t>https://www.mtexpress.com/gallery/locals-march-against-injustice/collection_2a9302a4-a5f0-11ea-80a9-333214af650d.html</t>
  </si>
  <si>
    <t>https://byuiscroll.org/black-lives-matter-protests-reach-rexburg/</t>
  </si>
  <si>
    <t>https://magicvalley.com/news/local/hundreds-gather-in-vigil-for-george-floyd-in-twin-falls-city-park/article_b4db39e6-6674-5636-b282-535e07004fee.html</t>
  </si>
  <si>
    <t>https://abc7chicago.com/chicago-protest-live-north-side-wrigleyville-old-town/6227392/</t>
  </si>
  <si>
    <t>https://www.dailyherald.com/news/20200602/elgin-protesters-ask-for-support-from-white-allies</t>
  </si>
  <si>
    <t>https://www.mystateline.com/news/protesters-marching-down-e-state-in-rockford/</t>
  </si>
  <si>
    <t>https://tinleyparkmom.com/how-the-tinley-park-protest-on-blackout-tuesday-was-different-from-others/2020/06/</t>
  </si>
  <si>
    <t>https://www.wkyt.com/content/news/-Protesting-continues-for-a-fifth-night-in-downtown-Lexington-570971941.html</t>
  </si>
  <si>
    <t>https://fox4kc.com/news/tonights-been-the-best-night-kansas-city-sees-relatively-peaceful-night-of-protesting/</t>
  </si>
  <si>
    <t>https://fox2now.com/news/two-george-floyd-demonstrations-may-cause-heavy-traffic-in-st-charles-wednesday/</t>
  </si>
  <si>
    <t>https://www.kplctv.com/2020/06/02/hundreds-march-down-ryan-street-protesting-racial-inequality/</t>
  </si>
  <si>
    <t>https://www.wdsu.com/article/watch-it-here-nopd-to-discuss-ongoing-demonstrations-in-new-orleans/32743970</t>
  </si>
  <si>
    <t>https://www.ellsworthamerican.com/maine-news/peaceful-floyd-protest-held-in-ellsworth/</t>
  </si>
  <si>
    <t>https://baltimore.cbslocal.com/2020/06/02/george-floyd-death-hundreds-of-demonstrators-protest-in-annapolis-across-maryland-tuesday/</t>
  </si>
  <si>
    <t>https://www.wusa9.com/article/news/maryland-bethesda-protests-george-floyd/65-45ba836d-e034-47a7-9b5d-13e6930d6760</t>
  </si>
  <si>
    <t>https://www.wbal.com/article/462495/124/protests-took-place-in-baltimore-city-to-suburbs-of-columbia-annapolis</t>
  </si>
  <si>
    <t>https://www.baltimoresun.com/maryland/howard/columbia/cng-ho-black-lives-matter-march-20200602-y6c2ekvhqnf6xfxoss3ocx22pa-story.html</t>
  </si>
  <si>
    <t>https://www.newburyportnews.com/news/local_news/hundreds-protest-peacefully-in-amesbury/article_1ff09fea-7b34-5f3d-8706-122a8eb6344c.html</t>
  </si>
  <si>
    <t>https://www.wbur.org/news/2020/06/05/in-franklin-park-march-protesters-calls-for-action-amidst-somber-reflection</t>
  </si>
  <si>
    <t>https://boston.cbslocal.com/2020/06/02/protesters-clash-with-police-in-brockton/</t>
  </si>
  <si>
    <t>https://www.thereminder.com/Localnews/greaterspringfield/holyoke-and-chicopee-host-peaceful-protests-in-sup/</t>
  </si>
  <si>
    <t>https://northofboston.wickedlocal.com/photogallery/WL/20200608/PHOTOGALLERY/608009993/PH/1</t>
  </si>
  <si>
    <t>https://www.wickedlocal.com/story/hingham-journal/2020/06/03/hundreds-flock-to-hingham-vigil-to-say-black-lives-matter/42967133/</t>
  </si>
  <si>
    <t>https://www.gazettenet.com/Holyoke-marches-against-police-brutality-34577972</t>
  </si>
  <si>
    <t>https://www.patriotledger.com/story/news/local/2020/06/03/thousands-gather-in-quincy-center-to-protest-march/42541641/</t>
  </si>
  <si>
    <t>https://www.wickedlocal.com/story/swampscott-reporter/2020/06/03/in-swampscott-black-lives-matter-protest-draws-over-300-people/114629706/</t>
  </si>
  <si>
    <t>https://wolverineswire.usatoday.com/2020/06/02/michigan-football-jim-harbaugh-team-marches-black-lives-matter-protest-ann-arbor-george-floyd/</t>
  </si>
  <si>
    <t>https://www.hometownlife.com/story/news/local/birmingham/2020/06/02/birmingham-protesters-march-against-racism-police-brutality/3128738001/</t>
  </si>
  <si>
    <t>https://yemeniamerican.com/en/dearborn-non-violent-protesters-say-black-lives-matter/</t>
  </si>
  <si>
    <t>https://thejewishnews.com/2020/06/08/downtown-synagogue-leader-among-those-beaten-and-arrested-during-peaceful-detroit-protests/</t>
  </si>
  <si>
    <t>https://www.freep.com/story/news/local/michigan/detroit/2020/06/02/grosse-pointe-woods-protest-black-lives-matter-george-floyd/3126436001/</t>
  </si>
  <si>
    <t>https://eastlansinginfo.news/protestors-call-for-action-from-east-lansing-city-leaders/</t>
  </si>
  <si>
    <t>https://www.mlive.com/news/kalamazoo/2020/06/my-heart-was-wrenched-with-pain-assistant-chief-says-of-ordering-tear-gas-on-protesters.html</t>
  </si>
  <si>
    <t>https://www.petoskeynews.com/featured-pnr/third-night-of-protests-draws-larger-crowd-downtown/article_5be6d5f5-dd15-5592-9dff-d63a33817ecd.html</t>
  </si>
  <si>
    <t>https://www.detroitnews.com/story/news/local/macomb-county/2020/06/02/protesters-warren-against-police-brutality/3130383001/</t>
  </si>
  <si>
    <t>https://www.kimt.com/content/news/protestforpoliceaccountability-570975511.html</t>
  </si>
  <si>
    <t>https://www.twincities.com/2020/06/02/thousands-gather-for-peaceful-protests-across-twin-cities-tuesday/</t>
  </si>
  <si>
    <t>https://www.dglobe.com/news/government-and-politics/6519329-Full-Story-Worthington-residents-hold-peaceful-protest-for-George-Floyd-police-brutality</t>
  </si>
  <si>
    <t>https://columbustelegram.com/news/watch-now-peaceful-protest-in-columbus/video_d5dd1b8d-d95c-5eae-815d-5820397b14cb.html</t>
  </si>
  <si>
    <t>https://theindependent.com/news/local/demonstrators-peacefully-protest-march-in-downtown-grand-island/article_80a13f4e-a555-11ea-aabc-77c6eacb18e5.html</t>
  </si>
  <si>
    <t>https://www.necn.com/news/local/protesters-clash-with-police-in-manchester/2280562/</t>
  </si>
  <si>
    <t>https://www.northjersey.com/picture-gallery/news/2020/06/03/caldwell-protest-march-against-killing-george-floyd/3130685001/</t>
  </si>
  <si>
    <t>https://nj1015.com/more-protests-in-nj-remain-calm-with-cops-joining-and-listening/</t>
  </si>
  <si>
    <t>https://www.dailyrecord.com/story/news/2020/06/04/protest-nj-first-time-organizers-lead-george-floyd-rallies/3143358001/</t>
  </si>
  <si>
    <t>https://www.tapinto.net/towns/cranford/sections/community-happenings/articles/peaceful-protest-honoring-george-floyd-held-in-cranford-s-nomahegan-park</t>
  </si>
  <si>
    <t>https://www.app.com/story/news/local/communitychange/2020/06/02/george-floyd-freehold-protest/3123952001/</t>
  </si>
  <si>
    <t>https://www.mycentraljersey.com/story/news/local/2020/06/03/george-floyd-nj-protesters-march-his-honor-highland-park/3132244001/</t>
  </si>
  <si>
    <t>https://www.mcccvoice.org/police-take-a-knee/</t>
  </si>
  <si>
    <t>https://patch.com/new-jersey/jersey-city/hundreds-protesters-gather-jersey-city-city-hall-tuesday</t>
  </si>
  <si>
    <t>https://tworivertimes.com/peaceful-protest-for-george-floyd-black-lives-matter/</t>
  </si>
  <si>
    <t>https://patch.com/new-jersey/moorestown/peaceful-protest-moorestown-honors-george-floyd</t>
  </si>
  <si>
    <t>https://www.mycentraljersey.com/story/news/local/middlesex-county/2020/06/02/peaceful-protesters-march-south-brunswick-nj-black-lives-matter/3125442001/</t>
  </si>
  <si>
    <t>https://www.tapinto.net/towns/fair-lawn-slash-glen-rock/sections/law-and-justice/articles/oakland-black-lives-matter-rally-draws-intense-but-peaceful-crowd</t>
  </si>
  <si>
    <t>https://patch.com/new-jersey/oceancity/everything-appears-peaceful-ocean-city-george-floyd-march</t>
  </si>
  <si>
    <t>https://www.dailyrecord.com/story/news/2020/06/02/parsippany-activists-want-peaceful-protest-george-floyd/3125095001/</t>
  </si>
  <si>
    <t>https://patch.com/new-jersey/fairlawn-saddlebrook/paterson-remembers-jameek-lowery-george-floyd</t>
  </si>
  <si>
    <t>https://planetprinceton.com/2020/06/02/photos-thousands-pack-the-streets-of-princeton-to-protest-racism-and-police-brutality/</t>
  </si>
  <si>
    <t>https://www.tapinto.net/towns/summit/sections/hilltop-happenings/articles/powerful-and-peaceful-crowd-of-1-500-plus-gathers-in-summit-to-protest-for-racial-equality-justice</t>
  </si>
  <si>
    <t>https://www.shorenewsnetwork.com/2020/06/02/black-lives-matter-protest-in-toms-river-growing-peacefully-in-unison-with-police/</t>
  </si>
  <si>
    <t>https://www.burlingtoncountytimes.com/picture-gallery/news/2020/06/03/willingboro-peaceful-protest-not-rsquoan-event-but-a-momentrsquo/112781450/</t>
  </si>
  <si>
    <t>https://www.krqe.com/news/protests/protests-continue-along-central-tuesday-night/</t>
  </si>
  <si>
    <t>https://democratherald.com/news/local/albany-racial-injustice-protest-draws-1-000/article_d2abff40-8875-5dbe-8ed2-0d8bbce6f44d.html</t>
  </si>
  <si>
    <t>https://www.pressconnects.com/story/news/local/2020/06/03/binghamton-protest-cheri-lindsey-memorial-park-police-station-george-floyd-ny/3128287001/</t>
  </si>
  <si>
    <t>https://www.danspapers.com/2020/06/call-for-reform-in-bridgehampton/</t>
  </si>
  <si>
    <t>https://www.liherald.com/stories/far-rockaway-march-a-peaceful-protest-cedarhurst-lawerence-have-curfews,125539</t>
  </si>
  <si>
    <t>https://longisland.news12.com/hundreds-turn-out-to-george-floyd-protests-in-long-beach-freeport-42202648</t>
  </si>
  <si>
    <t>https://www.leaderherald.com/news/local-news/2020/06/peaceful-protesting/</t>
  </si>
  <si>
    <t>https://www.liherald.com/stories/long-beach-marches-for-george-floyd,125569</t>
  </si>
  <si>
    <t>https://liherald.com/stories/tense-protest-ends-peacefully-in-merrick,125554</t>
  </si>
  <si>
    <t>https://www.recordonline.com/story/news/2020/06/03/hundreds-in-newburgh-for-black-lives-matter-protest/111899796/</t>
  </si>
  <si>
    <t>https://pelhamexaminer.com/23956/latest-news/pelham-residents-pay-respects-to-george-floyd-through-wolfs-lane-park-vigil/</t>
  </si>
  <si>
    <t>https://miscellanynews.org/2020/06/05/news/inside-poughkeepsies-we-cant-breathe-protest/</t>
  </si>
  <si>
    <t>https://www.news10.com/news/young-people-protest-peacefully-in-rhinebeck/</t>
  </si>
  <si>
    <t>https://www.northcountrypublicradio.org/news/story/41569/20200603/hundreds-rally-in-saranac-lake-demanding-justice-for-george-floyd</t>
  </si>
  <si>
    <t>https://moriches.greaterlongisland.com/2020/06/03/second-day-protests-shirley/</t>
  </si>
  <si>
    <t>https://www.syracuse.com/news/2020/06/protesters-rally-march-in-syracuse-against-police-violence-for-fourth-day.html</t>
  </si>
  <si>
    <t>https://thehudsonindependent.com/hundreds-line-broadway-in-tarrytown-protest/</t>
  </si>
  <si>
    <t>https://www.recordonline.com/photogallery/TH/20200602/PHOTOGALLERY/602009994/PH/1</t>
  </si>
  <si>
    <t>https://www.lohud.com/story/news/local/westchester/yonkers/2020/06/04/yonkers-mayor-mike-spano-uplifts-protests-decries-looting/3142921001/</t>
  </si>
  <si>
    <t>https://www.nytimes.com/2020/06/03/nyregion/nyc-protests-george-floyd.html</t>
  </si>
  <si>
    <t>https://www.citizen-times.com/story/news/local/2020/06/03/asheville-protests-mostly-peaceful-ends-tear-gas-after-curfew-george-floyd/3130666001/</t>
  </si>
  <si>
    <t>https://www.carolinacoastonline.com/news_times/article_15a4e094-a535-11ea-b42d-6f1553bc06a0.html</t>
  </si>
  <si>
    <t>https://www.charlotteobserver.com/news/local/crime/article243198551.html</t>
  </si>
  <si>
    <t>https://www.wfmynews2.com/article/news/local/fourth-night-of-protests-in-the-triad-greensboro-and-high-point-remain-under-curfew/83-d0dee3d7-ffab-4c8d-bcb1-8b6b6a6d8b93</t>
  </si>
  <si>
    <t>https://www.wbtv.com/2020/06/02/police-chief-greets-community-george-floyd-protest-goes-newton-nc/</t>
  </si>
  <si>
    <t>https://bismarcktribune.com/news/local/bismarck/protesters-reflect-on-floyd-and-race-as-they-march-across-bismarck/article_9f7ac25c-f568-5757-8ba0-8466d8a3b328.html</t>
  </si>
  <si>
    <t>https://www.kfyrtv.com/content/news/Dickinson-protest-stays-peaceful-with-help-of-biker-gang-570985441.html</t>
  </si>
  <si>
    <t>https://woub.org/2020/06/02/hundreds-in-athens-join-nationwide-day-of-protest/</t>
  </si>
  <si>
    <t>https://www.clevelandjewishnews.com/news/local_news/100-people-turn-out-for-chagrin-falls-protest/article_18033dda-a4f0-11ea-b9b3-4f636b4ae555.html</t>
  </si>
  <si>
    <t>https://www.wcpo.com/photos-protests-against-racism-move-to-west-chester</t>
  </si>
  <si>
    <t>https://www.ideastream.org/news/cleveland-protest-turns-into-march-with-police-escort</t>
  </si>
  <si>
    <t>https://www.dispatch.com/story/news/local/2020/06/02/george-floyd-protesters-gather-peacefully-in-columbus-for-6th-day-of-demonstrations/42117095/</t>
  </si>
  <si>
    <t>https://www.cleveland19.com/2020/06/02/hundreds-people-gather-front-elyria-city-hall-listen-people-color-share-their-experiences-with-racism/</t>
  </si>
  <si>
    <t>https://www.wcpo.com/news/local-news/protest-moves-from-downtown-cincinnati-to-suburb-of-west-chester</t>
  </si>
  <si>
    <t>https://www.dispatch.com/picture-gallery/news/2020/06/08/small-ohio-towns-join-in-protests-against-racism-police-brutality/42124949/</t>
  </si>
  <si>
    <t>https://timesbulletin.com/Content/News/News/Article/Van-Wert-holds-peaceful-march-in-support-of-racial-justice/2/4/224445</t>
  </si>
  <si>
    <t>https://www.oklahoman.com/gallery/6041384/george-floyd-protest-in-norman</t>
  </si>
  <si>
    <t>https://ktvz.com/news/2020/06/02/about-1000-join-in-peaceful-downtown-bend-protest/</t>
  </si>
  <si>
    <t>https://www.currypilot.com/news/peaceful-demonstration-in-support-of-george-floyd-in-brookings-tuesday/article_a0a651e2-a525-11ea-a993-dff5953fe2b6.html</t>
  </si>
  <si>
    <t>http://eugeneweekly.com/2020/06/11/fighting-for-change/</t>
  </si>
  <si>
    <t>https://www.bankspost.com/posts/437/hundreds-gather-in-forest-grove-to-protest-police-brutality-against-black-americans</t>
  </si>
  <si>
    <t>https://www.lagrandeobserver.com/news/local/hundreds-protest-in-la-grande/article_9827fa2c-a5d7-11ea-9123-7ba0d0943cb8.html</t>
  </si>
  <si>
    <t>https://www.thelifeiwant.co/blog/2020/22/6/mac-student-protestors</t>
  </si>
  <si>
    <t>https://www.koin.com/local/multnomah-county/portland-protests-george-floyd-day-5-06022020/</t>
  </si>
  <si>
    <t>https://www.kgw.com/article/news/local/protests/protesters-march-for-george-floyd-in-tualatin/283-ccb6f24e-9105-4deb-aa1d-f612f81655ed</t>
  </si>
  <si>
    <t>https://www.wnep.com/article/news/local/columbia-county/bloomsburg-protest/523-d3ee5272-8cc8-411a-950d-5502d71d59d0</t>
  </si>
  <si>
    <t>https://www.readingeagle.com/news/local/peaceful-support-of-black-lives-matter-and-area-law-enforcement-theme-of-boyertown-rally/article_b53a8fce-a52a-11ea-b996-a3888da932f5.html</t>
  </si>
  <si>
    <t>https://www.inquirer.com/news/live/philadelphia-protest-curfew-news-live-george-floyd-minneapolis-looting-stores-police-20200602.html</t>
  </si>
  <si>
    <t>https://triblive.com/local/pittsburgh-allegheny/protesters-take-to-pittsburgh-streets-for-4th-day-in-a-row/</t>
  </si>
  <si>
    <t>https://www.dailylocal.com/news/hundreds-attend-west-chester-blm-peaceful-protest/article_a0326f96-a50e-11ea-a64c-b3f96335d3bb.html</t>
  </si>
  <si>
    <t>https://www.myhorrynews.com/news/local/north_myrtle_beach/north-myrtle-protest-over-george-floyd-and-systemic-racism-draws-police-who-join-in/article_b269aee8-a524-11ea-bc12-8f779cb37d8c.html</t>
  </si>
  <si>
    <t>https://www.timesfreepress.com/news/local/story/2020/jun/02/largely-peaceful-day-protests-chattanooga-ends-sour-note/524350/</t>
  </si>
  <si>
    <t>https://communityimpact.com/nashville/franklin-brentwood/people/2020/06/03/franklin-community-leaders-speak-out-against-racism-at-candlelight-vigil/</t>
  </si>
  <si>
    <t>https://www.theleafchronicle.com/story/news/local/2020/06/02/clarksville-protest-george-floyd-rally-tuesday/5314590002/</t>
  </si>
  <si>
    <t>https://www.jacksonsun.com/story/news/local/2020/06/03/jackson-kneels-protest-police-brutality-after-george-floyd-killing/3126855001/</t>
  </si>
  <si>
    <t>https://www.wbir.com/article/news/local/protests/peaceful-protest-in-oak-ridge/51-163dbe3e-ac9c-4ef4-a3db-4e097769b64d</t>
  </si>
  <si>
    <t>https://www.wkrn.com/news/local-news/peaceful-protest-in-honor-of-george-floyd-held-in-spring-hill/</t>
  </si>
  <si>
    <t>https://www.dallasnews.com/news/2020/06/02/after-night-of-looting-and-destruction-arlington-protest-remains-peaceful/</t>
  </si>
  <si>
    <t>https://starlocalmedia.com/carrolltonleader/news/two-teens-inspire-hundreds-in-carrollton/article_9d44a882-a6ba-11ea-901f-b7aea9da5294.html</t>
  </si>
  <si>
    <t>https://dentonrc.com/news/denton/fourth-day-of-protests-draws-hundreds-to-denton-square/article_dfbff00a-f436-5435-9198-412968c77cbc.html</t>
  </si>
  <si>
    <t>https://www.elpasotimes.com/story/news/2020/06/02/el-paso-protests-demonstrators-decry-racism-police-brutality/3123283001/</t>
  </si>
  <si>
    <t>https://www.wfaa.com/article/news/local/live-blog-dallas-fort-worth-protests-george-floyd-civil-unrest/287-732e9efe-c55a-4860-af6c-fd5909f51489</t>
  </si>
  <si>
    <t>https://www.krgv.com/news/people-gather-in-harlingen-to-protest-death-of-george-floyd/</t>
  </si>
  <si>
    <t>https://www.crosstimbersgazette.com/2020/06/03/highland-village-protest-a-success-organizer-and-police-say/</t>
  </si>
  <si>
    <t>https://www.houstoniamag.com/news-and-city-life/2020/06/houston-live-george-floyd-death-protests</t>
  </si>
  <si>
    <t>https://bcmfamily.bcm.edu/2020/06/24/white-coats-for-black-lives/</t>
  </si>
  <si>
    <t>https://www.crosstimbersgazette.com/2020/06/03/lewisville-police-release-details-about-arrests-at-protest/</t>
  </si>
  <si>
    <t>https://communityimpact.com/austin/new-braunfels/government/2020/06/03/photos-new-braunfels-residents-protest-june-2-over-the-death-of-george-floyd/</t>
  </si>
  <si>
    <t>https://communityimpact.com/dallas-fort-worth/plano/public-safety/2020/06/02/this-is-history-hundreds-march-in-plano-to-make-their-voices-heard/</t>
  </si>
  <si>
    <t>https://www.ksat.com/news/local/2020/06/02/hundreds-gather-for-fourth-day-of-protests-in-san-antonio-over-george-floyds-death/</t>
  </si>
  <si>
    <t>https://theflashtoday.com/2020/06/03/photos-peaceful-protest-in-stephenville/</t>
  </si>
  <si>
    <t>https://www.hjnews.com/news/local/dozens-in-logan-protest-police-brutality-lcpd-donates-pizza-drinks/article_96a42eeb-c0a3-5af4-bb6a-b9b2b670e8ca.html</t>
  </si>
  <si>
    <t>https://www.deseret.com/utah/2020/6/2/21278664/protesters-capitol-ogden-salt-lake-curfew-orem-logan-protests-george-floyd-police-brutality</t>
  </si>
  <si>
    <t>https://www.reformer.com/archives/taking-to-the-streets-youth-rally-against-police-brutality/article_c2a59e3f-d01d-5ef9-a354-95d873253d23.html</t>
  </si>
  <si>
    <t>http://www.connectionnewspapers.com/news/2020/jun/05/hundreds-rally-alexandria-end-racism/</t>
  </si>
  <si>
    <t>https://www.arlnow.com/2020/06/02/black-lives-matter-protest-underway-in-clarendon/</t>
  </si>
  <si>
    <t>https://patch.com/virginia/reston/hundreds-gather-outside-fairfax-police-hq-peaceful-protest</t>
  </si>
  <si>
    <t>https://www.brunswicktimes-gazette.com/news/article_ecfa25ac-a5a0-11ea-8081-c39ec24099da.html</t>
  </si>
  <si>
    <t>https://www.pilotonline.com/news/vp-nw-protest-norfolk-monument-20200603-fc7bpdki7bbtvjzbqadq2nxtpu-story.html</t>
  </si>
  <si>
    <t>https://www.wtvr.com/news/local-news/mayor-levar-stoney-joins-demonstrators-in-richmond</t>
  </si>
  <si>
    <t>https://www.newsleader.com/story/news/2020/06/02/silent-march-staunton-police-brutality/3129030001/</t>
  </si>
  <si>
    <t>https://www.wavy.com/news/virginia/live-blog-hampton-roads-june-2-demonstrations/</t>
  </si>
  <si>
    <t>https://swvatoday.com/news/article_7f6a7c3c-a503-11ea-a514-2b32cadf6ff3.html</t>
  </si>
  <si>
    <t>https://komonews.com/news/local/demonstrators-gather-in-auburn-for-peaceful-protest</t>
  </si>
  <si>
    <t>https://lynnwoodtimes.com/2020/06/03/local-high-schooler-organizes-protest-leads-hundreds-of-attendees-peacefully/</t>
  </si>
  <si>
    <t>https://myedmondsnews.com/2020/06/scene-in-edmonds-peaceful-demonstration-at-westgate/</t>
  </si>
  <si>
    <t>https://suquamish.nsn.us/suquamish-shows-up/</t>
  </si>
  <si>
    <t>https://mynorthwest.com/1906245/live-updates-seattle-bellevue-protests/?</t>
  </si>
  <si>
    <t>https://www.king5.com/article/news/local/protests/unrest-spreads-from-big-cities-to-small-towns/281-ecc1647b-601c-417f-8b14-e6fb1c055720</t>
  </si>
  <si>
    <t>https://www.wboy.com/top-stories/hundreds-gather-in-morgantown-to-protest-for-police-accountability/</t>
  </si>
  <si>
    <t>https://journaltimes.com/news/local/burlington-kneels-for-nine-in-honor-of-george-floyd/article_ed3fa8fb-0bb7-5aa4-a888-1e9e55d1152e.html</t>
  </si>
  <si>
    <t>https://www.jsonline.com/story/communities/west/news/brookfield/2020/06/02/george-floyd-protest-kneel-nine-event-draws-crowd-brookfield/3129222001/</t>
  </si>
  <si>
    <t>https://www.sheboyganpress.com/story/news/2020/06/02/sheboygan-george-floyd-protests-more-than-100-gather-largest-yet/3129868001/</t>
  </si>
  <si>
    <t>https://www.wyomingnews.com/laramieboomerang/news/protests-reach-laramie/article_7939ed5c-160e-55c0-8e89-e8f5c46ced48.html</t>
  </si>
  <si>
    <t>https://wamu.org/story/20/06/02/dc-protests-night-5-lafayette-park-fence-secret-service/</t>
  </si>
  <si>
    <t>https://www.alreporter.com/2020/06/03/huntsville-police-deploy-tear-gas-rubber-bullets-on-protesters/</t>
  </si>
  <si>
    <t>https://www.azcentral.com/story/news/local/phoenix/2020/06/03/phoenix-city-council-considers-budget-while-protesters-demand-more-police-oversight-george-floyd/3137467001/</t>
  </si>
  <si>
    <t>https://tucson.com/news/march-for-justice-rally-attracts-1-800-to-ua-protests-end-in-face-to-face/article_cbef472e-a691-11ea-bfe6-93c888864255.html</t>
  </si>
  <si>
    <t>https://www.southeastsun.com/news/article_d45b85cc-a5dc-11ea-9c4d-ef112e0cccdc.html</t>
  </si>
  <si>
    <t>https://www.vvdailypress.com/picture-gallery/news/2020/06/04/hundreds-of-8216black-lives-matter8217-protesters-rally-in-apple-valley/112800804/</t>
  </si>
  <si>
    <t>https://www.sgvtribune.com/2020/06/03/george-floyd-protest-comes-to-covinas-heritage-park/</t>
  </si>
  <si>
    <t>https://www.presstelegram.com/2020/06/03/hundreds-gather-for-george-floyd-inspired-march-in-downey/</t>
  </si>
  <si>
    <t>https://www.ocregister.com/people-gather-in-la-habra-to-protest-the-death-of-george-floyd</t>
  </si>
  <si>
    <t>https://www.sgvtribune.com/2020/06/03/curbside-protest-underway-in-la-puente/</t>
  </si>
  <si>
    <t>https://www.dailybulletin.com/hundreds-demand-change-in-la-verne-after-death-of-george-floyd</t>
  </si>
  <si>
    <t>https://mynewsla.com/crime/2020/06/04/protest-against-police-brutality-planned-for-cathedral-city/</t>
  </si>
  <si>
    <t>https://abc7.com/society/protests-held-across-oc-including-4-in-newport-beach/6228583/</t>
  </si>
  <si>
    <t>https://timesofsandiego.com/crime/2020/06/03/san-diego-area-protests-against-police-brutality-continue-for-sixth-day/</t>
  </si>
  <si>
    <t>https://www.desertsun.com/story/news/local/2020/06/03/rally-underway-rancho-mirage-string-desert-protests-continue/3139176001/</t>
  </si>
  <si>
    <t>https://www.kcra.com/article/hundreds-march-through-downtown-sacramento-during-floyd-protest/32761957</t>
  </si>
  <si>
    <t>https://www.sfgate.com/news/slideshow/Simone-Jacques-Mission-District-protest-203235.php</t>
  </si>
  <si>
    <t>https://www.kron4.com/news/george-floyd-protests/hundreds-protest-death-of-george-floyd-outside-san-mateo-city-hall/</t>
  </si>
  <si>
    <t>https://www.danvillesanramon.com/news/2020/06/03/san-ramon-residents-take-to-the-streets-in-mass-demonstration-against-racism-police-brutality</t>
  </si>
  <si>
    <t>https://www.sonomawest.com/sonoma_west_times_and_news/news/peaceful-protest-in-honor-of-george-floyd-in-downtown-sebastopol/article_9c7ae81a-a60d-11ea-9c93-cf3d840aef62.html</t>
  </si>
  <si>
    <t>https://www.delmartimes.net/news/story/2020-06-03/solana-beach-protests-death-of-george-floyd</t>
  </si>
  <si>
    <t>https://www.kcra.com/article/george-floyd-protest-downtown-sonora/32769858</t>
  </si>
  <si>
    <t>https://wehoville.com/2020/06/03/thousands-march-in-peaceful-west-hollywood-protest-against-police-brutality/</t>
  </si>
  <si>
    <t>https://www.aspendailynews.com/news/black-lives-matter-demonstration-in-aspen-grows-to-more-than-100-on-wednesday/article_cedac95a-a60e-11ea-8819-2f83590e35b8.html</t>
  </si>
  <si>
    <t>https://denverite.com/2020/07/03/in-aurora-demonstrators-continue-their-push-for-fundamental-police-reforms/</t>
  </si>
  <si>
    <t>https://www.reporterherald.com/2020/06/03/crowd-gathers-in-loveland-to-protest-killing-of-george-floyd-advocate-for-racial-justice/</t>
  </si>
  <si>
    <t>https://patch.com/connecticut/danbury/danbury-black-lives-matter-marchers-brave-rain-i-84-traffic</t>
  </si>
  <si>
    <t>https://lymeline.com/2020/06/peaceful-protest-held-in-old-saybrook-showed-solidarity-against-police-brutality-on-african-americans/</t>
  </si>
  <si>
    <t>https://connecticut.news12.com/more-protesters-gather-in-stamford-after-new-charges-in-george-floyds-death-42207869</t>
  </si>
  <si>
    <t>https://www.nbcconnecticut.com/news/local/a-better-world-for-the-next-generation-torrington-rally-calls-for-change/2282325/</t>
  </si>
  <si>
    <t>https://www.capegazette.com/article/rally-georgetown-protests-police-violence/203075</t>
  </si>
  <si>
    <t>https://www.wptv.com/news/region-s-palm-beach-county/delray-beach/peaceful-protest-to-be-held-in-delray-beach-on-wednesday-afternoon</t>
  </si>
  <si>
    <t>https://www.pnj.com/story/news/2020/06/03/george-floyd-protests-activists-hold-candlelight-vigil-navarre/3140315001/</t>
  </si>
  <si>
    <t>https://www.news-journalonline.com/story/news/local/flagler/2020/06/03/palm-coast-protesters-march-in-support-of-black-lives-matter-movement/112765708/</t>
  </si>
  <si>
    <t>https://www.wtxl.com/news/local-news/multiple-demonstrations-protesting-injustice-draw-hundreds-into-tallahassee</t>
  </si>
  <si>
    <t>https://www.heraldtribune.com/story/news/local/sarasota/2020/06/03/protesters-march-through-sarasota-again-despite-rain/41967757/</t>
  </si>
  <si>
    <t>https://www.onlineathens.com/photogallery/GA/20200605/PHOTOGALLERY/605009998/PH/1</t>
  </si>
  <si>
    <t>https://www.11alive.com/article/news/local/covington-protest-for-george-floyd/85-a3073457-aa23-4788-98f7-fcb88aae63ca</t>
  </si>
  <si>
    <t>https://www.staradvertiser.com/2020/06/03/breaking-news/protests-in-hawaii-over-the-killing-of-george-floyd-continue/</t>
  </si>
  <si>
    <t>https://www.thegardenisland.com/2020/06/04/hawaii-news/peaceful-in-lihue/</t>
  </si>
  <si>
    <t>https://localnews8.com/news/2020/06/03/hundreds-gather-in-pocatello-for-kneel-for-nine-unity-march/</t>
  </si>
  <si>
    <t>https://www.bnd.com/news/local/community/belleville/article243230081.html</t>
  </si>
  <si>
    <t>https://www.pantagraph.com/news/local/public_safety/watch-now-bloomington-normal-teenagers-lead-march-rally-of-500-people-to-protest-floyd-death/article_afabe29a-6ec9-53d9-8c7e-8250d514a634.html</t>
  </si>
  <si>
    <t>https://patch.com/illinois/highlandpark/local-residents-come-together-impromptu-blm-rally</t>
  </si>
  <si>
    <t>https://patch.com/illinois/evergreenpark/hundreds-march-peaceful-george-floyd-protest-evergreen-park</t>
  </si>
  <si>
    <t>https://desplainesvalleynews.com/peaceful-protest-supports-george-floyd-p4885-90.htm</t>
  </si>
  <si>
    <t>https://www.pjstar.com/photogallery/IP/20200603/PHOTOGALLERY/603009996/PH/1</t>
  </si>
  <si>
    <t>https://www.desmoinesregister.com/story/news/2020/06/03/george-floyd-protests-updates-demonstrations-iowa-des-moines-police-governor-kim-reynolds/3137129001/</t>
  </si>
  <si>
    <t>https://wcfcourier.com/news/local/crime-and-courts/watch-now-police-use-tear-gas-to-break-up-demonstrations-in-waterloo/article_d4ce351f-f34d-5498-8986-d64c7489fd0f.html</t>
  </si>
  <si>
    <t>https://medicine.iu.edu/blogs/the-beat/White-Coats-for-Black-Lives-protest</t>
  </si>
  <si>
    <t>http://www.derbyinformer.com/news/derby_news/derby-residents-protest-racial-injustice-police-killings/article_7ebfb360-a5fd-11ea-badb-db7627f5c393.html</t>
  </si>
  <si>
    <t>https://www.kctv5.com/news/local_news/kansas-city-protesters-continue-for-a-sixth-day/article_b3dbcf08-a60b-11ea-930f-3343c2475a29.html</t>
  </si>
  <si>
    <t>https://www.wbko.com/content/news/Hundreds-of-protesters-march-throughout-Bowling-Green-several-officers-join-570998861.html</t>
  </si>
  <si>
    <t>https://www.wtvq.com/2020/06/04/day-6-police-brutality-protest-lexington/</t>
  </si>
  <si>
    <t>https://www.thetowntalk.com/story/news/2020/06/02/louisiana-george-floyd-protests-alexandria/3126742001/</t>
  </si>
  <si>
    <t>https://toronto.citynews.ca/2020/06/04/the-latest-new-orleans-police-use-tear-gas-on-protesters/</t>
  </si>
  <si>
    <t>https://www.themainemonitor.org/portland-protesters-peacefully-demonstrate-against-systemic-racism-police-brutality/</t>
  </si>
  <si>
    <t>https://www.baltimoresun.com/maryland/baltimore-city/bs-md-ci-fifth-night-protests-20200603-77oriwnahretrgnuypzjd4fl6y-story.html</t>
  </si>
  <si>
    <t>https://www.wbaltv.com/article/bel-air-protesters-take-knee-main-street-chant-i-cant-breathe/32757797</t>
  </si>
  <si>
    <t>https://www.delmarvanow.com/picture-gallery/news/local/maryland/2020/06/04/photos-pocomoke-police-lead-march-against-racism/3144190001/</t>
  </si>
  <si>
    <t>https://www.wickedlocal.com/story/the-beacon/2020/06/05/hundreds-attend-peaceful-black-lives-matter-protests-in-acton/42946197/</t>
  </si>
  <si>
    <t>https://arlington.wickedlocal.com/photogallery/wl/20200603/news/603009975/PH/1</t>
  </si>
  <si>
    <t>https://www.wbur.org/news/2020/06/03/boston-protest-george-floyd</t>
  </si>
  <si>
    <t>https://www.wickedlocal.com/story/belmont-citizen-herald/2020/06/04/peaceful-protest-draws-hundreds-in-belmont/114664144/</t>
  </si>
  <si>
    <t>https://spectrumnews1.com/ma/worcester/news/2020/06/03/fitchburg-protest-060320</t>
  </si>
  <si>
    <t>https://patch.com/massachusetts/framingham/9-minutes-black-lives-framingham-photos</t>
  </si>
  <si>
    <t>https://www.lowellsun.com/2020/06/05/lowell-shows-path-to-peaceful-protest-for-equality/</t>
  </si>
  <si>
    <t>https://www.marshfieldnewsherald.com/story/news/2020/06/03/george-floyd-death-protesters-gather-marshfield-peaceful-march/3136231001/</t>
  </si>
  <si>
    <t>https://turnto10.com/news/local/north-attleborough-demonstration-brings-out-emotions</t>
  </si>
  <si>
    <t>https://www.hometownlife.com/story/news/local/2020/06/03/hundreds-participate-plymouth-black-lives-matter-protest/3139411001/</t>
  </si>
  <si>
    <t>https://www.wwlp.com/news/local-news/hampden-county/hundreds-expected-to-gather-in-springfield-to-protest-over-george-floyds-death/</t>
  </si>
  <si>
    <t>https://patch.com/massachusetts/stoughton/hundreds-peacefully-protest-killing-george-floyd-stoughton</t>
  </si>
  <si>
    <t>https://www.mlive.com/news/saginaw-bay-city/2020/06/change-is-coming-says-protester-at-bay-city-event-that-draws-several-hundred-downtown.html</t>
  </si>
  <si>
    <t>https://www.9and10news.com/2020/06/03/hundreds-show-out-for-big-rapids-black-lives-matter-protest/</t>
  </si>
  <si>
    <t>https://www.detroitnews.com/story/news/local/detroit-city/2020/06/03/protesters-gather-sixth-night-rally-against-police-brutality/3137839001/</t>
  </si>
  <si>
    <t>https://www.mlive.com/news/grand-rapids/2020/06/sit-in-protesters-line-downtown-grand-rapids-street.html</t>
  </si>
  <si>
    <t>https://www.uppermichiganssource.com/content/news/Protesters-march-in-Houghton-over-police-brutality-and-death-of-George-Floyd-571000471.html</t>
  </si>
  <si>
    <t>https://www.monroenews.com/story/news/2020/06/04/lambertville-protest-draws-hundreds/42776813/</t>
  </si>
  <si>
    <t>https://marshallradio.net/large-crowd-turns-out-for-peaceful-protest-in-marshall-wednesday/</t>
  </si>
  <si>
    <t>https://www.ksdk.com/article/news/local/protests/ballwin-protest-george-floyd/63-aed9199b-4ca3-44d3-90b8-c7dea9d86235</t>
  </si>
  <si>
    <t>https://www.stltoday.com/news/local/hundreds-shake-off-withering-heat-to-gather-at-st-louis-area-protests/article_7f7c642f-f224-585d-b682-f3f8f051b5f4.html</t>
  </si>
  <si>
    <t>https://dailyinterlake.com/news/2020/jun/04/black-lives-matter-protests-ramp-up-in-6/</t>
  </si>
  <si>
    <t>https://www.ksnblocal4.com/content/news/Fourth-night-of-protests-continue-in-Grand-Island-571007461.html</t>
  </si>
  <si>
    <t>https://norfolkdailynews.com/news/protesters-gather-again-in-norfolk/article_75283360-a5f6-11ea-83d0-cf9a82adc2f9.html</t>
  </si>
  <si>
    <t>https://lasvegassun.com/news/2020/jun/04/dialogue-george-floyd-protest-vegas-peaceful-end/</t>
  </si>
  <si>
    <t>https://www.wmur.com/article/hundreds-gather-for-peaceful-demonstration-in-bristol/32760087#</t>
  </si>
  <si>
    <t>https://www.wmur.com/article/hundreds-gather-in-keene-to-protest-death-of-george-floyd/32760578</t>
  </si>
  <si>
    <t>https://www.northjersey.com/story/news/2020/06/03/ridgewood-protesters-police-kneel-together-black-lives-matter-rally/3135447001/</t>
  </si>
  <si>
    <t>https://www.fox29.com/news/vineland-residents-hold-march-for-peace</t>
  </si>
  <si>
    <t>https://www.newjerseyhills.com/echoes-sentinel/news/black-lives-matter-protest-attracts-200-demonstrators-in-warren-township/article_b4c310c4-5238-5522-b2c6-f11419d06036.html</t>
  </si>
  <si>
    <t>https://navajotimes.com/reznews/gallup-sees-protest-over-murder-of-george-floyd/</t>
  </si>
  <si>
    <t>https://www.krqe.com/news/protests/hundreds-protest-outside-new-mexico-state-capitol/</t>
  </si>
  <si>
    <t>https://www.news10.com/news/local-news/protesters-march-through-albany-streets-demand-justice-for-police-brutality/</t>
  </si>
  <si>
    <t>https://www.rochesterfirst.com/news/local-news/underway-hundreds-protesting-at-black-lives-matter-rally-in-canandaigua/</t>
  </si>
  <si>
    <t>https://www.lohud.com/story/news/local/putnam/carmel/2020/06/03/black-lives-matter-protest-carmel/3138326001/</t>
  </si>
  <si>
    <t>https://www.eastendbeacon.com/hundreds-protest-across-the-north-fork/</t>
  </si>
  <si>
    <t>https://patch.com/new-york/huntington/protesters-march-huntington-against-george-floyds-killing</t>
  </si>
  <si>
    <t>https://www.ithacajournal.com/story/news/local/2020/06/03/cornell-university-community-members-protest-ithaca-after-floyds-death/3133045001/</t>
  </si>
  <si>
    <t>https://hudsonvalleyone.com/2020/06/10/kingston-demonstrations-highlight-the-need-for-change/</t>
  </si>
  <si>
    <t>https://www.liherald.com/stories/eleven-arrested-in-merrick-for-trying-to-protest-on-meadowbrook-parkway,125697</t>
  </si>
  <si>
    <t>https://bronx.news12.com/more-than-1000-people-rally-in-streets-of-new-rochelle-42207974</t>
  </si>
  <si>
    <t>https://www.syracuse.com/news/2020/06/syracuse-protesters-shake-off-hecklers-on-north-side-during-protest.html</t>
  </si>
  <si>
    <t>https://chapelboro.com/news/live-updates-protesters-gather-peacefully-at-mccorkle-place-in-chapel-hill</t>
  </si>
  <si>
    <t>https://www.cleveland.com/akron/2020/06/more-than-100-protest-peacefully-in-downtown-akron-against-police-brutality-george-floyds-death.html</t>
  </si>
  <si>
    <t>https://www.wcpo.com/news/transportation-development/whose-streets-our-streets-how-disrupting-cincinnati-traffic-has-steered-george-floyd-protests</t>
  </si>
  <si>
    <t>https://www.ideastream.org/news/peaceful-protest-in-cleveland-heights</t>
  </si>
  <si>
    <t>https://www.dispatch.com/photogallery/OH/20200603/PHOTOGALLERY/603009996/PH/1</t>
  </si>
  <si>
    <t>https://www.delgazette.com/news/84187/hundreds-gather-in-protest</t>
  </si>
  <si>
    <t>https://www.wtol.com/article/news/local/protest-for-peace-in-fremont/512-16f3e194-9911-4bd5-ab77-c814dc24ca3e</t>
  </si>
  <si>
    <t>https://www.daytondailynews.com/news/protest-begin-kettering-this-afternoon/UG08FerygxBkQgxyoXjkLK/</t>
  </si>
  <si>
    <t>https://www.journal-news.com/news/local/crowd-gathers-middletown-city-building-for-latest-butler-county-protest/c0p6AIB4LJvpVJfs0h3DvJ/</t>
  </si>
  <si>
    <t>https://www.abc10.com/article/news/local/hundreds-show-support-for-black-lives-matter-protest-in-perrysburg/512-7a4f90a4-0c53-4bff-97c4-92a1e31970e5</t>
  </si>
  <si>
    <t>https://www.toledoblade.com/local/city/2020/06/03/More-demonstrations-underway-in-Toledo-Wednesday/stories/20200603119</t>
  </si>
  <si>
    <t>https://news.wosu.org/news/2020-06-03/protests-spread-to-columbus-suburbs-you-are-elite-people-that-can-make-change</t>
  </si>
  <si>
    <t>https://tulsaworld.com/news/state-and-regional/stillwater-social-justice-protest-draws-hundreds/article_e743cd71-42bf-522b-92ab-9f53fa95ec26.html</t>
  </si>
  <si>
    <t>https://nbc16.com/news/local/eugene-protest-stays-safe-and-peaceful</t>
  </si>
  <si>
    <t>https://www.oregonlive.com/nation/2020/06/oregon-protests-continue-for-7th-night.html</t>
  </si>
  <si>
    <t>https://pamplinmedia.com/go/42-news/469140-379741-gresham-marches-for-black-lives-matter?wallit_nosession=1</t>
  </si>
  <si>
    <t>https://katu.com/news/local/protesters-gather-in-happy-valley-to-denounce-death-of-george-floyd</t>
  </si>
  <si>
    <t>https://www.galesburg.com/story/news/2020/06/04/police-join-peaceful-protest-in-monmouth/42752919/</t>
  </si>
  <si>
    <t>https://www.kgw.com/article/news/local/protests/hundreds-join-black-lives-matter-protest-in-saint-helens/283-f5cd7f6b-24ee-4332-97e6-b670dab8d4ff</t>
  </si>
  <si>
    <t>https://www.fox43.com/article/news/community/solidarity-with-black-lives-matter-rally-held-in-carlisle/521-b375f9f3-c39e-42ae-9faf-4ba41adffc59</t>
  </si>
  <si>
    <t>http://www.thecourierexpress.com/pennsylvania-governor-joins-protesters-in-harrisburg/article_81860858-f793-5d7a-9c0a-5503b4c6483f.html</t>
  </si>
  <si>
    <t>https://www.indianagazette.com/social/black-lives-matter-protest-remains-peaceful/article_b31ab9f6-a662-11ea-b9fc-b7f41a038db9.html</t>
  </si>
  <si>
    <t>https://6abc.com/society/peaceful-protest-as-calls-for-resignation-grow-for-montco-commissioner/6230288/</t>
  </si>
  <si>
    <t>https://6abc.com/traffic/passionate-peaceful-protest-in-philly;-city-under-curfew-again/6228957/</t>
  </si>
  <si>
    <t>https://pittsburgh.cbslocal.com/2020/06/03/southland-shopping-center-george-floyd/</t>
  </si>
  <si>
    <t>https://www.wfmz.com/news/area/berks/hundreds-march-from-school-to-police-station-in-spring/article_a5470706-a60f-11ea-b2cf-7badd5af56bf.html</t>
  </si>
  <si>
    <t>https://www.wnep.com/article/news/local/luzerne-county/black-lives-matter-public-square-wilkes-barre-rally-protest/523-4d0bc410-e75e-428d-9da2-b91f1d6c24db</t>
  </si>
  <si>
    <t>https://www.independentmail.com/story/news/local/south-carolina/2020/06/03/live-updates-protesters-march-anderson-sc/3136423001/</t>
  </si>
  <si>
    <t>https://www.postandcourier.com/news/voices-of-protest-what-demonstrators-hope-will-happen-after-the-marches-and-chants-end/article_e570cd54-a5aa-11ea-ba5b-f7ea60a87de9.html</t>
  </si>
  <si>
    <t>https://www.greenvilleonline.com/story/news/2020/06/03/george-floyd-protests-easley-sc-demonstrations/3135189001/</t>
  </si>
  <si>
    <t>https://wpde.com/news/local/more-than-1500-people-turn-out-for-florence-protest</t>
  </si>
  <si>
    <t>https://newschannel9.com/news/local/protest-planned-for-fifth-night-in-chattanooga-at-miller-park</t>
  </si>
  <si>
    <t>https://www.commercialappeal.com/picture-gallery/news/2020/06/03/george-floyd-memphis-protests/3139535001/</t>
  </si>
  <si>
    <t>https://www.valleycentral.com/news/local-news/protesters-hold-demonstration-in-brownsville/</t>
  </si>
  <si>
    <t>https://dentonrc.com/news/one-activist-arrested-following-peaceful-protests/article_93420ac0-bbc0-590f-98b0-6875f0d988ce.html</t>
  </si>
  <si>
    <t>https://www.keranews.org/texas-news/2020-06-03/fort-worth-mayor-attends-protest-as-sixth-night-of-demonstrations-in-dfw-remains-largely-peaceful</t>
  </si>
  <si>
    <t>https://communityimpact.com/austin/georgetown/government/2020/06/03/protesters-gather-june-3-at-georgetown-square-city-officials-respond/</t>
  </si>
  <si>
    <t>https://www.itemonline.com/news/local_news/peaceful-protest-fills-huntsville-square/article_787db20e-b434-5edb-a00f-3aa6b3b31dbf.html</t>
  </si>
  <si>
    <t>https://www.kgw.com/article/news/local/hundreds-protest-police-brutality-in-jacksonville/501-f54a81cd-7ec9-45fc-b03a-c35af9429836</t>
  </si>
  <si>
    <t>https://www.cbs7.com/content/news/Inside-look-at-how-massive-Odessa-protest-came-to-be-571004081.html</t>
  </si>
  <si>
    <t>https://www.dallasnews.com/news/2020/06/03/change-the-hands-of-power-plano-protesters-call-for-overhauling-police-justice-systems/</t>
  </si>
  <si>
    <t>https://communityimpact.com/dallas-fort-worth/richardson/government/2020/06/04/richardson-youth-organize-peaceful-demonstration-to-protest-police-brutality-racial-inequality/</t>
  </si>
  <si>
    <t>https://www.yourconroenews.com/neighborhood/moco/news/article/March-led-by-The-Woodlands-youth-honors-George-15315673.php#photo-19499722</t>
  </si>
  <si>
    <t>https://universe.byu.edu/2020/06/04/salt-lake-city-protests-continue-peacefully/</t>
  </si>
  <si>
    <t>https://vtdigger.org/2020/06/03/police-arrest-4-at-st-johnsbury-george-floyd-protest/</t>
  </si>
  <si>
    <t>https://www.wric.com/news/local-news/hanover-county/ashland-residents-police-unite-for-peaceful-march-against-injustice/</t>
  </si>
  <si>
    <t>https://patch.com/virginia/fairfaxcity/peaceful-protesters-rally-against-police-violence-fairfax</t>
  </si>
  <si>
    <t>https://www.wtvr.com/news/local-news/what-a-local-organizer-says-rva-protests-are-really-about</t>
  </si>
  <si>
    <t>https://www.loudountimes.com/news/several-hundred-people-turn-out-in-round-hill-for-peaceful-protest-vigil/article_b86c9bd2-a675-11ea-9865-d73b85183465.html</t>
  </si>
  <si>
    <t>https://patch.com/virginia/vienna/protesters-police-chief-attend-racial-justice-rally-vienna</t>
  </si>
  <si>
    <t>https://www.whsv.com/content/news/Community-holds-racial-injustice-rally-outside-Waynesboro-municipal-buildings-571002501.html</t>
  </si>
  <si>
    <t>https://myedmondsnews.com/2020/06/community-members-gather-to-honor-george-floyd-protest-police-brutality/</t>
  </si>
  <si>
    <t>https://www.thenews-messenger.com/story/news/local/2020/06/04/fremont-protest-ohio-hundreds-rally-against-racism-police-violence-george-floyd/3126239001/</t>
  </si>
  <si>
    <t>https://www.columbian.com/news/2020/jun/04/peaceful-protest-roused-by-george-floyds-death-draws-hundreds-in-ridgefield/</t>
  </si>
  <si>
    <t>https://www.q13fox.com/news/seattle-police-chief-badge-numbers-will-be-prominently-displayed</t>
  </si>
  <si>
    <t>https://www.sequimgazette.com/news/demonstrators-hold-three-days-of-peaceful-protests-for-black-lives-matter/</t>
  </si>
  <si>
    <t>https://www.clarkcountytoday.com/news/about-200-people-gather-for-protest-march-wednesday-in-vancouver/</t>
  </si>
  <si>
    <t>https://www.yakimaherald.com/news/local/more-than-100-gather-downtown-in-fifth-night-of-yakima-protests-supporting-george-floyd/article_7621a029-fd06-59e9-bca2-639b4874e7a4.html</t>
  </si>
  <si>
    <t>https://www.wboy.com/top-stories/clarksburgs-peaceful-protest-was-organized-by-teens/</t>
  </si>
  <si>
    <t>https://lacrossetribune.com/news/local/crime-and-courts/we-can-fix-this-la-crosse-blm-protest-amplifies-young-voices-of-color-wednesday-night/article_456b25c8-8a48-5ee5-892a-bdabb0a31b35.html</t>
  </si>
  <si>
    <t>https://www.wbay.com/content/news/Protests-held-in-smaller-communities-570990931.html</t>
  </si>
  <si>
    <t>https://chippewa.com/community/dunnconnect/news/local-protest-remains-peaceful/article_0274d2df-eccd-57f6-93cd-caddd433d3cd.html</t>
  </si>
  <si>
    <t>https://www.thenorthwestern.com/story/news/local/oshkosh/2020/06/03/oshkosh-protesters-meet-city-leaders/3135329001/</t>
  </si>
  <si>
    <t>https://www.nbc15.com/content/news/Several-hundred-protesters-rally-in-Sun-Prairie-No-longer-going-to-be-silenced-570994891.html</t>
  </si>
  <si>
    <t>https://trib.com/news/local/casper/hundreds-march-through-downtown-casper-in-silence-to-protest-killing-of-george-floyd/article_d5b4557e-2810-51de-b706-584594388f53.html</t>
  </si>
  <si>
    <t>https://wtop.com/dc/2020/06/dc-george-floyd-protests-day-6/</t>
  </si>
  <si>
    <t>https://www.fox16.com/news/local-news/peaceful-protest-in-happening-in-cabot/</t>
  </si>
  <si>
    <t>https://www.usnews.com/news/best-states/arkansas/articles/2020-06-05/hundreds-of-george-floyd-protesters-come-out-in-arkansas</t>
  </si>
  <si>
    <t>https://www.arkansasonline.com/news/2020/jun/07/pine-bluff-organizers-host-drive-in-rally/</t>
  </si>
  <si>
    <t>https://www.alhambrasource.org/story/protests-death-george-floyd-support-black-lives-matter-curfew</t>
  </si>
  <si>
    <t>https://www.dailynews.com/2020/06/04/burbank-protest-draws-hundreds-exceeds-organizers-expectations/</t>
  </si>
  <si>
    <t>https://www.ocregister.com/2020/06/04/hundreds-march-in-costa-mesa-for-george-floyd-protest-police/</t>
  </si>
  <si>
    <t>https://www.sgvtribune.com/2020/06/04/hundreds-gather-in-diamond-bar-to-protest-police-violence-honor-george-floyd/</t>
  </si>
  <si>
    <t>https://www.kcra.com/article/who-are-the-folsom-george-floyd-protesters/32773343</t>
  </si>
  <si>
    <t>https://www.sandiegouniontribune.com/news/story/2020-06-04/chula-vista-mayor-police-take-a-knee-with-protesters-at-peaceful-demonstration</t>
  </si>
  <si>
    <t>https://www.borregosun.com/story/2020/06/01/julian/peaceful-protest-in-julian/5647.html</t>
  </si>
  <si>
    <t>https://www.whittierdailynews.com/montebello-turns-out-in-protest-of-george-floyds-death</t>
  </si>
  <si>
    <t>https://thecoastnews.com/protesters-against-police-brutality-racism-march-through-oceanside/</t>
  </si>
  <si>
    <t>https://med.stanford.edu/news/all-news/2020/06/community-calls-for-action-against-racial-injustice.html</t>
  </si>
  <si>
    <t>https://richmondstandard.com/richmond/2020/06/05/peaceful-protests-across-west-county-this-week/</t>
  </si>
  <si>
    <t>https://signalscv.com/2020/06/hundreds-turn-out-for-protest-march-in-scv/</t>
  </si>
  <si>
    <t>https://www.pasadenastarnews.com/sierra-madres-protest-in-the-park-looked-a-little-different</t>
  </si>
  <si>
    <t>https://www.kcra.com/article/sacramento-george-floyd-protest-june-4/32773697</t>
  </si>
  <si>
    <t>https://www.nbcsandiego.com/news/local/peaceful-march-for-justice-and-police-reform-near-sdpd-headquarters/2340360/</t>
  </si>
  <si>
    <t>https://www.ksby.com/news/local-news/protesters-honor-george-floyds-life-at-santa-maria-solidarity-march</t>
  </si>
  <si>
    <t>https://denverite.com/2020/06/04/more-than-500-gather-near-colorado-state-capitol-in-latest-night-of-protests/</t>
  </si>
  <si>
    <t>https://www.courant.com/community/enfield/hc-en-enfield-blm-protest-0611-20200605-t3l5fezlyzfzxomd7v6c343eym-story.html</t>
  </si>
  <si>
    <t>https://www.ncadvertiser.com/news/article/Thousands-gather-for-peaceful-protest-in-New-15319596.php</t>
  </si>
  <si>
    <t>https://www.wfsb.com/news/hundreds-of-protesters-shut-down-streets-in-newington/article_795b7b48-a6cf-11ea-ade4-578eb2bea6c6.html</t>
  </si>
  <si>
    <t>https://wsvn.com/news/local/healthcare-workers-at-jmh-kneel-for-moment-of-silence-in-memory-of-george-floyd/</t>
  </si>
  <si>
    <t>https://gilmer.fetchyournews.com/2020/06/04/protesters-rally-in-ellijay-over-black-lives-matter-movement/?__cf_chl_managed_tk__=pmd_9c9c98fdd7a8f906865d63cda3a5b79dfb39f180-1627928504-0-gqNtZGzNAw2jcnBszQfi</t>
  </si>
  <si>
    <t>https://www.gwinnettdailypost.com/local/watch-protesters-march-along-hamilton-mill-parkway/video_ca6fff6e-a6b0-11ea-af0f-f7a1498113cf.html</t>
  </si>
  <si>
    <t>https://www.msn.com/en-us/news/us/peaceful-protest-takes-place-in-hinesville/ar-BB15490t</t>
  </si>
  <si>
    <t>https://www.khq.com/news/groups-unite-to-keep-protests-peaceful-in-coeur-dalene/article_38b2ba8e-a6ca-11ea-916c-fb22c65a8146.html</t>
  </si>
  <si>
    <t>https://www.dailyherald.com/news/20200604/peaceful-march-from-ecc-to-elgin-police-department</t>
  </si>
  <si>
    <t>https://www.journal-topics.com/articles/protest-in-palatine-hundreds-chant-cheer-as-part-of-message-for-equality/</t>
  </si>
  <si>
    <t>https://www.dailyherald.com/news/20200604/students-in-downtown-naperville-stage-a-sit-in</t>
  </si>
  <si>
    <t>https://patch.com/illinois/newlenox/george-floyd-protest-new-lenox-photos</t>
  </si>
  <si>
    <t>https://www.chicagotribune.com/suburbs/oak-park/ct-oak-student-protest-tl-0611-20200604-52z4ledfpjbn3krg2gnygpkccq-story.html</t>
  </si>
  <si>
    <t>https://www.mystateline.com/news/local-news/protesters-plan-to-block-e-state-street-in-rockford/</t>
  </si>
  <si>
    <t>https://www.journal-topics.com/articles/mayor-to-elk-grove-protesters-we-thank-you-for-fighting-to-make-a-change2/</t>
  </si>
  <si>
    <t>https://patch.com/illinois/niles/skokie-march-justice</t>
  </si>
  <si>
    <t>https://www.fwbusiness.com/news/government/article_78c8f369-a9eb-5bfc-927d-05b5f0f2078b.html</t>
  </si>
  <si>
    <t>http://www.greenfieldreporter.com/2020/06/04/protest-against-racial-inequality-draws-about-200/</t>
  </si>
  <si>
    <t>https://www.thestarpress.com/story/news/local/2020/06/04/muncie-protest-george-floyd-death-police-brutality-ball-state-basketball-ishmael-el-amin-black-lives/3145537001/</t>
  </si>
  <si>
    <t>https://www.nwitimes.com/news/protesters-defenders-find-common-ground-in-st-john/article_e16b1108-5192-5c2b-bd72-e3b5cd25f1d3.html</t>
  </si>
  <si>
    <t>https://wsbt.com/news/local/hundreds-gatherfor-protest-in-warsaw</t>
  </si>
  <si>
    <t>https://qctimes.com/news/local/watch-now-peaceful-protest-for-racial-justice-draws-hundreds-to-davenport-park/article_0e3d4fe4-6a1a-50e0-b310-a6fcb72e1d87.html</t>
  </si>
  <si>
    <t>https://who13.com/news/peaceful-protests-continue-in-des-moines-organizers-focused-on-follow-through-by-city/</t>
  </si>
  <si>
    <t>https://www.kcrg.com/2020/06/03/hundreds-gathered-in-downtown-iowa-city-for-george-floyd-march/</t>
  </si>
  <si>
    <t>https://kggfradio.com/local-news/511952</t>
  </si>
  <si>
    <t>https://www.voanews.com/usa/kansas-city-announces-planned-reform-police-procedures</t>
  </si>
  <si>
    <t>https://www.kentucky.com/news/state/kentucky/article243341051.html</t>
  </si>
  <si>
    <t>https://www.fox8live.com/2020/06/04/watch-live-protests-continue-new-orleans-starting-duncan-plaza/</t>
  </si>
  <si>
    <t>https://www.ksla.com/2020/06/04/protesters-march-government-plaza-shreveport-police-department/</t>
  </si>
  <si>
    <t>https://www.wmtw.com/article/hundreds-take-part-in-black-lives-matter-protest-in-lewiston-auburn/32771824</t>
  </si>
  <si>
    <t>https://www.pressherald.com/2020/06/04/another-night-of-demonstrations-and-protests-but-this-time-in-south-portland/#</t>
  </si>
  <si>
    <t>https://baltimore.cbslocal.com/2020/06/04/george-floyd-death-demonstrators-gather-link-arms-in-solidarity-as-peaceful-protests-continue-across-maryland/</t>
  </si>
  <si>
    <t>https://www.wmdt.com/2020/06/salisbury-protest-lays-foundation-for-change/</t>
  </si>
  <si>
    <t>https://foxbaltimore.com/news/local/protesters-march-to-baltimore-county-detention-center</t>
  </si>
  <si>
    <t>https://www.wbur.org/news/2020/06/04/george-floyd-vigil-boston-jp-rozzie</t>
  </si>
  <si>
    <t>https://www.capenews.net/bourne/black-lives-matter-rally-video/video_f98cf3b5-9781-5bba-8fcf-459a7be6cca1.html</t>
  </si>
  <si>
    <t>https://www.heraldnews.com/story/news/2020/06/04/protest-in-fall-river-ends-peacefully-after-200-march-share-messages/42892145/</t>
  </si>
  <si>
    <t>https://www.communityadvocate.com/2020/06/05/grafton-police-show-solidarity-at-peaceful-black-lives-matter-protest/</t>
  </si>
  <si>
    <t>https://www.boston25news.com/news/local/protests-continue-crowds-newton-jamaica-plain-decry-death-george-floyd-while-police-custody/7LXG3GDUHRDRNKMZZKBKCQDBHI/</t>
  </si>
  <si>
    <t>https://turnto10.com/news/local/taunton-protest-remains-peaceful-officers-kneel-to-end-the-night</t>
  </si>
  <si>
    <t>https://www.masslive.com/news/2020/06/westfield-rally-on-race-relations-draws-more-than-500.html</t>
  </si>
  <si>
    <t>https://patch.com/massachusetts/wilmington/watch-wilmington-community-walk-justice-wctv</t>
  </si>
  <si>
    <t>https://patch.com/massachusetts/woburn/woburn-teen-leads-hundreds-black-lives-matter-rally</t>
  </si>
  <si>
    <t>https://www.mlive.com/news/ann-arbor/2020/06/white-people-do-something-ann-arbor-protest-organizer-says-during-march-through-neighborhoods.html</t>
  </si>
  <si>
    <t>https://eu.freep.com/story/news/local/michigan/detroit/2020/06/04/george-floyd-protests-detroit-night-7/3147290001/</t>
  </si>
  <si>
    <t>https://www.gladwinmi.com/news/gladwin-residents-march-in-protest/article_795bde42-aa8c-11ea-9749-1f707e1719e9.html</t>
  </si>
  <si>
    <t>https://www.freep.com/story/news/local/michigan/2020/06/04/howell-protest-black-lives-matter-2nd-amendment/3144493001/</t>
  </si>
  <si>
    <t>https://www.thenewsherald.com/news/hundreds-of-protesters-bring-their-message-downriver-demand-justice/article_b1625d02-a6cc-11ea-bc67-b34eb4f35915.html</t>
  </si>
  <si>
    <t>https://www.monroenews.com/story/news/2020/06/04/second-monroe-black-lives-matter-protest-pulls-big-crowd/42769733/</t>
  </si>
  <si>
    <t>https://www.hometownsource.com/forest_lake_times/free/hundreds-march-in-forest-lake/article_d866d0a4-a695-11ea-a2d5-d35cfeb14fff.html</t>
  </si>
  <si>
    <t>https://www.ksdk.com/article/news/local/protests/hundreds-gather-in-brentwood-for-george-floyd-rally/63-c7f47e01-1f31-4655-b441-71da8cce66ab</t>
  </si>
  <si>
    <t>https://www.columbiatribune.com/story/news/local/2020/06/05/medical-workers-demonstrate-over-racism-in-health-care/113697196/</t>
  </si>
  <si>
    <t>https://www.ksdk.com/article/news/local/protests/florissant-protest-peaceful-march/63-8988fc65-3415-4833-b37b-e3499399f472</t>
  </si>
  <si>
    <t>https://www.ky3.com/2021/03/22/protesters-decry-missouri-bill-against-highway-protests/</t>
  </si>
  <si>
    <t>https://www.kpax.com/news/missoula-county/peaceful-demonstrators-come-to-an-agreement-with-armed-group-in-missoula-protests</t>
  </si>
  <si>
    <t>https://omaha.com/sarpy/having-a-voice-200-protesters-take-gather-for-peaceful-demonstration-in-papillion/article_2009ffcc-7158-5f45-a225-84109ae0c6c9.html</t>
  </si>
  <si>
    <t>http://mvprogress.com/2020/06/10/protesters-march-on-mesquite/</t>
  </si>
  <si>
    <t>https://www.ledgertranscript.com/Black-Lives-Matters-protests-in-Keene-34633785</t>
  </si>
  <si>
    <t>https://www.seacoastonline.com/story/news/2020/06/05/rsquowe-are-majorityrsquo-black-lives-matter-protest-in-portsmouth/113968628/</t>
  </si>
  <si>
    <t>https://www.eagletribune.com/news/salem-residents-gather-for-peaceful-protest/article_c04e37e3-4a52-5303-ab97-9bc16ac1f54b.html</t>
  </si>
  <si>
    <t>https://www.lesniakinstitute.org/carteret-makes-history-at-my-first-protest/</t>
  </si>
  <si>
    <t>https://www.inquirer.com/video/protest-at-cherry-hill-mall-on-tuesday-20200603.html#loaded</t>
  </si>
  <si>
    <t>https://www.tapinto.net/towns/flemington-slash-raritan/sections/north-county-news/articles/peaceful-march-in-clinton-organized-by-hunterdon-north-high-school-seniors</t>
  </si>
  <si>
    <t>https://www.tapinto.net/towns/franklin-township/sections/education/articles/franklin-high-school-alum-leads-2nd-peaceful-protest-in-front-of-police-headquarters</t>
  </si>
  <si>
    <t>https://www.msn.com/en-us/news/us/youth-want-peace-but-feel-rage-at-george-floyd-rally-in-hackensack/ar-BB153JhP</t>
  </si>
  <si>
    <t>https://www.tapinto.net/towns/linden/sections/community-happenings/articles/crowd-of-hundreds-join-student-led-protest-against-police-brutality-and-racial-injustice-in-linden</t>
  </si>
  <si>
    <t>https://www.tapinto.net/towns/nutley/sections/law-and-justice/articles/scores-of-local-students-join-black-lives-matter-rally-in-nutley-center</t>
  </si>
  <si>
    <t>https://www.tapinto.net/towns/scotch-plains-slash-fanwood/sections/community-life/articles/video-black-lives-matter-protest-march-thru-scotch-plains-fanwood-and-westfield</t>
  </si>
  <si>
    <t>https://www.northjersey.com/story/news/passaic/west-milford/2020/06/04/west-milford-nj-protest-organized-hs-students-draws-hundreds/3148299001/</t>
  </si>
  <si>
    <t>https://ladailypost.com/more-than-300-peaceful-protesters-attend-rally-at-pond/</t>
  </si>
  <si>
    <t>https://wskg.org/news/binghamton-protesters-reduce-arrest-rates-increase-social-services/</t>
  </si>
  <si>
    <t>https://www.hudsonvalley360.com/news/greenecounty/hundreds-march-for-justice-in-catskill/article_11075692-69b6-53a9-93c0-47d1b9ad0afc.html</t>
  </si>
  <si>
    <t>https://hudsonvalley.news12.com/hundreds-rally-for-change-at-waterfront-park-in-dobbs-ferry-42212076</t>
  </si>
  <si>
    <t>https://www.oneidadispatch.com/news/local-news/black-lives-matter-hamilton-community-shows-their-support/article_c02a6084-a6d4-11ea-8b39-7f59eef02da8.html</t>
  </si>
  <si>
    <t>https://www.liherald.com/stories/crowd-shouts-george-floyd-at-kennedy-plaza-as-protests-continue-in-long-beach,125640</t>
  </si>
  <si>
    <t>https://www.medpagetoday.com/special-reports/exclusives/86892</t>
  </si>
  <si>
    <t>https://longisland.news12.com/hundreds-turn-out-for-massapequa-park-george-floyd-protest-more-planned-for-thursday-night-42211996</t>
  </si>
  <si>
    <t>https://www.longislandpress.com/2020/06/05/thousands-of-george-floyd-protesters-again-take-over-long-island-roads/</t>
  </si>
  <si>
    <t>https://bronx.news12.com/racial-tensions-shine-spotlight-on-discrimination-in-the-hudson-valley-42212099</t>
  </si>
  <si>
    <t>https://13wham.com/news/local/attorneys-groups-protest-against-racial-injustice-remember-george-floyd-Thursday</t>
  </si>
  <si>
    <t>https://www.timesunion.com/news/article/Hundreds-take-to-Schenectady-streets-to-protest-15318651.php</t>
  </si>
  <si>
    <t>https://www.theexaminernews.com/somers-solidarity-rally-for-black-lives-urges-community-to-learn-act/</t>
  </si>
  <si>
    <t>https://www.newsday.com/long-island/george-floyd-protests-long-island-1.45325853</t>
  </si>
  <si>
    <t>https://www.recordonline.com/photogallery/TH/20200604/PHOTOGALLERY/604009994/PH/1</t>
  </si>
  <si>
    <t>https://www.nytimes.com/2020/06/04/nyregion/nyc-protests-george-floyd.html</t>
  </si>
  <si>
    <t>https://www.cbs17.com/news/local-news/hundreds-march-in-protest-of-peace-and-unity-walk-in-dunn/</t>
  </si>
  <si>
    <t>https://www.wral.com/george-floyd-protests-peaceful-crowds-gather-in-raleigh-cary-and-durham/19130335/</t>
  </si>
  <si>
    <t>https://www.wxii12.com/article/north-carolina-winston-salem-greensboro-george-floyd/32766718</t>
  </si>
  <si>
    <t>https://www.bpr.org/post/murphy-youth-organize-black-lives-matter-demonstration#stream/0</t>
  </si>
  <si>
    <t>https://www.valleynewslive.com/content/news/Peaceful-protest-in-Grand-Forks--571035701.html</t>
  </si>
  <si>
    <t>https://www.wkyc.com/article/news/local/northeast-ohio/demonstrators-hold-peaceful-protest-in-chagrin-falls/95-8dd64df7-596f-430a-9f5b-9faaf64adbc4</t>
  </si>
  <si>
    <t>https://www.dispatch.com/story/news/2020/06/04/calm-sets-in-downtown-as-demands-to-reform-police-division-continue/112801834/</t>
  </si>
  <si>
    <t>https://www.wdtn.com/news/local-news/hundreds-in-fairborn-march-for-justice-change/</t>
  </si>
  <si>
    <t>https://www.nbc4i.com/news/central-ohio-protests-outside-of-columbus/</t>
  </si>
  <si>
    <t>https://www.oregonlive.com/news/2020/06/oregonians-rally-statewide-in-support-of-black-lives-matter-movement.html</t>
  </si>
  <si>
    <t>https://www.wfmz.com/news/area/lehighvalley/protests-held-in-allentown-bethlehem/article_2e718fb8-a6ad-11ea-8d6b-bbc4d1fee7b2.html</t>
  </si>
  <si>
    <t>https://sauconsource.com/2020/06/05/hundreds-attend-black-lives-matter-protest-bethlehem/</t>
  </si>
  <si>
    <t>https://www.dailylocal.com/news/struggle-for-human-rights-unites-west-chester-and-coatesville/article_7895fdba-a69c-11ea-abba-576cd684fb14.html</t>
  </si>
  <si>
    <t>https://riverreporter.com/stories/honesdale-counter-protesters-apologize,37834</t>
  </si>
  <si>
    <t>https://whyy.org/articles/hundreds-rally-in-montco-to-demand-commissioner-joe-gales-resignation/</t>
  </si>
  <si>
    <t>https://www.ldnews.com/story/news/2020/06/04/hundreds-gather-lebanon-pa-protest-police-brutality-racism-george-floyd/3148011001/</t>
  </si>
  <si>
    <t>https://pittsburgh.cbslocal.com/2020/06/04/downtown-pittsburgh-liberty-avenue-george-floyd-protest/</t>
  </si>
  <si>
    <t>https://patch.com/pennsylvania/yardley/yardley-black-lives-protest-draws-over-1-000</t>
  </si>
  <si>
    <t>https://www.heraldonline.com/news/local/community/article243266551.html</t>
  </si>
  <si>
    <t>https://www.postandcourier.com/news/north-charleston-protesters-marched-through-park-circle-in-honor-of-george-floyd/article_e67ca47c-a67a-11ea-a46e-c753d427428a.html</t>
  </si>
  <si>
    <t>https://newschannel9.com/news/local/chattanooga-protesters-show-resilience-plan-sixth-night-of-protest-and-march-thursday</t>
  </si>
  <si>
    <t>http://www.williamsonherald.com/news/end-white-silence-protest-in-franklin-draws-spirited-crowd-honks-of-support/article_afd7325e-a709-11ea-8b6d-4f8c498432a3.html</t>
  </si>
  <si>
    <t>https://www.wsmv.com/news/thousands-gather-for-black-lives-matter-protest-in-nashville/article_48abf06c-a6bc-11ea-83a9-ab67d0b59695.html</t>
  </si>
  <si>
    <t>https://www.reporternews.com/story/news/local/2020/06/04/tale-two-protests-impromptu-march-spills-into-downtown-abilene/3148117001/</t>
  </si>
  <si>
    <t>https://www.dallasnews.com/news/2020/06/08/protest-sprouts-in-the-suburbs-of-north-texas-and-beyond-in-wake-of-george-floyds-killing/</t>
  </si>
  <si>
    <t>https://www.texasmonthly.com/news-politics/thursdays-tense-but-peaceful-protest-at-the-austin-police-department/</t>
  </si>
  <si>
    <t>https://www.fox26houston.com/news/baytown-citizens-fed-up-with-alleged-police-brutality</t>
  </si>
  <si>
    <t>https://www.wfaa.com/article/news/local/live-updates-protest-7th-day-dallas-fort-worth-north-texas-protests/287-489192b2-2267-46ae-a356-843e03bfd595</t>
  </si>
  <si>
    <t>https://dentonrc.com/news/denton/protesters-take-to-the-streets-thursday-to-speak-out-against-police-brutality/article_1c47b354-71eb-5bf6-b8bc-5ca731a8ac5f.html</t>
  </si>
  <si>
    <t>https://communityimpact.com/houston/katy/government/2020/06/04/photos-scenes-from-the-katy-for-black-lives-matter-protest/</t>
  </si>
  <si>
    <t>https://www.sltrib.com/news/2020/06/06/black-lives-matter/</t>
  </si>
  <si>
    <t>https://www.thespectrum.com/story/news/2020/06/05/st-george-protesters-lay-silent-streets-honor-george-floyd-others/3153496001/</t>
  </si>
  <si>
    <t>https://www.sltrib.com/news/2020/06/04/hundreds-protest-near/</t>
  </si>
  <si>
    <t>https://www.alxnow.com/2020/06/05/photos-vigils-and-protests-against-police-brutality-held-in-alexandria/</t>
  </si>
  <si>
    <t>https://www.arlnow.com/2020/06/04/photos-hundreds-take-to-the-streets-for-anti-racism-protest/</t>
  </si>
  <si>
    <t>https://patch.com/virginia/burke/photos-black-lives-matter-rally-draws-crowd-burke</t>
  </si>
  <si>
    <t>https://www.tysonsreporter.com/2020/06/04/hundreds-join-student-led-black-lives-matter-march-in-falls-church/</t>
  </si>
  <si>
    <t>http://www.connectionnewspapers.com/news/2020/jun/10/herndon-reston-communities-protest-against-racial-/</t>
  </si>
  <si>
    <t>https://dailyprogress.com/community/orangenews/peaceful-demonstration-in-orange-draws-hundreds-law-enforcement-officers-march-in-solidarity-with-protesters/article_87cc002e-a6b8-11ea-86ca-07198f56688a.html</t>
  </si>
  <si>
    <t>https://flathatnews.com/2020/06/05/a-protest-in-photos-williamsburgs-black-lives-matter-rally/</t>
  </si>
  <si>
    <t>https://www.goskagit.com/news/local_news/protesters-stage-peaceful-black-lives-matter-demonstration/article_54a2da72-1b2c-5d22-9fbe-93f1c53422c1.html</t>
  </si>
  <si>
    <t>https://www.heraldnet.com/news/protesters-turn-out-in-monroe-lake-stevens-event-planned/</t>
  </si>
  <si>
    <t>https://www.omakchronicle.com/free/community-pulls-together-for-floyd-march/article_289ba0ae-a77c-11ea-a35d-eb152d431011.html</t>
  </si>
  <si>
    <t>https://www.kitsapdailynews.com/news/demonstrators-gather-in-winslow-to-stand-up-for-racial-equity/</t>
  </si>
  <si>
    <t>http://www.yelmonline.com/stories/from-six-to-100-george-floyd-protests-gain-momentum-overnight-in-yelm,90095</t>
  </si>
  <si>
    <t>https://www.wizmnews.com/2020/06/04/protesters-of-police-violence-demand-change-and-la-crosse-city-leaders-pledge-to-make-it/</t>
  </si>
  <si>
    <t>https://www.jsonline.com/story/news/local/door-co/2020/06/06/door-county-protests-demand-justice-black-americans-killed-police/3155820001/</t>
  </si>
  <si>
    <t>https://www.tmj4.com/news/local-news/milwaukee-protesters-march-into-wauwatosa-asking-for-suburbs-support</t>
  </si>
  <si>
    <t>https://county17.com/2020/06/05/peaceful-protest-in-gillette-draws-hundreds-handful-of-arrests/</t>
  </si>
  <si>
    <t>https://www.wyomingnews.com/news/from_the_wire/laramie-protests-continue-with-reference-to-local-shooting/article_699fe9cd-eebf-5d35-a2cd-b9c3f623409a.html</t>
  </si>
  <si>
    <t>https://www.thesheridanpress.com/news/regional-news/protesters-take-part-in-rallies-in-pinedale-cody/article_9c923d6c-aa90-11ea-bf88-6f3a61dbb7e7.html</t>
  </si>
  <si>
    <t>https://www.npr.org/sections/live-updates-protests-for-racial-justice/2020/06/04/870095455/protesters-came-out-again-in-washington-d-c-and-some-stayed-despite-thunderstorm</t>
  </si>
  <si>
    <t>https://www.youtube.com/watch?v=4AMGORuz11U</t>
  </si>
  <si>
    <t>https://www.nwahomepage.com/knwa/last-night-exemplified-what-it-means-to-have-a-peaceful-protest-the-city-of-rogers-praises-friday-demonstration-honoring-george-floyd/</t>
  </si>
  <si>
    <t>https://www.ajc.com/news/state--regional/hundreds-emory-med-workers-kneel-highlighting-race-and-health/xF9LF6cFxjZAUAza0J4kQN/</t>
  </si>
  <si>
    <t>https://voiceofoc.org/2020/06/orange-county-police-violence-protests-go-into-seventh-day/</t>
  </si>
  <si>
    <t>https://www.turnto23.com/news/local-news/protesters-gather-in-northwest-bakersfield-on-day-8-of-demonstrations</t>
  </si>
  <si>
    <t>https://www.recordgazette.net/news/peaceful-march-in-banning-with-a-message-of-hope/article_77dcde4e-a6a5-11ea-87d8-5b68f63b18c7.html</t>
  </si>
  <si>
    <t>https://timesofsandiego.com/politics/2020/06/05/protests-against-police-brutality-continue-for-7th-day-in-san-diego-county/</t>
  </si>
  <si>
    <t>https://www.actionnewsnow.com/content/news/Protesters-in-Chico-gather-for-the-fifth-day-in-a-row-571074171.html</t>
  </si>
  <si>
    <t>https://www.abc10.com/article/news/local/sacramento/black-lives-matter-holds-die-in-near-mayor-steinbergs-home/103-8c3a0067-a9b8-4c6d-a819-1d6bcf897aa8</t>
  </si>
  <si>
    <t>https://www.dailynews.com/2020/06/05/300-plus-culver-city-demonstrators-call-for-justice-amid-week-of-george-floyd-protests/</t>
  </si>
  <si>
    <t>http://www.oc-breeze.com/2020/06/06/182975_room-with-a-view-what-i-saw-at-the-cypress-protest-march/</t>
  </si>
  <si>
    <t>https://www.danapointtimes.com/second-blm-supporting-protest-dana-point-draws-thousand/</t>
  </si>
  <si>
    <t>https://fox5sandiego.com/news/local-news/watch-live-demonstrators-march-in-escondido/</t>
  </si>
  <si>
    <t>https://www.lagunabeachindy.com/black-lives-matter-protest-earns-honks-and-cheers-at-main-beach-park/</t>
  </si>
  <si>
    <t>https://ktla.com/news/local-news/deputies-deploy-pepper-ball-rounds-smoke-as-lakewood-protest-ends-in-very-ugly-way/</t>
  </si>
  <si>
    <t>https://www.mv-voice.com/news/2020/06/05/locals-throng-streets-of-los-altos-in-protest-of-police-violence</t>
  </si>
  <si>
    <t>https://keck.usc.edu/members-of-ksom-community-stand-silent-for-8-minutes-46-seconds/</t>
  </si>
  <si>
    <t>https://www.uclahealth.org/news/ucla-health-workers-come-together-for-black-lives-matter-movement</t>
  </si>
  <si>
    <t>https://abc30.com/madera-george-floyd-unified-protest-police-brutality-march/6234137/</t>
  </si>
  <si>
    <t>https://www.pleasantonweekly.com/news/2020/06/05/massive-protest-held-in-pleasanton-to-condemn-racism-police-brutality</t>
  </si>
  <si>
    <t>https://www.dailybulletin.com/2020/06/05/hundreds-march-down-pomona-streets-to-protest-police-violence/</t>
  </si>
  <si>
    <t>https://tbrnews.com/news/more-than-200-protest-police-brutality-in-redondo-beachs-miramar-park/article_8e3cf27a-a770-11ea-9463-47e30afd853b.html</t>
  </si>
  <si>
    <t>https://www.kcra.com/article/die-in-peaceful-protest-stops-traffic-mayor-steinbergs-neighborhood/32786815</t>
  </si>
  <si>
    <t>https://www.svvoice.com/intimate-black-lives-matter-protest-held-in-santa-clara/</t>
  </si>
  <si>
    <t>https://www.svvoice.com/more-than-2000-people-attend-black-lives-matter-protest-in-sunnyvale</t>
  </si>
  <si>
    <t>https://www.dailybulletin.com/2020/06/05/protesters-in-san-dimas-demand-end-to-police-brutality/</t>
  </si>
  <si>
    <t>https://keyt.com/lifestyle/events/2020/06/05/large-crowd-in-solvang-rallies-then-marches-while-calling-for-racial-justice/</t>
  </si>
  <si>
    <t>https://www.ocregister.com/2020/06/05/protests-for-social-justice-continue-throughout-orange-county-friday-in-response-to-george-floyd-death/</t>
  </si>
  <si>
    <t>https://gazette.com/news/health-care-workers-in-colorado-springs-take-a-knee-during-white-coats-for-black-lives/article_89989508-a76b-11ea-863e-0b388b877930.html</t>
  </si>
  <si>
    <t>https://denverite.com/2020/06/05/friday-night-in-denver-2020-protests-downtown-and-prayer-vigils-against-racism-police-brutality/</t>
  </si>
  <si>
    <t>https://kdvr.com/news/local/white-coats-for-black-lives-medical-professionals-kneel-in-solidarity-across-denver-metro-area/</t>
  </si>
  <si>
    <t>https://denver.cbslocal.com/2020/06/05/greeley-rally-black-lives-matter-george-floyd-protests/</t>
  </si>
  <si>
    <t>https://www.ctpost.com/news/slideshow/In-photos-Connecticut-joins-nation-in-Black-202914.php</t>
  </si>
  <si>
    <t>https://ctmirror.org/2020/06/05/thousands-in-new-haven-march-for-racial-justice/</t>
  </si>
  <si>
    <t>https://www.westport-news.com/news/article/Hundreds-gather-for-third-Black-Lives-Matter-15320936.php</t>
  </si>
  <si>
    <t>https://www.fox61.com/article/news/local/hundreds-march-in-wethersfield-for-george-floyd-blm/520-55a48fc8-1dff-411a-a225-dc469d2f07ac</t>
  </si>
  <si>
    <t>https://gumc.georgetown.edu/gumc-stories/white-coats-for-black-lives/</t>
  </si>
  <si>
    <t>https://www.capegazette.com/article/protesters-gather-route-1-near-rehoboth/203232</t>
  </si>
  <si>
    <t>https://www.delawareonline.com/story/news/2020/06/06/hundreds-rally-again-wilmington-against-police-violence/3161470001/</t>
  </si>
  <si>
    <t>https://www.tampabay.com/news/2020/06/05/live-protests-kick-off-early-friday-across-tampa-bay/</t>
  </si>
  <si>
    <t>https://www.abcactionnews.com/news/region-citrus-hernando/counter-protester-arrested-at-brooksville-protest-over-killing-of-george-floyd</t>
  </si>
  <si>
    <t>https://www.news-press.com/story/news/local/2020/06/05/george-floyd-protests-continue-fort-myers-friday/3159451001/</t>
  </si>
  <si>
    <t>https://www.lakecityreporter.com/local/more-150-march-lake-city-protest-racial-equality</t>
  </si>
  <si>
    <t>https://www.local10.com/news/local/2020/06/05/watch-live-black-lives-matter-protesters-meet-in-miamis-wynwood/</t>
  </si>
  <si>
    <t>https://www.news4jax.com/news/local/2020/06/05/healthcare-workers-hold-white-coats-for-black-lives-rally/</t>
  </si>
  <si>
    <t>https://www.clickorlando.com/news/local/2020/06/05/nemours-childrens-hospital-staff-kneel-in-silence-in-support-of-white-coats-4-black-lives-movement/</t>
  </si>
  <si>
    <t>https://www.adventhealth.com/business/adventhealth-central-florida-media-resources/news/adventhealth-honors-white-coats-black-lives</t>
  </si>
  <si>
    <t>https://www.ajc.com/news/state--regional/grady-workers-band-together-highlight-issues-race-and-health/WxaeSR6FPlOewa5aD52yqM/</t>
  </si>
  <si>
    <t>https://www.staradvertiser.com/2020/06/05/photo-gallery/protesters-march-in-waikiki-over-killing-of-george-floyd/</t>
  </si>
  <si>
    <t>https://www.nbcchicago.com/news/local/chicago-protests-lightfoot-to-announce-small-business-support-kanye-west-joins-march/2284937/</t>
  </si>
  <si>
    <t>https://www.dailyherald.com/news/20200605/at-peaceful-march-to-elgin-city-hall-on-friday-decynthia-clements-father-speaks</t>
  </si>
  <si>
    <t>https://www.kmov.com/news/protesters-take-to-the-streets-in-st-charles-county/article_5cbdd488-a7a4-11ea-9c8a-a35b6e9d4f5c.html</t>
  </si>
  <si>
    <t>https://www.stlmag.com/news/white-coats-for-black-lives/</t>
  </si>
  <si>
    <t>https://indianapublicmedia.org/news/thousands-rally-in-support-of-black-lives-matter-movement.php</t>
  </si>
  <si>
    <t>https://www.southbendtribune.com/news/publicsafety/hundreds-turn-out-for-peaceful-black-lives-matter-protest-in-downtown-south-bend/article_370ae1fc-a792-11ea-a8ae-0fdf57184a15.html</t>
  </si>
  <si>
    <t>https://dailyiowan.com/2020/06/14/university-of-iowa-hospitals-and-clinics-staff-respond-to-the-black-lives-matter-protest-held-near-the-hospital-june-6/</t>
  </si>
  <si>
    <t>https://www.kcrg.com/2020/06/06/protesters-close-interstate-80-in-iowa-city-for-a-second-night/</t>
  </si>
  <si>
    <t>https://www.kcrg.com/2020/06/06/hundreds-attend-police-brutality-protest-candlelight-vigil-in-dubuque/</t>
  </si>
  <si>
    <t>https://www.dmu.edu/news/2020/06/dmu-stands-in-solidarity-with-white-coats-for-black-lives/</t>
  </si>
  <si>
    <t>https://www.ottumwacourier.com/news/ottumwans-gather-in-peaceful-protest/article_5cfb710a-a775-11ea-88bb-b7b3e73baf96.html</t>
  </si>
  <si>
    <t>https://www.siouxlandproud.com/news/local-news/hundreds-gather-for-peaceful-protest-in-sioux-city/</t>
  </si>
  <si>
    <t>https://kwwl.com/2020/06/05/allen-hospital-health-care-workers-join-together-for-white-coats-for-black-lives/</t>
  </si>
  <si>
    <t>https://www.weareiowa.com/article/news/local/black-lives-matter-rally-valley-junction-west-des-moines-george-floyd/524-abe1a70c-392e-4f40-a46c-7ef404194886</t>
  </si>
  <si>
    <t>https://news.northwestern.edu/stories/2020/06/northwestern-health-care-providers-protest/</t>
  </si>
  <si>
    <t>https://www.dailyherald.com/news/20200605/white-coats-for-black-lives-suburban-health-care-workers-show-support-for-racial-justice</t>
  </si>
  <si>
    <t>https://www.evernote.com/shard/s709/u/0/sh/f142857b-8b68-410a-b3be-1df8d3f56ba2/15029eec21ea2cab70bacb01138ff507</t>
  </si>
  <si>
    <t>https://www.walls102.com/shouting-and-marching-part-of-sandwich-black-lives-march-friday/</t>
  </si>
  <si>
    <t>https://www.kwch.com/content/news/White-coats-for-Black-Lives-Matter--571050041.html</t>
  </si>
  <si>
    <t>https://www.thetimestribune.com/news/local_news/around-100-march-through-barbourville-in-racial-injustice-protest/article_3a5f526c-9e3f-54ce-8c1a-723ce5fe0111.html</t>
  </si>
  <si>
    <t>http://www.marshallcountydaily.com/2020/06/06/peaceful-protest-held-on-court-square-in-benton/</t>
  </si>
  <si>
    <t>https://www.bgdailynews.com/news/justice-protest-in-bowling-green-draws-hundreds/article_fde6d9c1-280e-5c30-a141-3c8d3dd1f344.html</t>
  </si>
  <si>
    <t>https://foxlexington.com/news/local/watch-frankfort-streets-are-packed-for-a-protest-friday-night/</t>
  </si>
  <si>
    <t>https://www.lex18.com/news/covering-kentucky/protests-continue-in-lexington-for-eighth-straight-night</t>
  </si>
  <si>
    <t>https://www.14news.com/2020/06/05/owensboro-holds-peace-reconciliation-rally-fri/</t>
  </si>
  <si>
    <t>https://www.courthousenews.com/thousands-of-protesters-gather-in-new-orleans-french-quarter/</t>
  </si>
  <si>
    <t>https://www.wmtw.com/article/at-least-two-protests-to-be-held-against-president-trumps-visit-to-maine/32779944</t>
  </si>
  <si>
    <t>https://www.pressherald.com/2020/06/05/large-crowd-gathers-in-downtown-portland-as-demonstrations-continue/</t>
  </si>
  <si>
    <t>https://sacobaynews.com/black-lives-matter-protest-draws-crowd-in-biddeford-p394-1.htm</t>
  </si>
  <si>
    <t>https://www.fox2detroit.com/news/doctors-across-metro-detroit-kneel-in-white-coats-for-black-lives-movement</t>
  </si>
  <si>
    <t>https://www.capitalgazette.com/news/ac-cn-annapolis-george-floyd-protest-0606-20200605-rt7p2d4jjjgjjnewqjzplhxd4e-story.html</t>
  </si>
  <si>
    <t>https://baltimore.cbslocal.com/2020/06/05/white-coats-for-black-lives-maryland/</t>
  </si>
  <si>
    <t>https://www.wfmd.com/2020/06/05/large-numbers-of-people-in-frederick-today-to-protest-the-death-of-george-floyd/</t>
  </si>
  <si>
    <t>https://www.mymcmedia.org/olney-medical-workers-pay-homage-with-white-coats-for-black-lives-demonstration/</t>
  </si>
  <si>
    <t>https://www.localdvm.com/news/i-270/protesters-gather-for-black-live-matter-protest-in-rockville/</t>
  </si>
  <si>
    <t>https://billerica.wickedlocal.com/photogallery/WL/20200605/NEWS/605009975/PH/1</t>
  </si>
  <si>
    <t>https://www.wcvb.com/article/demonstrations-protests-marches-across-several-massachusetts-communities-friday-june-5/32781198</t>
  </si>
  <si>
    <t>https://www.nbcboston.com/racial-justice-protests/more-massachusetts-protest-planned-friday/2137659/</t>
  </si>
  <si>
    <t>https://www.telegram.com/photogallery/WT/20200605/NEWS/605009993/PH/1</t>
  </si>
  <si>
    <t>https://www.sentinelandenterprise.com/2020/06/06/leominster-protests-peacefully-call-for-unity-and-change/</t>
  </si>
  <si>
    <t>https://giving.laheyhealth.org/lahey-medical/your-impact/kneelin/</t>
  </si>
  <si>
    <t>https://www.eagletribune.com/news/merrimack_valley/several-hundred-protest-peacefully-on-campagnone-common/article_b668de97-6653-54e6-9dd7-867607216c4f.html</t>
  </si>
  <si>
    <t>https://www.itemlive.com/2020/06/05/lynn-again-makes-a-peaceful-point/</t>
  </si>
  <si>
    <t>https://gregcookland.com/wonderland/2020/06/05/black-lives-matter/</t>
  </si>
  <si>
    <t>https://www.thesunchronicle.com/news/local_news/about-400-march-in-mansfield-to-support-black-lives-matter-movement/article_9123a586-a787-5d95-b661-b62d0e0fca5b.html</t>
  </si>
  <si>
    <t>https://www.alamy.com/june-5-2020-peabody-ma-more-than-200-people-gathered-on-the-sidewalk-outside-peabody-district-court-at-a-black-lives-matter-event-to-protest-the-image360415801.html</t>
  </si>
  <si>
    <t>https://www.newburyportnews.com/news/local_news/hundreds-rally-in-newburyport-against-racism-injustice-in-us/article_ef749693-d9b1-53c3-9309-37aa3becacad.html</t>
  </si>
  <si>
    <t>https://www.salemnews.com/news/local_news/peaceful-protest-calls-for-stephens-termination/article_b390453f-b14a-5884-8426-a5a084d1ef69.html</t>
  </si>
  <si>
    <t>https://patch.com/massachusetts/waltham/waltham-black-lives-matter-protests-draws-crowd-common</t>
  </si>
  <si>
    <t>https://hub.jhu.edu/2020/06/05/white-coats-for-black-lives/</t>
  </si>
  <si>
    <t>https://thumbwind.com/2020/06/05/black-lives-matter-protest-comes-to-bad-axe-michigan/</t>
  </si>
  <si>
    <t>https://www.cheboygannews.com/story/news/2020/06/05/over-100-people-attend-peaceful-protest-at-washington-park/114311006/</t>
  </si>
  <si>
    <t>https://www.henryford.com/news/2020/06/uniting-for-black-lives</t>
  </si>
  <si>
    <t>https://www.freep.com/story/news/local/michigan/detroit/2020/06/05/george-floyd-death-protests-anti-police-brutality/3158163001/</t>
  </si>
  <si>
    <t>https://www.abc12.com/content/news/Recent-high-school-graduates-organize-peaceful-George-Floyd-protest-in-Grand-Blanc-571066721.html</t>
  </si>
  <si>
    <t>https://www.michiganradio.org/post/hundreds-march-racial-justice-grosse-pointe-protests-proliferate-detroit-suburbs</t>
  </si>
  <si>
    <t>https://wwmt.com/news/local/several-hundred-high-school-students-march-to-protest-police-brutality-in-kalamazoo</t>
  </si>
  <si>
    <t>https://thecountypress.mihomepaper.com/articles/lapeer-protest-organizers-denounce-racism-brutality/</t>
  </si>
  <si>
    <t>https://www.thetimesherald.com/story/news/2020/06/05/black-lives-matter-protesters-march-port-huron/3156897001/</t>
  </si>
  <si>
    <t>https://www.mlive.com/news/saginaw-bay-city/2020/06/saginaw-remembers-milton-hall-in-powerful-demonstration-8-years-after-he-was-killed-by-police.html</t>
  </si>
  <si>
    <t>https://surgery.wustl.edu/about-us/white-coats-for-black-lives-stl/</t>
  </si>
  <si>
    <t>https://www.fox2detroit.com/news/1500-strong-demonstrate-in-troy-protest-against-police-brutality-and-racism</t>
  </si>
  <si>
    <t>https://kstp.com/news/thousands-march-through-minneapolis-on-friday-calling-for-reform-june-5-2020/5752359/</t>
  </si>
  <si>
    <t>https://www.startribune.com/hundreds-take-floyd-protests-to-ag-s-office-u-s-bank-stadium/571057032/</t>
  </si>
  <si>
    <t>https://www.wapt.com/article/rallies-planned-around-mississippi-in-wake-of-george-floyd-killing/32769862</t>
  </si>
  <si>
    <t>https://www.umkc.edu/news/posts/2020/june/white-coats-for-black-lives-umkc-healthcare-workers,-students-gather-in-solidarity.html</t>
  </si>
  <si>
    <t>https://www.kansascity.com/news/local/article243312791.html</t>
  </si>
  <si>
    <t>https://news.stlpublicradio.org/politics-issues/2020-06-06/lgbtq-health-workers-and-youth-at-center-of-9th-day-of-protests-in-st-louis</t>
  </si>
  <si>
    <t>https://www.ksdk.com/article/news/local/protests/ladue-protest-friday-clayton-road/63-5c16caa1-5f2d-4dea-b11f-aa18866d57e8</t>
  </si>
  <si>
    <t>https://www.bozemandailychronicle.com/news/thousands-gather-in-downtown-bozeman-for-protest-for-racial-equity/article_67809a2b-f58b-5735-94e5-082a2aa42822.html</t>
  </si>
  <si>
    <t>https://mtstandard.com/news/local/photos-butte-holds-peaceful-protest-for-black-lives-matter/collection_963e75e9-25a4-5b09-adbc-45cf71e936c1.html#1</t>
  </si>
  <si>
    <t>https://www.krtv.com/news/great-falls-news/peaceful-rally-and-march-held-in-great-falls</t>
  </si>
  <si>
    <t>https://www.unmc.edu/news.cfm?match=25730</t>
  </si>
  <si>
    <t>https://norfolkdailynews.com/news/wayne-community-demands-change-during-black-lives-matter-protest/article_ee739572-a7a2-11ea-ac2d-df3fe323f72a.html</t>
  </si>
  <si>
    <t>https://www.reviewjournal.com/local/black-lives-matter-anti-racism-rally-held-in-las-vegas-2046655/</t>
  </si>
  <si>
    <t>https://www.nj.com/essex/2020/06/blm-protesters-police-stand-side-by-side-at-peaceful-nj-demonstration.html</t>
  </si>
  <si>
    <t>https://www.capemaycountyherald.com/news/article_b2b63620-aa86-11ea-8bcf-434d59274c5f.html</t>
  </si>
  <si>
    <t>https://philadelphia.cbslocal.com/2020/06/05/hundreds-peacefully-protest-police-brutality-in-cherry-hill/</t>
  </si>
  <si>
    <t>https://www.tapinto.net/towns/hasbrouck-heights-slash-wood-ridge-slash-teterboro/sections/news/articles/hasbrouck-heights-black-lives-matter-march-draws-hundreds</t>
  </si>
  <si>
    <t>https://www.nj.com/hudson/2020/06/protesters-10000-strong-rally-in-hoboken-against-police-brutality.html</t>
  </si>
  <si>
    <t>https://nexus.jefferson.edu/life-at-jefferson/one-step-of-many/</t>
  </si>
  <si>
    <t>https://www.tapinto.net/towns/sparta/sections/police-and-fire/articles/hundreds-gather-in-newton-green-for-peaceful-rally</t>
  </si>
  <si>
    <t>https://centraljersey.com/2020/06/08/south-river-high-schoolers-organize-protest-march-voicing-opposition-against-police-brutality/</t>
  </si>
  <si>
    <t>https://patch.com/new-jersey/teaneck/teaneck-protests-george-floyd-death-police-violence</t>
  </si>
  <si>
    <t>https://wildwoodvideoarchive.com/wildwood-protest-goes-peacefully/</t>
  </si>
  <si>
    <t>https://www.krqe.com/news/protests/protesters-gather-in-downtown-albuquerque-friday/</t>
  </si>
  <si>
    <t>https://www.easternnewmexiconews.com/story/2020/06/07/news/protesters-too-much-racism/165814.html</t>
  </si>
  <si>
    <t>https://thisisreno.com/2020/06/community-gathers-downtown-in-support-of-white-coats-for-black-lives/</t>
  </si>
  <si>
    <t>https://patch.com/new-york/southeast/brewster-vigil-draws-hundreds-wells-park</t>
  </si>
  <si>
    <t>https://www.norwoodnews.org/montefiore-honors-george-floyd-in-nine-minute-silent-tribute/</t>
  </si>
  <si>
    <t>https://www.newsday.com/long-island/protests-long-island-george-floyd-1.45355777</t>
  </si>
  <si>
    <t>https://romesentinel.com/stories/peaceful-protest-held-on-clinton-village-green,99229</t>
  </si>
  <si>
    <t>https://suncommunitynews.com/news/81207/rally-seeks-justice-for-all/</t>
  </si>
  <si>
    <t>https://www.stargazette.com/story/news/local/2020/06/05/elmira-protest-george-floyd-death/3154470001/</t>
  </si>
  <si>
    <t>https://spectrumlocalnews.com/nys/capital-region/news/2020/06/05/albany-troy-capital-region-black-lives-matter-protests</t>
  </si>
  <si>
    <t>https://spectrumlocalnews.com/nys/hudson-valley/public-safety/2020/06/05/goshen-black-lives-matter-protest</t>
  </si>
  <si>
    <t>https://nypost.com/2020/06/05/protesters-hit-hamptons-town-following-george-floyds-death/</t>
  </si>
  <si>
    <t>https://www.danspapers.com/2020/06/montauk-shows-solidarity-in-surf-for-george-floyd/</t>
  </si>
  <si>
    <t>https://www.northwell.edu/news/the-latest/northwell-employees-take-a-knee-for-equality</t>
  </si>
  <si>
    <t>https://13wham.com/news/local/urmc-healthcare-workers-kneeling-to-raise-awareness-of-racial-injustice</t>
  </si>
  <si>
    <t>https://www.democratandchronicle.com/story/news/2020/06/05/rochester-ny-silent-protest-black-lives-still-matter-george-floyd/3154497001/</t>
  </si>
  <si>
    <t>https://abc7ny.com/protesters-march-for-george-floyd-across-long-island/6233495/</t>
  </si>
  <si>
    <t>https://www.eastendbeacon.com/crowds-pack-sag-harbor-in-memory-of-george-floyd/</t>
  </si>
  <si>
    <t>https://cbs6albany.com/news/local/protesters-call-for-change-in-schenectadys-let-me-go-march</t>
  </si>
  <si>
    <t>https://www.rocklandreport.com/peaceful-march-and-protest-held-in-spring-valley/</t>
  </si>
  <si>
    <t>https://www.nytimes.com/2020/06/05/nyregion/nyc-protests-george-floyd.html</t>
  </si>
  <si>
    <t>https://www.wect.com/2020/06/04/sixth-day-protests-downtown-wilmington-wrapped-up-peacefully/</t>
  </si>
  <si>
    <t>https://www.courthousenews.com/protest-turns-into-celebration-of-floyd-in-fargo-north-dakota/</t>
  </si>
  <si>
    <t>https://www.cleveland19.com/2020/06/05/bay-village-protesters-lay-face-down-minutes-tribute-george-floyd/</t>
  </si>
  <si>
    <t>https://www.dispatch.com/photogallery/OH/20200605/PHOTOGALLERY/605009992/PH/1</t>
  </si>
  <si>
    <t>https://news.wosu.org/news/2020-06-06/thousands-of-protesters-march-in-columbus-while-curfew-comes-and-goes</t>
  </si>
  <si>
    <t>https://nbc24.com/news/local/mayor-superintendent-join-in-with-hundreds-in-protest-through-maumee</t>
  </si>
  <si>
    <t>https://www.mansfieldnewsjournal.com/story/news/2020/06/05/ontario-ohio-protest-friday-peaceful-police-chief-says/3151863001/</t>
  </si>
  <si>
    <t>https://www.toledoblade.com/local/2020/06/05/demonstrators-hold-morning-rally-downtown-toledo/stories/20200605079</t>
  </si>
  <si>
    <t>https://www.newson6.com/story/5edb031e694c490d7441a33f/hundreds-march-in-bartlesville-to-protest-after-death-of-george-floyd</t>
  </si>
  <si>
    <t>https://www.ou.edu/insideou/articles/2020/june/ou-white-coats-kneel-for-black-lives</t>
  </si>
  <si>
    <t>https://tulsaworld.com/community/owasso/news/gallery-hundreds-of-peaceful-demonstrators-protest-racial-injustice-in-owasso/collection_7cb3b449-ada7-5c93-b38d-3e2aa0d79638.html</t>
  </si>
  <si>
    <t>https://katu.com/news/local/portland-medical-workers-hold-white-coats-for-black-lives-rally</t>
  </si>
  <si>
    <t>https://www.kptv.com/news/rain-no-problem-for-hundreds-of-students-marching-against-racism-in-beaverton/article_92bb5598-a78f-11ea-b77f-a70e0847b75e.html</t>
  </si>
  <si>
    <t>https://pamplinmedia.com/pt/9-news/469452-380012-hillsboro-protesters-demand-police-reform-officials-listen?wallit_nosession=1</t>
  </si>
  <si>
    <t>https://www.bendbulletin.com/localstate/oregon-protests-thousands-continue-marching-almost-2-weeks-after-floyds-death/article_9da4f3ba-a929-11ea-ac9b-ef74cac38425.html</t>
  </si>
  <si>
    <t>https://www.wallowa.com/news/local/black-lives-matter-protest-draws-a-crowd/article_796de1e6-a8f7-11ea-bbab-53492f02ed7a.html</t>
  </si>
  <si>
    <t>https://pennstatehealthnews.org/topics/racial-justice-2020/</t>
  </si>
  <si>
    <t>https://www.pahomepage.com/top-stories/protest-in-scranton-hoping-to-spark-change-in/</t>
  </si>
  <si>
    <t>https://www.upmcphysicianresources.com/news/061520-upmc-unity-blm</t>
  </si>
  <si>
    <t>https://6abc.com/doctors-take-a-knee-white-coats-for-black-lives-protest-demonstration-peaceful/6233587/</t>
  </si>
  <si>
    <t>https://www.wtae.com/article/pittsburgh-protesters-walking-down-west-liberty-avenue-toward-liberty-tunnel/32784473#</t>
  </si>
  <si>
    <t>https://www.pcom.edu/campuses/philadelphia-campus/news-and-events/pcom-news/pcom-shows-support-for-white-coats-for-black-lives.html</t>
  </si>
  <si>
    <t>https://www.pottsmerc.com/news/photos-video-thousands-rally-in-phoenixville-for-racial-justice/article_807990ae-a76f-11ea-b715-1f9e36b1813e.html</t>
  </si>
  <si>
    <t>https://www.wnep.com/article/news/local/lycoming-county/williamsport-black-lives-matter-protest-march-rally/523-489f7289-f9e8-47bf-8f34-1e0376f2c7bd</t>
  </si>
  <si>
    <t>https://www.bostonglobe.com/2020/06/06/metro/massive-protest-black-lives-matter-providence-starts-peacefully-ends-with-some-ignoring-curfew/</t>
  </si>
  <si>
    <t>https://www.postandcourier.com/news/another-protest-set-for-sc-capitol-curfew-in-charleston-planned-for-start-of-weekend/article_9de538e2-a75a-11ea-b8f0-87506b83b162.html</t>
  </si>
  <si>
    <t>https://www.princewilliamtimes.com/sports/local-high-school-football-stars-join-peaceful-protest-in-columbia-s-c/article_458143e0-ae66-11ea-bda2-87360c3c0f3b.html</t>
  </si>
  <si>
    <t>https://www.wspa.com/news/peaceful-protests-underway-at-usc-upstate-in-spartanburg/</t>
  </si>
  <si>
    <t>https://brookingsregister.com/article/hundreds-gather-to-say-his-name</t>
  </si>
  <si>
    <t>https://www.wvlt.tv/content/news/Protesters-gather-for-March-on-Knox--571052171.html</t>
  </si>
  <si>
    <t>https://news.uthsc.edu/white-coats-for-black-lives-demonstration-of-solidarity-held-at-uthsc/</t>
  </si>
  <si>
    <t>https://www.commercialappeal.com/story/news/breaking/2020/06/05/tenth-night-protests-has-demonstrations-midtown-and-downtown-memphis/3159584001/</t>
  </si>
  <si>
    <t>https://www.utsouthwestern.edu/ctplus/stories/2020/white-coats-for-black-lives.html</t>
  </si>
  <si>
    <t>https://www.dallasnews.com/news/2020/06/05/dallas-police-join-in-demonstration-but-protesters-say-there-needs-to-be-more-action/</t>
  </si>
  <si>
    <t>https://www.star-telegram.com/article243316006.html</t>
  </si>
  <si>
    <t>https://www.wfaa.com/article/news/student-protest-exceeds-expectations-draws-hundreds-of-supporters-in-mansfield/287-5b0e8080-2c17-4430-ac96-0d93158f92e2</t>
  </si>
  <si>
    <t>https://www.fox44news.com/news/local-news/peaceful-protest-seeks-to-get-answers-for-michael-dean/</t>
  </si>
  <si>
    <t>https://www.yourconroenews.com/neighborhood/moco/news/article/The-Woodlands-community-members-gather-for-15321277.php</t>
  </si>
  <si>
    <t>https://www.thespectrum.com/story/news/2020/06/06/st-george-protests-continue-black-lives-matter-chants/3161699001/</t>
  </si>
  <si>
    <t>https://www.uphe.org/2020/06/08/white-coats-for-black-lives/</t>
  </si>
  <si>
    <t>https://vtdigger.org/2020/06/05/live-updates-racial-justice-protests-in-vermont/</t>
  </si>
  <si>
    <t>https://patch.com/virginia/centreville/hundreds-line-streets-centreville-protest-police-violence</t>
  </si>
  <si>
    <t>https://www.13newsnow.com/article/news/local/mycity/chesapeake/chesapeake-march-and-moment-of-silence-in-support-of-black-live-matter/291-e0b98d3e-0a6d-4f0c-8caf-b0e63aa4a539</t>
  </si>
  <si>
    <t>https://news.virginia.edu/content/bigger-picture-honoring-george-floyd-uvas-memorial-enslaved-laborers</t>
  </si>
  <si>
    <t>https://theriver953.com/hundreds-gather-in-peaceful-protests-in-front-royal-and-winchester/</t>
  </si>
  <si>
    <t>https://forthuntherald.com/hundreds-of-protesters-march-to-mount-vernon-district-police-station/</t>
  </si>
  <si>
    <t>https://www.pilotonline.com/government/local/vp-nw-norfolk-blm-protest-20200606-rtfztuqo6bfx3dvvvgnnmsclkq-story.html</t>
  </si>
  <si>
    <t>https://www.progress-index.com/story/news/local/2020/06/06/petersburg-takes-part-in-another-peaceful-protest/112217398/</t>
  </si>
  <si>
    <t>https://www.wric.com/news/local-news/richmond/vcu-health-team-members-kneel-in-support-of-black-lives/</t>
  </si>
  <si>
    <t>https://www.dailypress.com/virginiagazette/va-vg-courthouse-protest-0610-20200606-ylvobdkrrnejhkxfmjpcam4kli-story.html</t>
  </si>
  <si>
    <t>https://www.dailyrecordnews.com/news/peaceful-protests-continue-in-ellensburg-hundreds-show-up-for-third-march/article_1a82a1b1-3252-532b-ac46-5cd3c4ebae88.html</t>
  </si>
  <si>
    <t>https://www.wenatcheeworld.com/news/local/black-lives-matter-march-draws-1-300-in-leavenworth/article_7cfa4214-a843-11ea-a6b8-2f24f9491faf.html</t>
  </si>
  <si>
    <t>https://www.peninsuladailynews.com/news/widespread-protests-continue/</t>
  </si>
  <si>
    <t>https://www.tri-cityherald.com/news/local/article243269146.html</t>
  </si>
  <si>
    <t>https://www.columbian.com/news/2020/jun/05/clark-county-rally-a-peaceful-protest-against-police-brutality-systemic-racism/</t>
  </si>
  <si>
    <t>https://www.leadertelegram.com/news/front-page/thousands-march-downtown-rally-in-phoenix-park/article_10217f76-414d-55ce-bf3b-70c5b2a3ff5b.html</t>
  </si>
  <si>
    <t>https://www.cbs58.com/news/peaceful-protesters-march-through-grafton-call-to-end-police-brutality</t>
  </si>
  <si>
    <t>https://www.newsbreak.com/news/1579921152360/dozens-attend-peaceful-unity-march-in-minocqua</t>
  </si>
  <si>
    <t>https://www.wyofile.com/photography-protests-across-wyoming/</t>
  </si>
  <si>
    <t>https://www.thesheridanpress.com/news/local/black-lives-matter-peaceful-march-down-main-street/article_c33e81dc-28cb-5dfa-b112-7f9a952013b3.html</t>
  </si>
  <si>
    <t>https://svinews.com/turnout-high-for-peaceful-rallies-in-sheridan-laramie-casper-and-cheyenne/</t>
  </si>
  <si>
    <t>https://www.al.com/news/2020/06/protests-over-killing-of-george-floyd-continue-across-alabama.html</t>
  </si>
  <si>
    <t>https://cw.ua.edu/65196/top-stories/thousands-turn-out-for-week-of-protests-in-tuscaloosa/</t>
  </si>
  <si>
    <t>https://www.juneauempire.com/news/hundreds-gather-in-juneau-for-physical-and-virtual-human-rights-rallies/</t>
  </si>
  <si>
    <t>https://www.adn.com/alaska-news/mat-su/2020/06/06/at-palmer-rally-demonstrators-call-for-unity-and-stamping-out-racism-in-local-communities/</t>
  </si>
  <si>
    <t>https://www.havasunews.com/opinion/our-view-havasu-shows-the-world-how-to-do-a-protest-right/article_08c6bdf4-abaa-11ea-96ba-ff59488db5e2.html</t>
  </si>
  <si>
    <t>https://tucson.com/news/local/crowd-of-all-colors-gathers-in-tucson-to-affirm-that-black-lives-matter/article_ba2a0c76-a872-11ea-9c05-9b7faf194e54.html</t>
  </si>
  <si>
    <t>https://www.pasadenastarnews.com/2020/06/06/hundreds-gather-in-altadena-to-protest-against-police-brutality/</t>
  </si>
  <si>
    <t>https://www.denverpost.com/2020/06/06/protesters-gather-to-remember-elijah-mcclain/</t>
  </si>
  <si>
    <t>https://www.berkeleyside.com/2020/06/06/thousands-take-to-the-streets-of-berkeley-in-peaceful-demonstrations-against-police-killings-of-black-americans</t>
  </si>
  <si>
    <t>https://www.nbclosangeles.com/news/local/protests-los-angeles-george-floyd-justice-police-marches/2375892/</t>
  </si>
  <si>
    <t>https://www.championnewspapers.com/gallery/collection_8ccf7f22-a84a-11ea-9884-43f7784b40b1.html</t>
  </si>
  <si>
    <t>https://hsnews.org/nearly-two-thousand-protestors-gather-in-cupertino/</t>
  </si>
  <si>
    <t>https://www.fresnobee.com/news/local/article243340801.html</t>
  </si>
  <si>
    <t>https://voiceofoc.org/2020/06/protests-in-orange-county-are-focusing-on-police-budgets-and-show-a-changing-oc/</t>
  </si>
  <si>
    <t>https://santamariatimes.com/photos-die-in-protest-in-lompoc-seeks-to-highlight-impact-of-police-brutality-structural-racism/collection_8d8c47b4-e562-5bda-875a-8cf906fde24a.html#1</t>
  </si>
  <si>
    <t>https://www.radiomalibu.net/malibu-blm-paddle-out-was-biggest-political-demonstration-here-in-years/</t>
  </si>
  <si>
    <t>https://www.dailybreeze.com/2020/06/06/500-attend-manhattan-beach-protest-for-children-to-burst-the-bubble-on-racism/</t>
  </si>
  <si>
    <t>https://www.dailybulletin.com/2020/06/06/demonstrators-at-ontario-mills-protest-for-black-lives-matter/</t>
  </si>
  <si>
    <t>https://www.desertsun.com/story/news/local/palm-springs/2020/06/06/hundreds-protest-george-floyd-killing-palm-springs-saturday-morning/3158639001/</t>
  </si>
  <si>
    <t>https://www.capitalgazette.com/news/ac-cn-pasadena-protest-20200606-bvzuoeaehfh5ddpasukyqbfbge-story.html</t>
  </si>
  <si>
    <t>https://www.redding.com/story/news/local/2020/06/07/redding-protests-george-floyd-racism-police-brutaility/3163477001/</t>
  </si>
  <si>
    <t>https://timesofsandiego.com/politics/2020/06/06/peaceful-justice-protests-include-3000-at-county-administration-center/</t>
  </si>
  <si>
    <t>https://www.kqed.org/news/11823356/day-8-of-protests-around-the-bay-taking-a-knee-for-change-and-a-march-across-the-golden-gate-bridge</t>
  </si>
  <si>
    <t>https://www.noozhawk.com/article/santa_barbara_ally_march_for_george_floyd_20200606</t>
  </si>
  <si>
    <t>https://www.nbclosangeles.com/news/california-news/large-crowds-march-across-california-for-george-floyd/2376076/</t>
  </si>
  <si>
    <t>https://www.aspentimes.com/news/hundreds-of-blm-demonstrators-march-aspen-streets/</t>
  </si>
  <si>
    <t>https://edition.cnn.com/us/live-news/george-floyd-protests-06-07-20/h_d0cd0aa04f2c4f3f685d360c6ada85bf</t>
  </si>
  <si>
    <t>https://www.reporterherald.com/2020/06/06/loveland-demonstrators-gather-for-a-third-time-to-protest-death-of-george-floyd/</t>
  </si>
  <si>
    <t>https://www.newstimes.com/local/article/Danbury-protests-after-travesty-of-George-15322090.php</t>
  </si>
  <si>
    <t>https://www.nbcconnecticut.com/news/local/multiple-protests-for-george-floyd-to-be-held-across-conn/2283834/</t>
  </si>
  <si>
    <t>https://www.courant.com/news/connecticut/hc-news-connecticut-george-floyd-protests-20200606-iboxmhx7pvgqzcnztwop236jhm-story.html</t>
  </si>
  <si>
    <t>https://www.myrecordjournal.com/News/Meriden/Meriden-News/Peaceful-diverse-crowd-rallies-in-Meriden-against-police-brutality-racism.html</t>
  </si>
  <si>
    <t>https://www.rep-am.com/gallery/2020/06/08/gallery-weekend-protest-in-naugatucksouthbury-waterbury-woodbury/#jp-carousel-1662422</t>
  </si>
  <si>
    <t>https://www.theday.com/article/20200606/NWS01/200609655</t>
  </si>
  <si>
    <t>https://connecticut.news12.com/more-than-1000-people-take-part-in-trumbull-protest-vigil-for-george-floyd-42218440</t>
  </si>
  <si>
    <t>https://www.floridatoday.com/story/news/2020/06/07/despite-threat-violence-canova-beach-park-police-brutality-protest-draws-300/3134882001/</t>
  </si>
  <si>
    <t>https://news.wgcu.org/2020-06-07/hundreds-turn-out-for-saturday-protest-in-fort-myers</t>
  </si>
  <si>
    <t>https://news.fiu.edu/2020/approximately-1,000-people-gather-at-fiu-to-protest-racial-inequality</t>
  </si>
  <si>
    <t>https://www.naplesnews.com/story/news/local/2020/06/06/more-than-100-protest-racial-justice-north-naples/3154684001/</t>
  </si>
  <si>
    <t>https://www.orlandosentinel.com/news/breaking-news/os-ne-george-floyd-protests-saturday-20200606-e2hmreb46zafzpk34mo62ndxw4-story.html</t>
  </si>
  <si>
    <t>https://www.cincinnati.com/picture-gallery/news/2020/06/06/pensacola-graffiti-bridge-protest-spills-onto-bayfront-protesters-block-traffic/3165026001/</t>
  </si>
  <si>
    <t>https://www.tcpalm.com/story/news/local/st-lucie-county/2020/06/06/peaceful-demonstration-planned-between-port-st-lucie-city-hall-and-police-department/3164430001/</t>
  </si>
  <si>
    <t>https://www.tcpalm.com/story/news/local/martin-county/2020/06/06/rally-and-march-happening-stuart-u-s-1-near-luckhardt-street/3163048001/</t>
  </si>
  <si>
    <t>http://capitaloutlook.com/site/thousands-gather-to-protest-police-killings-in-tallahassee/</t>
  </si>
  <si>
    <t>https://www.wptv.com/news/region-c-palm-beach-county/west-palm-beach/pair-of-protests-in-west-palm-beach</t>
  </si>
  <si>
    <t>https://www.redandblack.com/athensnews/more-than-a-thousand-rally-in-athens-for-police-reform-racial-justice/article_81ef945c-a863-11ea-8a69-73e59b204c7d.html</t>
  </si>
  <si>
    <t>https://www.ajc.com/news/crime--law/atlanta-protests-mayor-lifts-curfew-saturday-rallies-held-around-town/U4BkqZPOvjeXpDvh0WFVYM/</t>
  </si>
  <si>
    <t>https://www.augustachronicle.com/story/news/2020/06/07/peace-coming-together-was-message-for-saturday-protest-in-downtown-augusta/114810060/</t>
  </si>
  <si>
    <t>https://reporternewspapers.net/2020/06/09/sandy-springs-mayor-attends-protest-applauds-activism/</t>
  </si>
  <si>
    <t>https://www.thegardenisland.com/2020/06/07/hawaii-news/paddling-out-for-peace/</t>
  </si>
  <si>
    <t>https://www.staradvertiser.com/2020/06/06/breaking-news/honolulu-police-warn-of-traffic-between-ala-moana-and-downtown-for-black-lives-matter-protest/</t>
  </si>
  <si>
    <t>https://klewtv.com/live/huge-crowds-gather-in-kiwanis-park-for-peaceful-black-lives-matter-protest</t>
  </si>
  <si>
    <t>https://www.eastidahonews.com/2020/06/hundreds-gather-at-local-park-to-march-for-george-floyd/</t>
  </si>
  <si>
    <t>https://www.jhnewsandguide.com/this_just_in/hundreds-gather-at-victor-city-park-to-protest-george-floyds-death/article_97095f2b-341b-5b61-ab21-fe71e8eda6fe.html</t>
  </si>
  <si>
    <t>https://barringtonhillsobserver.com/2020/06/07/hundreds-gather-in-barrington-to-educate-people-on-black-lives/</t>
  </si>
  <si>
    <t>https://news.stlpublicradio.org/politics-issues/2020-06-06/protesters-march-against-racism-through-freeburg-ofallon-il</t>
  </si>
  <si>
    <t>https://www.news-gazette.com/news/local/community-events/champaign-march-organizer-if-we-don-t-see-change-we-have-to-keep-fighting/article_4d04d8be-4890-568f-9de1-92ab26c70e95.html</t>
  </si>
  <si>
    <t>https://blockclubchicago.org/2020/06/06/thousands-pack-union-park-saturday-for-protest-and-march/</t>
  </si>
  <si>
    <t>https://www.oldhamera.com/content/youth-take-leading-role-la-grange-protest-against-police-brutality-racism</t>
  </si>
  <si>
    <t>https://www.news-gazette.com/news/local/courts-police-fire/demonstration-for-justice-and-peace-draws-large-crowd-in-monticello/article_7b00f21f-3fdb-5f85-ae1a-240d3a9d5460.html</t>
  </si>
  <si>
    <t>https://www.dailyherald.com/news/20200606/1000-fill-downtown-st-charles-for-black-lives-matter-rally</t>
  </si>
  <si>
    <t>https://www.journalreview.com/stories/peaceful-protest,122233</t>
  </si>
  <si>
    <t>https://www.wrtv.com/news/america-in-crisis/thousands-of-people-descend-on-downtown-indianapolis-for-second-weekend-of-protests</t>
  </si>
  <si>
    <t>https://www.14news.com/2020/06/06/watch-live-another-protest-gets-underway-downtown-evansville/</t>
  </si>
  <si>
    <t>https://www.southbendtribune.com/news/local/hundreds-turn-out-in-mishawaka-to-decry-racial-injustice-with-nonviolent-protest/article_1fdde9b8-a853-11ea-b08c-b730a415759d.html</t>
  </si>
  <si>
    <t>https://www.perutribune.com/news/no-justice-no-peace-community-members-come-together-to-protest-police-violence/article_1a2cb57f-a13a-52ab-8977-3eea983ad59a.html</t>
  </si>
  <si>
    <t>https://www.mywabashvalley.com/news/peaceful-protests-continue-in-downtown-terre-haute/</t>
  </si>
  <si>
    <t>https://kwwl.com/2020/06/08/cedar-rapids-police-chief-announces-changes-in-policy-during-saturday-protest/</t>
  </si>
  <si>
    <t>https://www.hawkcentral.com/picture-gallery/sports/2020/06/07/photos-kinnick-stadium-vandalized-during-saturday-protests/3169224001/</t>
  </si>
  <si>
    <t>https://www.postguam.com/news/local/hundreds-protest-on-guam-peacefully/article_57ec7844-a71b-11ea-85d1-27daf9457226.html</t>
  </si>
  <si>
    <t>https://www.koamnewsnow.com/hundreds-of-parsons-residents-police-officers-protest-together-against-police-brutality-and-racial-injustice/</t>
  </si>
  <si>
    <t>https://shawneemissionpost.com/2020/06/08/begging-for-my-life-to-be-recognized-calls-for-change-at-black-lives-matter-demonstration-in-shawnee-94328/</t>
  </si>
  <si>
    <t>https://www.rcnky.com/articles/2020/06/07/photos-march-racial-justice-fort-mitchell</t>
  </si>
  <si>
    <t>https://www.wkdzradio.com/2020/06/06/i-cant-breathe-rally-brings-hopkinsville-together/</t>
  </si>
  <si>
    <t>https://www.wkyt.com/content/news/Crowds-meet-for-9th-night-of-protests-in-downtown-Lexington-571077131.html</t>
  </si>
  <si>
    <t>https://www.richmondregister.com/news/we-want-to-breathe/article_5766cc94-4bf3-5dc5-a7dd-eeb874a6aa80.html</t>
  </si>
  <si>
    <t>https://www.katc.com/news/iberia-parish/peace-march-held-in-new-iberia-to-protest-against-racial-injustice-police-brutality</t>
  </si>
  <si>
    <t>https://www.nola.com/news/article_3cbb9e98-a81e-11ea-b183-ab817d509508.html</t>
  </si>
  <si>
    <t>https://www.shreveporttimes.com/story/news/local/2020/06/06/protesters-seeking-change-make-demands-police-policies-george-floyd/3163231001/</t>
  </si>
  <si>
    <t>https://www.wabi.tv/content/news/Hundreds-gather-to-protest-President-Trumps-arrival-in-Bangor-571056241.html</t>
  </si>
  <si>
    <t>https://www.pressherald.com/2020/06/06/about-400-people-march-peacefully-at-sanford-protest/</t>
  </si>
  <si>
    <t>https://www.fosters.com/story/news/2020/06/06/youth-lead-march-for-justice-into-portsmouth/113726276/</t>
  </si>
  <si>
    <t>https://www.wypr.org/wypr-news/2020-06-07/thousands-protest-racism-and-police-brutality-in-baltimore-this-weekend</t>
  </si>
  <si>
    <t>https://www.capitalgazette.com/maryland/bowie/ac-cn-bowie-vigil-0606-20200607-3gbowhdy7vdubdngobhrfpu2ly-story.html</t>
  </si>
  <si>
    <t>https://www.evernote.com/shard/s709/u/0/sh/bdc4ee8b-ad63-45bb-9a58-3dcf84b61206/a1008028fe178be077367b1636bfe077</t>
  </si>
  <si>
    <t>https://foxbaltimore.com/news/local/we-want-equality-hundreds-gather-for-peaceful-protest-in-pasadena</t>
  </si>
  <si>
    <t>https://patch.com/maryland/owingsmills/reisterstown-protest-demonstration-march-reisterstown-road</t>
  </si>
  <si>
    <t>https://www.boston.com/news/local-news/2020/06/06/massachusetts-peaceful-protesters-george-floyd</t>
  </si>
  <si>
    <t>https://www.wwlp.com/news/local-news/hampden-county/hundreds-march-in-chicopee-in-support-of-black-lives-matter-movement/</t>
  </si>
  <si>
    <t>https://dartmouth.theweektoday.com/article/hundreds-turn-out-black-lives-matter-protests/48268</t>
  </si>
  <si>
    <t>https://fallriverreporter.com/fall-river-police-make-several-arrests-after-saturday-protest-2/</t>
  </si>
  <si>
    <t>https://www.wwlp.com/news/local-news/franklin-county/greenfields-black-lives-matter-protestors-rally-for-end-to-police-brutality-in-america/</t>
  </si>
  <si>
    <t>https://bostonhassle.com/went-there-black-lives-matter-demonstration-harwich-ma-6-6-2020/</t>
  </si>
  <si>
    <t>https://www.milforddailynews.com/photogallery/WL/20200607/NEWS/606009988/PH/1</t>
  </si>
  <si>
    <t>https://www.westernmassnews.com/news/thousands-march-in-northampton-protest/article_416e816a-a83e-11ea-a85e-b3eee5402f2c.html</t>
  </si>
  <si>
    <t>https://www.communityadvocate.com/2020/06/07/northborough-protests-police-brutality-expanding-local-cluster-of-demonstration/</t>
  </si>
  <si>
    <t>https://www.capecod.com/cape-wide-news/video-report-emotional-protest-in-provincetown-against-police-brutality/</t>
  </si>
  <si>
    <t>https://www.salemnews.com/news/local_news/not-being-killed-is-not-good-enough/article_555ebd4f-f195-5f8b-8688-33660efb3db7.html</t>
  </si>
  <si>
    <t>https://www.shropshirestar.com/news/politics/2020/06/06/black-lives-matter-protesters-march-in-shrewsbury/?fbclid=IwAR0GX4l_aEHuwj0_-Mop3bsTUmHnaZJ0hFAnSHWCE9iLAknRatX6cHq1LbY</t>
  </si>
  <si>
    <t>https://www.wwlp.com/news/hundreds-attend-peaceful-anti-police-corruption-protest-in-solidarity-with-black-lives-matter-in-springfield/</t>
  </si>
  <si>
    <t>https://www.telegram.com/story/news/2020/06/06/george-floyd-rally-march-held-saturday-in-downtown-worcester/42438357/</t>
  </si>
  <si>
    <t>https://theweektoday.com/article/protesters-march-onset-besse-park-police-station/48266</t>
  </si>
  <si>
    <t>https://www.telegram.com/photogallery/WT/20200606/NEWS/606009996/PH/1</t>
  </si>
  <si>
    <t>https://www.cadillacnews.com/news/cadillac-protest-march-starts-ends-peacefully/article_1668f10a-a83c-11ea-aa3b-6b908d78f5c4.html</t>
  </si>
  <si>
    <t>https://www.petoskeynews.com/charlevoix/featured-cvx/downtown-charlevoix-protest-draws-hundreds/article_b7f671e0-cc23-5735-8dbd-ed5b80b630ca.html</t>
  </si>
  <si>
    <t>https://www.freep.com/story/news/local/michigan/detroit/2020/06/06/black-lives-matter-dequindre-cut-rashida-tlaib/3164803001/</t>
  </si>
  <si>
    <t>https://www.theoaklandpress.com/news/peaceful-protest-held-in-troy-one-of-many-in-oakland-county-this-weekend/article_8c884072-a808-11ea-a92f-9f065276fa00.html</t>
  </si>
  <si>
    <t>https://nbc25news.com/news/local/students-lead-massive-black-lives-matter-protest-in-grand-blanc</t>
  </si>
  <si>
    <t>https://www.mlive.com/news/jackson/2020/06/driver-tried-to-hit-protesters-at-black-lives-matter-march-in-jackson-mayor-says.html</t>
  </si>
  <si>
    <t>https://www.michiganadvance.com/2020/06/08/trying-to-find-reform-small-cities-hold-anti-police-brutality-protests/</t>
  </si>
  <si>
    <t>https://www.fox2detroit.com/news/peaceful-protest-held-in-rochester</t>
  </si>
  <si>
    <t>https://www.detroitnews.com/story/news/local/macomb-county/2020/06/06/macomb-county-march-against-police-brutality/3160446001/</t>
  </si>
  <si>
    <t>https://www.record-eagle.com/news/traverse-city-community-gathers-in-support-solidarity-in-wake-of-george-floyds-homicide/article_9bf1fe04-a830-11ea-8061-43122bef68fb.html</t>
  </si>
  <si>
    <t>https://www.mlive.com/news/ann-arbor/2020/06/thousands-march-in-support-of-black-lives-matter-in-downtown-ypsilanti.html</t>
  </si>
  <si>
    <t>https://www.bemidjipioneer.com/news/crime-and-courts/6524358-Please-have-a-voice-Bemidji-Hundreds-gather-in-Paul-Bunyan-Park-to-rally-against-racism</t>
  </si>
  <si>
    <t>https://www.elyecho.com/articles/2020/06/12/ely-march-solidarity</t>
  </si>
  <si>
    <t>https://www.twincities.com/2020/06/06/white-coats-for-black-lives-medical-professionals-and-students-protest-in-st-paul/</t>
  </si>
  <si>
    <t>https://www.startribune.com/frey-tells-defundmpd-marchers-he-favors-reforms-over-disbanding/571075452/</t>
  </si>
  <si>
    <t>https://www.postbulletin.com/news/6525302-Saturday-Black-Lives-Matter-protest-draws-thousands-in-Rochester</t>
  </si>
  <si>
    <t>https://www.hometownsource.com/stillwater_gazette/free/peaceful-protest-marches-through-stillwater/collection_612c44a8-a823-11ea-ba5c-939ffd9fac40.html</t>
  </si>
  <si>
    <t>https://www.wlox.com/2020/06/06/no-justice-no-peace-hundreds-gather-gulfport-peaceful-protest/</t>
  </si>
  <si>
    <t>https://www.wapt.com/article/jackson-mississippi-floyd-demonstration/32782383#</t>
  </si>
  <si>
    <t>https://www.wlbt.com/2020/06/06/hundreds-gather-meridian-peaceful-protest/</t>
  </si>
  <si>
    <t>https://cdispatch.com/news/2020-06-06/thousands-turn-out-for-racial-justice-march-rally-in-starkville/</t>
  </si>
  <si>
    <t>https://www.djournal.com/news/live-updates-local-organization-to-hold-march-rally-for-racial-justice-in-tupelo/article_8d2bca70-112b-53b1-8b38-a23efef7282b.html</t>
  </si>
  <si>
    <t>https://www.ksdk.com/article/news/local/more-younger-protesters-rally-and-march-from-university-city-to-clayton/63-69ea5b50-a174-4b88-9db1-ee53ac8c8ba2</t>
  </si>
  <si>
    <t>https://abc17news.com/news/2020/06/06/protests-continue-for-sixth-consecutive-day-in-columbia/</t>
  </si>
  <si>
    <t>https://fox4kc.com/news/this-fight-is-probably-a-deal-of-longevity-protests-continue-in-kansas-city-for-9th-day/</t>
  </si>
  <si>
    <t>https://news.stlpublicradio.org/show/st-louis-on-the-air/2020-06-06/rallies-in-kirkwood-st-charles-highlight-10th-day-of-protests</t>
  </si>
  <si>
    <t>https://www.ky3.com/content/news/Springfield-protest-at-Park-Central-Square-571075471.html</t>
  </si>
  <si>
    <t>https://www.ksdk.com/article/news/local/protesters-march-in-st-charles-in-honor-of-breonna-taylor/63-65ea033b-e796-455c-b734-8d43c29faa4c</t>
  </si>
  <si>
    <t>https://dailyinterlake.com/news/2020/jun/07/hundreds-converge-on-kalispell-for-protest-6/</t>
  </si>
  <si>
    <t>https://www.citizen-times.com/story/news/madison/2020/06/08/marshall-vigil-highlights-changing-nature-madison-county/3173498001/</t>
  </si>
  <si>
    <t>https://www.ashepostandtimes.com/news/protesters-march-in-west-jefferson-against-police-brutality-and-racism/article_93b137b7-9e1c-5594-81a6-9dc89f600ddb.html</t>
  </si>
  <si>
    <t>https://patch.com/new-hampshire/concord-nh/nearly-2-000-march-against-racism-concord-watch</t>
  </si>
  <si>
    <t>https://www.wmur.com/article/hundreds-in-nashua-come-together-for-black-lives-matter-vigil/32789931</t>
  </si>
  <si>
    <t>https://www.ledgertranscript.com/Black-Lives-Matter-protest-in-Peterborough-Saturday-34649085</t>
  </si>
  <si>
    <t>https://pressofatlanticcity.com/news/local/watch-now-protesters-take-to-streets-in-atlantic-city-for-march-against-police-brutality/article_f6655d8d-4bf8-5f9d-b602-c7ae28ae9d0b.html</t>
  </si>
  <si>
    <t>https://patch.com/new-jersey/hillsborough/black-lives-matter-hundreds-gather-somerset-county-videos</t>
  </si>
  <si>
    <t>https://patch.com/new-jersey/belleville/hundreds-flood-streets-protests-nutley-belleville-watch</t>
  </si>
  <si>
    <t>https://www.newjerseyhills.com/bernardsville_news/news/videos-hundreds-brave-heat-to-march-for-justice-in-bernardsville/article_3209bbaa-a072-597a-a9ed-f03de797fe95.html</t>
  </si>
  <si>
    <t>https://qns.com/2020/06/live-updates-students-alumni-host-not-for-school-but-for-black-lives-protest-at-archbishop-molloy-high-school/</t>
  </si>
  <si>
    <t>https://www.tapinto.net/towns/clark/sections/community-life/articles/videos-saturday-s-protestors-tell-mayor-it-s-time-to-change-clark-s-reputation</t>
  </si>
  <si>
    <t>https://www.mycentraljersey.com/picture-gallery/news/local/union-county/2020/06/07/peace-and-justice-rally-elizabeth-nj-draws-hundreds/3169953001/</t>
  </si>
  <si>
    <t>https://newjersey.news12.com/around-1000-people-march-in-the-streets-of-flemington-42219316</t>
  </si>
  <si>
    <t>https://www.tapinto.net/towns/hackensack/sections/law-and-justice/articles/stoking-the-flames-of-revolution-hundreds-take-to-the-streets-in-hackensack-for-city-s-second-organized-protest-following-george-floyd-s-death</t>
  </si>
  <si>
    <t>https://www.tapinto.net/articles/hillsborough-activists-make-a-statement-at-black-lives-matter-demonstration</t>
  </si>
  <si>
    <t>https://www.nj.com/news/2020/06/a-day-of-demonstrations-tens-of-thousands-of-new-jerseyans-take-the-streets-in-protest.html</t>
  </si>
  <si>
    <t>https://www.app.com/story/news/2020/06/06/nj-protests-lakewood-george-floyd/3144438001/</t>
  </si>
  <si>
    <t>https://www.newhopefreepress.com/2020/06/06/photos-lambertville-demonstrators-cross-bridge-to-new-hope-saturday-afternoon/</t>
  </si>
  <si>
    <t>https://www.app.com/story/news/local/southern-ocean-county/long-beach-township/2020/06/06/lbi-protest-march/3163435001/</t>
  </si>
  <si>
    <t>https://www.tapinto.net/towns/soma/sections/giving-back/articles/maplewood-families-rally-for-racial-justice</t>
  </si>
  <si>
    <t>https://www.montclairlocal.news/2020/06/07/photos-about-1000-marchers-rally-in-montclair-for-black-lives-matter/</t>
  </si>
  <si>
    <t>https://www.njherald.com/story/news/2020/06/06/protests-seek-equality-for-black-residents/113431198/</t>
  </si>
  <si>
    <t>https://hudsoncountyview.com/100s-march-through-north-hudson-for-black-lives-matter-protest-over-george-floyds-death/</t>
  </si>
  <si>
    <t>https://www.eyesonnj.org/100s-protest-blacklivesmatter-peacefully-in-north-plainfield/</t>
  </si>
  <si>
    <t>https://perthamboynow.com/thousand-in-perth-amboy-attend-march-of-solidarity-to-end-police-brutality-and-racism/</t>
  </si>
  <si>
    <t>https://www.lehighvalleylive.com/phillipsburg/2020/06/phillipsburg-protests-racism-police-violence-as-demonstrations-shift-to-smaller-towns-photos.html</t>
  </si>
  <si>
    <t>https://www.tapinto.net/towns/plainfield/sections/police-and-fire/articles/video-plainfield-joins-nation-with-black-lives-matter-rally</t>
  </si>
  <si>
    <t>https://www.mycentraljersey.com/story/news/local/middlesex-county/2020/06/06/sayreville-nj-black-lives-matter-march-draws-hundreds/3162858001/</t>
  </si>
  <si>
    <t>https://www.tapinto.net/towns/scotch-plains-slash-fanwood/sections/community-life/articles/black-lives-matter-march-goes-from-scotch-plains-fanwood-hs-to-historic-shady-rest-clubhouse</t>
  </si>
  <si>
    <t>https://www.tapinto.net/towns/somerville/sections/somerset-county-news/articles/day-two-peaceful-crowd-gathers-in-somerville-for-black-lives-matter-protest</t>
  </si>
  <si>
    <t>https://www.app.com/picture-gallery/news/2020/06/06/thousands-march-black-lives-matter-stafford/3163202001/</t>
  </si>
  <si>
    <t>https://www.tapinto.net/towns/wayne/sections/law-and-justice/articles/wayne-black-lives-matter-protest-is-peaceful-and-powerful</t>
  </si>
  <si>
    <t>https://patch.com/new-jersey/westorange/west-orange-protests-against-police-brutality-see-video-photos</t>
  </si>
  <si>
    <t>https://cbs4local.com/news/local/protest-to-take-place-in-las-cruces-saturday-06-06-2020</t>
  </si>
  <si>
    <t>https://ladailypost.com/scenes-from-black-lives-matter-protest-this-afternoon/</t>
  </si>
  <si>
    <t>https://www.abqjournal.com/1465845/peaceful-protesters-call-for-unity-education-to-end-racism.html</t>
  </si>
  <si>
    <t>https://auburnpub.com/news/local/watch-now-racial-justice-rally-brings-crowd-to-downtown-auburn/article_3912f2bc-7d8b-5613-822c-e88b39432cfc.html</t>
  </si>
  <si>
    <t>https://highlandscurrent.org/2020/06/12/protests-continue-photos/</t>
  </si>
  <si>
    <t>https://longisland.news12.com/bellport-protesters-participate-in-moment-of-silence-for-nearly-9-minutes-to-honor-george-floyd-42218084</t>
  </si>
  <si>
    <t>https://www.newsday.com/long-island/long-island-protests-1.45390683</t>
  </si>
  <si>
    <t>https://www.npr.org/sections/live-updates-protests-for-racial-justice/2020/06/06/871493822/crowd-in-canton-joins-small-new-york-towns-protesting-racism-police-brutality?utm_medium=RSS&amp;utm_campaign=news</t>
  </si>
  <si>
    <t>https://www.stargazette.com/story/news/2020/06/06/elmira-daily-protesters-take-corning-march/3163120001/</t>
  </si>
  <si>
    <t>https://www.allotsego.com/700-protesters-decry-racisms-endurance-at-delhi-courthouse/</t>
  </si>
  <si>
    <t>https://www.mytwintiers.com/news-cat/robbie-nichols-and-the-first-arena-honor-george-floyd/</t>
  </si>
  <si>
    <t>https://huntingtonnow.com/protesters-march-to-stationhouse-to-demand-end-to-racism/</t>
  </si>
  <si>
    <t>https://cortlandvoice.com/2020/06/06/homer-ny-george-floyd-black-lives-matter-protest-videos-included/</t>
  </si>
  <si>
    <t>https://lmtribune.com/lewiston-black-lives-matter-defend-lewiston-gatherings-peaceful/article_3645dd0a-a849-11ea-90bc-ff3876e8080e.html</t>
  </si>
  <si>
    <t>https://riverreporter.com/stories/youth-organize-protest-in-livingston-manor,37668</t>
  </si>
  <si>
    <t>https://westchester.news12.com/thousands-march-peacefully-in-ossining-over-death-of-george-floyd-42218647</t>
  </si>
  <si>
    <t>https://westchestermagazine.com/life-style/westchester-blm-black-lives-matter-protests/</t>
  </si>
  <si>
    <t>https://www.pressrepublican.com/news/local_news/plattsburgh-black-lives-matter-protest-draws-large-crowd/article_7e0a1d4a-a94e-5095-90b7-ce5e4bed811d.html</t>
  </si>
  <si>
    <t>https://www.rochestercitynewspaper.com/rochester/thousands-march-through-rochester-in-anti-racism-rally/Content?oid=11869991</t>
  </si>
  <si>
    <t>https://thehudsonindependent.com/hundreds-gather-in-sleepy-hollow-to-support-black-lives-matter/</t>
  </si>
  <si>
    <t>https://www.localsyr.com/news/local-news/happening-now-thousands-gather-outside-syracuse-city-hall-to-begin-saturdays-black-lives-matter-rally/</t>
  </si>
  <si>
    <t>https://www.wvdispatch.com/2020/06/warwick-community-gathers-peacefully-to-protest-against-racism/</t>
  </si>
  <si>
    <t>https://newyork.cbslocal.com/2020/06/07/mayor-de-blasio-lifts-curfew-in-new-york-city/</t>
  </si>
  <si>
    <t>https://chapelboro.com/news/chapel-hill-protesters-kneel-in-franklin-street-for-8-minutes</t>
  </si>
  <si>
    <t>https://www.blueridgenow.com/story/news/2020/06/06/large-crowd-unites-for-peaceful-demonstration-in-downtown-hendersonville/115007050/</t>
  </si>
  <si>
    <t>https://www.elonnewsnetwork.com/article/2020/06/hickory-hosts-protest-against-police-brutality</t>
  </si>
  <si>
    <t>https://journalnow.com/news/local/protests-see-largest-crowd-yet-on-8th-day-of-demonstrations/article_6656c2c4-8d19-5954-99d5-69f4c3b47dd6.html</t>
  </si>
  <si>
    <t>http://www.kentwired.com/article_3569b9c6-a865-11ea-8e64-ffc66297e5ab.html</t>
  </si>
  <si>
    <t>https://chroniclet.com/news/214873/nine-minutes-for-george-floyd-protesters-hold-silent-vigil-in-downtown-amherst/</t>
  </si>
  <si>
    <t>https://www.starbeacon.com/news/peaceful-rally-draws-attention-to-racism-police-brutality-in-ashtabula/article_e308e042-a852-11ea-b95c-f3954968c5fc.html</t>
  </si>
  <si>
    <t>https://www.cleveland.com/community/2020/06/praise-for-peaceful-protest-in-avon.html</t>
  </si>
  <si>
    <t>https://www.bucyrustelegraphforum.com/story/news/2020/06/06/bucyrus-black-lives-matter-protest-peaceful-and-welcoming-saturday/3142933001/</t>
  </si>
  <si>
    <t>https://www.cincinnati.com/story/news/2020/06/06/cincinnati-saturday-demonstrations-open-men-suits-fountain-square/3163368001/</t>
  </si>
  <si>
    <t>https://www.wkyc.com/article/news/peaceful-protesters-gather-in-clevelands-clark-fulton-neighborhood/95-51a47fa6-a94c-493f-80b4-ad90594fff8b</t>
  </si>
  <si>
    <t>https://abc6onyourside.com/news/local/black-lives-matter-demonstrations-continue-for-10th-day-in-columbus</t>
  </si>
  <si>
    <t>https://www.coshoctontribune.com/story/news/local/2020/06/06/george-floyd-protest-coshocton-unites-against-racism-injustice/3153606001/</t>
  </si>
  <si>
    <t>https://www.daytondailynews.com/news/local/protest-downtown-dayton-today-what-happening/WElRJAUWdzcvhjIkiPjv1J/</t>
  </si>
  <si>
    <t>https://www.dailyadvocate.com/news/87899/greenville-protest-peaceful</t>
  </si>
  <si>
    <t>https://www.timesgazette.com/news/48996/hillsboro-protests-peacefully</t>
  </si>
  <si>
    <t>https://www.daytondailynews.com/news/local/crowd-gathers-huber-heights-protest-along-old-troy-pike/oE47I7WgZW2pN0uY63am2K/</t>
  </si>
  <si>
    <t>http://www.kentwired.com/article_1948830c-a820-11ea-9929-771aa81ca014.html</t>
  </si>
  <si>
    <t>https://www.limaohio.com/news/413163/lima-march-gathers-momentum-with-second-larger-protest</t>
  </si>
  <si>
    <t>https://www.marionstar.com/story/news/2020/12/30/story-no-5-2020-hundreds-protest-george-floyd-death-peacefully-marion/4031619001/</t>
  </si>
  <si>
    <t>https://www.cleveland.com/community/2020/06/medina-extends-peaceful-black-lives-matter-protests-into-weekend.html#:~:text=MEDINA%2C%20Ohio%20%2D%2D%20The%20city,the%20Black%20Lives%20Matter%20movement.</t>
  </si>
  <si>
    <t>https://www.journal-news.com/news/local/updates-crowd-gathers-for-protest-downtown-middletown/OdXz5nFkFjmgonzYCvo24M/</t>
  </si>
  <si>
    <t>https://www.cleveland.com/galleries/DEOB4XQCEFAEJIAPOGUPLIASJM/</t>
  </si>
  <si>
    <t>https://www.ideastream.org/news/black-lives-matter-protests-continue-in-cleveland-parma-and-across-region</t>
  </si>
  <si>
    <t>https://www.toledoblade.com/local/politics/2020/06/06/Saturday-protests-underway-in-Toledo/stories/20200606080</t>
  </si>
  <si>
    <t>https://www.clevelandjewishnews.com/news/local_news/500-attend-candlelight-vigil-in-shaker-heights-mourn-george-floyd-speak-out-on-racism/article_bcf3f724-a867-11ea-8efa-632325fe5391.html</t>
  </si>
  <si>
    <t>https://spectrumnews1.com/oh/columbus/news/2020/06/07/trotwood-s-community-march-is-a-shining-example-of-unity</t>
  </si>
  <si>
    <t>https://www.daytondailynews.com/news/local/demonstrators-gather-yellow-springs-protest-death-george-floyd/yffd2RzXXMxFkefZxlvQBO/</t>
  </si>
  <si>
    <t>https://tulsaworld.com/news/local/broken-arrow-peaceful-protest-against-police-brutality-racism-addresses-issues-from-why-black-lives-matter/article_c2bcfd8c-4187-5d5d-ba5b-d01272b9a98d.html</t>
  </si>
  <si>
    <t>https://www.oklahoman.com/gallery/6041397/demonstrators-gather-in-edmond-for-rally</t>
  </si>
  <si>
    <t>https://www.normantranscript.com/news/norman-ou-community-rally-for-racial-justice-with-george-floyd-march/article_26079d26-a839-11ea-8f25-030b55ce468c.html</t>
  </si>
  <si>
    <t>https://www.oklahoman.com/gallery/6041396/oklahomas-george-floyd-protest</t>
  </si>
  <si>
    <t>https://www.ijpr.org/law-and-justice/2020-06-06/rally-in-medford-proclaims-black-lives-matter</t>
  </si>
  <si>
    <t>https://www.koin.com/news/photo-galleries/photos-protests-in-portland-on-saturday-june-6-2020/</t>
  </si>
  <si>
    <t>https://www.salemreporter.com/posts/2508/hours-of-protest-speeches-and-peaceful-march-mark-one-of-salems-largest-demonstrations</t>
  </si>
  <si>
    <t>https://www.dailyemerald.com/news/two-protest-groups-meet-in-springfield-saturday-ask-police-to-join-them/article_4e783f04-a8f7-11ea-9e16-d77910d2a03b.html</t>
  </si>
  <si>
    <t>https://www.dailyastorian.com/news/local/warrenton-teen-behind-local-black-lives-matter-protests-i-like-doing-what-is-right/article_b3f104ce-a9d8-11ea-8384-f7e74f9ac191.html</t>
  </si>
  <si>
    <t>https://www.altoonamirror.com/news/local-news/2020/06/altoona-stages-peaceful-march/</t>
  </si>
  <si>
    <t>https://www.witf.org/2020/06/07/carlisle-residents-add-their-voice-to-george-floyd-protests-with-rally-on-public-square/</t>
  </si>
  <si>
    <t>https://www.pennlive.com/news/2020/06/i-hope-today-sets-an-example-elizabethtown-peacefully-rallies-for-racial-justice.html</t>
  </si>
  <si>
    <t>https://www.eveningsun.com/picture-gallery/news/2020/06/07/photos-hundreds-hold-peaceful-protest-hanover-square/3159815001/</t>
  </si>
  <si>
    <t>https://www.standardspeaker.com/news/peaceful-black-lives-matter-protest-marches-through-hazleton/collection_221a793e-d1cf-5203-b141-84592cdb8e35.html</t>
  </si>
  <si>
    <t>https://news.thesunontheweb.com/articles/breaking-news-blm-event-in-hershey/</t>
  </si>
  <si>
    <t>https://www.wearecentralpa.com/news/local-news/johnstown-community-gathers-for-protest-against-racial-injustice/</t>
  </si>
  <si>
    <t>https://whyy.org/articles/day-8-of-philly-george-floyd-protests-massive-demonstration-expected-at-art-museum-among-others-citywide/</t>
  </si>
  <si>
    <t>https://www.wpxi.com/news/top-stories/protesters-gather-around-pittsburgh-8th-straight-day/BI3PPWR3FBD5LJW5XDA34RKWXI/</t>
  </si>
  <si>
    <t>https://observer-reporter.com/news/localnews/local-community-unites-for-peaceful-protest/article_edb51d2e-a804-11ea-82c3-731344dffe4e.html</t>
  </si>
  <si>
    <t>https://www.citizensvoice.com/news/protests-for-black-lives-continue-in-wilkes-barre/collection_bfa95eb0-2a16-5266-aaa9-dd14726df3f5.html</t>
  </si>
  <si>
    <t>https://www.wpri.com/news/local-news/east-bay/peaceful-protest-taking-place-at-colt-state-park-in-bristol/</t>
  </si>
  <si>
    <t>https://turnto10.com/news/local/hundreds-attend-black-lives-matter-protest-in-newport</t>
  </si>
  <si>
    <t>https://www.usnews.com/news/best-states/rhode-island/articles/2020-06-06/more-than-10-000-in-providence-protest-george-floyds-death</t>
  </si>
  <si>
    <t>https://www.greenvilleonline.com/story/news/local/south-carolina/2020/06/06/greenville-sc-protesters-after-george-floyd-death-ask-am-threat-suit/3162960001/</t>
  </si>
  <si>
    <t>https://www.myrtlebeachonline.com/news/local/article243347786.html</t>
  </si>
  <si>
    <t>https://www.postandcourier.com/news/on-second-weekend-of-protests-in-sc-activists-say-they-wont-stop-until-demands-are/article_c98dadee-a72d-11ea-b826-df19aa66562b.html</t>
  </si>
  <si>
    <t>https://www.thepublicopinion.com/story/news/local/2020/06/07/attendees-share-life-experiences-at-peaceful-protest/43673355/</t>
  </si>
  <si>
    <t>https://www.wkrn.com/news/local-news/black-lives-matter-protest-underway-in-cookeville/</t>
  </si>
  <si>
    <t>https://www.wmcactionnews5.com/2020/06/06/i-bridge-exit-ramps-blocked-ahead-protest-downtown-memphis/</t>
  </si>
  <si>
    <t>https://www.heraldchronicle.com/news/local/police-brutality-protest-march-has-peaceful-positive-ending/article_373c1876-a85a-11ea-ae10-33fd83b7ab1a.html</t>
  </si>
  <si>
    <t>https://ktxs.com/news/local/watch-live-black-lives-matter-protest-march-in-abilene</t>
  </si>
  <si>
    <t>https://bigbendsentinel.com/2020/06/10/hundreds-turn-out-for-black-lives-matter-march/</t>
  </si>
  <si>
    <t>https://www.newschannel10.com/2020/06/06/hundreds-take-part-peaceful-black-lives-matter-protest-downtown-amarillo/</t>
  </si>
  <si>
    <t>https://www.kristv.com/news/local-news/blm-protesters-march-along-the-corpus-christi-bayfront</t>
  </si>
  <si>
    <t>https://www.nbcdfw.com/news/local/thousands-march-through-downtown-dallas-in-one-of-most-diverse-protests-to-date/2384035/</t>
  </si>
  <si>
    <t>https://dentonrc.com/news/denton/protesters-take-route-through-southeast-denton-on-saturday/article_f4609a87-5983-53d2-be38-c0175edcfc46.html</t>
  </si>
  <si>
    <t>https://www.tpr.org/border-immigration/2020-06-08/rgv-protests-in-solidarity-with-black-lives-matter-addresses-anti-blackness-in-latinx-community</t>
  </si>
  <si>
    <t>https://communityimpact.com/houston/pearland-friendswood/government/2020/06/06/photos-scenes-from-a-friendswood-march-for-george-floyd/</t>
  </si>
  <si>
    <t>https://www.mygrandeprairienow.com/71930/hundreds-march-for-black-lives-matter-in-grande-prairie/</t>
  </si>
  <si>
    <t>https://www.kjas.com/news/local_news/article_c96f1724-a815-11ea-9a89-8f5036f83fb9.html</t>
  </si>
  <si>
    <t>https://www.chron.com/neighborhood/bayarea/news/article/Hundreds-attend-BLM-protests-in-League-City-15323008.php</t>
  </si>
  <si>
    <t>https://www.mrt.com/news/article/Open-Carry-Texas-members-protest-outside-Odessa-15322479.php</t>
  </si>
  <si>
    <t>https://www.southlakestyle.com/community/people/progressive-activism-club-holds-peaceful-protest-in-southlak/</t>
  </si>
  <si>
    <t>https://www.roysecityheraldbanner.com/news/local_news/protesters-march-for-social-justice/article_03f45ae4-ab68-11ea-8a85-6bfb47eef98f.html</t>
  </si>
  <si>
    <t>https://www.ktbs.com/news/texarkana/black-lives-matter-protest-continues-in-texarkana/article_b223b664-a852-11ea-9b6a-630a73d37f90.html</t>
  </si>
  <si>
    <t>https://www.texasobserver.org/east-texas-black-lives-matter/</t>
  </si>
  <si>
    <t>https://wacotrib.com/news/local/watch-now-saturdays-waco-protest-of-george-floyds-death-and-police-brutality/video_266630ad-8762-558a-90d3-de8a3501eee5.html</t>
  </si>
  <si>
    <t>https://www.hjnews.com/news/local/hundreds-assemble-in-logan-for-police-brutality-racism-protest-saturday/article_a5970609-a299-5bb8-ac9c-8ba23ebbdc96.html</t>
  </si>
  <si>
    <t>https://www.reformer.com/local-news/peaceful-protest-by-300-fills-bellows-falls-square/article_2853fba7-700b-5bc3-933a-0f07c2fc7603.html</t>
  </si>
  <si>
    <t>https://www.vnews.com/Vigils-held-in-Canaan-Randolph-in-solidarity-with-national-protests-34641243</t>
  </si>
  <si>
    <t>https://www.wjhl.com/news/local/peaceful-gathering-held-in-abingdon-to-remember-the-life-of-george-floyd/</t>
  </si>
  <si>
    <t>https://shoredailynews.com/headlines/eastern-shore-rallies-protest-death-of-george-floyd/</t>
  </si>
  <si>
    <t>https://northernvirginiamag.com/culture/news/2020/06/08/thousands-come-together-in-nova-and-dc-in-support-of-george-floyd/</t>
  </si>
  <si>
    <t>https://www.wdbj7.com/content/news/Bedford-NAACP-hosts-peaceful-march-571075851.html</t>
  </si>
  <si>
    <t>https://www.rappnews.com/news/politics/peaceful-protests-in-culpeper-warrenton-front-royal-march-against-racism/article_e6641fe8-a8d6-11ea-9a52-8b2178cd5bde.html</t>
  </si>
  <si>
    <t>https://www.pilotonline.com/news/vp-nw-eastern-shore-protest-20200607-lh4cug3q5vcljnfzlhxp2lxjde-story.html</t>
  </si>
  <si>
    <t>http://www.connectionnewspapers.com/news/2020/jun/11/fairfax-city-no-lives-matter-until-black-lives-mat//</t>
  </si>
  <si>
    <t>https://loudounnow.com/2020/06/07/black-lives-matter-protests-draw-hundreds-in-leesburg-thousands-in-sterling/</t>
  </si>
  <si>
    <t>https://wset.com/news/local/protesters-gather-at-miller-park-in-lynchburg-to-advocate-for-change</t>
  </si>
  <si>
    <t>https://www.insidenova.com/news/prince_william/local/manassas/manassas-rally-draws-large-crowd-seeking-to-look-beyond-protests/article_82cbd442-a996-11ea-9559-9f6eada0f57a.html</t>
  </si>
  <si>
    <t>https://www.13newsnow.com/article/news/local/mycity/virginia-beach/protesters-in-virginia-beach-march-from-mount-trashmore-to-town-center/291-72fe93d1-985e-4ae3-8dec-400a43dd21eb</t>
  </si>
  <si>
    <t>https://www.goskagit.com/news/local_news/black-lives-matter-protest-in-anacortes-draws-several-hundred/article_7cbbb734-fbff-5166-a3c6-0f10472d5bc9.html</t>
  </si>
  <si>
    <t>https://www.bellinghamherald.com/news/local/article243381181.html</t>
  </si>
  <si>
    <t>https://web.archive.org/web/20200620220611/https://b-townblog.com/2020/06/06/video-burien-for-black-lives-burien-youth-council-hold-peaceful-protest-saturday/</t>
  </si>
  <si>
    <t>https://www.chronline.com/stories/black-lives-matter-demonstrations-continue-in-lewis-county-more-than-100-protesters-gather-at,3213</t>
  </si>
  <si>
    <t>https://everettclipper.com/13111/showcase/speakers-share-personal-experiences-at-everett-blm-protest/</t>
  </si>
  <si>
    <t>https://www.candgnews.com/news/thousands-in-downtown-ferndale-protest-killings-of-black-americans-117652</t>
  </si>
  <si>
    <t>https://www.tri-cityherald.com/news/local/article243332926.html</t>
  </si>
  <si>
    <t>https://livingsnoqualmie.com/hundreds-fill-downtown-north-bend-peacefully-protest-racial-inequality-stand-in-solidarity-with-black-lives-matter-movement/</t>
  </si>
  <si>
    <t>https://www.southwhidbeyrecord.com/news/second-black-lives-matter-rally-draws-several-hundred/</t>
  </si>
  <si>
    <t>https://www.yakimaherald.com/news/local/more-than-150-march-for-justice-in-selah-vigil-in-yakima-honors-black-trans-lives/article_07390f77-c15a-5cc6-a31e-bc352ddca3af.html</t>
  </si>
  <si>
    <t>https://www.shorelineareanews.com/2020/06/peaceful-and-uplifting-march-draws-4000.html</t>
  </si>
  <si>
    <t>https://www.opb.org/news/article/protest-pendleton-hermiston-john-day-pacific-northwest-george-floyd/</t>
  </si>
  <si>
    <t>https://www.wenatcheeworld.com/news/local/black-lives-matter-march-in-wenatchee-attracts-another-big-crowd-and-an-armed-group/article_4e1c2818-a9ba-11ea-8205-236a3aad1bf5.html</t>
  </si>
  <si>
    <t>https://www.seattletimes.com/seattle-news/seattle-area-protests-demonstrators-prepare-for-ninth-day-of-action-after-george-floyds-killing/</t>
  </si>
  <si>
    <t>https://www.wiscnews.com/bdc/news/local/beaver-dam-s-black-lives-matter-supporters-takes-it-to-the-streets/article_f911af71-aaee-5fc3-b1ea-8388cc482573.html</t>
  </si>
  <si>
    <t>https://www.wiscnews.com/wisconsindellsevents/news/local/reedsburg-citizens-protest-racism-police-violence-stating-enough-is-enough/article_fbcf3827-68f2-5e41-b203-8daca4e0a353.html</t>
  </si>
  <si>
    <t>https://www.wpr.org/small-town-protests-organizers-see-thrilling-signs-change</t>
  </si>
  <si>
    <t>https://shepherdexpress.com/news/happening-now/saturday-protest-hits-streets-of-shorewood-and-whitefish-bay/#/questions/</t>
  </si>
  <si>
    <t>https://www.nbcwashington.com/news/local/photos-protesters-gather-for-the-largest-expected-demonstration-in-dc/2324872/</t>
  </si>
  <si>
    <t>https://www.gadsdentimes.com/story/news/local/2020/06/08/blm-protesters-march-to-city-hall-for-rally-group-gathers-to-protect-emma-sansom-monument/42105937/</t>
  </si>
  <si>
    <t>https://www.desertsun.com/story/news/2020/06/08/protest-ice-facility-adelanto-turns-violent-1-arrested/5323851002/</t>
  </si>
  <si>
    <t>https://sundial.csun.edu/158463/black-lives-matter-coverage/burbank-protesters-march-to-sustain-momentum-of-black-lives-matter-movement/</t>
  </si>
  <si>
    <t>https://www.wbur.org/hereandnow/2020/06/08/los-angeles-cross-racial-protests</t>
  </si>
  <si>
    <t>https://fox5sandiego.com/news/local-news/protests-against-police-brutality-continue-at-locations-around-san-diego-county/</t>
  </si>
  <si>
    <t>https://www.foxla.com/video/692408</t>
  </si>
  <si>
    <t>https://abc7.com/george-floyd-protest-hollywood-yg-blm/6236686/</t>
  </si>
  <si>
    <t>https://www.lodinews.com/news/article_fb1793ba-a90e-11ea-97b5-7b700ddf3dfc.html</t>
  </si>
  <si>
    <t>https://www.cbs8.com/article/news/local/protests/oceanside-white-teen-knife-during-black-lives-matter-protes/509-4ee8f653-bb9d-48c7-abc3-5d0de229d5fb</t>
  </si>
  <si>
    <t>https://www.dailybulletin.com/2020/06/07/crowds-take-to-pomonas-streets-again-demanding-justice-for-george-floyd/</t>
  </si>
  <si>
    <t>https://www.kcra.com/article/hundreds-gather-southside-park-for-anti-racism-march/32793102</t>
  </si>
  <si>
    <t>https://www.msn.com/en-us/news/us/1-500-turn-out-sunday-to-support-black-lives-matter-at-ventura-county-government-center/ar-BB15ayIZ</t>
  </si>
  <si>
    <t>https://www.thedenverchannel.com/news/local-news/thousands-march-down-colfax-in-day-11-of-floyd-demonstrations-in-denver</t>
  </si>
  <si>
    <t>https://www.nhregister.com/news/article/Calls-for-end-to-racism-reverberate-across-CT-15323964.php</t>
  </si>
  <si>
    <t>https://patch.com/connecticut/cheshire/letter-students-praised-peaceful-protest-march-cheshire</t>
  </si>
  <si>
    <t>https://www.darientimes.com/news/article/PHOTOS-Young-voices-dominate-at-Darien-s-Black-15323312.php</t>
  </si>
  <si>
    <t>https://www.journalinquirer.com/towns/east_hartford/emotional-march-bridge-vigil/article_3a407f7e-a997-11ea-a059-ffecbf5ba70b.html</t>
  </si>
  <si>
    <t>https://patch.com/connecticut/groton/photos-videos-sundays-peaceful-blm-protest-groton</t>
  </si>
  <si>
    <t>https://www.wtnh.com/news/connecticut/new-haven/protest-march-in-tribute-to-george-floyd-stops-traffic-on-rt-15-in-hamden/</t>
  </si>
  <si>
    <t>https://www.ctpost.com/local/article/At-Oxford-rally-against-racism-protesters-debate-15323351.php</t>
  </si>
  <si>
    <t>https://www.stamfordadvocate.com/local/article/Hundreds-rally-in-Stamford-It-s-15323142.php</t>
  </si>
  <si>
    <t>https://connecticut.news12.com/weston-hs-students-organize-peaceful-rally-at-town-library-42219681</t>
  </si>
  <si>
    <t>https://www.delawareonline.com/story/news/local/2020/06/07/george-floyd-protests-middletown-draws-hundreds-sunday-protest-against-systemic-racism-police-brutal/3172262001/</t>
  </si>
  <si>
    <t>https://www.sun-sentinel.com/news/politics/fl-ne-south-florida-george-floyd-protests-sunday-june-7-20200607-zaaexipvsjg5niup4mgdw6gih4-story.html</t>
  </si>
  <si>
    <t>https://www.baynews9.com/fl/tampa/news/2020/06/08/black-lives-matter-protesters-action-amid-injustice</t>
  </si>
  <si>
    <t>https://www.ajc.com/news/local-govt--politics/thousands-march-protests-continue-for-10th-day-across-metro-atlanta/eY0LEBV9l3V0ZFlqkLSxxM/</t>
  </si>
  <si>
    <t>https://www.khon2.com/local-news/around-200-in-nanakuli-unite-for-black-lives-matter-demonstration/</t>
  </si>
  <si>
    <t>https://patch.com/illinois/downersgrove/hundreds-march-black-lives-matter-protest-downers-grove</t>
  </si>
  <si>
    <t>https://www.beverlyreview.net/news/top_story/article_60202534-aa67-11ea-98ae-d3323aa32f04.html</t>
  </si>
  <si>
    <t>https://www.pjstar.com/photogallery/IP/20200607/PHOTOGALLERY/607009999/PH/1</t>
  </si>
  <si>
    <t>https://bloomingtonian.com/2020/06/08/blm-protests-sunday-in-martinsville-and-bedford/</t>
  </si>
  <si>
    <t>https://www.kansascity.com/news/local/community/joco-913/article243367751.html</t>
  </si>
  <si>
    <t>https://www.dailyindependent.com/news/enough-is-enough-ashland-s-march-for-justice-attracts-strong-turnout/article_9048eea0-a920-11ea-99be-b729ce517c8e.html</t>
  </si>
  <si>
    <t>https://www.cincinnati.com/story/news/2020/06/07/black-lives-matter-kentucky-northern-elsmere-erlanger-protest/3154941001/</t>
  </si>
  <si>
    <t>https://www.lex18.com/news/covering-kentucky/10-protests-in-10-nights-people-come-together-to-protest-police-brutality-in-downtown-lexington</t>
  </si>
  <si>
    <t>https://bangordailynews.com/2020/06/07/news/protesters-at-the-maine-state-house-demand-equality-and-end-to-police-violence/</t>
  </si>
  <si>
    <t>https://islandadvantages.com/news/2020/jun/25/towns-to-protesters-calm-down-and-talk-to-each-oth/#.YGYVYC0Rq0s</t>
  </si>
  <si>
    <t>https://www.centralmaine.com/2020/06/07/crowd-estimated-at-500-gathers-in-waterville-to-remember-george-floyd-support-black-lives-matter-movement/</t>
  </si>
  <si>
    <t>https://www.heraldmailmedia.com/instant/bigger-protest-in-hagerstown-a-very-moving-event/article_f417e518-a915-11ea-b02a-93ed5d8fb5b6.html</t>
  </si>
  <si>
    <t>https://www.wbaltv.com/article/protest-randallstown-lutherville-annapolis-towson-baltimore-black-lives-matter/32793069</t>
  </si>
  <si>
    <t>https://www.abc6.com/hundreds-attend-protest-in-attleboro-including-mayor/</t>
  </si>
  <si>
    <t>https://www.boston25news.com/news/black-lives-matter-protesters-continue-rally-against-police-brutality-following-death-george-floyd-others/YJ6R6FW34FAGNEDL5SXBHGVR4M/</t>
  </si>
  <si>
    <t>https://www.cambridgeday.com/2020/06/07/protest-draws-thousands-to-hear-the-challenges-of-reforming-police-education-other-institutions/</t>
  </si>
  <si>
    <t>https://chelsearecord.com/2020/06/11/hundreds-of-chelsea-residents-attend-black-lives-matter-protest/</t>
  </si>
  <si>
    <t>https://www.enterprisenews.com/story/news/local/2020/06/08/the-system-is-broken-easton-protest-calls-for-police-reform-after-george-floyds-death/114523064/</t>
  </si>
  <si>
    <t>https://www.metrowestdailynews.com/story/news/2020/06/08/framingham-black-lives-matter-demonstration-draws-more-than-600/113955442/</t>
  </si>
  <si>
    <t>https://www.milforddailynews.com/story/news/local/2020/06/08/medway-marches-for-unity-justice/113791140/</t>
  </si>
  <si>
    <t>https://patch.com/massachusetts/melrose/melrose-protest-people-speak-out</t>
  </si>
  <si>
    <t>https://eu.wickedlocal.com/story/wayland-town-crier/2020/06/10/over-500-protestors-gather-in-wayland-center/42948067/</t>
  </si>
  <si>
    <t>https://www.michiganradio.org/post/dearborn-arab-american-activists-rally-support-black-lives-matter</t>
  </si>
  <si>
    <t>https://eu.freep.com/story/news/local/michigan/2020/06/07/demonstrators-gather-10th-night-protesting-detroit-george-floyd/3171211001/</t>
  </si>
  <si>
    <t>https://www.mlive.com/news/flint/2020/06/protesters-in-davison-urged-to-be-advocates-for-change.html</t>
  </si>
  <si>
    <t>https://www.mlive.com/news/grand-rapids/2020/06/thousands-peacefully-protest-racial-injustice-in-holland.html</t>
  </si>
  <si>
    <t>http://oaklandcounty115.com/2020/06/08/lake-orion-protest-affirms-black-lives-matter-movement/</t>
  </si>
  <si>
    <t>https://www.lansingstatejournal.com/story/news/local/2020/06/06/protesters-march-andy-schors-house-demand-resignation/3168760001/</t>
  </si>
  <si>
    <t>https://www.mlive.com/news/saginaw-bay-city/2020/06/i-never-thought-i-would-see-the-day-more-than-1000-march-at-rally-for-racial-justice-in-midland.html</t>
  </si>
  <si>
    <t>https://www.nytimes.com/2020/06/07/us/minneapolis-police-abolish.html</t>
  </si>
  <si>
    <t>https://kttc.com/2020/06/07/george-floyd-protests-a-march-against-injustice/</t>
  </si>
  <si>
    <t>https://www.hometownlife.com/story/news/local/south-lyon/2020/06/07/nearly-9-minutes-silence-south-lyon-protesters-send-loud-message/3171404001/</t>
  </si>
  <si>
    <t>https://www.djournal.com/new-albany/news/new-albany-news/large-crowd-attends-peaceful-demonstration-in-new-albany/article_5952eb2d-0489-5230-800e-4c1379cc65a1.html</t>
  </si>
  <si>
    <t>https://abc17news.com/news/2020/06/07/protesters-block-streets-in-downtown-columbia/</t>
  </si>
  <si>
    <t>https://www.kshb.com/news/local-news/independence-protesters-hold-moment-of-silence-at-harry-s-truman-courthouse</t>
  </si>
  <si>
    <t>https://www.kansascity.com/news/local/article243365166.html</t>
  </si>
  <si>
    <t>https://www.semissourian.com/gallery/37064</t>
  </si>
  <si>
    <t>https://www.phelpscountyfocus.com/article_8fbb9438-a93e-11ea-be2e-5b3a9845e8e3.html</t>
  </si>
  <si>
    <t>https://news.stlpublicradio.org/politics-issues/2020-06-07/demonstrators-chant-march-and-sweat-as-police-brutality-protests-continue</t>
  </si>
  <si>
    <t>https://www.ktvq.com/news/local-news/up-to-1-000-gather-in-downtown-billings-for-george-floyd-protest</t>
  </si>
  <si>
    <t>https://ravallirepublic.com/news/local/protesters-rally-for-black-lives-matter-in-hamilton/article_e0d35544-878d-5a3c-873d-f394e4d6745e.html</t>
  </si>
  <si>
    <t>https://www.hastingstribune.com/protest-strives-to-educate/article_a6b7ebfe-a91c-11ea-8046-1b9dfa002853.html</t>
  </si>
  <si>
    <t>https://nptelegraph.com/gallery/news/photo-gallery-people-walk-together-for-peace-sunday-in-north-platte/collection_6020c358-a919-11ea-adb0-bb5874df1f2f.html#1</t>
  </si>
  <si>
    <t>https://omaha.com/news/local/how-can-protests-end-peacefully-and-without-arrests-both-police-and-protesters-have-ideas/article_8ef3cde7-1346-5d0b-a885-a88157ab2972.html</t>
  </si>
  <si>
    <t>https://fremonttribune.com/news/local/watch-now-hundreds-gather-in-fremont-to-protest-racial-injustice-for-second-consecutive-week/article_8e8dec50-e0f7-53ab-b4ec-28709708d96a.html</t>
  </si>
  <si>
    <t>https://www.ktnv.com/news/day-11-protesters-gather-at-martin-luther-king-jr-statue-in-north-las-vegas</t>
  </si>
  <si>
    <t>https://www.rgj.com/story/news/2020/06/07/reno-george-floyd-black-lives-matter-vigil-peace-downtown-city-hall/3171482001/</t>
  </si>
  <si>
    <t>https://www.laconiadailysun.com/news/local/laconia-protest-was-spirited-peaceful/article_7049742c-a9bf-11ea-977f-9720928994c3.html</t>
  </si>
  <si>
    <t>https://www.tapinto.net/towns/barnegat-slash-waretown/articles/over-200-join-in-barnegat-s-walk-for-peace-and-solidarity</t>
  </si>
  <si>
    <t>https://www.nj.com/hudson/2020/06/bayonne-protesters-demand-change-say-demonstrations-are-the-first-step.html</t>
  </si>
  <si>
    <t>https://newyork.cbslocal.com/2020/06/07/berkeley-heights-nj-protest/</t>
  </si>
  <si>
    <t>https://www.capitalgazette.com/news/ac-cn-two-protest-in-anne-arundel-20200607-zicljewjqvdzrnvis3yr4obqlm-story.html</t>
  </si>
  <si>
    <t>https://www.nj.com/union/2020/06/protesters-stage-die-in-outside-of-nj-police-department-this-is-a-movement-not-a-moment.html</t>
  </si>
  <si>
    <t>https://pressofatlanticcity.com/gallery/gallery-june-7-social-justice-protest-in-galloway-township/collection_275d43ea-e3dc-5308-9377-4164c31adc87.html#4</t>
  </si>
  <si>
    <t>https://www.tapinto.net/towns/fair-lawn-slash-glen-rock/sections/law-and-justice/articles/powerful-glen-rock-rally-supported-black-lives-matter-in-peaceful-protest</t>
  </si>
  <si>
    <t>https://www.inquirer.com/news/georgefloyd-blacklivesmatters-protest-gloucester-20200607.html</t>
  </si>
  <si>
    <t>https://www.tapinto.net/towns/hawthorne/sections/citizen-spotlight/articles/black-lives-matter-thunders-at-hawthorne-rally</t>
  </si>
  <si>
    <t>https://whyy.org/articles/murphy-attends-rally-vigil-for-first-time-over-the-weekend/</t>
  </si>
  <si>
    <t>https://www.app.com/story/news/local/communitychange/2020/06/07/nj-protests-jackson-holds-rally-honor-george-floyd/3171196001/</t>
  </si>
  <si>
    <t>https://communitynews.org/2020/06/08/more-protests-scheduled-after-weekend-of-mercer-county-rallies/</t>
  </si>
  <si>
    <t>https://www.northjersey.com/story/news/essex/millburn-short-hills/2020/06/08/nj-protest-thousands-millburn-march-racial-equality/3172323001/</t>
  </si>
  <si>
    <t>https://newjersey.news12.com/black-lives-have-to-matter-monroe-township-students-hold-rally-in-name-of-george-floyd-42219612</t>
  </si>
  <si>
    <t>https://www.northjersey.com/story/news/essex/montclair/2020/06/07/nj-protest-montclair-students-list-demands-racism-protest/3148725001/</t>
  </si>
  <si>
    <t>https://www.tapinto.net/towns/new-brunswick/sections/rutgers-university/articles/rutgers-students-protest-against-racism</t>
  </si>
  <si>
    <t>https://www.northjersey.com/story/news/bergen/rutherford/2020/06/07/george-floyd-protest-rutherford-nj-holds-black-lives-matter-rally/3171069001/</t>
  </si>
  <si>
    <t>https://www.mycentraljersey.com/story/news/local/somerset-county/2020/06/07/george-floyd-somerville-nj-protest-draws-hundreds-second-day/3170002001/</t>
  </si>
  <si>
    <t>https://www.tapinto.net/towns/scotch-plains-slash-fanwood/sections/community-life/articles/scotch-plains-fanwood-protest-focuses-on-police-tactics</t>
  </si>
  <si>
    <t>https://www.tapinto.net/towns/westfield/sections/law-and-justice/articles/murphy-malinowski-kneel-for-george-floyd-at-student-led-protest-in-westfield</t>
  </si>
  <si>
    <t>https://centraljersey.com/2020/06/08/pastor-of-first-baptist-church-in-sewaren-offers-live-and-help-live-philosphy-for-hurting-young-black-generation/</t>
  </si>
  <si>
    <t>https://www.krqe.com/news/protests/peaceful-black-lives-matter-protests-continue-throughout-albuquerque/</t>
  </si>
  <si>
    <t>https://www.santafenewmexican.com/news/local_news/peaceful-plaza-protesters-call-for-bold-action/article_0cd08cc4-a91e-11ea-939f-0358b4454807.html</t>
  </si>
  <si>
    <t>https://mohawkvalleycompass.com/2020/06/demonstrators-in-amsterdam-ny-call-for-justice-and-unity/</t>
  </si>
  <si>
    <t>https://bayshore.greaterlongisland.com/2020/06/08/thousands-march-through-downtown-bay-shore-to-protest-racial-injustices/</t>
  </si>
  <si>
    <t>https://www.syracuse.com/crime/2020/06/cny-suburbs-rally-against-racial-injustice-never-shut-up.html</t>
  </si>
  <si>
    <t>https://www.thedailystar.com/news/local_news/speakers-address-racial-issues-at-cooperstown-protest/article_685712d1-fb60-52cb-b178-9f1e4c76281d.html</t>
  </si>
  <si>
    <t>https://patch.com/new-york/easthampton/change-must-happen-crowd-packs-hamptons-george-floyd-protest</t>
  </si>
  <si>
    <t>https://www.newsday.com/long-island/nassau/protests-george-floyd-1.45430943</t>
  </si>
  <si>
    <t>https://www.insider.com/black-lives-matter-protests-in-fire-island-pines-cherry-grove-2020-6</t>
  </si>
  <si>
    <t>https://patch.com/new-york/glencove/glen-cove-black-lives-matter-march-photos</t>
  </si>
  <si>
    <t>https://theislandnow.com/great_neck/great-neck-estates-police-chief-says-protest-went-off-without-a-hitch/</t>
  </si>
  <si>
    <t>https://thehudsonindependent.com/hundreds-gather-for-black-lives-matter-rally-in-irvington/</t>
  </si>
  <si>
    <t>https://ithacavoice.com/2020/06/local-racial-justice-protests-continue-into-their-second-week-mayor-myrick-speaks-out/</t>
  </si>
  <si>
    <t>https://www.liherald.com/stories/hundreds-of-protestors-march-from-baldwin-to-merrick,125714</t>
  </si>
  <si>
    <t>https://liherald.com/stories/protesters-in-rockville-centre-demand-racial-justice,125715</t>
  </si>
  <si>
    <t>https://dailygazette.com/2020/06/07/black-lives-matter-protests-around-the-region-sunday-troy-saratoga-springs-niskayuna-amsterdam/</t>
  </si>
  <si>
    <t>https://patch.com/new-york/sayville/watch-over-1k-march-rally-sayville-george-floyd</t>
  </si>
  <si>
    <t>https://www.recordonline.com/photogallery/TH/20200607/NEWS/607009998/PH/1</t>
  </si>
  <si>
    <t>https://www.nytimes.com/2020/06/07/nyregion/nyc-protests-george-floyd.html</t>
  </si>
  <si>
    <t>https://spectrumlocalnews.com/nc/charlotte/news/2020/06/07/george-floyd-protests-continue-for-second-weekend-in-north-carolina</t>
  </si>
  <si>
    <t>https://www.wbtv.com/2020/06/07/marches-rallies-justice-continue-charlotte-area-th-straight-day/</t>
  </si>
  <si>
    <t>https://www.wksu.org/community/2020-06-07/protesters-take-to-akrons-streets-again-to-call-for-an-end-to-racism-and-police-brutality</t>
  </si>
  <si>
    <t>https://www.fox19.com/2020/06/07/watch-live-thousands-protest-downtown-cincinnati/</t>
  </si>
  <si>
    <t>https://abc6onyourside.com/news/local/protests-continue-for-11th-day-in-columbus-as-pressure-for-change-mounts</t>
  </si>
  <si>
    <t>https://www.news5cleveland.com/news/america-in-crisis/protest-against-police-violence-racial-injustices-held-in-euclid</t>
  </si>
  <si>
    <t>https://wtov9.com/news/local/george-floyd-protest-held-in-downtown-steubenville</t>
  </si>
  <si>
    <t>https://www.toledoblade.com/local/suburbs/2020/06/07/george-floyd-protests-ottawa-hills-oregon-toledo/stories/20200607101</t>
  </si>
  <si>
    <t>https://www.10tv.com/article/news/local/westerville-south-student-captivates-crowd-protest-2020-jun/530-ae5f8e9e-c896-4038-909c-97d0537704ec</t>
  </si>
  <si>
    <t>https://democratherald.com/news/local/corvallis-protesters-express-optimism/article_86cfb844-35e1-52cb-baad-96c2f3010b4b.html</t>
  </si>
  <si>
    <t>https://www.kezi.com/content/news/10th-day-of-protesting-begins-as-crowd-gathers-in-downtown-Eugene-571085981.html</t>
  </si>
  <si>
    <t>https://nbc16.com/news/local/black-lives-matter-protest-held-in-downtown-springfield</t>
  </si>
  <si>
    <t>https://www.dailyitem.com/news/mifflinburg-danville-protests-draw-hundreds/article_7cada1c8-14cc-5a72-9a7c-22b1002c35c0.html</t>
  </si>
  <si>
    <t>https://thefordian.com/5658/news/havertown-marches-in-a-step-towards-justice/</t>
  </si>
  <si>
    <t>https://www.berksmontnews.com/news/photos-kutztown-marches-for-solidarity/article_203d7394-a8fb-11ea-b245-0317f7c6d33d.html</t>
  </si>
  <si>
    <t>https://triblive.com/local/pittsburgh-allegheny/9th-day-of-protests-in-pittsburgh-as-marchers-call-for-police-reform/</t>
  </si>
  <si>
    <t>https://www.pottsmerc.com/news/thousands-march-in-pottstown-for-racial-justice/article_c16e1c66-a9ad-11ea-b155-3f7a9690b5fa.html</t>
  </si>
  <si>
    <t>https://www.centredaily.com/news/local/community/state-college/article243357946.html</t>
  </si>
  <si>
    <t>https://www.delcotimes.com/news/hundreds-of-doctors-and-nurses-take-a-knee-at-area-hospitals/article_d180de4e-a765-11ea-8cb2-9bb5ff630b65.html</t>
  </si>
  <si>
    <t>https://www.chestercounty.com/2020/06/08/317732/black-lives-matter-march-draws-300-in-west-grove</t>
  </si>
  <si>
    <t>https://www.citizensvoice.com/news/black-lives-matter-protests-continue-in-wilkes-barre/collection_220f58f6-3484-536c-973f-7b282f08ad39.html</t>
  </si>
  <si>
    <t>https://upriseri.com/2020-06-07-blm-narragansett/</t>
  </si>
  <si>
    <t>https://upriseri.com/2020-06-08-north-kingstown-blm/</t>
  </si>
  <si>
    <t>https://www.islandpacket.com/news/local/article243361086.html</t>
  </si>
  <si>
    <t>https://www.postandcourier.com/news/rival-protests-march-on-ravenel-bridge-and-to-shopping-center-in-mount-pleasant/article_67f34d84-a8de-11ea-aa24-f71695849254.html</t>
  </si>
  <si>
    <t>https://www.wmbfnews.com/2020/06/07/sunday-protest-planned-market-common-myrtle-beach/</t>
  </si>
  <si>
    <t>https://apnews.com/article/virus-outbreak-race-and-ethnicity-racial-injustice-tn-state-wire-f465062c6eb6ab38c8df99b40f687fe4</t>
  </si>
  <si>
    <t>https://www.kut.org/austin/2020-06-08/thousands-rally-in-austin-for-economic-justice-and-an-end-to-police-violence</t>
  </si>
  <si>
    <t>https://www.kbtx.com/content/news/Second-Black-Lives-Matter-rally-expected-to-draw-larger-crowd-in-downtown-Bryan-571087021.html</t>
  </si>
  <si>
    <t>https://www.nbcdfw.com/news/local/pastor-leads-peaceful-protest-against-injustice-outside-dallas-police-headquarters/2384255/</t>
  </si>
  <si>
    <t>http://www.elpasoinc.com/news/local_news/el-paso-george-floyd-protests-draw-hundreds/collection_5e8ae89e-a8fa-11ea-be30-c39719c4c0eb.html</t>
  </si>
  <si>
    <t>https://communityimpact.com/dallas-fort-worth/plano/public-safety/2020/06/08/thousands-march-through-downtown-plano-to-protest-for-police-reform-call-for-racial-equality/</t>
  </si>
  <si>
    <t>https://communityimpact.com/dallas-fort-worth/keller-roanoke-northeast-fort-worth/public-safety/2020/06/08/thousands-from-keller-community-attend-peaceful-george-floyd-demonstration/</t>
  </si>
  <si>
    <t>https://sanantonioreport.org/events-across-san-antonio-remember-black-lives-lost-in-police-killings/</t>
  </si>
  <si>
    <t>https://www.ksat.com/news/local/2020/06/07/san-antonio-medical-nursing-students-hold-white-coats-for-black-lives-protest/</t>
  </si>
  <si>
    <t>https://www.sevendaysvt.com/OffMessage/archives/2020/06/07/thousands-march-in-montpelier-demanding-an-end-to-police-violence</t>
  </si>
  <si>
    <t>https://fredericksburg.com/news/local/its-time-to-come-together-in-unity-and-love-pastors-hold-prayer-gathering-in-caroline/article_f1173f43-a290-5aa9-a00a-051da6b9aa8c.html</t>
  </si>
  <si>
    <t>https://wjla.com/news/local/black-lives-matter-protest-underway-in-fairfax-county</t>
  </si>
  <si>
    <t>https://www.tysonsreporter.com/2020/06/07/hundreds-gather-for-peaceful-rally-in-falls-church-on-sunday/</t>
  </si>
  <si>
    <t>https://www.thenews-gazette.com/content/rally-brings-hundreds-downtown</t>
  </si>
  <si>
    <t>https://www.pilotonline.com/news/crime/vp-nw-norfolk-protests-sunday-20200607-ymlnnmxcsjcftdmg4i3pa4g2su-story.html</t>
  </si>
  <si>
    <t>https://patch.com/virginia/leesburg/hundreds-rally-small-town-purcellville-racial-justice</t>
  </si>
  <si>
    <t>https://www.restonnow.com/2020/06/08/hundreds-line-reston-parkway-in-support-of-george-floyd-racial-justice/</t>
  </si>
  <si>
    <t>https://richmond.com/news/virginia/watch-now-thousands-more-march-for-justice-in-richmond-henrico-as-children-rally-together/article_305aeca7-9f94-5c0e-8560-30b79a4a016a.html</t>
  </si>
  <si>
    <t>https://fredericksburg.today/2020/06/07/big-turnout-in-stafford-for-naacp-peaceful-protest-march/</t>
  </si>
  <si>
    <t>https://www.southwhidbeyrecord.com/news/langley-protests-shift-to-black-lives-matter/</t>
  </si>
  <si>
    <t>https://columbiabasinherald.com/news/2020/jun/08/hundreds-peacefully-march-through-moses-lake-2/</t>
  </si>
  <si>
    <t>https://web.archive.org/web/20200621040716/https://www.mukilteobeacon.com/story/2020/06/10/news/mukilteo-marches-for-racial-equality-social-justice/20059.html</t>
  </si>
  <si>
    <t>https://www.khq.com/news/blm-peaceful-protest-concludes-early-in-downtown-spokane-due-to-inclement-weather-separate-demonstrations-ensue/article_3ed11cb0-a8e3-11ea-aac3-cfc68ccc0682.html</t>
  </si>
  <si>
    <t>https://www.union-bulletin.com/news/crowds-gather-downtown-in-another-sunday-of-rallies-against-racism/article_d8c43018-875e-56e4-b7cf-e7f8587bece7.html</t>
  </si>
  <si>
    <t>https://www.greenbaypressgazette.com/story/news/2020/06/09/black-lives-matter-events-set-de-pere-pulaski/5324147002/</t>
  </si>
  <si>
    <t>https://www.sheboyganpress.com/story/news/2020/06/07/black-lives-matter-protest-fountain-park-sheboygan-draws-100/3170662001/</t>
  </si>
  <si>
    <t>https://www.wpr.org/demonstrators-continue-honor-floyds-memory-day-10-statewide-protests</t>
  </si>
  <si>
    <t>https://www.wyomingnews.com/news/local_news/cheyenne-protests-draw-about-200-to-demand-end-to-police-brutality/article_fb8e25ef-ff76-594f-b209-f5fa935c6c3d.html</t>
  </si>
  <si>
    <t>https://www.kulr8.com/news/hundreds-gather-in-cody-for-black-lives-matter-rally/article_55ac8706-a91c-11ea-9382-abeb64819f42.html</t>
  </si>
  <si>
    <t>https://www.nbcwashington.com/news/local/live-updates-demonstrators-fill-black-lives-matter-plaza/2325569/</t>
  </si>
  <si>
    <t>https://www.sandiegouniontribune.com/news/public-safety/story/2020-06-08/uc-san-diego-medical-students-rally-issue-anti-racist-demands</t>
  </si>
  <si>
    <t>https://www.9news.com/video/news/local/colorado-capitol-protests/73-9da67b3f-300b-4d58-9ee2-f88aac21033b</t>
  </si>
  <si>
    <t>https://www.nhregister.com/news/article/Greater-New-Haven-outraged-elders-Black-15325483.php</t>
  </si>
  <si>
    <t>https://www.wptv.com/news/region-s-palm-beach-county/teens-protest-social-injustice-in-west-boca-raton</t>
  </si>
  <si>
    <t>https://www.dailycitizen.news/news/local_news/comfort-where-comfort-should-not-be-protesters-demand-changes-in-dalton-and-whitfield-county/article_fca9c9bf-44fc-5d20-96d3-c4760f8d3f15.html</t>
  </si>
  <si>
    <t>https://www.chicagotribune.com/news/breaking/ct-george-floyd-chicago-protests-20200608-pmnugncsjvawvmhvwycb6k6xie-story.html</t>
  </si>
  <si>
    <t>https://www.lex18.com/news/covering-kentucky/protests-continue-in-lexington-for-11th-straight-night</t>
  </si>
  <si>
    <t>https://bangordailynews.com/2020/06/09/news/200-gather-for-yarmouth-forum-after-days-of-raucous-protests-against-racism/</t>
  </si>
  <si>
    <t>https://www.baltimoresun.com/maryland/baltimore-city/bs-md-ci-protest-day-11-20200608-kqhb4hdre5drdbekgvrfr5ldnq-story.html</t>
  </si>
  <si>
    <t>https://www.hometownlife.com/story/news/2020/06/08/rally-protest-racial-injustice-held-canton-township/5323818002/</t>
  </si>
  <si>
    <t>https://eu.freep.com/story/news/local/michigan/detroit/2020/06/08/protesters-congregate-11-th-straight-night-detroit/5322004002/</t>
  </si>
  <si>
    <t>https://www.lansingcitypulse.com/stories/about-100-protesters-some-openly-armed-march-from-capitol-to-frandor,14536</t>
  </si>
  <si>
    <t>https://www.spinalcolumnonline.com/articles/protests-support-black-lives-matter/</t>
  </si>
  <si>
    <t>https://www.ksdk.com/article/news/local/protests/florissant-protest-police-video-man-hit/63-d3d63fcb-6636-4d43-b1e8-28ecdcaf057c</t>
  </si>
  <si>
    <t>https://www.riverfronttimes.com/newsblog/2020/06/09/there-were-all-kinds-of-protests-in-st-louis-monday-after-packed-weekend</t>
  </si>
  <si>
    <t>https://www.wmur.com/article/people-gather-in-claremont-for-protest-and-8-minutes-of-silence-in-honor-of-george-floyd/32804095</t>
  </si>
  <si>
    <t>https://www.delmarvanow.com/story/news/2020/06/08/nj-protests-asbury-park-george-floyd/5318765002/</t>
  </si>
  <si>
    <t>https://www.tapinto.net/towns/denville/sections/law-and-justice/articles/over-600-participate-in-rally-by-denville-voices-against-racial-injustice</t>
  </si>
  <si>
    <t>http://www.hopatconglakeregionalnews.com/index.php/news/hopatcong-region/4484-black-lives-matter-peaceful-protest-in-hopatcong-future-leaders-educate-us-on-racism</t>
  </si>
  <si>
    <t>https://www.dreamstime.com/black-lives-matter-protest-will-not-be-silent-protesters-george-floyd-ridgefield-park-bergen-county-new-jersey-usa-monday-june-image186155403</t>
  </si>
  <si>
    <t>https://www.tapinto.net/towns/south-plainfield/sections/government/articles/black-lives-matter-march-organized-by-south-plainfield-high-school-alumni-calls-for-voices-to-be-heard</t>
  </si>
  <si>
    <t>https://www.tapinto.net/towns/springfield/sections/community-life/articles/springfield-residents-rally-at-meisel-field-in-support-of-black-lives-matter-movement</t>
  </si>
  <si>
    <t>https://www.tapinto.net/towns/union/sections/community-announcements/articles/student-led-peaceful-protest-honoring-george-floyd-marches-to-union-town-hall</t>
  </si>
  <si>
    <t>https://www.saratogian.com/news/local-news/black-lives-matter-protest-comes-to-clifton-park/article_edb3b8f4-a9d4-11ea-83c1-67c1e18a6797.html</t>
  </si>
  <si>
    <t>https://www.timesunion.com/news/article/Rally-held-at-Delmar-s-Four-Corners-15325857.php</t>
  </si>
  <si>
    <t>https://www.liherald.com/stories/suv-strikes-black-lives-matter-protesters-in-huntington,126432</t>
  </si>
  <si>
    <t>https://bronx.news12.com/protesters-marching-from-massapequa-to-amityville-hoping-for-more-minority-representation-in-government-42223666</t>
  </si>
  <si>
    <t>https://cbs6albany.com/news/local/niskayuna-protest-starts-the-conversation-on-making-change</t>
  </si>
  <si>
    <t>https://www.journalinquirer.com/towns/somers/about-350-people-attend-somers-protest/article_d86799da-aa55-11ea-8bbd-8f72d1e0ae02.html#utm_campaign=blox&amp;utm_source=twitter&amp;utm_medium=social</t>
  </si>
  <si>
    <t>https://spectrumlocalnews.com/nys/rochester/news/2020/06/08/public-defenders-march-for-the-black-lives-matter-movement-</t>
  </si>
  <si>
    <t>https://midhudsonnews.com/2020/06/08/route-211-shopping-center-strip-shut-down-sunday-afternoon-as-protesters-march-video/</t>
  </si>
  <si>
    <t>https://bronx.news12.com/afternoon-march-in-white-plains-brings-out-hundreds-of-protesters-42223099</t>
  </si>
  <si>
    <t>https://gothamist.com/news/de-blasio-staffers-city-workers-protest-police-nypd-mayor</t>
  </si>
  <si>
    <t>https://www.wwaytv3.com/2020/06/08/we-have-a-year-downtown-wilmington-protesters-vow-to-continue-demonstrations-until-2021/</t>
  </si>
  <si>
    <t>https://www.dispatch.com/photogallery/OH/20200609/PHOTOGALLERY/609009999/PH/1</t>
  </si>
  <si>
    <t>https://dayton247now.com/news/local/health-care-workers-gather-protesting-police-brutality-and-heath-care-disparities</t>
  </si>
  <si>
    <t>https://www.toledoblade.com/local/city/2020/06/08/university-toledo-students-organize-george-floyd-protests/stories/20200609052</t>
  </si>
  <si>
    <t>https://www.oklahoman.com/article/5664149/peaceful-protest-in-ponca-city-sees-hundreds-march-and-ride-to-city-hall</t>
  </si>
  <si>
    <t>https://www.gazettetimes.com/news/local/marching-in-the-streets-peaceful-protesters-walk-through-downtown-corvallis-to-demand-racial-justice/article_3d9e86af-2f98-5922-aaf5-f75be36f4a9b.html</t>
  </si>
  <si>
    <t>https://www.oregonlive.com/galleries/CJLS3LPJPFAVJFUP4C6Q72OXD4/</t>
  </si>
  <si>
    <t>https://newschannel9.com/news/local/protesters-to-continue-10th-day-of-demonstrations-at-coolidge-park-in-chattanooga-monday</t>
  </si>
  <si>
    <t>https://www.bigcountryhomepage.com/news/hundreds-march-through-downtown-abilene-in-protest-of-racial-inequality/</t>
  </si>
  <si>
    <t>https://www.dallasnews.com/news/2020/06/09/protesters-in-irving-demand-radical-change-to-policing-and-government/</t>
  </si>
  <si>
    <t>https://ksltv.com/439057/george-floyd-protests/</t>
  </si>
  <si>
    <t>https://annandaleva.blogspot.com/2020/06/hundreds-gather-for-black-lives-matter.html</t>
  </si>
  <si>
    <t>https://www.13newsnow.com/article/news/local/mycity/chesapeake/city-buildings-around-chesapeake-city-hall-to-close-for-protest/291-2db4e506-c09e-4572-a38f-8b836bf9b6c3</t>
  </si>
  <si>
    <t>https://www.kitsapsun.com/story/news/local/2020/06/08/black-lives-matter-bremerton-protest-kitsap-death-george-floyd-blm/5322644002/</t>
  </si>
  <si>
    <t>https://wisconsinwatch.org/2020/06/photos-from-around-the-state-reflect-the-ongoing-black-lives-matter-protests/</t>
  </si>
  <si>
    <t>https://www.wvnews.com/news/wvnews/white-coats-for-black-lives-brings-wvu-medicine-workers-together/article_4f4ec989-9779-508a-b90f-ccfb6e6eae44.html</t>
  </si>
  <si>
    <t>https://www.pacificsandiego.com/latest/story/2020-06-10/teens-rally-in-encinitas-for-black-lives-matter</t>
  </si>
  <si>
    <t>https://www.sfexaminer.com/photo-galleries/hundreds-turn-out-kneel-to-memorialize-george-floyd-at-city-hall/</t>
  </si>
  <si>
    <t>https://www.nwitimes.com/news/minivan-driver-collides-with-several-indianapolis-protesters/article_6158b690-83a5-5380-a00c-d8e64c97f7ac.html</t>
  </si>
  <si>
    <t>https://www.sunjournal.com/2020/06/09/black-lives-matter-protest-in-bethel-draws-big-crowd-2/</t>
  </si>
  <si>
    <t>https://castinepatriot.com/news/2020/jun/11/peaceful-blm-march-draws-over-100-in-castine/#.YGXZLy0RqMI</t>
  </si>
  <si>
    <t>https://www.capitalgazette.com/news/ac-cn-floyd-protest-20200609-m3sxwydxbvdjldjsizlzjmvvlu-story.html</t>
  </si>
  <si>
    <t>https://www.boston.com/news/local-news/2020/06/09/photos-tuesdays-protests-honoring-george-floyd</t>
  </si>
  <si>
    <t>https://www.mlive.com/galleries/54LMSCDVKJH6VA3XKYKWIFIWY4/</t>
  </si>
  <si>
    <t>https://eu.freep.com/story/news/local/michigan/detroit/2020/06/09/marchers-protest-detroit-duggan/5328627002/</t>
  </si>
  <si>
    <t>https://www.mlive.com/news/ann-arbor/2020/06/police-kneel-with-protesters-in-pittsfield-township-protest-against-police-brutality.html</t>
  </si>
  <si>
    <t>https://www.stltoday.com/news/local/metro/protesters-march-for-equality-in-st-ann/article_10b39318-1c3b-5381-8fa6-629c1ea13ecf.html</t>
  </si>
  <si>
    <t>https://www.kmbc.com/article/protesters-call-for-more-diversity-inclusion-in-lees-summit-school-district/32818361#</t>
  </si>
  <si>
    <t>https://www.unionleader.com/news/politics/local/protesters-call-for-manchester-aldermen-to-resign/article_cc13539e-a547-5f07-877f-76b2c1259c76.html</t>
  </si>
  <si>
    <t>https://www.nj.com/hudson/2020/09/jersey-citys-blm-movement-after-the-surge-leaders-wonder-how-much-has-changed.html</t>
  </si>
  <si>
    <t>https://www.northjersey.com/story/news/bergen/paramus/2020/06/09/nj-protests-hundreds-gather-paramus-george-floyd/5321941002/</t>
  </si>
  <si>
    <t>https://tworivertimes.com/hundreds-turn-out-for-red-bank-march-for-justice/</t>
  </si>
  <si>
    <t>https://medicine.buffalo.edu/education/md/medical-student-life/news.host.html/content/shared/smbs/news/2020/06/june-5-blm-march-11538.detail.html</t>
  </si>
  <si>
    <t>https://www.newsday.com/long-island/long-island-protests-george-floyd-1.45517363</t>
  </si>
  <si>
    <t>https://spectrumlocalnews.com/nys/hudson-valley/public-safety/2020/06/10/montgomery-ny-anti-racism-rally</t>
  </si>
  <si>
    <t>https://cbs6albany.com/news/local/ellis-hospital-employees-take-a-knee-moment-of-silence-in-honor-of-george-floyd</t>
  </si>
  <si>
    <t>https://patch.com/new-york/smithtown/black-lives-matter-protesters-return-smithtown-live-updates</t>
  </si>
  <si>
    <t>https://gothamist.com/news/live-protest-updates-de-blasio-pledges-support-four-city-council-bills-police-reform</t>
  </si>
  <si>
    <t>https://www.wfmynews2.com/article/news/local/protesters-shut-down-i-40-in-winston-salem/83-5b3ca1a4-0279-4570-9918-16491ef3c908</t>
  </si>
  <si>
    <t>https://www.ashlandsource.com/news/we-are-family----leaders-of-peaceful-vigil-challenge-crowd-to-speak-up/article_dd2ae52e-aabb-11ea-b5b5-8fc3bbd68952.html</t>
  </si>
  <si>
    <t>https://cancer.osu.edu/blog/white-coats-for-black-lives</t>
  </si>
  <si>
    <t>https://www.oklahoman.com/article/5664237/norman-protesters-rail-against-police-tactics-before-council-meeting</t>
  </si>
  <si>
    <t>https://www.normantranscript.com/news/moore-residents-hold-first-rally-for-racial-equality/article_dce587dc-aab0-11ea-ab78-6300fa339414.html</t>
  </si>
  <si>
    <t>https://www.oregonlive.com/nation/2020/06/oregon-demonstrations-continue-in-portland-other-cities-for-13th-night.html</t>
  </si>
  <si>
    <t>https://katu.com/news/local/group-holds-black-lives-matter-protest-in-beaverton</t>
  </si>
  <si>
    <t>https://kval.com/news/local/east-and-westbound-on-ramps-to-i-105-at-coburg-closed-for-protest</t>
  </si>
  <si>
    <t>https://www.portlandmercury.com/blogtown/2020/06/09/28523866/live-updates-portlands-june-9-protests-against-police-violence</t>
  </si>
  <si>
    <t>https://www.inquirer.com/news/georgefloyd-blacklivesmatter-protest-pennsylvania-20200611.html</t>
  </si>
  <si>
    <t>https://www.abc6.com/hundreds-march-in-black-lives-matter-protest-in-south-kingstown-led-by-youth/</t>
  </si>
  <si>
    <t>https://www.theportlandsun.com/news/300-plus-march-for-equality-justice-in-gallatin/article_5990a773-5497-5cc1-af0d-0b0865b3c3c5.html</t>
  </si>
  <si>
    <t>https://sanantonioreport.org/san-antonio-police-department-black-lives-matter-protests-george-floyd/</t>
  </si>
  <si>
    <t>https://www.tmc.edu/news/2020/06/texas-medical-center-scientists-and-health-professionals-hold-walking-vigil-for-black-lives/</t>
  </si>
  <si>
    <t>https://tylerpaper.com/news/local/protesters-march-in-memory-of-george-floyd-host-candle-light-vigil/article_2ec34d9c-ab55-11ea-bf04-d76d72e30a33.html</t>
  </si>
  <si>
    <t>https://sanmarinotribune.com/students-host-passionate-peaceful-blm-protest/</t>
  </si>
  <si>
    <t>https://www.winknews.com/2020/06/10/organizers-say-protests-are-a-wake-up-call-gather-in-east-naples/</t>
  </si>
  <si>
    <t>https://www.staugustine.com/photogallery/LK/20200611/NEWS/611009998/PH/1</t>
  </si>
  <si>
    <t>https://wsvn.com/news/local/protesters-gather-in-weston-to-demonstrate-against-racism-police-brutality/</t>
  </si>
  <si>
    <t>https://depauliaonline.com/49272/news/depaul-students-protest-universitys-affiliation-with-chicago-police/</t>
  </si>
  <si>
    <t>https://baltimore.cbslocal.com/2020/06/10/george-floyd-death-protestors-gather-for-12th-consecutive-day-in-baltimore/</t>
  </si>
  <si>
    <t>https://www.wmdt.com/2020/06/dozens-march-from-salisbury-u-to-salisbury-police-dept-fighting-for-racial-justice/</t>
  </si>
  <si>
    <t>https://wgme.com/news/local/cape-elizabeth-students-share-personal-accounts-of-racism-during-protest</t>
  </si>
  <si>
    <t>https://beverly.wickedlocal.com/photogallery/WL/20200610/PHOTOGALLERY/610009972/PH/1</t>
  </si>
  <si>
    <t>https://www.nbcboston.com/news/local/protesters-to-march-in-boston-wednesday-call-for-reallocating-police-funds/2140363/</t>
  </si>
  <si>
    <t>https://www.boston.com/news/local-news/2020/06/11/photos-wednesdays-protests-calling-for-justice-for-george-floyd</t>
  </si>
  <si>
    <t>https://www.enterprisenews.com/photogallery/WL/20200611/NEWS/611009995/PH/1</t>
  </si>
  <si>
    <t>https://www.mlive.com/news/2020/06/we-must-love-and-protect-one-another-thousands-gather-at-michigan-capitol-for-peaceful-protest.html</t>
  </si>
  <si>
    <t>https://www.riverfronttimes.com/newsblog/2020/06/10/florissant-detective-fired-but-protesters-want-criminal-charges</t>
  </si>
  <si>
    <t>https://today.duke.edu/2020/06/health-care-workers-take-part-white-coats-black-lives-march</t>
  </si>
  <si>
    <t>https://communitynews.org/2020/06/11/protesters-march-down-route-33-at-hamilton-township-rally/</t>
  </si>
  <si>
    <t>https://newsatomic.com/news/people/2020/06/11/pine-bush-protests-against-racism-police-brutality/240dzC/?open=1&amp;force_ignore_preferences=1</t>
  </si>
  <si>
    <t>https://www.northjersey.com/story/news/bergen/ridgewood/2020/06/10/ridgewood-nj-honors-george-floyd-evening-solidarity/5336900002/</t>
  </si>
  <si>
    <t>https://www.newjerseyhills.com/echoes-sentinel/news/videos-watchung-warren-residents-fight-against-racial-injustice-in-protests/article_36ff00ae-1c62-56fb-bca2-ff3bc96a2407.html</t>
  </si>
  <si>
    <t>https://www.newsday.com/long-island/protest-george-floyd-police-brutality-1.45565308</t>
  </si>
  <si>
    <t>https://www.liherald.com/stories/malverne-lakeview-lynbrook-residents-join-for-peaceful-protest,125862</t>
  </si>
  <si>
    <t>https://www.democratandchronicle.com/story/news/2020/06/10/black-lives-matter-rochester-suburbs-pittsford-penfield-fairport-racism/5332699002/</t>
  </si>
  <si>
    <t>https://www.wwnytv.com/2020/06/11/protestors-march-potsdam-support-blm/</t>
  </si>
  <si>
    <t>https://web.archive.org/web/20200613133214if_/https://gothamist.com/news/live-protest-updates-june-10-2020</t>
  </si>
  <si>
    <t>https://www.beaconjournal.com/story/news/2020/06/10/more-than-400-take-part-in-black-lives-matter-demonstration-in-stow-silver-lake/42164717/</t>
  </si>
  <si>
    <t>https://www.polkio.com/news/hundreds-protest-in-dallas/article_69e9c378-b100-11ea-a9fd-efa99941f2dc.html</t>
  </si>
  <si>
    <t>https://www.oregonlive.com/galleries/A5CWRVUF2NHZ5FZR4RBH7SUEPE/</t>
  </si>
  <si>
    <t>https://www.nrtoday.com/news/local/protesters-call-attention-to-black-lives-matter-during-roseburg-rally/article_e0d2adfc-eb10-579b-aca9-661c04354b4e.html</t>
  </si>
  <si>
    <t>https://pamplinmedia.com/wsp/134-news/469902-380339-wilsonville-joins-protest-movement-to-end-police-brutality?wallit_nosession=1</t>
  </si>
  <si>
    <t>https://www.wgal.com/article/penn-medicine-lancaster-general-health-white-coats-for-black-lives/32827884#</t>
  </si>
  <si>
    <t>https://www.plainsman.com/article/hurons-drive-for-george-floyd</t>
  </si>
  <si>
    <t>https://dentonrc.com/news/denton/another-thousand-hit-denton-streets-in-second-week-of-black-lives-matter-protests/article_f67fef1e-dd27-5ef9-a5da-0d535c66ed15.html</t>
  </si>
  <si>
    <t>https://www.ktsm.com/news/live-updates-el-paso-for-black-lives-protest/</t>
  </si>
  <si>
    <t>https://www.houstonpublicmedia.org/articles/news/2020/06/10/375627/houston-passes-budget-that-increases-police-funding-amid-calls-to-defund/</t>
  </si>
  <si>
    <t>https://www.abc4.com/news/salt-lake-city-protests/hundreds-show-up-to-early-morning-black-lives-matter-rally/</t>
  </si>
  <si>
    <t>https://www.tysonsreporter.com/2020/06/10/photos-hundreds-join-student-led-black-lives-matter-protest-in-mclean/</t>
  </si>
  <si>
    <t>http://www.connectionnewspapers.com/news/2020/jun/19/springfield-teens-march-against-racism/</t>
  </si>
  <si>
    <t>https://www.wric.com/news/virginia-news/live-blog-protesters-take-down-pieces-of-portsmouths-confederate-monument-one-person-hurt/</t>
  </si>
  <si>
    <t>https://www.westernfrontonline.com/article/2020/06/lynden-protests-stay-at-home-amid-pandemic/</t>
  </si>
  <si>
    <t>https://mynorthwest.com/1933724/seattle-protests-wednesday-updates/</t>
  </si>
  <si>
    <t>https://madison.com/wsj/news/local/education/local_schools/monona-grove-students-protest-following-george-floyds-death-local-racial-incidents/article_870d1251-7f04-54f5-858e-033244b633bd.html</t>
  </si>
  <si>
    <t>https://ktar.com/story/3272526/protesters-head-to-tempe-for-15th-consecutive-day-of-demonstrations/</t>
  </si>
  <si>
    <t>https://www.kcra.com/article/black-trans-lives-matter-protesters-rally-march-in-sacramento/32845272</t>
  </si>
  <si>
    <t>https://www.shape.com/lifestyle/mind-and-body/nurses-treat-injured-black-lives-matter-protesters</t>
  </si>
  <si>
    <t>https://www.rep-am.com/local/localnews/2020/06/12/more-than-150-people-in-sharon-protest-genocide-of-black-people/</t>
  </si>
  <si>
    <t>https://www.ormondbeachobserver.com/photo-gallery/we-are-one-people-daytona-beach-protest-draws-about-500-people</t>
  </si>
  <si>
    <t>https://www.wbez.org/liveblogs/live-updates-chicago-protests-and-unrest/ef5bf965-365d-4355-9483-67a4e04f7098/kids-focused-events-among-local-demonstrations-today/174f77be-5bfa-4daa-a67c-852a12060612</t>
  </si>
  <si>
    <t>https://www.dailyherald.com/news/20200611/nothing-will-change-unless-were-all-united-x2014-protesters-march-for-black-lives-matter-in-glenview</t>
  </si>
  <si>
    <t>https://cbs4indy.com/news/black-lives-matter-events-held-in-avon-brownsburg/</t>
  </si>
  <si>
    <t>https://www.indystar.com/story/news/local/2020/06/12/indianapolis-protests-14th-consecutive-day-demonstrations/5343203002/</t>
  </si>
  <si>
    <t>https://www.goshennews.com/news/protesters-rally-march-in-elkhart/article_fe0df4d2-ac48-11ea-887d-5bfa5b8b7877.html</t>
  </si>
  <si>
    <t>https://www.newsbug.info/monticello_herald_journal/news/local/black-lives-matter-rally-at-jasper-county-courthouse-peaceful-informative/article_0978ffbb-a821-58db-8c64-e8e6f20862f2.html</t>
  </si>
  <si>
    <t>https://www.ksn.com/news/local/wichita-black-lives-matter-march-interrupted-by-counter-protesters/</t>
  </si>
  <si>
    <t>https://www.ksla.com/2020/06/11/white-coats-black-lives-lsu-health-shreveport-supports-black-lives-matter-movement/</t>
  </si>
  <si>
    <t>https://www.theadvocate.com/baton_rouge/news/crime_police/article_1d11edf2-ac21-11ea-a8d7-973f4635ea84.html</t>
  </si>
  <si>
    <t>https://www.freep.com/story/news/local/michigan/detroit/2020/06/11/anti-police-brutality-protests-george-floyd-death/5347483002/</t>
  </si>
  <si>
    <t>https://www.stltoday.com/news/local/metro/hundreds-gather-in-tower-grove-park-for-black-trans-lives-matter-march/article_714b9f0e-31ca-5957-9b0a-4e800cec80e8.html</t>
  </si>
  <si>
    <t>https://thewesternnews.com/news/2020/jun/16/black-lives-matter-demonstration-draws-large-12/</t>
  </si>
  <si>
    <t>https://journalstar.com/news/local/lincoln-protests-resume-thursday-with-renewed-energy/article_91c8eefb-9804-559d-84eb-a56186ff835f.html</t>
  </si>
  <si>
    <t>https://gothamist.com/news/live-protest-updates-de-blasio-again-calls-brooklyn-street-named-after-robert-e-lee-be-changed</t>
  </si>
  <si>
    <t>https://www.clevelandjewishnews.com/news/local_news/more-than-1-000-march-at-rally-for-racial-justice-in-beachwood-call-for-change/article_c4ea4640-ac4f-11ea-9069-c7293e891e99.html</t>
  </si>
  <si>
    <t>https://www.wcpo.com/news/local-news/hamilton-county/blue-ash/hundreds-turn-out-in-blue-ash-for-black-lives-matter-protest-caravan</t>
  </si>
  <si>
    <t>https://www.clevelandjewishnews.com/news/local_news/hundreds-gather-at-solon-gazebo-for-interfaith-vigil-against-racism/article_a1ce4e2a-aca6-11ea-a14f-0bed1c1d7f0b.html</t>
  </si>
  <si>
    <t>https://www.13abc.com/content/news/Moment-of-silence-at-UTMC-571197511.html</t>
  </si>
  <si>
    <t>https://katu.com/news/local/thousands-continue-to-march-for-change-in-portland</t>
  </si>
  <si>
    <t>https://www.wpxi.com/news/top-stories/hundreds-protesters-march-down-route-19-sit-honor-george-floyd/GV7YUOXPMBD4JFZJ4APYD4UMP4/</t>
  </si>
  <si>
    <t>https://triblive.com/local/pittsburgh-allegheny/black-lives-matter-protest-underway-in-dormont/</t>
  </si>
  <si>
    <t>https://www.wvlt.tv/2020/06/11/black-lives-matter-protest-in-clinton-draws-hundreds/</t>
  </si>
  <si>
    <t>https://www.summitdaily.com/news/black-lives-matter-protesters-peacefully-march-on-frisco-main-street-as-police-accountability-bill-moves-through-the-state-legislature/</t>
  </si>
  <si>
    <t>https://www.umw.edu/news/2020/06/11/march-and-resolution-demonstrate-mary-washingtons-stance/</t>
  </si>
  <si>
    <t>https://www.odu.edu/news/2020/6/march_for_justice_#.YQFi6i0RqMI</t>
  </si>
  <si>
    <t>https://www.kentreporter.com/news/peaceful-protest-dominates-streets-of-kent/</t>
  </si>
  <si>
    <t>https://www.ptleader.com/stories/local-man-sparks-black-lives-matter-movement-in-jeff-co,69604</t>
  </si>
  <si>
    <t>https://www.jsonline.com/story/communities/south/news/franklin/2020/06/12/george-floyd-protest-franklin-draws-huge-diverse-crowd/3173877001/</t>
  </si>
  <si>
    <t>https://news.uams.edu/2020/06/12/uams-students-employees-stand-against-racism/</t>
  </si>
  <si>
    <t>https://fox5sandiego.com/news/local-news/la-jolla-protest-draws-hundreds-in-push-for-progress/</t>
  </si>
  <si>
    <t>https://www.youtube.com/watch?v=ROv2PAHPyfM</t>
  </si>
  <si>
    <t>https://www.newstimes.com/local/article/We-matter-say-black-WestConn-students-at-15336651.php</t>
  </si>
  <si>
    <t>https://www.nbcmiami.com/news/local/miami-police-suggest-non-essential-businesses-close-before-friday-protest/2248046/</t>
  </si>
  <si>
    <t>https://weartv.com/news/local/hundreds-of-protesters-march-in-downtown-pensacola-wanting-to-keep-momentum</t>
  </si>
  <si>
    <t>https://www.sun-sentinel.com/local/broward/weston/fl-ne-weston-protest-highlights-student-action-in-anti-racism-20200612-apnlvnmzrrbrlfwxejyuj6lluq-story.html</t>
  </si>
  <si>
    <t>https://wrex.com/2020/06/12/hundreds-of-people-attend-protest-in-oregon-for-racial-equality/</t>
  </si>
  <si>
    <t>http://thestatehousefile.com/42134/greenwood-black-lives-matter-demonstrators-met-with-counter-protest/</t>
  </si>
  <si>
    <t>https://www.wkyt.com/2020/06/12/thursday-marks-14-nights-of-protests-in-lexington/</t>
  </si>
  <si>
    <t>https://www.sunjournal.com/2020/06/13/agents-of-change-black-lives-matter-rally-rolls-through-twin-cities/</t>
  </si>
  <si>
    <t>https://www.baltimoresun.com/maryland/baltimore-city/bs-md-ci-police-budget-protest-20200612-ijcerzyyavaqpdczdkya5olnxy-story.html</t>
  </si>
  <si>
    <t>https://www.gazettenet.com/Amherst-black-youth-lead-Black-Lives-Matter-march-and-speak-out-34740329</t>
  </si>
  <si>
    <t>https://eu.freep.com/story/news/local/michigan/detroit/2020/06/12/ice-immigration-protests-meixcantown-clark-park/3179538001/</t>
  </si>
  <si>
    <t>https://www.mlive.com/news/flint/2020/06/flint-youth-call-for-people-to-put-words-to-action-to-fight-racial-injustice.html</t>
  </si>
  <si>
    <t>https://www.mlive.com/news/grand-rapids/2020/06/breonna-taylor-protesters-march-in-grand-rapids-calling-on-people-to-say-her-name.html</t>
  </si>
  <si>
    <t>https://www.freep.com/story/news/local/michigan/macomb/2020/06/12/400-romeo-residents-gathered-protest-against-racial-incident/3179459001/</t>
  </si>
  <si>
    <t>https://www.hometownsource.com/monticello_times/community/big_lake/protest-shuts-down-big-lake-highway-intersections/article_b2daa596-b19d-11ea-aa24-efd39f704eb0.html</t>
  </si>
  <si>
    <t>https://www.mprnews.org/story/2020/06/12/calls-for-mpd-union-leaders-resignation-grow-louder</t>
  </si>
  <si>
    <t>https://www.slu.edu/news/2020/june/som-white-coats-for-black-lives.php</t>
  </si>
  <si>
    <t>https://www.ksdk.com/article/news/local/protests/delmar-divide-loop-protest-st-louis-expectus/63-3b92aea6-e144-4734-bfd3-dcdba039d9eb</t>
  </si>
  <si>
    <t>https://www.greatfallstribune.com/story/news/2020/06/12/montana-great-falls-black-lives-matter-george-floyd-protest/3175298001/</t>
  </si>
  <si>
    <t>https://www.wmur.com/article/hundreds-gather-at-black-lives-matter-protest-in-londonderry/32855330</t>
  </si>
  <si>
    <t>https://www.tapinto.net/towns/east-brunswick/sections/government/articles/photos-today-s-black-lives-matter-protest-in-east-brunswick</t>
  </si>
  <si>
    <t>https://www.mycentraljersey.com/story/news/local/middlesex-county/2020/06/13/south-brunswick-nj-walk-justice-brings-out-more-than-1-000/3177835001/</t>
  </si>
  <si>
    <t>https://patch.com/new-jersey/wall/wall-hundreds-protest-racism-nation-neighborhood</t>
  </si>
  <si>
    <t>https://www.newsday.com/long-island/nassau/long-island-protests-1.45633581</t>
  </si>
  <si>
    <t>https://bronx.news12.com/black-lives-matter-protesters-call-for-accountability-in-new-rochelle-policeinvolved-shooting-42240828</t>
  </si>
  <si>
    <t>https://tbrnewsmedia.com/protesters-call-for-action-along-route-25a-in-rocky-point/</t>
  </si>
  <si>
    <t>https://hudsonvalleyone.com/2020/06/13/wearing-masks-and-holding-signs-hundreds-march-for-justice-at-saugerties-event/</t>
  </si>
  <si>
    <t>https://jjie.org/2020/06/13/youth-led-protest-urges-syracuse-police-to-remove-officers-from-schools/</t>
  </si>
  <si>
    <t>https://gothamist.com/news/live-protest-updates-june-12-2020</t>
  </si>
  <si>
    <t>https://fox8.com/news/white-coats-for-black-lives-cleveland-clinic-stands-together-with-community-against-racial-injustice/</t>
  </si>
  <si>
    <t>https://www.wvxu.org/post/demonstrations-continue-generation-gives-me-so-much-hope#stream/0</t>
  </si>
  <si>
    <t>https://www.mydailytribune.com/news/53475/scenes-from-the-pomeroy-blm-march</t>
  </si>
  <si>
    <t>https://www.koco.com/article/protesters-gather-in-downtown-okc-to-march-against-police-brutality/32853460</t>
  </si>
  <si>
    <t>https://www.wgal.com/article/black-lives-matter-event-held-in-lititz/32855273</t>
  </si>
  <si>
    <t>https://www.buckslocalnews.com/news/yardley_area/hundreds-rally-against-racism-during-peaceful-protest-at-williamson-park-in-morrisville/article_8aeef3ea-c49c-11ea-9585-f73991e8f6ad.html</t>
  </si>
  <si>
    <t>https://www.publicsource.org/rally-held-in-mckeesport-to-demand-justice-for-aaliyah-johnson-and-other-black-trans-people/</t>
  </si>
  <si>
    <t>https://www.wnep.com/article/news/local/luzerne-county/black-lives-matter-protest-draws-more-than-500-people-to-public-square-in-wilkes-barre/523-91382ade-74af-4053-9704-2ee5906843c9</t>
  </si>
  <si>
    <t>https://upriseri.com/2020-06-13-woonsocket-blm/</t>
  </si>
  <si>
    <t>https://newschannel9.com/news/local/downtown-protest-calls-for-justice-for-javario-eagle</t>
  </si>
  <si>
    <t>https://vtdigger.org/2020/06/12/live-updates-racial-justice-demonstrations-continue-into-third-weekend/</t>
  </si>
  <si>
    <t>https://www.edmondsbeacon.com/story/2020/06/18/news/marching-for-justice-black-lives-matter-silent-march-draws-up-to-1000/23332.html</t>
  </si>
  <si>
    <t>https://www.issaquahreporter.com/news/issaquah-council-talks-racial-equity-after-large-protest-turnout/</t>
  </si>
  <si>
    <t>https://mltnews.com/hundreds-turn-out-for-mountlake-terrace-black-lives-matter-silent-march/</t>
  </si>
  <si>
    <t>https://dnews.com/local/hundreds-join-blm-march-through-pullman/article_f47c3773-654e-52bb-82cf-7b5fae384432.html</t>
  </si>
  <si>
    <t>https://www.chinookobserver.com/news/local/pacific-county-joins-national-protests/article_5b9538be-af86-11ea-b389-533c66264221.html</t>
  </si>
  <si>
    <t>https://southseattleemerald.com/2020/06/12/photo-essay-60000-silent-protesters-send-loud-message-against-racism/</t>
  </si>
  <si>
    <t>https://wisconsinwatch.org/2020/06/pride-for-black-lives-intersectionality-celebrated-in-madison-during-lgbtq-pride-month/</t>
  </si>
  <si>
    <t>https://www.ocregister.com/2020/06/13/more-than-100-gather-in-anaheim-park-to-rally-against-police-brutality/</t>
  </si>
  <si>
    <t>https://www.nbcsandiego.com/news/local/anti-racism-protests-planned-for-san-diego/2346547/</t>
  </si>
  <si>
    <t>https://laist.com/news/palmdale-protesters-say-robert-fullers-death-was-a-lynching-ask-for-federal-investigation</t>
  </si>
  <si>
    <t>https://www.abc10.com/article/news/local/california/sean-monterrosa-rally-june-13/103-1e3134b1-a05a-4ad2-b39f-402a432ddb68</t>
  </si>
  <si>
    <t>https://www.greeleytribune.com/2020/06/13/greeley-blacklivesmatter-protest-draws-hundreds-of-community-members/</t>
  </si>
  <si>
    <t>https://www.newarkpostonline.com/news/newark-march-calls-for-end-to-police-brutality/collection_5d4fb830-3060-5b8a-815b-53d3b2925b42.html</t>
  </si>
  <si>
    <t>https://www.wcjb.com/content/news/Thousands-join-protest-for-black-lives-in-Gainesville-571246111.html</t>
  </si>
  <si>
    <t>https://nbc-2.com/nbc-2-wbbh/2020/06/13/protestors-gather-outside-oakes-farms-market-in-naples-after-owner-makes-controversial-posts-on-social-media/</t>
  </si>
  <si>
    <t>https://www.wuft.org/news/2020/06/15/black-lives-matter-marchers-gather-in-newberry/</t>
  </si>
  <si>
    <t>https://www.tampabay.com/news/2020/06/13/black-lives-matter-protesters-take-their-message-to-soho/</t>
  </si>
  <si>
    <t>https://www.aljazeera.com/news/2020/6/13/protests-after-black-man-killed-by-police-in-atlanta</t>
  </si>
  <si>
    <t>https://www.wjbf.com/top-stories/another-weekend-of-protests-in-the-csra-begins-in-jefferson-county/</t>
  </si>
  <si>
    <t>https://www.wbez.org/liveblogs/live-updates-chicago-protests-and-unrest/ef5bf965-365d-4355-9483-67a4e04f7098/u-of-c-students-occupy-campus-police-building/8cc6548c-a929-45dd-b52a-d8d7e15524d1</t>
  </si>
  <si>
    <t>https://www.bnd.com/news/local/article243486451.html</t>
  </si>
  <si>
    <t>https://www.chicagotribune.com/suburbs/wilmette/ct-wml-wake-up-wilmette-march-tl-0618-20200616-xoq2cw4wlvbcvoaqd3o6tpgotq-story.html</t>
  </si>
  <si>
    <t>https://www.newsandtribune.com/new-albany-protest-positive-and-successful/article_1ee911a8-af20-11ea-810d-2f5fa18419d4.html</t>
  </si>
  <si>
    <t>https://www.wkyt.com/2020/06/14/20-charged-including-two-prominent-organizers-during-lexington-protests-saturday/?fbclid=IwAR3CGWLkU6LJ8VJAHGbpDtVQjmZNigL0qqPI9xNo6hbBTukYKMesfTip8KY</t>
  </si>
  <si>
    <t>https://www.towson.edu/news/2020/towson-university-students-black-lives-matter-2020-march.html</t>
  </si>
  <si>
    <t>https://www.necn.com/news/local/catholic-mass-kicks-off-busy-saturday-for-racial-justice-around-boston/2285510/</t>
  </si>
  <si>
    <t>https://patch.com/massachusetts/waltham/more-1k-march-waltham-against-racism-rally</t>
  </si>
  <si>
    <t>https://leaderpub.com/2020/06/13/gallery-cassopolis-peace-rally-held/</t>
  </si>
  <si>
    <t>https://eu.freep.com/story/news/education/2020/06/13/protests-day-16-tristan-taylor-nakia-renne-wallace-return/3183716001/</t>
  </si>
  <si>
    <t>https://www.mlive.com/news/flint/2020/06/its-up-to-us-beecher-protesters-stand-up-to-racial-injustice.html</t>
  </si>
  <si>
    <t>https://kstp.com/minnesota-news/peaceful-protesters-demand-justice-police-accountability-in-downtown-minneapolis/5759324/</t>
  </si>
  <si>
    <t>https://www.wdam.com/2020/06/13/black-lives-matter-march-program-downtown-hattiesburg-saturday/</t>
  </si>
  <si>
    <t>https://apnews.com/article/mo-state-wire-race-and-ethnicity-death-of-george-floyd-st-louis-173b8ba7de9c8870b4dcb71f2c92a281</t>
  </si>
  <si>
    <t>https://www.ledgertranscript.com/PHOTOS-Locals-gather-in-Dublin-to-honor-George-Floyd-Black-Lives-Matter-34756044</t>
  </si>
  <si>
    <t>https://www.nj.com/news/2020/06/with-trump-in-nj-black-lives-matter-protesters-say-no-bunker-in-bedminster.html</t>
  </si>
  <si>
    <t>https://www.tapinto.net/towns/bridgewater-slash-raritan/articles/protesters-march-through-bridgewater-from-library-to-municipal-building-photo-gallery</t>
  </si>
  <si>
    <t>https://www.courierpostonline.com/story/news/2020/06/13/500-anti-racism-protesters-march-franklinville-george-floyd-video-reenactment/3177049001/</t>
  </si>
  <si>
    <t>https://www.newjerseyhills.com/madison_eagle/news/1-000-join-black-lives-matter-march-in-madison-florham-park/article_6d27a1a5-cb8b-5470-922c-4d11570ed421.html</t>
  </si>
  <si>
    <t>https://www.tapinto.net/towns/plainfield/sections/community-life/articles/peaceful-protest-in-plainfield-for-black-lives-matter</t>
  </si>
  <si>
    <t>https://www.tapinto.net/towns/hillsborough/sections/somerset-county-news/articles/black-lives-matter-protestors-return-to-the-streets-in-somerville</t>
  </si>
  <si>
    <t>https://www.myveronanj.com/2020/06/13/peaceful-march-for-black-lives-matter/</t>
  </si>
  <si>
    <t>https://www.lcsun-news.com/story/news/local/2020/06/13/protesters-las-cruces-want-defund-police/3183691001/</t>
  </si>
  <si>
    <t>https://patch.com/new-york/westhampton-hamptonbays/despite-some-concerns-over-kkk-protest-peaceful-hampton-bays</t>
  </si>
  <si>
    <t>https://www.democratandchronicle.com/story/news/2020/06/13/rochester-ny-black-lives-matter-protest-rally-street-painted-repeal-50-a-arrests-rcsd-schools/3183045001/</t>
  </si>
  <si>
    <t>https://www.blackwestchester.com/blm-speeches-by-ken-jenkins/</t>
  </si>
  <si>
    <t>https://spectrumlocalnews.com/nys/hudson-valley/community/2020/06/13/hundreds-protest-potus-outside-west-point-during-commencement</t>
  </si>
  <si>
    <t>https://spectrumnews1.com/oh/columbus/news/2020/06/14/justice-for-all-march-held-at-walmart-where-john-crawford-was-killed</t>
  </si>
  <si>
    <t>https://www.journal-news.com/news/local/live-coverage-hamilton-protest-march-show-solidarity/L2bs5O5Taa77VTBKyWZcXI/</t>
  </si>
  <si>
    <t>https://www.ideastream.org/news/black-lives-matter-protests-extend-into-ohios-predominately-white-suburbs</t>
  </si>
  <si>
    <t>https://local12.com/news/local/peaceful-protesters-gather-in-mason-to-march-for-black-lives-matter-cincinnati</t>
  </si>
  <si>
    <t>https://www.oregonlive.com/portland/2020/06/portland-protests-against-police-violence-continue-saturday-including-marches-rallies-throughout-metro-area.html</t>
  </si>
  <si>
    <t>https://katu.com/news/local/hundreds-gather-at-capitol-in-salem-for-demonstration-centered-on-racial-inequality</t>
  </si>
  <si>
    <t>https://www.wfmz.com/video/protesters-march-in-allentown/video_b967e222-d755-5d23-8a64-6aeaf9150b03.html</t>
  </si>
  <si>
    <t>https://triblive.com/local/valley-news-dispatch/a-call-for-change-action-unity-about-300-attend-black-lives-matter-gathering-in-new-kensington/</t>
  </si>
  <si>
    <t>https://6abc.com/community-events/protesters-return-to-franklinville;-philly-rally-closes-streets/6246306/</t>
  </si>
  <si>
    <t>https://www.wesa.fm/identity-justice/2020-06-13/protesters-march-from-squirrel-hill-to-oakland-on-saturday-demand-change-to-pas-use-of-force-law</t>
  </si>
  <si>
    <t>https://www.wnep.com/article/news/local/lackawanna-county/thousands-show-up-for-black-lives-matter-rally-in-scranton/523-09ca437b-2b75-4f4f-bc0e-dbc949934e84</t>
  </si>
  <si>
    <t>https://eu.newportri.com/story/news/local/2020/06/13/protest-speakers-call-on-newport-residents-to-get-involved/113709620/</t>
  </si>
  <si>
    <t>https://upriseri.com/2020-06-13-blm/</t>
  </si>
  <si>
    <t>https://www.greenvilleonline.com/story/news/2020/06/13/clemson-university-football-players-lead-demonstration-change-building-names-confederate/3182532001/</t>
  </si>
  <si>
    <t>https://www.wistv.com/2020/06/13/sc-teachers-join-protest-support-black-lives-matter/</t>
  </si>
  <si>
    <t>https://listen.sdpb.org/post/hundreds-gather-third-protest-sioux-falls</t>
  </si>
  <si>
    <t>https://www.wmcactionnews5.com/2020/06/13/demonstrators-fill-streets-memphis-with-several-protests-against-social-injustice-police-brutality/</t>
  </si>
  <si>
    <t>https://communityimpact.com/nashville/southwest-nashville/people/2020/06/15/photos-thousands-march-through-downtown-nashville-june-13-in-ongoing-protests-against-police-brutality/</t>
  </si>
  <si>
    <t>https://www.nbcdfw.com/news/local/arlington-naacp-branches-hold-rally-march-for-change-and-justice/2388373/</t>
  </si>
  <si>
    <t>https://www.dallasnews.com/news/2020/06/13/protesters-in-dallas-call-for-end-to-police-brutality-demand-chief-hall-resign/</t>
  </si>
  <si>
    <t>https://communityimpact.com/houston/tomball-magnolia/government/2020/06/14/photos-protesters-march-through-downtown-tomball-on-june-13/</t>
  </si>
  <si>
    <t>https://www.deseret.com/utah/2020/6/13/21290401/park-protest-pushes-against-police-brutality</t>
  </si>
  <si>
    <t>https://www.vnews.com/Black-Lives-Matter-demonstrations-move-to-smaller-towns-34750034</t>
  </si>
  <si>
    <t>https://www.nbc12.com/2020/06/13/hundreds-protesters-attend-march-downtown-richmond/</t>
  </si>
  <si>
    <t>https://madison.com/ct/news/local/govt-and-politics/white-coats-black-lives-health-care-professionals-march-in-saturday-rally/article_cda605a2-565e-5954-a2a8-a87762e15dcf.html</t>
  </si>
  <si>
    <t>https://www.reuters.com/news/picture/protests-against-police-brutality-sweep-idUSRTS3DD9O</t>
  </si>
  <si>
    <t>https://ktla.com/news/local-news/all-black-lives-matter-protest-set-to-begin-in-hollywood-sunday-morning/</t>
  </si>
  <si>
    <t>https://timesofsandiego.com/politics/2020/06/14/la-mesa-police-chief-hears-non-negotiable-demands-as-bikers-join-rally/</t>
  </si>
  <si>
    <t>https://www.kcra.com/article/these-protests-are-making-changes-hundreds-gather-sacramento-demonstration/32863181</t>
  </si>
  <si>
    <t>https://www.pbmonthly.net/news/story/2020-06-16/pacific-beach-walk-for-equality-draws-hundreds</t>
  </si>
  <si>
    <t>https://www.nhregister.com/news/article/We-deserve-to-breathe-at-a-New-Haven-15339565.php#photo-19550969</t>
  </si>
  <si>
    <t>https://www.baynews9.com/fl/tampa/news/2020/06/15/protesters-hold-sit-in-at-coachman-park--call-for-police-reform</t>
  </si>
  <si>
    <t>https://wsvn.com/news/local/miami-dade/black-lives-matter-pro-police-protesters-clash-in-downtown-miami-but-stay-peaceful/</t>
  </si>
  <si>
    <t>https://www.krem.com/article/news/local/there-will-be-an-eye-for-an-eye-protestors-in-st-augustine-demand-that-city-improve-policy-remove-monuments/77-2de302c6-33aa-4a6f-a1ac-8ae83e2e306e</t>
  </si>
  <si>
    <t>https://www.nytimes.com/video/us/politics/100000007191731/atlanta-protests-rayshard-brooks.html?searchResultPosition=93</t>
  </si>
  <si>
    <t>https://chicago.cbslocal.com/2020/06/14/protests-marches-held-in-skokie-lincoln-park-boystown/</t>
  </si>
  <si>
    <t>https://www.youarecurrent.com/2020/06/19/snapshot-sit-in-against-racial-injustice-fills-civic-square/</t>
  </si>
  <si>
    <t>https://www.ksla.com/2020/06/16/citizens-justice-march-rally-held-minden/</t>
  </si>
  <si>
    <t>https://www.clickondetroit.com/news/local/2020/06/14/protesters-call-for-change-across-metro-detroit-for-third-straight-weekend/</t>
  </si>
  <si>
    <t>https://news.stlpublicradio.org/politics-issues/2020-06-14/for-a-third-weekend-st-louis-saw-a-slew-of-anti-police-brutality-protests</t>
  </si>
  <si>
    <t>https://www.ksdk.com/article/news/local/more-than-1000-people-march-through-west-st-louis-county-in-a-walk-for-black-lives/63-95a4b471-df33-46c2-a488-296debc1b7f3</t>
  </si>
  <si>
    <t>https://www.khq.com/regional/hundreds-protest-racial-injustice-at-capitol-building/article_13bb182d-61a6-54dc-8f5d-8f409722a8a4.html</t>
  </si>
  <si>
    <t>https://www.reviewjournal.com/local/local-las-vegas/hundreds-join-black-lives-matter-protest-in-las-vegas-2053128/</t>
  </si>
  <si>
    <t>https://www.mycentraljersey.com/story/news/local/middlesex-county/2020/06/15/edison-nj-black-lives-matter-marchers-take-oak-tree-road/3190820001/</t>
  </si>
  <si>
    <t>https://www.app.com/story/news/local/southern-ocean-county/little-egg-harbor/2020/06/16/nj-protests-little-egg-harbor-march-turns-violent-after-protester-pushed-ground/3203897001/</t>
  </si>
  <si>
    <t>https://auburnpub.com/news/local/its-incredible-skaneateles-protest-sees-large-peaceful-turnout/article_b5066e0b-7cbb-5bf7-b1c5-4b544f812c00.html</t>
  </si>
  <si>
    <t>https://greaterlongisland.com/two-black-lives-matter-inspired-protests-come-together-in-babylon-village/</t>
  </si>
  <si>
    <t>https://www.27east.com/southampton-press/protesters-gather-in-hampton-bays-to-demand-justice-denounce-police-brutality-1705759/</t>
  </si>
  <si>
    <t>https://www.tapinto.net/towns/mahopac/sections/police-and-fire/articles/anti-racism-rally-draws-hundreds-in-mahopac</t>
  </si>
  <si>
    <t>https://www.newsday.com/long-island/protests-george-floyd-long-island-brooklyn-1.45703678</t>
  </si>
  <si>
    <t>https://www.scarsdalenews.com/top_stories/scarsdale-students-alumni-take-the-lead-during-peaceful-protest/article_b44fb54e-ac05-11ea-bd71-5b8d533e2566.html</t>
  </si>
  <si>
    <t>https://shelterislandreporter.timesreview.com/2020/12/29/hundreds-rally-in-center-for-black-lives-matter/</t>
  </si>
  <si>
    <t>https://www.nytimes.com/2020/06/15/nyregion/brooklyn-black-trans-parade.html</t>
  </si>
  <si>
    <t>https://www.wvxu.org/post/third-straight-weekend-protests-demonstrations-move-outside-city-center#stream/0</t>
  </si>
  <si>
    <t>https://www.evernote.com/shard/s709/u/0/sh/8181d479-c8f2-459e-a1dd-c05817574fe5/07d8155b6a200feb3ed2792f061c84fd</t>
  </si>
  <si>
    <t>https://www.ydr.com/picture-gallery/news/2020/06/15/photos-protesters-gather-gettysburg-black-lives-matter-protest/3189503001/</t>
  </si>
  <si>
    <t>https://www.wkok.com/protests-in-philadelphia-for-second-weekend-in-a-row-ap-pa-headlines/</t>
  </si>
  <si>
    <t>https://www.dailyamerican.com/story/news/local/2020/06/14/protesters-march-in-somerset/43628629/</t>
  </si>
  <si>
    <t>https://www.collegian.psu.edu/news/borough/state-college-s-third-consecutive-black-lives-matter-protest-fosters-dialogue-and-street-art-over/article_3d64a06c-aeb6-11ea-9062-e3f7f600251c.html</t>
  </si>
  <si>
    <t>https://www.abc6.com/thousands-gather-for-youth-organized-protest-at-state-house/</t>
  </si>
  <si>
    <t>https://vanderbilthustler.com/32818/featured/nashville-healthcare-workers-participate-in-white-coats-march-for-justice/</t>
  </si>
  <si>
    <t>https://communityimpact.com/houston/bay-area/people/2020/06/30/clear-springs-high-school-students-discuss-local-activism-reform-after-leading-peaceful-protest/</t>
  </si>
  <si>
    <t>https://loudounnow.com/2020/06/15/loudoun-naacp-leads-march-in-ashburn/</t>
  </si>
  <si>
    <t>https://patch.com/virginia/fairfaxcity/chantilly-high-student-organizes-protest-against-racial-injustice</t>
  </si>
  <si>
    <t>https://www.spokesman.com/stories/2020/jun/14/protesters-decrying-police-brutality-meet-downtown/</t>
  </si>
  <si>
    <t>https://www.dailycitizen.news/news/local_news/we-will-shut-down-this-capitol-demonstrators-demand-statewide-change/article_1d206ef6-59b8-59e7-a72b-8227a9a264d9.html</t>
  </si>
  <si>
    <t>https://boston.cbslocal.com/2020/06/15/brookline-teachers-protest-education-cuts-coronavirus/</t>
  </si>
  <si>
    <t>https://www.freep.com/story/news/local/michigan/2020/06/15/protesters-detroit-george-floyd-facial-recognition-police/3193285001/</t>
  </si>
  <si>
    <t>https://www.evernote.com/shard/s709/u/0/sh/3640db03-3e6b-464e-b036-08d95be9f3b2/68947e8a7e08673aad05a65a07f24655</t>
  </si>
  <si>
    <t>https://www.northjersey.com/story/news/paterson-press/2020/06/15/st-josephs-health-workers-rally-paterson-nj-black-lives-matter/3189137001/</t>
  </si>
  <si>
    <t>https://democratherald.com/news/local/corvallis-health-care-workers-hold-white-coats-for-black-lives-protest/article_25a36daf-f1b3-5c39-b5bd-e15bcab8ad85.html</t>
  </si>
  <si>
    <t>https://www.oregonlive.com/galleries/FNKFNLDJRZETZGKMCLLNKNBLJE/</t>
  </si>
  <si>
    <t>https://www.phillytrib.com/news/state_and_region/doylestown-protest-this-is-not-a-moment-but-a-movement/article_8e59bf3a-a384-58cc-bfa6-f9431ba5eeee.html</t>
  </si>
  <si>
    <t>https://www.wjhl.com/news/local/hundreds-gather-for-white-coats-for-black-lives-march-at-etsu/</t>
  </si>
  <si>
    <t>https://kutv.com/news/local/cottonwood-heights-residents-stage-pro-police-protest</t>
  </si>
  <si>
    <t>https://spectrumnews1.com/wi/milwaukee/news/2020/06/14/madison-doctors-protest-for-black-lives-matter-movement</t>
  </si>
  <si>
    <t>https://www.kcra.com/article/hundreds-of-black-lives-matter-protesters-rally-at-sacramento-city-hall/32887484</t>
  </si>
  <si>
    <t>https://www.sbsun.com/2020/06/16/demonstrators-gather-in-victorville-to-protest-death-of-black-man-found-hanging-in-tree/</t>
  </si>
  <si>
    <t>https://www.courier-journal.com/in-depth/news/local/breonna-taylor/2020/09/04/breonna-taylor-protests-louisville-movement-reaches-100th-day/5698154002/</t>
  </si>
  <si>
    <t>https://www.mprnews.org/story/2020/06/17/organizers-say-offering-a-space-to-talk-vent-quelled-third-night-of-st-cloud-protests</t>
  </si>
  <si>
    <t>https://www.liherald.com/stories/protesters-back-at-site-of-east-meadow-arrests,125978</t>
  </si>
  <si>
    <t>https://www.koin.com/news/photo-galleries/photos-portland-protests-june-16-2020/</t>
  </si>
  <si>
    <t>https://www.wpxi.com/news/top-stories/group-marching-through-downtown-pittsburgh-protest/RCWXGEKNRBF5DEZJQPP3BC4PVY/</t>
  </si>
  <si>
    <t>https://www.jamestownpress.com/articles/protesters-march-on-avenue-to-support-black-lives-matter/</t>
  </si>
  <si>
    <t>https://www.ricentral.com/narragansett_times/protests-discussions-of-racial-inequality-continue/article_d6bedef4-b0c2-11ea-ba9e-b7f682341bf1.html</t>
  </si>
  <si>
    <t>https://www.recorder.com/Defund-police-demonstration-on-the-common-34822877</t>
  </si>
  <si>
    <t>https://www.bostonherald.com/2020/06/17/dueling-black-lives-matter-pro-police-rallies-take-place-in-boston/</t>
  </si>
  <si>
    <t>https://www.thereminder.com/localnews/wilbrahamhampden/residents-of-color-share-their-stories-of-racism-i/</t>
  </si>
  <si>
    <t>https://eu.freep.com/story/news/local/michigan/macomb/2020/06/17/shelby-township-police-chief-robert-shelide-suspended/3202532001/</t>
  </si>
  <si>
    <t>https://www.reviewjournal.com/local/local-las-vegas/black-lives-matter-protest-in-las-vegas-ends-peacefully-2055288/</t>
  </si>
  <si>
    <t>https://nj1015.com/lakewood-kids-chant-kids-lives-matter-over-closed-sleepaway-camps/</t>
  </si>
  <si>
    <t>https://www.kgw.com/article/news/local/protests/protesters-march-from-revolution-hall-to-waterfront-park-portland/283-69dae2ae-73ef-452d-8d4c-d65d2ebea9f9</t>
  </si>
  <si>
    <t>https://www.pghcitypaper.com/pittsburgh/at-black-lives-matter-rally-attendees-call-on-north-allegheny-school-board-to-implement-anti-racist-policies/Content?oid=17478410</t>
  </si>
  <si>
    <t>https://www.sevendaysvt.com/OffMessage/archives/2020/06/17/racial-justice-protesters-march-to-burlington-mayors-house</t>
  </si>
  <si>
    <t>https://www.whsv.com/content/news/Peaceful-Black-Lives-Matter-protest-held-in-Stonewall-Memorial-Park-571334581.html</t>
  </si>
  <si>
    <t>https://www.kiro7.com/news/trending/thousands-attend-peaceful-black-trans-lives-matter-rally-brooklyn-over-weekend/EGC6LFTTU5ACBDXMGPETD5PDZU/</t>
  </si>
  <si>
    <t>https://abc30.com/localish/hundreds-paint-black-lives-matter-on-central-california-street/6260114/</t>
  </si>
  <si>
    <t>https://www.sfexaminer.com/photo-galleries/hundreds-rally-march-to-demand-safety-and-justice-for-trans-lives/</t>
  </si>
  <si>
    <t>https://massteacher.org/news/2020/06/rolling-rallies-continue-as-educators-protest-cuts-and-call-for-equity</t>
  </si>
  <si>
    <t>https://www.tapinto.net/towns/montville/sections/community-life/articles/hundreds-of-residents-walk-for-black-lives-in-montville</t>
  </si>
  <si>
    <t>https://www.adirondackdailyenterprise.com/news/local-news/2020/06/300-plus-march-in-lake-placid-against-racism/</t>
  </si>
  <si>
    <t>https://www.newsbreak.com/news/1587181613374/black-lives-matter-protest-in-port-jefferson-draws-hundreds</t>
  </si>
  <si>
    <t>https://www.wcpo.com/news/local-news/hamilton-county/cincinnati/cincinnati-city-council-budget-hearing-breaks-down-amid-shouting-boos-calls-to-defund-police</t>
  </si>
  <si>
    <t>https://www.portlandoregon.gov/police/news/read.cfm?id=250900</t>
  </si>
  <si>
    <t>https://pamplinmedia.com/wlt/470820-380985-wonderbread-west-linn-protests-racism?wallit_nosession=1</t>
  </si>
  <si>
    <t>https://pittsburgh.cbslocal.com/2020/06/18/downtown-pittsburgh-black-lives-matter-march/</t>
  </si>
  <si>
    <t>https://wkow.com/2020/06/17/hundreds-join-black-lives-matter-march-in-verona/</t>
  </si>
  <si>
    <t>https://www.azfamily.com/news/1-000-protesters-mark-juneteenth-with-march-in-downtown-phoenix/article_e5a7f4da-b290-11ea-a610-b767be758272.html</t>
  </si>
  <si>
    <t>https://www.thereporter.com/2020/06/19/juneteenth-march-held-in-downtown-fairfield/</t>
  </si>
  <si>
    <t>https://www.mercurynews.com/2020/06/19/juneteenth-live-blog-thousands-anti-racism-protests-port-of-oakland-san-jose-bay-area/</t>
  </si>
  <si>
    <t>https://www.paloaltoonline.com/news/2020/06/19/two-juneteenth-protests-take-place-in-downtown-palo-alto</t>
  </si>
  <si>
    <t>https://www.kcra.com/article/hundreds-march-downtown-sacramento-juneteenth/32921004</t>
  </si>
  <si>
    <t>https://missionlocal.org/2020/06/sf-public-press-demonstrators-march-through-san-francisco-to-mark-juneteenth/</t>
  </si>
  <si>
    <t>https://www.denverpost.com/2020/06/20/teenager-shot-killed-aurora-juneteenth/</t>
  </si>
  <si>
    <t>https://www.ctpublic.org/news/2020-06-19/connecticut-celebrates-juneteenth-by-continuing-protests-against-systemic-racism</t>
  </si>
  <si>
    <t>https://news.wttw.com/2020/06/19/amid-protests-racial-justice-juneteenth-gets-new-renown</t>
  </si>
  <si>
    <t>https://www.southbendtribune.com/news/local/juneteenth-brings-intense-march-to-mishawaka-streets/article_46d5b0e6-b262-11ea-99f2-0b4a22a499dc.html</t>
  </si>
  <si>
    <t>https://littlevillagemag.com/protest-march-in-cedar-rapids-turns-into-a-celebration-after-the-city-council-unanimously-backs-demands-for-reform/</t>
  </si>
  <si>
    <t>https://www.ktbs.com/news/local/peaceful-march-in-shreveport-celebrating-juneteenth-and-supporting-blm/article_ae0563a6-b28f-11ea-9a79-072c21d5a75a.html</t>
  </si>
  <si>
    <t>https://www.theadvocate.com/baton_rouge/news/article_b8ac280a-b279-11ea-9de8-c721e5757d93.html</t>
  </si>
  <si>
    <t>https://www.baltimoresun.com/maryland/baltimore-city/bs-md-ci-juneteenth-demonstrations-20200619-nmymvifknvdlhabkhn4kino6ae-story.html</t>
  </si>
  <si>
    <t>https://www.capecodtimes.com/photogallery/CC/20200620/PHOTOGALLERY/620009999/PH/1</t>
  </si>
  <si>
    <t>https://www.wbur.org/news/2020/06/19/massachusetts-dorchester-brockton-juneteenth-gatherings</t>
  </si>
  <si>
    <t>https://www.nbcboston.com/news/local/hundreds-rally-support-milton-teacher-placed-leave-lesson-clip/2146323/</t>
  </si>
  <si>
    <t>https://www.clickondetroit.com/all-about-ann-arbor/2020/06/19/juneteenth-march-for-change-draws-crowds-to-diag-in-downtown-ann-arbor/</t>
  </si>
  <si>
    <t>https://www.fox21online.com/2020/06/19/crowd-marches-from-bayfront-park-to-duluth-city-hall-protesting-police-brutality/</t>
  </si>
  <si>
    <t>https://www.stltoday.com/news/local/metro/as-juneteenth-events-unfold-across-st-louis-many-see-holiday-as-a-rallying-cry/article_5e60f55c-ea12-50d4-a288-8674e6bdd740.html</t>
  </si>
  <si>
    <t>https://www.sierranevadaally.org/2020/06/20/black-lives-matter-protest-in-carson-city-photos-video/</t>
  </si>
  <si>
    <t>https://www.reviewjournal.com/local/local-las-vegas/juneteenth-rally-march-on-las-vegas-strip-draw-scores-of-protesters-2057098/</t>
  </si>
  <si>
    <t>https://morristowngreen.com/2020/06/20/hundreds-in-boonton-proclaim-black-lives-matter-at-juneteenth-rally-morristown-minister-calls-trump-a-disgrace/comment-page-1/</t>
  </si>
  <si>
    <t>https://patch.com/new-jersey/cherryhill/juneteeth-march-protest-cherry-hill-friday</t>
  </si>
  <si>
    <t>https://today.rowan.edu/news/2020/06/blm-protest.html</t>
  </si>
  <si>
    <t>https://www.tapinto.net/towns/milltown-slash-spotswood/sections/law-and-justice/articles/we-are-one-rally-held-in-milltown-s-borough-park-on-juneteenth</t>
  </si>
  <si>
    <t>https://www.newsday.com/long-island/juneteenth-long-island-new-york-protests-1.45889792</t>
  </si>
  <si>
    <t>https://www.27east.com/southampton-press/nearly-200-protest-in-montauk-on-friday-1706875/</t>
  </si>
  <si>
    <t>https://rantnc.com/2020/06/19/protesters-march-on-city-hall-seeking-change-in-local-government-law-enforcement/</t>
  </si>
  <si>
    <t>https://journalnow.com/news/local/nearly-400-rally-for-juneteenth-in-downtown-winston-salem/article_907a7333-6dc9-54d5-b400-06da8162512a.html</t>
  </si>
  <si>
    <t>https://www.usnews.com/news/best-states/north-dakota/articles/2020-06-19/fargo-juneteenth-organizers-blame-threats-for-low-turnout</t>
  </si>
  <si>
    <t>https://www.dailyemerald.com/news/no-justice-no-peace-the-anti-racist-movement-in-eugene/article_39ad0c56-bf15-11ea-84e8-1b6391953a07.html</t>
  </si>
  <si>
    <t>https://www.koin.com/news/protests/portland-protest-black-lives-matter-george-floyd-juneteenth-rally-march-demonstration/</t>
  </si>
  <si>
    <t>https://www.heraldmailmedia.com/story/news/local/2020/06/20/protesters-gather-in-downtown-chambersburg-to-commemorate-juneteenth/115821860/</t>
  </si>
  <si>
    <t>https://www.inquirer.com/news/live/philadelphia-juneteenth-live-events-protests-black-lives-matter-whats-open-closed-20200619.html</t>
  </si>
  <si>
    <t>https://triblive.com/local/pittsburgh-allegheny/wilkinsburg-protest-commemorates-juneteenth-day-rails-against-racism/</t>
  </si>
  <si>
    <t>https://eu.providencejournal.com/story/news/2020/06/19/protesters-march-to-ri-state-house-to-mark-juneteenth/113737294/</t>
  </si>
  <si>
    <t>https://www.deseret.com/utah/2020/6/19/21297088/juneteenth-thousands-rally-salt-lake-city-celebrate-black-community-protest-injustice</t>
  </si>
  <si>
    <t>https://communityimpact.com/austin/cedar-park-leander/event-calendar/2020/06/19/gallery-more-than-150-people-march-in-black-lives-matter-protest-on-juneteenth-in-cedar-park/</t>
  </si>
  <si>
    <t>https://www.wtvr.com/news/local-news/protesters-calls-for-change-in-racial-injustices-in-hanover-county-schools</t>
  </si>
  <si>
    <t>https://www.wsj.com/livecoverage/protests-george-floyd-death-2020-06-19</t>
  </si>
  <si>
    <t>https://www.heraldnet.com/news/students-lead-juneteenth-march-seek-change-at-their-schools/</t>
  </si>
  <si>
    <t>https://pamplinmedia.com/pt/9-news/470846-380998-protesters-march-on-i-5-bridge-between-portland-vancouver?wallit_nosession=1</t>
  </si>
  <si>
    <t>https://www.seattlepi.com/seattlenews/slideshow/seattle-marks-Juneteenth-with-marches-rallies-204151.php</t>
  </si>
  <si>
    <t>https://www.citynews1130.com/2020/06/19/june-19-rally-march-vancouver/</t>
  </si>
  <si>
    <t>https://dcist.com/story/20/06/19/updates-juneteenth-2020-in-and-around-d-c/</t>
  </si>
  <si>
    <t>https://fox5sandiego.com/news/local-news/what-we-do-is-show-up-san-diego-skaters-hit-the-streets-in-rolling-for-rights-rally/</t>
  </si>
  <si>
    <t>https://www.vcstar.com/story/news/local/communities/ventura/2020/06/20/demonstration-father-serra-statue-ventura-leaves-standing/3231647001/</t>
  </si>
  <si>
    <t>https://www.floridatoday.com/story/news/2020/06/20/juneteenth-rally-draws-hundreds-melbourne/3216010001/</t>
  </si>
  <si>
    <t>https://www.idahostatesman.com/news/local/article243668592.html</t>
  </si>
  <si>
    <t>https://fox4kc.com/news/big-black-lives-matter-protest-in-overland-park-maintains-pressure-for-change/</t>
  </si>
  <si>
    <t>https://www.yourarlington.com/search/news-archive/371-schools/17380-protest-062020.html</t>
  </si>
  <si>
    <t>https://www.nbcboston.com/news/local/more-anti-racism-events-saturday-in-mass-including-a-peoples-forum-in-boston/2146292/</t>
  </si>
  <si>
    <t>https://www.eagletribune.com/gallery/slideshow-black-lives-matter-protest-in-methuen/collection_abcdda38-b33d-11ea-a642-bbcff6308f4f.html</t>
  </si>
  <si>
    <t>https://eu.freep.com/story/news/local/michigan/detroit/2020/06/21/protesters-berate-police-public-tribunal-detroit/3231532001/</t>
  </si>
  <si>
    <t>https://www.mlive.com/news/grand-rapids/2020/06/young-activists-protest-racism-police-brutality-in-grand-rapids-kids-march.html</t>
  </si>
  <si>
    <t>https://www.shorelinemedia.net/ludington_daily_news/news/protesters-return-to-ludington-to-support-black-lives-matter/article_e0ef74c0-6157-5db5-a0cb-ca2e2d58cd7f.html</t>
  </si>
  <si>
    <t>https://www.voicenews.com/news/black-lives-matter-protest-in-marine-city-calls-to-end-racism/article_033fd852-b6fe-11ea-b6c3-97c14792dbe9.html</t>
  </si>
  <si>
    <t>https://www.mlive.com/news/ann-arbor/2020/06/council-members-call-on-ypsilanti-mayor-to-resign-at-black-lives-matter-protest.html</t>
  </si>
  <si>
    <t>https://www.stltoday.com/news/multimedia/pictures/photos-muslims-march-mosque-to-mosque-for-justice/collection_a3029aed-0968-50eb-afc6-4bd8639364ae.html#1</t>
  </si>
  <si>
    <t>https://www.ksdk.com/article/news/local/protesters-trade-marching-for-driving-in-caravan-against-racial-injustice/63-c6eb5e94-9412-43b6-8fc6-37165e387471</t>
  </si>
  <si>
    <t>https://thisisreno.com/2020/06/black-lives-matter-protest-in-carson-city-ends-in-yelling-match-photos/</t>
  </si>
  <si>
    <t>https://www.sierranevadaally.org/2020/06/20/black-lives-matter-protest-in-reno-photos/</t>
  </si>
  <si>
    <t>https://www.insidernj.com/press-release/mahwah-held-historic-black-lives-matter-protest-drawing-hundreds-including-faith-leaders-elected-officials-local-community/</t>
  </si>
  <si>
    <t>https://www.newsday.com/long-island/protests-babylon-police-brutality-george-floyd-1.45933727</t>
  </si>
  <si>
    <t>https://www.njherald.com/story/news/2020/06/21/sparta-march-promotes-social-equality-for-all/113449204/</t>
  </si>
  <si>
    <t>https://www.liherald.com/stories/blm-protest-comes-to-wantagh,126153</t>
  </si>
  <si>
    <t>https://www.nytimes.com/2020/07/02/nyregion/Floyd-bike-protests-new-york.html?searchResultPosition=18</t>
  </si>
  <si>
    <t>https://www.wcnc.com/article/news/local/demonstrations-monroe-confederate-monuments/275-03a803fd-d2c2-4f04-9266-7536231f3cbb</t>
  </si>
  <si>
    <t>https://www.wfmj.com/story/42271363/protest-against-racism-and-to-support-fedex-driver-lisbon-oh</t>
  </si>
  <si>
    <t>https://www.daytondailynews.com/news/local/crowd-gathered-new-carlisle-saturday-protest-racial-injustices-the-country/p4D1NqZAHgJmBc53jtySuN/</t>
  </si>
  <si>
    <t>https://www.cleveland.com/community/2020/06/teen-led-protesters-against-police-violence-march-to-shaker-city-hall-in-unity-rally-for-justice.html</t>
  </si>
  <si>
    <t>https://www.joplinglobe.com/news/peaceful-protesters-support-black-lives-matter-in-tulsa-amid-trump-rally/article_4fbbf2b0-b361-11ea-885b-2b3091987cc5.html</t>
  </si>
  <si>
    <t>https://www.oklahoman.com/article/5665067/armed-protesters-peacefully-march-on-governors-mansion</t>
  </si>
  <si>
    <t>https://ktvz.com/news/central-oregon/2020/06/19/at-least-one-prineville-business-to-close-ahead-of-tomorrows-demonstrations/</t>
  </si>
  <si>
    <t>https://www.augustachronicle.com/story/news/2020/06/21/demonstrators-protest-racial-injustice-in-aiken-north-augusta/114838962/</t>
  </si>
  <si>
    <t>https://www.dnj.com/story/news/2020/06/20/murfreesboro-protest-confederate-monument-emotional/3213550001/</t>
  </si>
  <si>
    <t>https://www.nvdaily.com/nvdaily/front-royal-unites-holds-second-peaceful-march/article_952bf091-fce7-54fc-bc60-0fb3b2eb7c9b.html</t>
  </si>
  <si>
    <t>https://www.tri-cityherald.com/news/local/article243684322.html</t>
  </si>
  <si>
    <t>https://spectrumnews1.com/wi/milwaukee/news/2020/06/20/many-gather-peacefully-in-delafield-to-protest-systemic-racism-</t>
  </si>
  <si>
    <t>https://www.republicaneagle.com/things_to_do/black-lives-matter-here-hudson-march-shows-solidarity/article_3e66d392-a9f4-5928-86f1-045462097aac.html</t>
  </si>
  <si>
    <t>https://www.fox6now.com/news/protesters-march-in-mequon-to-shine-a-light-on-police-brutality-systemic-racism</t>
  </si>
  <si>
    <t>https://www.dailybreeze.com/2020/06/21/demonstrators-again-gather-to-protest-sheriff-deputys-fatal-shooting-of-andres-guardado/</t>
  </si>
  <si>
    <t>https://www.latimes.com/california/newsletter/2020-06-22/sheriffs-department-shooting-andres-guardado-essential-california</t>
  </si>
  <si>
    <t>https://www.9news.com/article/news/local/protests/skateboard-protest-downtown-denver/73-8c7c7a9c-5715-4101-a749-3f850d2ab7b0</t>
  </si>
  <si>
    <t>https://ithacavoice.com/2020/06/racial-justice-rally-sunday-unveils-gofundme-for-unbroken-promises-initiative/</t>
  </si>
  <si>
    <t>https://www.10tv.com/article/news/hundreds-gather-for-unity-march-for-black-lives-in-downtown-columbus/530-ed778933-9169-406a-9502-7b0b057cccc1</t>
  </si>
  <si>
    <t>https://ktvz.com/news/2020/06/22/multiple-arrests-as-protests-continue-in-portland/</t>
  </si>
  <si>
    <t>https://ktla.com/news/local-news/curfew-ordered-in-santa-ana-ahead-of-protest-demanding-justice-in-compton-police-killing/</t>
  </si>
  <si>
    <t>https://who13.com/news/blm-march-on-merle-hay-road-ends-peacefully-after-being-met-with-riot-gear/</t>
  </si>
  <si>
    <t>https://journalnow.com/gallery/news/photos-novants-white-coats-for-black-lives/collection_ff73b0ea-44b8-53cf-99fa-29a21f1e6b05.html#2</t>
  </si>
  <si>
    <t>https://www.marinij.com/2020/06/23/black-lives-matter-activists-bring-protest-to-tiburon/</t>
  </si>
  <si>
    <t>https://www.nbcboston.com/news/local/city-councilors-reconsidering-increase-in-worcester-police-budget-after-protest/2148084/</t>
  </si>
  <si>
    <t>https://www.courierpostonline.com/story/news/2020/06/23/rancocas-valley-regional-high-school-discrimination-protest/3246997001/</t>
  </si>
  <si>
    <t>https://www.nytimes.com/2020/06/28/nyregion/occupy-city-hall-nyc.html</t>
  </si>
  <si>
    <t>https://abc6onyourside.com/news/local/large-group-of-protesters-gather-near-city-hall-in-downtown-columbus</t>
  </si>
  <si>
    <t>https://www.clevelandjewishnews.com/news/local_news/hundreds-march-for-change-in-university-heights/article_2cc6b866-b614-11ea-95ab-b786c2484f8f.html</t>
  </si>
  <si>
    <t>https://madison365.com/arrest-of-activist-leads-to-protests-at-least-four-vehicles-strike-protesters/</t>
  </si>
  <si>
    <t>https://www.nbcchicago.com/news/local/latest-updates-protests-vote-on-officers-in-chicago-public-schools/2294715/</t>
  </si>
  <si>
    <t>https://www.baltimoresun.com/maryland/baltimore-county/catonsville/cng-co-ca-black-lives-matter-catonsville-20200625-2n6chrgthrat5dyjamx5yqmfdu-story.html</t>
  </si>
  <si>
    <t>https://www.azcentral.com/story/news/local/scottsdale-breaking/2020/06/25/fountain-hills-protesters-show-support-black-community-despite-threats-armed-response/3261209001/</t>
  </si>
  <si>
    <t>https://fox5sandiego.com/news/local-news/protesters-rally-for-racial-justice-in-poway/</t>
  </si>
  <si>
    <t>https://www.sanluisobispo.com/news/local/article243797032.html</t>
  </si>
  <si>
    <t>https://www.whas11.com/article/news/local/breonna-taylor-march-on-frankfort-until-freedom-lmpd-protests-rally/417-38832e28-badb-472f-8ec5-eb527bf6427d</t>
  </si>
  <si>
    <t>https://www.bostonglobe.com/2020/06/27/metro/black-lives-matter-sparks-protests-across-boston-saturday/</t>
  </si>
  <si>
    <t>https://www.masslive.com/news/2020/06/racism-exists-here-in-belchertown-say-speakers-at-black-lives-matter-vigil.html</t>
  </si>
  <si>
    <t>https://www.fox9.com/news/after-addressing-floyds-death-protesters-again-call-for-minneapolis-police-union-leader-to-resign</t>
  </si>
  <si>
    <t>https://www.newsbug.info/monticello_herald_journal/news/local/rally-for-change-event-resonates-in-monticello/article_d6a7f912-d953-5929-8420-8f3557ec6d6e.html</t>
  </si>
  <si>
    <t>https://greenvillejournal.com/news/in-a-summer-of-protests-downtown-greenville-is-a-rallying-point-for-activists/</t>
  </si>
  <si>
    <t>https://www.kpbs.org/news/2020/jun/28/live-blog-racial-justice/</t>
  </si>
  <si>
    <t>https://ctmirror.org/2020/06/26/its-an-emotional-experience-scenes-from-a-pride-protest/</t>
  </si>
  <si>
    <t>https://tuftsdaily.com/news/2020/07/03/lynn-march-in-support-of-tufts-dining-workers-draws-hundreds/</t>
  </si>
  <si>
    <t>https://www.salemnews.com/news/local_news/more-than-100-protesters-march-through-salem-demand-police-defunding/article_845e2099-0836-5547-9d45-9731225299d3.html</t>
  </si>
  <si>
    <t>https://boston.cbslocal.com/2020/06/26/teachers-rally-against-layoffs-school-cuts-in-taunton/</t>
  </si>
  <si>
    <t>https://www.reviewjournal.com/local/local-las-vegas/downtown/black-people-matter-rally-near-downtown-las-vegas-draws-nearly-100-2062528/</t>
  </si>
  <si>
    <t>https://newyork.cbslocal.com/2020/06/26/newark-removes-christopher-columbus-statue-protesters-gather-in-nutley/</t>
  </si>
  <si>
    <t>https://bronx.news12.com/black-lives-matter-protesters-peacefully-march-in-merrick-42298337</t>
  </si>
  <si>
    <t>https://www.itemlive.com/wp-content/uploads/pdf/digital-edition/June-27-2020.pdf</t>
  </si>
  <si>
    <t>https://www.wnep.com/article/news/local/union-county/hundreds-attend-pride-rally-in-union-county/523-3a7e212b-67bc-40a9-86a4-b32e075a8cf7</t>
  </si>
  <si>
    <t>https://www.pahomepage.com/top-stories/black-lives-matter-protest-held-in-montoursville/</t>
  </si>
  <si>
    <t>https://www.williamsonhomepage.com/brentwood/brentwood-black-lives-matter-demonstration-draws-more-than-100-participants/article_8692a34e-b81e-11ea-b1a3-27ccdaecb09a.html</t>
  </si>
  <si>
    <t>http://tooeleonline.com/protest-march-and-rally-draws-over-200-people/</t>
  </si>
  <si>
    <t>https://www.thedenverchannel.com/news/local-news/protests-calling-for-justice-in-elijah-mcclain-case-planned-in-aurora-saturday</t>
  </si>
  <si>
    <t>https://www.greenwichtime.com/local/article/Protesters-rail-against-racism-in-Greenwich-march-15371499.php</t>
  </si>
  <si>
    <t>https://www.wowktv.com/news/kentucky/ashlands-peaceful-protest-sparks-conversation-for-change/</t>
  </si>
  <si>
    <t>https://www.arklatexhomepage.com/news/local-news/small-protest-to-relocate-confederate-statue-morphs-into-crowd-of-300/</t>
  </si>
  <si>
    <t>https://www.michiganradio.org/post/crowd-clashes-over-confederate-soldier-statue-during-peaceful-protest-allendale</t>
  </si>
  <si>
    <t>https://www.mlive.com/news/grand-rapids/2020/06/hundreds-gather-in-ottawa-county-to-protest-confederate-statue-in-park-demand-removal.html</t>
  </si>
  <si>
    <t>http://www.stlamerican.com/news/local_news/children-march-for-black-lives-in-kirkwood-at-demonstration-organized-by-8-year-old-boy/article_0b827300-b9a9-11ea-b1bb-efa8566f5b00.html</t>
  </si>
  <si>
    <t>https://www.stltoday.com/news/multimedia/pictures/photos-protest-over-statue-of-st-louis-namesake-comes-to-a-head/collection_23d40b35-1b7c-5f86-8cf2-4714ab95ca57.html#6</t>
  </si>
  <si>
    <t>https://www.njherald.com/story/news/2020/06/27/black-lives-matter-byram-continues-call-for-social-change/42279897/</t>
  </si>
  <si>
    <t>https://www.tapinto.net/towns/flemington-slash-raritan/articles/the-third-black-lives-matter-peaceful-protest-in-flemington-ends-with-thunder-storm</t>
  </si>
  <si>
    <t>https://patch.com/new-jersey/newarknj/black-lives-matter-painted-huge-letters-newark-streets</t>
  </si>
  <si>
    <t>https://www.santafenewmexican.com/news/local_news/a-few-hundred-march-in-santa-fe-to-demand-police-be-defunded/article_587d83b8-b885-11ea-8e47-ef8fb94f17be.html</t>
  </si>
  <si>
    <t>https://www.syracuse.com/news/2020/06/protesters-call-for-syracuses-columbus-statue-to-come-down-in-2-days-mayor-declines.html</t>
  </si>
  <si>
    <t>https://www.newbernsj.com/story/news/local/2020/06/28/new-bern-protest-calls-for-action-healing/42232857/</t>
  </si>
  <si>
    <t>https://www.wfmz.com/news/area/lehighvalley/black-lives-matter-protest-counter-protest-on-the-streets-of-pen-argyl/article_d2b7815c-b8d9-11ea-8cd4-634e665824d0.html</t>
  </si>
  <si>
    <t>https://abc6onyourside.com/news/local/demonstrators-gather-at-columbus-city-hall-for-recall-mayor-ginther-rally</t>
  </si>
  <si>
    <t>https://www.registerguard.com/photogallery/CK/20200627/NEWS/627009999/PH/1</t>
  </si>
  <si>
    <t>https://www.spokesman.com/stories/2020/jun/27/we-are-one-spokane-group-marches-in-unity-for-the-/</t>
  </si>
  <si>
    <t>https://www.marinij.com/2020/06/28/black-lives-matter-protesters-demonstrate-in-fairfax/</t>
  </si>
  <si>
    <t>https://www.nbcsandiego.com/news/local/pedal-for-justice-held-in-support-of-black-lives-matter-movement/2355542/</t>
  </si>
  <si>
    <t>https://www.wcia.com/news/hundreds-march-in-all-black-lives-matter-rally/</t>
  </si>
  <si>
    <t>https://www.capitalgazette.com/news/ac-cn-russett-peaceful-protest-20200628-kidgse474bel7ay35dtmbtnz4e-story.html</t>
  </si>
  <si>
    <t>https://dbknews.com/2020/06/29/silver-spring-black-lives-protest-powered-umd-alumni/</t>
  </si>
  <si>
    <t>https://www.detroitnews.com/story/news/local/detroit-city/2020/06/29/detroit-police-suv-drives-through-crowd-protesters-climb-hood/3276964001/</t>
  </si>
  <si>
    <t>https://www.fox9.com/news/protesters-gather-in-minneapolis-to-demand-justice-for-george-floyd-defend-black-trans-lives</t>
  </si>
  <si>
    <t>https://abc17news.com/news/2020/06/28/large-crowd-of-protestors-gathers-in-downtown-columbia/</t>
  </si>
  <si>
    <t>https://amp.cnn.com/cnn/2020/06/29/us/st-louis-couple-protest-firearms-trnd/index.html</t>
  </si>
  <si>
    <t>https://helenair.com/news/state-and-regional/rally-at-montana-capitol-calls-for-support-of-human-rights/article_62ed8b55-33a8-5f3b-88b0-f286ea77ddc0.html</t>
  </si>
  <si>
    <t>https://www.newsday.com/long-island/protests-freeport-malcolm-x-1.46194627</t>
  </si>
  <si>
    <t>https://www.nytimes.com/video/nyregion/100000007213906/queer-liberation-march-new-york.html?searchResultPosition=11</t>
  </si>
  <si>
    <t>https://www.wcpo.com/news/local-news/hamilton-county/cincinnati/hundreds-march-with-cincinnati-for-racial-justice-group-on-sunday</t>
  </si>
  <si>
    <t>https://thepulse.neomed.edu/news/white-coats-for-black-lives-protest-held-at-neomed/</t>
  </si>
  <si>
    <t>https://www.publicsource.org/protesters-call-for-investigation-of-mckees-rocks-police/</t>
  </si>
  <si>
    <t>https://www.seattlemet.com/news-and-city-life/2020/06/a-month-of-protests-and-a-rally-in-the-mayor-s-neighborhood</t>
  </si>
  <si>
    <t>https://denverite.com/2020/06/29/heres-what-happened-when-the-public-held-a-denver-city-council-meeting-without-denver-city-council/</t>
  </si>
  <si>
    <t>https://eu.detroitnews.com/story/news/local/detroit-city/2020/06/29/detroit-police-car-drove-into-protesters-chief-craig-discusses/3278190001/</t>
  </si>
  <si>
    <t>https://www.tampabay.com/news/2020/06/30/activists-criticize-tampa-police-response-to-drivers-clashing-with-protesters/</t>
  </si>
  <si>
    <t>https://www.baltimoresun.com/maryland/baltimore-city/bs-md-ci-hopkins-protest-march-20200629-gjrtmzzh4vdrjjxlsnhu3qa2h4-story.html</t>
  </si>
  <si>
    <t>https://patch.com/michigan/across-mi/blm-organized-rally-brings-thousands-lansing-peaceful-celebration-black-lives</t>
  </si>
  <si>
    <t>https://www.idahopress.com/news/local/about-1-000-protesters-from-two-sides-attend-protest-at-boise-city-hall/article_4cc3c018-854d-5cff-93d0-6032932bb3cb.html</t>
  </si>
  <si>
    <t>https://omaha.com/news/local/more-than-100-gather-to-remember-james-scurlock-a-month-after-his-death/article_af580ee2-9f3e-5aa0-9667-32c80122ef03.html</t>
  </si>
  <si>
    <t>https://eu.detroitnews.com/story/news/local/detroit-city/2020/07/09/despite-reputation-detroit-protests-not-marred-arson-looting/3248916001/</t>
  </si>
  <si>
    <t>https://therealdeal.com/tristate/2020/07/02/protesters-target-bloomberg-ross-and-schwarzman-at-their-hamptons-homes/</t>
  </si>
  <si>
    <t>https://www.gainesvilleregister.com/news/local_news/protest-marchers-advocate-removal-of-confederate-monument/article_5ba615ec-bc94-11ea-8a13-f74c411e0e6c.html</t>
  </si>
  <si>
    <t>https://potomaclocal.com/2020/07/02/black-lives-matter-protesters-retrace-blue-lives-matter-steps-1-month-after-police-teargassing/</t>
  </si>
  <si>
    <t>https://www.nbc15.com/2020/07/04/protesters-arrive-at-state-capitol-after-marching-65-miles-from-milwaukee/</t>
  </si>
  <si>
    <t>https://www.mycentraljersey.com/story/news/local/hunterdon-county/2020/07/03/black-lives-matter-police-brutality-protesters-return-clinton-nj/5363608002/</t>
  </si>
  <si>
    <t>https://whbl.com/2020/07/03/protests-in-sheboygan-after-officer-involved-shooting-death/1035995/</t>
  </si>
  <si>
    <t>https://www.wthr.com/article/news/local/mooresville-protest-in-support-of-black-lives-matter-brings-out-two-groups-with-opposing-points-of-view/531-340e0d4e-6d62-4e1b-9090-4f8ba8a63cd7</t>
  </si>
  <si>
    <t>https://fox2now.com/news/missouri/protesters-march-onto-i-64-near-vandeventer/</t>
  </si>
  <si>
    <t>https://www.wsls.com/news/local/2020/07/03/two-groups-of-protesters-come-face-to-face-in-marion/</t>
  </si>
  <si>
    <t>https://lbpost.com/news/protesters-march-through-downtown-on-4th-of-july-demand-police-accountability</t>
  </si>
  <si>
    <t>https://www.lataco.com/farce-of-july-2020/</t>
  </si>
  <si>
    <t>https://kdvr.com/news/local/peaceful-protesters-march-through-denver-streets-this-fourth-of-july/</t>
  </si>
  <si>
    <t>https://www.newhavenindependent.org/index.php/archives/entry/4th_is_cancelled/</t>
  </si>
  <si>
    <t>https://wgntv.com/news/chicago-news/protesters-march-in-chicago-on-independence-day/</t>
  </si>
  <si>
    <t>https://www.desmoinesregister.com/story/news/local/des-moines/2020/07/04/des-moines-activists-call-statues-capitol-grounds-come-down/5376810002/</t>
  </si>
  <si>
    <t>https://myhcicon.com/march-on-suburbs-comes-to-plainfield/</t>
  </si>
  <si>
    <t>https://www.courier-journal.com/story/news/local/2020/07/04/louisville-youth-march-for-freedom-downtown-independence-day/5367953002/</t>
  </si>
  <si>
    <t>https://www.theadvocate.com/baton_rouge/news/article_d18a4966-be58-11ea-a603-a79f057688c1.html</t>
  </si>
  <si>
    <t>https://fox4kc.com/news/baltimore-protesters-tear-down-columbus-statue-throw-it-into-harbor/</t>
  </si>
  <si>
    <t>https://www.nbcboston.com/news/local/july-fourth-marked-by-continued-protests/2153840/</t>
  </si>
  <si>
    <t>https://www.itemlive.com/2020/07/05/this-is-a-movement-lynn-protesters-call-for-end-to-police-brutality-systemic-racism/</t>
  </si>
  <si>
    <t>https://www.mlive.com/news/kalamazoo/2020/07/protesters-march-down-westnedge-avenue-for-july-4th-blackout-in-portage.html</t>
  </si>
  <si>
    <t>https://bringmethenews.com/minnesota-news/thousands-take-part-in-minneapolis-4th-of-july-demonstrations</t>
  </si>
  <si>
    <t>https://fox4kc.com/news/black-lives-matter-protesters-take-to-streets-in-westport-on-july-4-holiday/</t>
  </si>
  <si>
    <t>https://www.columbiamissourian.com/news/local/saturdays-black-lives-matter-protest-attracts-a-church-crowd/article_aa5669c6-be60-11ea-b82d-93a0fc286840.html</t>
  </si>
  <si>
    <t>https://www.kshb.com/news/local-news/hundreds-gather-at-mill-creek-park-for-freedom-rally</t>
  </si>
  <si>
    <t>https://www.cincinnati.com/story/news/2020/07/04/fourth-of-july-cincinnati-protest-black-lives-matter-trans-lgbtqia/5378556002/</t>
  </si>
  <si>
    <t>https://www.cleveland.com/metro/2020/07/black-lives-matter-cleveland-holds-rally-to-defund-police-push-petitions-to-de-militarize-police.html</t>
  </si>
  <si>
    <t>https://pittsburgh.cbslocal.com/2020/07/04/fourth-of-july-downtown-protests/</t>
  </si>
  <si>
    <t>https://www.wsls.com/news/local/2020/07/05/its-time-to-start-owning-some-stuff-lynchburg-black-lives-matter-rally-touches-on-black-financial-independence/</t>
  </si>
  <si>
    <t>https://www.wavy.com/news/local-news/virginia-beach/demonstrators-prepare-for-4th-of-july-protest-at-virginia-beach-oceanfront/</t>
  </si>
  <si>
    <t>https://www.yaktrinews.com/hundreds-march-down-g-way-during-fourth-of-july-blm-protest-in-richland/</t>
  </si>
  <si>
    <t>https://wamu.org/story/20/07/03/dc-demonstrators-kick-off-july-4th-weekend-with-protests-and-go-go-music/</t>
  </si>
  <si>
    <t>https://www.thewesterlysun.com/news/stonington/an-end-to-inequality-hundreds-gather-in-stonington-in-protest-of-racism-injustice/article_76c2579c-beff-11ea-bfe2-23d0095913ff.html</t>
  </si>
  <si>
    <t>https://kstp.com/news/protesters-march-from-mall-of-america-to-george-floyd-memorial-to-demand-justice/5783127/</t>
  </si>
  <si>
    <t>https://www.ithaca.com/news/ithaca/sixth-week-of-sunday-protests-continues-focus-on-west-end/article_d8ce1b5c-bef9-11ea-9643-4b542ba27458.html</t>
  </si>
  <si>
    <t>https://www.phillyvoice.com/philadelphia-protests-demonstrations-center-city-hall-interstate-676-vine-street-expressway-police-brutality-racism/</t>
  </si>
  <si>
    <t>https://bellinghammetronews.com/news/lynden-for-black-lives-march-and-rally-highlights-speeches-and-more/</t>
  </si>
  <si>
    <t>https://dnews.com/local/it-s-not-over-protesters-vow/article_ac53c60a-ba39-54c3-80dc-d288960fa9d8.html</t>
  </si>
  <si>
    <t>https://www.npr.org/2020/07/07/888510033/a-car-drives-into-a-crowd-protesting-against-racism-in-bloomington-ind</t>
  </si>
  <si>
    <t>https://www.newsday.com/long-island/suffolk/montauk-protest-black-lives-matter-1.46465128</t>
  </si>
  <si>
    <t>https://cbs6albany.com/news/local/get-your-knee-off-my-neck-protest-in-schenectady-calls-for-police-reform</t>
  </si>
  <si>
    <t>https://www.wthr.com/article/news/local/protesters-gather-in-bloomington-for-second-straight-night/531-01fb2e7f-7f21-4423-a8b2-1f5beff0ec66</t>
  </si>
  <si>
    <t>https://www.whsv.com/2020/07/07/youth-led-black-lives-matter-protest-draws-crowds-to-heritage-park/</t>
  </si>
  <si>
    <t>https://www.mlive.com/news/kalamazoo/2020/07/activists-rally-and-march-in-schoolcraft-for-black-lives-matter.html</t>
  </si>
  <si>
    <t>https://www.reviewjournal.com/local/henderson/no-mask-nevada-pac-protests-sisolak-mandate-in-henderson-2070299/</t>
  </si>
  <si>
    <t>https://kpic.com/newsletter-daily/hundreds-march-through-downtown-springfield-in-protest-organized-by-black_unity</t>
  </si>
  <si>
    <t>https://www.sltrib.com/news/2020/07/08/more-than-protesters/</t>
  </si>
  <si>
    <t>https://eu.detroitnews.com/story/news/local/detroit-city/2020/07/10/officers-shoot-kill-man-who-fired-them-detroit-police-say/5415569002/</t>
  </si>
  <si>
    <t>https://blockclubchicago.org/2020/07/10/protesters-decry-ice-blast-new-rules-targeting-international-students-i-just-dont-think-its-fair-to-them/</t>
  </si>
  <si>
    <t>https://www.news-herald.com/news/hundreds-march-through-mentor-in-silent-protest-as-part-of-racial-justice-week/article_6abf106c-c2e1-11ea-8a61-6f953d3751ca.html</t>
  </si>
  <si>
    <t>https://www.eveningsun.com/story/news/2020/07/10/black-lives-matter-protest-encounters-counter-protesters-gettysburg/5418648002/</t>
  </si>
  <si>
    <t>https://www.marinij.com/2020/07/11/ex-novato-officials-tweet-about-guns-dogs-creates-tension-at-black-lives-matter-rally/</t>
  </si>
  <si>
    <t>https://ktla.com/news/local-news/lapd-officers-stage-protest-amid-national-calls-to-defund-police/</t>
  </si>
  <si>
    <t>https://www.wpbf.com/article/protesters-demonstrate-against-martin-county-mask-mandate/33285297</t>
  </si>
  <si>
    <t>https://www.wzzm13.com/article/news/local/grand-rapids-central/grand-rapids-march-path-for-peace/69-644d92df-bc19-491b-9a27-265d4a3c0d6c</t>
  </si>
  <si>
    <t>https://www.newsweek.com/blues-lives-matter-rallies-parts-country-see-peaceful-counterprotests-clashes-1517231</t>
  </si>
  <si>
    <t>https://www.tapinto.net/towns/milltown-slash-spotswood/sections/law-and-justice/articles/we-are-one-march-takes-to-milltown-s-streets-to-bring-about-change</t>
  </si>
  <si>
    <t>https://journalnow.com/hundreds-demanding-removal-of-confederate-statue-in-graham-met-by-counterprotesters/article_8c44c0e2-ae0a-5fda-91a1-d6116174f211.html</t>
  </si>
  <si>
    <t>https://www.bpr.org/post/sylva-sam-draws-crowds-both-sides-confederate-monument-debate#stream/0</t>
  </si>
  <si>
    <t>https://www.wpxi.com/news/top-stories/hundreds-protesters-march-through-strip-district-lawrenceville/6Q6UBTM7QBFNJND3JMIDIGTOI4/</t>
  </si>
  <si>
    <t>https://kdvr.com/news/protestors-get-behind-the-wheel-to-demand-justice-for-elijah-mcclain/</t>
  </si>
  <si>
    <t>https://www.fox17online.com/news/local-news/grand-rapids/unpermitted-pop-up-protest-leads-to-five-arrests-in-grand-rapids</t>
  </si>
  <si>
    <t>https://www.detroitnews.com/story/news/local/detroit-city/2020/07/12/protesters-call-activists-release-prosecutor-finds-insufficient-evidence-charge/5425323002/</t>
  </si>
  <si>
    <t>https://www.tapinto.net/towns/somerville/sections/somerset-county-news/articles/black-lives-matter-protestors-return-to-somerville-for-march-rally</t>
  </si>
  <si>
    <t>https://www.dailyitem.com/news/black-lives-matter-rally-speaker-you-dont-know-my-pain/article_07e68020-c498-11ea-b744-8f48ad4d8e2e.html</t>
  </si>
  <si>
    <t>https://www.stltoday.com/news/local/education/teachers-and-parents-protest-the-reopening-of-schools-in-st-louis-without-assurances-of-safety/article_136e3d9e-4c3a-507b-86fc-c7276f58f1e0.html</t>
  </si>
  <si>
    <t>https://kvia.com/news/new-mexico/2020/07/13/let-us-serve-las-cruces-restaurant-owners-servers-protest-new-mexico-dining-restrictions/</t>
  </si>
  <si>
    <t>https://jjie.org/2020/07/14/after-new-york-city-chokehold-ban-schenectady-protesters-push-for-similar-legislation/</t>
  </si>
  <si>
    <t>https://www.wgal.com/article/protests-continue-in-allentown-for-the-third-day-after-police-use-controversial-knee-hold-to-restrain-man/33304031#</t>
  </si>
  <si>
    <t>https://pittsburgh.cbslocal.com/2020/07/13/pittsburgh-police-station-relocation-east-liberty-protest/</t>
  </si>
  <si>
    <t>https://www.courier-journal.com/story/news/local/2020/07/14/breonna-taylor-protests-protesters-march-louisvilles-east-end/5435972002/</t>
  </si>
  <si>
    <t>https://www.oregonlive.com/pacific-northwest-news/2020/07/portland-protesters-march-from-revolution-hall-for-first-time-in-weeks.html</t>
  </si>
  <si>
    <t>https://www.pilotonline.com/government/local/vp-nw-virginia-beach-police-review-board-0715-20200715-ls2dacgdvndang34hd5rypp6ui-story.html</t>
  </si>
  <si>
    <t>https://www.democratandchronicle.com/story/news/2020/07/15/rochester-ny-blm-protest-underway-against-mayor-lovely-warren-order-to-ban-large-gatherings/5448971002/</t>
  </si>
  <si>
    <t>https://www.kob.com/albuquerque-news/dozens-gather-for-protest-against-quarantining-masks-governors-handling-of-covid-19/5796697/</t>
  </si>
  <si>
    <t>https://www.msn.com/en-us/news/us/hundreds-protest-against-operation-legend-and-systemic-racism-in-kansas-city/ar-BB16UInp</t>
  </si>
  <si>
    <t>https://pamplinmedia.com/en/30-news/474074-383279-estacada-marches-against-racism-pwoff?wallit_nosession=1</t>
  </si>
  <si>
    <t>http://digital.olivesoftware.com/Olive/ODN/StAugustineRecord/shared/ShowArticle.aspx?doc=SAR%2F2020%2F07%2F19&amp;entity=Ar00900&amp;sk=9E7BB2ED&amp;mode=text</t>
  </si>
  <si>
    <t>https://www.tallahassee.com/story/news/2020/07/18/black-lives-matter-protest-in-wakulla-becomes-shouting-match-with-counter-protesters/5465548002/</t>
  </si>
  <si>
    <t>https://chicago.suntimes.com/news/2020/7/19/21330040/logan-square-protests-fullerton-kimball</t>
  </si>
  <si>
    <t>https://www.kfvs12.com/2020/07/18/protesters-counter-protesters-quarrel-over-confederate-statue-murray-ky/</t>
  </si>
  <si>
    <t>https://www.baltimoresun.com/maryland/howard/cng-ho-police-protest-20200719-ugcsyyxgy5hhjjbsa3mcrqzfgi-story.html</t>
  </si>
  <si>
    <t>https://www.lowellsun.com/2020/07/18/protesters-march-to-defund-lowell-police-department/</t>
  </si>
  <si>
    <t>https://www.reviewjournal.com/videos/no-mask-nevada-protests-governors-mask-mandate-in-henderson-video/</t>
  </si>
  <si>
    <t>https://www.hudsonvalley360.com/top_story/tensions-mar-peaceful-greenville-protest/article_70af2ace-3390-53e2-92c8-cde31a3f0a9e.html</t>
  </si>
  <si>
    <t>https://www.nbc4i.com/news/local-news/anti-mask-protesters-gather-at-ohio-statehouse-rally/</t>
  </si>
  <si>
    <t>https://www.deseret.com/utah/2020/7/18/21329809/protesters-against-police-brutality-call-for-greater-community-control</t>
  </si>
  <si>
    <t>https://vtdigger.org/2020/07/19/calling-for-racial-justice-rally-in-newport-celebrates-black-life/</t>
  </si>
  <si>
    <t>https://www.denverpost.com/2020/07/19/pro-police-rally-denver-cific-center-counter-protest/</t>
  </si>
  <si>
    <t>https://www.stltoday.com/news/local/micds-alumni-lead-march-for-black-lives-matter-at-ladue-school/article_cb11d3b6-8d76-5882-8c1b-39668628ca1b.html</t>
  </si>
  <si>
    <t>https://omaha.com/news/local/protesters-at-omaha-police-headquarters-say-tear-gas-harms-womens-health/article_28a4fc40-e05d-52ab-bdd9-7d4a025443d2.html</t>
  </si>
  <si>
    <t>https://www.shorenewsnetwork.com/2020/07/20/black-lives-matter-protest-takes-over-wildwood-boardwalk/</t>
  </si>
  <si>
    <t>https://13wham.com/news/local/protesters-shut-down-portion-of-i-490</t>
  </si>
  <si>
    <t>https://www.idahopress.com/news/local/blm-activists-counterprotesters-gather-in-boise/article_46a4d89c-58ea-5bf6-9409-67126235014c.html</t>
  </si>
  <si>
    <t>https://www.nytimes.com/video/us/politics/100000007248877/dozens-of-moms-join-protest-in-portland.html?searchResultPosition=1</t>
  </si>
  <si>
    <t>https://www.courant.com/politics/hc-pol-police-officers-rally-capitol-racial-justice-20200723-va7ffalhm5ewnh5nhwny5o6g5i-story.html</t>
  </si>
  <si>
    <t>https://minnesota.cbslocal.com/2020/07/23/minneapolis-protesters-march-against-trumps-use-of-federal-agents-in-portland/</t>
  </si>
  <si>
    <t>https://www.nbcchicago.com/news/local/protests-erupt-outside-lightfoots-home-thursday-night/2310589/</t>
  </si>
  <si>
    <t>https://www.sfexaminer.com/news/protesters-stumble-on-police-standoff-during-mission-district-march/</t>
  </si>
  <si>
    <t>https://cbs2iowa.com/news/local/hundreds-protest-governors-school-re-opening-requirements</t>
  </si>
  <si>
    <t>https://www.poughkeepsiejournal.com/story/news/local/2020/07/25/black-rights-protest-held-beacon-peacefully-after-pleasant-valley/5506289002/</t>
  </si>
  <si>
    <t>https://pittsburgh.cbslocal.com/2020/07/25/shaler-township-protests/</t>
  </si>
  <si>
    <t>https://www.msn.com/en-us/video/tunedin/blm-protesters-clash-with-counter-protesters-in-loomis/vi-BB17dCtV</t>
  </si>
  <si>
    <t>https://apnews.com/80145dc4942501c55a3cd5f939245a31</t>
  </si>
  <si>
    <t>https://kdvr.com/news/local/aurora-police-show-more-hands-off-approach-during-weekend-protest/</t>
  </si>
  <si>
    <t>https://chicago.cbslocal.com/2020/07/25/back-the-blue-march-defund-the-police-protesters-square-off-in-countering-downtown-rallies/</t>
  </si>
  <si>
    <t>https://herald-review.com/news/state-and-regional/about-150-protesters-in-springfield-march-against-illinois-school-face-mask-mandate/article_930167fe-7ee7-5f22-a54b-c7070ceb0dc7.html</t>
  </si>
  <si>
    <t>https://www.kcur.org/news/2020-07-26/overland-park-arrests-spark-protest-in-westport-joined-by-wall-of-moms-kansas-city</t>
  </si>
  <si>
    <t>https://www.michigandaily.com/ann-arbor/protesters-take-ann-arbor-streets-protest-federal-arrests/</t>
  </si>
  <si>
    <t>https://www.mlive.com/news/grand-rapids/2020/07/jenison-students-lead-peaceful-march-for-black-lives.html</t>
  </si>
  <si>
    <t>http://www.fightbacknews.org/2020/7/26/bloomington-confronts-back-blue-rally-and-marches-black-lives</t>
  </si>
  <si>
    <t>https://www.wowt.com/2020/07/30/omaha-police-release-details-of-midtown-protest/</t>
  </si>
  <si>
    <t>https://lasvegassun.com/news/2020/jul/26/peaceful-demonstration-on-las-vegas-strip-calls-fo/</t>
  </si>
  <si>
    <t>https://www.capemaycountyherald.com/news/article_8dee0164-d0d9-11ea-8ce5-a3f0af52bdc5.html</t>
  </si>
  <si>
    <t>https://www.hudsonvalley360.com/news/greenecounty/greenville-marches-on-despite-opposition/article_e9c7f309-22ba-5e39-aa9a-018e2ba1afcd.html</t>
  </si>
  <si>
    <t>https://www.beaconjournal.com/story/news/2020/07/25/copley-protest-march-draws-300-for-2-mile-march/113365324/</t>
  </si>
  <si>
    <t>https://www.opb.org/news/article/ashland-oregon-demonstrators-march-solidarity-portland-protests/</t>
  </si>
  <si>
    <t>https://www.pghcitypaper.com/pittsburgh/man-at-pro-police-counter-protest-shouts-kill-transgenders-at-black-lives-matter-rally-in-suburban-pittsburgh/Content?oid=17714023</t>
  </si>
  <si>
    <t>https://www.reuters.com/article/us-global-race-protests-austin/one-person-shot-killed-during-black-lives-matter-protest-in-texas-idUSKCN24R06I</t>
  </si>
  <si>
    <t>https://vtdigger.org/2020/07/25/demonstrators-clash-at-montpelier-pro-police-rally/</t>
  </si>
  <si>
    <t>https://www.thecentralvirginian.com/news/coronavirus_news/citizens-call-for-reforms-during-march-for-unity/article_e3458d30-cedb-11ea-a149-5312b46f2c32.html</t>
  </si>
  <si>
    <t>https://abc7.com/blm-black-lives-matter-los-angeles-protest-racial-equality/6336166/</t>
  </si>
  <si>
    <t>https://www.enterprisenews.com/story/news/local/2020/07/27/we-will-not-rest-easton-gathers-demanding-justice-in-dj-henrys-death/114540714/</t>
  </si>
  <si>
    <t>https://www.detroitnews.com/story/news/local/detroit-city/2020/07/26/marchers-detroit-neighborhoods-gentrification/5515254002/</t>
  </si>
  <si>
    <t>https://dailygazette.com/2020/07/26/activist-group-all-of-us-hosts-peaceful-protest-in-saratoga-springs-people-over-property/</t>
  </si>
  <si>
    <t>https://www.king5.com/article/news/local/sunday-protest-updates-seattle/281-de94516b-384b-4db5-9e96-b1d11c821923</t>
  </si>
  <si>
    <t>https://www.goshennews.com/news/coronavirus/mask-protesters-rally-outside-the-elkhart-county-courthouse/article_f5d650d8-d052-11ea-bd6a-df36a8e27b53.html</t>
  </si>
  <si>
    <t>https://helenair.com/news/local/watch-now-demonstrators-protest-mask-order-outside-capitol-governors-home/article_8bf1b0df-eb11-5ddf-89f2-76e967cea860.html</t>
  </si>
  <si>
    <t>https://www.wxii12.com/article/winston-salem-north-carolina-trade-protesters-george-floyd/32746112</t>
  </si>
  <si>
    <t>https://www.usnews.com/news/best-states/south-carolina/articles/2020-07-27/sc-teachers-protest-school-reopenings-in-motor-march</t>
  </si>
  <si>
    <t>https://www.reviewjournal.com/local/local-las-vegas/protesters-take-part-in-las-vegas-rally-against-nevada-mask-mandate-2083930/</t>
  </si>
  <si>
    <t>https://www.springfieldnewssun.com/news/protest-in-st-paris-shows-support-for-black-lives-matter/ETOGUG6XURDP5GXSKBJ26FUAKA/</t>
  </si>
  <si>
    <t>https://www.registerguard.com/story/news/2020/07/30/protesters-clash-with-police-others-at-march-in-springfield/112683126/</t>
  </si>
  <si>
    <t>https://www.bostonherald.com/2020/07/30/teachers-rally-outside-massachusetts-education-offices-push-to-keep-kids-at-home-this-fall/</t>
  </si>
  <si>
    <t>https://www.detroitnews.com/story/news/local/detroit-city/2020/07/31/protesters-federal-agents-detroit-police-shooting-brutality/5558014002/</t>
  </si>
  <si>
    <t>https://tulsaworld.com/news/local/tulsans-march-in-solidarity-with-black-and-indigenous-people-demand-permanent-black-lives-matter-street/article_beca0179-ef97-5eb0-8c2a-f904ff6efcab.html</t>
  </si>
  <si>
    <t>https://whatcom-news.com/rallies-in-support-of-black-lives-matter-and-ferndale-police-draw-hundreds-to-downtown_105757/</t>
  </si>
  <si>
    <t>https://www.williamsonhomepage.com/franklin/student-led-protest-demands-removal-of-franklin-confederate-monument/article_cc9ed100-d3a8-11ea-891d-4bd904d7de07.html</t>
  </si>
  <si>
    <t>https://www.nytimes.com/aponline/2020/08/01/us/ap-us-racial-injustice-portland.html?searchResultPosition=18</t>
  </si>
  <si>
    <t>https://fox5sandiego.com/news/local-news/in-la-mesa-protesters-gather-to-demand-justice-for-women-of-color/</t>
  </si>
  <si>
    <t>https://www.baltimoresun.com/maryland/carroll/news/bs-md-westminster-march-20200801-a5gy5rqf5ffgjffwexgbyo7osi-story.html</t>
  </si>
  <si>
    <t>https://boston.cbslocal.com/2020/08/01/cambridge-protest-eurie-stamps-framingham/</t>
  </si>
  <si>
    <t>https://www.gazettenet.com/More-than-dozen-people-file-complaint-against-Easthampton-police-officers-35599686</t>
  </si>
  <si>
    <t>https://eu.detroitnews.com/story/news/local/detroit-city/2020/08/01/rashida-tlaib-joins-protesters-pushing-back-against-federal-officers-detroit/5563160002/</t>
  </si>
  <si>
    <t>https://www.tapinto.net/towns/newton/sections/sussex-county-news/articles/black-lives-matter-rally-on-grounds-of-former-german-youth-camp-in-sussex-county</t>
  </si>
  <si>
    <t>https://www.northcountrypublicradio.org/news/story/42037/20200803/massena-march-supports-family-targeted-in-racist-attack</t>
  </si>
  <si>
    <t>https://spectrumlocalnews.com/nys/central-ny/public-safety/2020/08/01/protesters-call-for-removal-of-sros-from-syracuse-schools</t>
  </si>
  <si>
    <t>https://wlos.com/news/local/dueling-demonstrations-opposing-groups-stay-at-least-25-feet-apart-due-to-new-ordinance</t>
  </si>
  <si>
    <t>https://lynnwoodtimes.com/2020/08/02/hundreds-of-blm-supporters-storm-snohomish-county-neighborhood-to-protest-at-seattle-police-chief-carmen-bests-home/</t>
  </si>
  <si>
    <t>https://www.krqe.com/news/albuquerque-metro/hundreds-of-people-protest-operation-legend/</t>
  </si>
  <si>
    <t>https://www.weaverphoto.com/index/G0000qJ1RIm26QQQ</t>
  </si>
  <si>
    <t>https://www.deseret.com/utah/2020/8/2/21351804/protesters-arrested-in-clash-with-cottonwood-heights-police-black-lives-matter-zane-james</t>
  </si>
  <si>
    <t>https://www.reuters.com/article/health-coronavirus-usa/teachers-protest-across-u-s-over-re-opening-schools-in-pandemic-idUSL1N2F510W</t>
  </si>
  <si>
    <t>https://omaha.com/news/local/teacher-alliance-numbering-more-than-200-gathers-at-memorial-park-to-demand-mask-mandate/article_989713bb-46f3-51ea-8b10-75a7f5072a07.html</t>
  </si>
  <si>
    <t>https://www.cleveland19.com/2020/08/03/north-royalton-students-parents-rally-fall-sports/</t>
  </si>
  <si>
    <t>https://www.cpr.org/2020/08/04/anniversary-of-bailey-shooting-marked-with-tense-protest-in-colorado-springs-neighborhood/</t>
  </si>
  <si>
    <t>https://www.hometownsource.com/sun_thisweek/community/eagan/protesters-gather-in-eagans-central-park/article_5abc3e56-d76d-11ea-8b71-2b8c6520da2a.html</t>
  </si>
  <si>
    <t>https://elkodaily.com/news/local/govt-and-politics/elko-county-residents-join-nevada-protests-against-assembly-bill-4/article_548d34cf-3c93-54fa-8055-3c4bd6512662.html</t>
  </si>
  <si>
    <t>https://www.ktnv.com/news/hundreds-protest-nevada-mail-in-ballot-law-amid-unfounded-voter-fraud-claims</t>
  </si>
  <si>
    <t>https://pittsburgh.cbslocal.com/2020/08/04/pittsburgh-police-zone-5-east-liberty-protest/</t>
  </si>
  <si>
    <t>https://www.fox19.com/2020/08/05/march-held-outside-walmart-where-black-man-holding-bb-gun-was-fatally-shot/</t>
  </si>
  <si>
    <t>https://www.heraldextra.com/news/local/central/orem/utahns-speak-out-against-masks-at-rally-for-liberty-in-orem-and-during-county-commissioners/article_6c58902b-4c33-5358-b959-8a736e869bbc.html</t>
  </si>
  <si>
    <t>https://www.ksl.com/article/50004084/hundreds-rally-with-black-lives-matter-in-cottonwood-heights-event-also-draws-counterprotesters</t>
  </si>
  <si>
    <t>https://www.wndu.com/2020/08/07/parents-and-students-protest-virtual-learning-recommendation-in-elkhart-county/</t>
  </si>
  <si>
    <t>https://fighting-words.net/2020/08/21/palestinian-and-black-lives-matter/</t>
  </si>
  <si>
    <t>https://www.mprnews.org/story/2020/08/08/photos-minnesota-students-call-for-end-to-school-resource-officer-programs</t>
  </si>
  <si>
    <t>https://www.reviewjournal.com/local/local-las-vegas/no-mask-nevada-protesters-rally-in-northwest-las-vegas-2091195/</t>
  </si>
  <si>
    <t>https://www.krqe.com/news/albuquerque-metro/aps-students-and-alums-organize-protest-to-defund-school-districts-police-department/</t>
  </si>
  <si>
    <t>https://www.gazettetimes.com/news/local/black-lives-matter-marchers-took-to-the-streets-of-downtown-corvallis-in-peaceful-protest/article_7c17d0c3-f24e-5987-a7bc-d53e0f2f3fd6.html</t>
  </si>
  <si>
    <t>https://www.seasidesignal.com/news/competing-rallies-draw-heated-crowds-in-seaside/article_f0703878-d9f5-11ea-8cdf-4397bba0e9b8.html</t>
  </si>
  <si>
    <t>https://www.postandcourier.com/greenville/150-black-lives-matter-protesters-march-through-greenville-in-honor-of-breonna-taylor/article_2b7ece92-d9ca-11ea-af4e-ab1a943671c8.html</t>
  </si>
  <si>
    <t>https://www.sandiegouniontribune.com/communities/north-county/oceanside/story/2020-08-09/black-lives-still-matter-oceanside-marchers-say-in-peaceful-march</t>
  </si>
  <si>
    <t>https://www.capitalgazette.com/news/ac-cn-severna-park-protest-against-police-brutality-20200809-iryvvoi7sjfipmb55dok3yxxca-story.html</t>
  </si>
  <si>
    <t>https://www.phillyvoice.com/philadelphia-protesters-community-groups-rally-penn-drexel-police-forces-university-city-west-philly-demonstrations/</t>
  </si>
  <si>
    <t>https://berksweekly.com/news/black-lives-matter-peaceful-protest-held-in-exeter-township/</t>
  </si>
  <si>
    <t>https://www.timesleader.com/news/795952/protesters-demand-justice-for-shaheen-mackey</t>
  </si>
  <si>
    <t>https://www.seattletimes.com/seattle-news/its-not-the-seattle-i-want-to-live-in-passion-and-deep-feelings-at-rally-to-support-police/</t>
  </si>
  <si>
    <t>https://www.tapinto.net/towns/fair-lawn-slash-glen-rock/sections/law-and-justice/articles/fair-lawn-silent-vigil-response-to-raucous-aug-3-rally-police-response</t>
  </si>
  <si>
    <t>https://www.opb.org/article/2020/08/12/bend-residents-halt-ice-arrests-with-impromptu-protest/</t>
  </si>
  <si>
    <t>https://eu.freep.com/story/news/local/michigan/2020/09/06/chelsea-residents-protest-racial-justice-support-for-police/3435474001/</t>
  </si>
  <si>
    <t>https://www.metrotimes.com/news-hits/archives/2019/08/22/dearborn-stops-working-with-ice-amid-backlash-from-immigration-advocates</t>
  </si>
  <si>
    <t>https://www.kptv.com/news/protesters-hit-the-streets-in-lake-oswego-in-support-of-blm-movement-after-viral-tweet/article_671d736a-ddec-11ea-b2b9-13c8c56582db.html</t>
  </si>
  <si>
    <t>https://www.durangoherald.com/articles/counterprotesters-bring-guns-flags-to-blm-rally-in-durango/</t>
  </si>
  <si>
    <t>https://www.marketwatch.com/story/protesters-march-on-home-of-us-postmaster-general-demand-resignation-2020-08-15</t>
  </si>
  <si>
    <t>https://www.presspubs.com/quad/news/black-lives-matter-protests-head-for-suburbs/article_1baf1722-e714-11ea-8a80-9f64c1f3674c.html</t>
  </si>
  <si>
    <t>https://kstp.com/minnesota-news/protesters-gather-outside-home-of-minneapolis-police-federation-president-bob-kroll/5828148/</t>
  </si>
  <si>
    <t>https://www.reuters.com/article/us-global-race-usa-pittsburgh/protesters-arrest-leads-to-crowd-forming-at-pittsburgh-mayors-home-idUSKCN25D0ES</t>
  </si>
  <si>
    <t>https://edition.cnn.com/2020/08/16/us/chicago-police-protests-arrests/index.html</t>
  </si>
  <si>
    <t>https://www.wgbh.org/news/local-news/2020/08/16/activists-call-for-attorney-general-to-launch-probe-of-2011-police-killing-of-eurie-stamps</t>
  </si>
  <si>
    <t>https://www.sentinelsource.com/news/local/protesters-turn-out-against-keenes-mask-ordinance/article_1846bf95-e8c4-5290-a1f0-e48580b4b03c.html</t>
  </si>
  <si>
    <t>https://www.thedailystar.com/news/local_news/blm-rally-met-with-counterprotest-in-bainbridge/article_d5cae00a-9743-5468-bd0a-76de1797853e.html</t>
  </si>
  <si>
    <t>https://www.nny360.com/news/stlawrencecounty/simultaneous-rallies-support-black-lives-celebrate-first-responders-video/article_2b9c3a12-5b53-54c4-91f7-711bf1d626b5.html</t>
  </si>
  <si>
    <t>https://www.montclairlocal.news/2020/08/17/moms-demand-equality-for-their-children-at-black-kids-matter-rally/</t>
  </si>
  <si>
    <t>https://www.wkrn.com/news/local-news/hundreds-march-for-racial-equality-through-streets-of-kkk-birthplace/</t>
  </si>
  <si>
    <t>https://greensboro.com/news/local_news/hundreds-protest-outside-of-louis-dejoys-greensboro-home-they-accuse-the-postmaster-general-of-trying/article_7fd5f092-df6a-11ea-9183-d3f75050cf88.html</t>
  </si>
  <si>
    <t>https://www.wesa.fm/identity-justice/2020-08-16/protesters-city-officials-want-answers-regarding-arrest-during-saturday-demonstration</t>
  </si>
  <si>
    <t>https://www.reuters.com/article/us-global-race-portland-protests/portland-police-says-officers-targeted-with-powerful-green-laser-in-protest-idUSKCN25E0P8</t>
  </si>
  <si>
    <t>https://www.wccsradio.com/2020/08/18/over-100-people-show-up-for-rally-against-mask-ordinance-in-indiana-borough/</t>
  </si>
  <si>
    <t>https://pittsburgh.cbslocal.com/2020/08/18/east-liberty-penn-centre-avenues-protest/</t>
  </si>
  <si>
    <t>https://www.taiwannews.com.tw/en/news/3990980</t>
  </si>
  <si>
    <t>https://patch.com/new-york/bayside/blm-protesters-rally-outside-bayside-home-nypd-union-boss</t>
  </si>
  <si>
    <t>https://www.newsweek.com/progressives-march-dnc-milwaukee-before-final-night-convention-1526607</t>
  </si>
  <si>
    <t>https://morristowngreen.com/2020/08/21/activists-rally-in-convent-station-to-save-the-postal-service-from-trump-cuts/</t>
  </si>
  <si>
    <t>https://www.wpxi.com/news/top-stories/traffic-impacted-more-than-500-protesters-march-through-bakery-square-wilkinsburg/2YBQSKOVMFCUTEBVE4ZDSZSJOA/</t>
  </si>
  <si>
    <t>https://wvmetronews.com/2020/08/22/blm-rally-counter-rally-bring-large-crowds-to-berkeley-springs/</t>
  </si>
  <si>
    <t>https://chicago.cbslocal.com/2020/08/22/protesters-march-again-demanding-defunding-of-police/</t>
  </si>
  <si>
    <t>https://www.theadvocate.com/acadiana/news/crime_police/article_ca84402c-e4cd-11ea-b516-475c3caec173.html</t>
  </si>
  <si>
    <t>https://www.detroitnews.com/story/news/local/oakland-county/2020/08/22/royal-oak-protesters-rally-save-usps-trump/3407434001/</t>
  </si>
  <si>
    <t>https://www.presspubs.com/citizen/news/protests-in-hugo-learning-as-we-go/article_1d44eb26-fea1-11ea-b8be-b3fe76fde20c.html</t>
  </si>
  <si>
    <t>https://www.rocklandreport.com/hundreds-of-rockland-residents-rally-to-save-the-post-office/</t>
  </si>
  <si>
    <t>https://nypost.com/2020/08/22/hundreds-gather-near-nyc-city-hall-to-protest-bill-de-blasio/</t>
  </si>
  <si>
    <t>https://www.deseret.com/utah/2020/8/22/21397437/hundreds-march-in-downtown-salt-lake-to-protest-harsh-charges-from-july-protest</t>
  </si>
  <si>
    <t>https://komonews.com/news/local/two-groups-gather-in-olympia-one-for-black-lives-matter-the-other-in-support-of-cops</t>
  </si>
  <si>
    <t>https://www.klfy.com/local/peaceful-protest-urged-in-fatal-police-shooting-of-black-man/</t>
  </si>
  <si>
    <t>https://upriseri.com/2020-08-23-pawtucket/</t>
  </si>
  <si>
    <t>https://www.wbir.com/article/news/state/protesters-return-to-capitol-steps-against-new-state-protest-law/51-adf8dd5c-f382-4964-b66e-e549b8685eed</t>
  </si>
  <si>
    <t>https://www.spokesman.com/stories/2020/aug/30/marchers-gather-in-riverfront-park-to-protest-poli/</t>
  </si>
  <si>
    <t>https://www.sandiegouniontribune.com/news/public-safety/story/2020-08-24/protesters-march-through-downtown-san-diego-one-night-after-police-shooting-in-wisconsin</t>
  </si>
  <si>
    <t>https://www.kcci.com/article/ames-protesters-march-on-behalf-of-jacob-blake-and-kenosha-protesters/33812796</t>
  </si>
  <si>
    <t>https://kstp.com/news/protesters-in-minneapolis-call-for-justice-after-black-man-shot-by-police-in-kenosha-wisconsin-august-24-2020/5838668/</t>
  </si>
  <si>
    <t>http://www.timberjay.com/stories/hundreds-protest-planned-prison-closure,16713</t>
  </si>
  <si>
    <t>https://omaha.com/news/local/hundreds-in-omaha-protest-shooting-of-jacob-blake/article_175710ff-8fc0-51e1-a9ce-76f052116069.html#tncms-source=login</t>
  </si>
  <si>
    <t>https://www.nbcchicago.com/news/local/protests-erupt-in-new-york-city-in-response-shooting-of-jacob-blake-in-kenosha/2327644/</t>
  </si>
  <si>
    <t>https://flagpole.com/news/in-the-loop/2020/08/28/athens-blm-protesters-show-solidarity-with-kenosha/</t>
  </si>
  <si>
    <t>https://madison.com/wsj/news/local/crime-and-courts/protesters-against-shooting-in-kenosha-march-down-state-street-businesses-add-more-boards/article_7c5aed8d-e72e-5d7d-ae8b-bf995086d7f0.html</t>
  </si>
  <si>
    <t>https://www.sanluisobispo.com/news/local/article245194605.html</t>
  </si>
  <si>
    <t>https://fox4kc.com/news/protesters-rally-in-kansas-city-following-jacob-blake-shooting-in-wisconsin/</t>
  </si>
  <si>
    <t>https://omaha.com/news/state-and-regional/lincoln-protest-draws-150-following-police-shooting-of-black-man-in-wisconsin/article_9dccea02-2d51-551c-96bc-a685057a5500.html#tncms-source=login</t>
  </si>
  <si>
    <t>https://www.alaskasnewssource.com/2020/08/27/anchorage-youth-hockey-rallies-to-get-our-rinks-back/</t>
  </si>
  <si>
    <t>https://calmatters.org/newsletters/whatmatters/2020/08/california-protests-police-reform-oakland-los-angeles/</t>
  </si>
  <si>
    <t>https://ccxmedia.org/news/peaceful-robbinsdale-protest-calls-for-police-reform/</t>
  </si>
  <si>
    <t>https://patch.com/new-york/merrick/blm-marchers-return-merrick-protest-jacob-blake-shooting</t>
  </si>
  <si>
    <t>https://www.wcnc.com/article/news/local/protests/protesters-demand-justice-for-jacob-blake-while-gathering-in-winston-salem/83-69c71f87-253f-4994-a1f5-e416985b35bc</t>
  </si>
  <si>
    <t>https://www.kptv.com/news/dueling-protests-at-gresham-city-halls-black-lives-matter-flag-mostly-peaceful/article_c0388b0a-e856-11ea-ae77-b3f205f7ced9.html</t>
  </si>
  <si>
    <t>https://www.abc10.com/article/news/local/sacramento/sacramento-braces-for-second-night-of-protests-live-blog/103-9f08a536-87be-4d9a-a823-a0a59041495a</t>
  </si>
  <si>
    <t>https://www.reviewjournal.com/local/education/parents-group-protests-ccsds-use-of-distance-education-2106433/</t>
  </si>
  <si>
    <t>https://goduke.com/news/2020/8/27/mens-basketball-spearheads-campus-rally.aspx</t>
  </si>
  <si>
    <t>https://www.nbc15.com/2020/08/27/group-gathers-at-the-capitol-for-madison-protests/</t>
  </si>
  <si>
    <t>https://www.npr.org/2020/08/28/907075695/amid-peaceful-protest-crowd-surrounds-rand-paul-after-trump-speech</t>
  </si>
  <si>
    <t>https://littlevillagemag.com/iowa-freedom-riders-weekend-of-protests-iowa-city/</t>
  </si>
  <si>
    <t>https://www.wpsdlocal6.com/news/protesters-met-counter-protesters-during-march-on-murray-to-confederate-monument/article_17ffbe5e-e9aa-11ea-bf9a-e769ff5cf6f4.html</t>
  </si>
  <si>
    <t>https://www.clickondetroit.com/news/local/2020/08/29/protesters-gather-outside-michigan-capitol-for-let-them-play-rally-aimed-at-allowing-high-school-sports/</t>
  </si>
  <si>
    <t>https://www.kmov.com/news/around-100-gather-in-clayton-to-protest-st-louis-county-covid-19-restrictions/article_cff4379c-e969-11ea-9b5a-132d0ea84cc0.html</t>
  </si>
  <si>
    <t>https://www.stltoday.com/news/local/metro/street-protest-in-st-louis-demands-equality-takes-aim-at-missouri-governors-special-crime-session/article_78c8e276-5775-5495-820b-fe3e51ff5e49.html</t>
  </si>
  <si>
    <t>https://abc11.com/raleigh-protest-arrests-nc-jacob-blake-in/6394773/</t>
  </si>
  <si>
    <t>https://www.dallasnews.com/sports/smu-mustangs/2020/08/28/smu-athletes-gather-on-campus-to-protest-social-injustice-its-time-for-us-to-change-the-world/</t>
  </si>
  <si>
    <t>https://www.clarkcountytoday.com/news/rallies-collide-in-camas/</t>
  </si>
  <si>
    <t>https://www.reuters.com/article/us-global-race-usa-washingtondc/new-march-on-washington-embraces-history-on-fraught-anniversary-of-kings-speech-idUSKBN25O0F6</t>
  </si>
  <si>
    <t>https://www.pressdemocrat.com/article/news/black-lives-matter-rally-draws-modest-crowd-in-santa-rosa-renewed-calls-fo/</t>
  </si>
  <si>
    <t>https://www.nbcchicago.com/news/local/chicago-protest-updates-city-prepares-for-multiple-planned-weekend-demonstrations/2330838/</t>
  </si>
  <si>
    <t>https://www.theadvocate.com/acadiana/news/article_00fd2e9c-ea47-11ea-8ea2-773ce288894c.html</t>
  </si>
  <si>
    <t>https://www.weareiowa.com/article/news/community/des-moines-black-lives-matter-black-liberation-movement-march-police-brutality-city-council-josh-mandelbaum-demands-defund-dmpd/524-8e6693bc-8eda-49ee-944a-c9e36343445c</t>
  </si>
  <si>
    <t>https://eu.freep.com/story/news/local/michigan/2020/08/29/black-lives-matter-protest-jacob-blake-ann-arbor/5668002002/</t>
  </si>
  <si>
    <t>https://omaha.com/news/local/black-lives-matter-supporters-protest-in-omahas-old-market/article_e2338bad-8cbf-5e07-9428-19cdb7ec9034.html#tncms-source=signup</t>
  </si>
  <si>
    <t>https://www.reviewjournal.com/local/local-las-vegas/about-200-protesters-rally-in-las-vegas-against-state-mask-mandate-2107852/</t>
  </si>
  <si>
    <t>https://www.eastoregonian.com/news/local/200-march-through-streets-of-pendleton-in-peaceful-black-lives-matter-protest/article_5d12454a-ea70-11ea-922f-ebd863bd088c.html</t>
  </si>
  <si>
    <t>https://www.centredaily.com/article245333955.html</t>
  </si>
  <si>
    <t>https://www.coladaily.com/communities/columbia/protesters-march-up-main-street-calling-for-end-to-racial-injustice/article_e784a8bc-ea70-11ea-8e8c-fb754075e987.html</t>
  </si>
  <si>
    <t>https://www.postandcourier.com/greenville/summer-of-protest-greenville-avoids-arrests-as-demonstrators-challenge-boundaries/article_fb4f9126-ea35-11ea-bbde-a350ef561b0a.html</t>
  </si>
  <si>
    <t>https://www.knoxnews.com/story/news/local/2020/08/29/university-tennessee-athletes-lead-anti-racism-march/5661763002/</t>
  </si>
  <si>
    <t>https://www.edmondsbeacon.com/story/2020/08/24/news/peaceful-blm-rally-in-edmonds-marred-by-unruly-couple/23660.html</t>
  </si>
  <si>
    <t>https://www.spectatornews.com/campus-news/2020/08/eau-claire-protestors-demand-reform-within-police-department/</t>
  </si>
  <si>
    <t>https://www.reuters.com/article/us-global-race-usa/anti-racism-protesters-rally-in-kenosha-trump-plans-visit-idUSKBN25P0K9</t>
  </si>
  <si>
    <t>https://www.azcentral.com/story/news/local/tempe-breaking/2020/08/30/least-100-attend-asu-students-protest-tempe/5675434002/</t>
  </si>
  <si>
    <t>https://kdvr.com/news/watch-live-march-against-racism-and-police-violence-in-aurora-denver/</t>
  </si>
  <si>
    <t>https://www.masslive.com/boston/2020/08/families-protesting-flu-vaccine-mandate-for-students-in-massachusetts-gather-outside-state-house-in-boston-sunday.html</t>
  </si>
  <si>
    <t>https://www.nbcboston.com/news/local/group-demanding-justice-for-jacob-blake-protesting-police-violence-at-nubian-square/2186513/</t>
  </si>
  <si>
    <t>https://minnesota.cbslocal.com/2020/08/30/hundreds-march-through-downtown-minneapolis-protesting-jacob-blakes-shooting/</t>
  </si>
  <si>
    <t>https://www.thepostathens.com/article/2020/09/athens-ohio-protest-black-lives-matter</t>
  </si>
  <si>
    <t>http://www.sjuhawknews.com/lower-merion-and-overbrook-students-join-to-protest-education-divide/</t>
  </si>
  <si>
    <t>https://www.weau.com/2020/08/30/justice-for-jacob-blake-solidarity-protest-held-in-eau-claire/</t>
  </si>
  <si>
    <t>https://losangeles.cbslocal.com/2020/09/01/protesters-surround-sheriffs-station-demand-answers-after-bicyclist-shot-killed-by-deputies-in-south-la/</t>
  </si>
  <si>
    <t>https://dailyiowan.com/2020/09/01/black-lives-matter-protesters-face-off-with-iowa-state-patrol-near-i-80-monday-night/</t>
  </si>
  <si>
    <t>https://vtdigger.org/2020/09/10/protesters-say-they-wont-give-in-can-burlington-remove-these-cops/</t>
  </si>
  <si>
    <t>https://www.stltoday.com/sports/college/mizzou/mizzou-athletes-march-on-campus-to-shine-light-on-social-injustices/article_ac5ed12c-11dd-5dcb-86d2-8fcb85bac0c9.html</t>
  </si>
  <si>
    <t>https://www.nytimes.com/2020/09/03/nyregion/daniel-prude-police-rochester.html</t>
  </si>
  <si>
    <t>https://edition.cnn.com/2020/09/04/us/car-times-square-protesters-trnd/index.html</t>
  </si>
  <si>
    <t>https://www.argusleader.com/story/news/education/2020/09/02/hundreds-protest-brookings-mask-mandate-passes-first-reading/5700347002/</t>
  </si>
  <si>
    <t>https://wjla.com/news/local/protesters-gather-outside-dc-police-department-after-deadly-se-shooting</t>
  </si>
  <si>
    <t>https://www.chicagotribune.com/sports/college/ct-illinois-state-university-athletes-black-lives-matter-20200905-k6ssy6qdnvd6bdnvbjwuma3nm4-photogallery.html</t>
  </si>
  <si>
    <t>https://www.thepitchkc.com/this-weeks-march-on-kansas-city-established-peaceful-protest-as-the-continuing-standard/</t>
  </si>
  <si>
    <t>https://www.dailytarheel.com/article/2020/09/durham-rochelle-protest</t>
  </si>
  <si>
    <t>https://pittsburgh.cbslocal.com/2020/09/05/county-courthouse-downtown-protest/</t>
  </si>
  <si>
    <t>https://www.sevendaysvt.com/OffMessage/archives/2020/09/04/burlington-protests-intensify-with-march-to-mayors-home</t>
  </si>
  <si>
    <t>https://www.5newsonline.com/article/news/blm-rally-held-in-clarksville/527-2313d4a3-dcff-4abf-81c0-21f98b782a94</t>
  </si>
  <si>
    <t>https://www.nbclosangeles.com/news/local/rubber-bullets-chemical-irritants-unlawful-assembly-police-clash-with-protesters-over-kizzee-killing-but-no-arrests-made/2424325/</t>
  </si>
  <si>
    <t>https://apnews.com/9a8675c1fd0bb080d11749519817bc1a</t>
  </si>
  <si>
    <t>https://www.tallahassee.com/story/news/local/2020/09/06/protesters-released-jail-after-15-arrested-during-chaotic-confrontation-capitol/5733776002/</t>
  </si>
  <si>
    <t>https://www.gazettenet.com/Around-200-people-gather-in-Northampton-protesting-shooting-of-Jacob-Blake-36103641</t>
  </si>
  <si>
    <t>https://eu.freep.com/story/news/local/michigan/detroit/2020/09/05/detroit-protests-100-days-end-police-brutality/5730882002/</t>
  </si>
  <si>
    <t>https://www.postbulletin.com/news/6650050-Photos-Hundreds-show-for-solidarity-march-in-Rochester</t>
  </si>
  <si>
    <t>https://www.stltoday.com/news/local/metro/st-louis-protesters-call-for-police-reforms-and-take-aim-at-mounting-violence-in-city/article_e70de6ab-0f73-575e-b682-2a33f1d370fa.html</t>
  </si>
  <si>
    <t>https://www.wxxinews.org/post/thousands-gather-again-downtown-rochester-protest-behalf-daniel-prude</t>
  </si>
  <si>
    <t>https://www.reviewjournal.com/local/local-las-vegas/protesters-march-in-downtown-las-vegas-for-victims-of-police-brutality-2112358/</t>
  </si>
  <si>
    <t>https://www.northjersey.com/story/news/bergen/ridgewood/2020/09/05/ridgewood-nj-protesters-confront-village-police-after-marching-street/5716757002/</t>
  </si>
  <si>
    <t>https://www.syracuse.com/crime/2020/09/rochester-police-use-tear-gas-pepper-balls-in-4th-night-of-protests-over-daniel-prudes-death.html</t>
  </si>
  <si>
    <t>https://www.wcpo.com/news/local-news/hamilton-county/cincinnati/protesters-gathers-near-cincinnati-police-district-1-headquarters-calling-for-police-accountability</t>
  </si>
  <si>
    <t>https://www.dmagazine.com/frontburner/2020/09/saturdays-park-cities-blm-rally-was-cool-no-militia-warfare/</t>
  </si>
  <si>
    <t>https://www.thedailystar.com/news/local_news/scores-protest-against-racism-in-gilbertsville/article_30f3ea3c-3a32-531a-ac47-cd0478c2b06e.html</t>
  </si>
  <si>
    <t>https://www.king5.com/article/news/local/black-lives-matter-back-the-blue-protests-happen-simultaneously-on-shelton-streets/281-2bff9e49-dba7-4d25-b5e4-8afce30dc52e</t>
  </si>
  <si>
    <t>https://spectrumlocalnews.com/nys/rochester/protests/2020/09/07/elders-serve-as-human--buffers--during-peaceful-night-of-protest-in-rochester</t>
  </si>
  <si>
    <t>https://www.alaskapublic.org/2020/09/07/hundreds-gather-in-anchorage-over-holiday-to-commemorate-march-on-washington-anniversary/</t>
  </si>
  <si>
    <t>https://kwwl.com/2020/09/07/students-from-des-moines-public-schools-to-protest-sports-activities-being-suspended/</t>
  </si>
  <si>
    <t>https://13wham.com/news/local/when-one-go-down-we-all-go-down-crowd-gathers-for-sixth-night-of-protests</t>
  </si>
  <si>
    <t>https://www.king5.com/article/news/local/prayer-rally-takes-to-street-after-being-shut-out-of-seattles-gas-works-park/281-596f9ea3-d112-4460-a65b-a11412cb319e</t>
  </si>
  <si>
    <t>https://www.dailyherald.com/news/20200908/let-us-go-back-students-parents-in-wheaton-demand-schools-totally-reopen</t>
  </si>
  <si>
    <t>https://www.nj.com/opinion/2020/06/hands-up-dont-shoot-we-want-summer-camp.html</t>
  </si>
  <si>
    <t>https://www.wdbj7.com/2020/09/08/were-trying-to-do-this-together-liberty-university-students-rally-for-racial-equality/</t>
  </si>
  <si>
    <t>https://www.cm-life.com/article/2020/09/marching-for-black-lives-cmu-students-participate-in-city-spanning-protest</t>
  </si>
  <si>
    <t>https://www.boston25news.com/news/local/protestors-clash-arlington-there-were-some-civil-conversations/EQEM2UU3EZGSZGKOIVB4ZI223A/</t>
  </si>
  <si>
    <t>https://www.sltrib.com/news/2020/09/05/hundreds-protest/</t>
  </si>
  <si>
    <t>https://minnesota.cbslocal.com/2020/09/11/hundreds-of-protesters-stage-die-in-outside-hearing-in-george-floyds-death/</t>
  </si>
  <si>
    <t>https://spectrumnews1.com/ca/la-west/public-safety/2020/09/12/hundreds-protest-shooting-of-dijon-kizzee-by-lasd-deputies</t>
  </si>
  <si>
    <t>https://www.startribune.com/state-capitol-rally-denounces-face-masks-black-lives-matter/572395502/#3</t>
  </si>
  <si>
    <t>https://www.nj.com/hudson/2020/09/lsp-protesters-want-gov-murphy-to-protect-jersey-city-park.html</t>
  </si>
  <si>
    <t>https://qns.com/2020/09/402938/</t>
  </si>
  <si>
    <t>https://www.pressconnects.com/story/news/local/2020/09/13/binghamton-protesters-march-solidarity-rochester-activists/5781963002/</t>
  </si>
  <si>
    <t>https://www.channel3000.com/protesters-march-in-milwaukee-demanding-justice-for-blake/</t>
  </si>
  <si>
    <t>https://www.denverpost.com/2020/09/13/black-lives-matter-protest-westminster-sunday/</t>
  </si>
  <si>
    <t>https://www.ksdk.com/article/news/local/protest-outside-st-louis-county-executives-home/63-acb2a88d-ae7b-480d-a11c-1119547b2ea4</t>
  </si>
  <si>
    <t>https://www.insidernj.com/scarlet-knight-robinson-rides-point-somerville-black-lives-matter-movement/</t>
  </si>
  <si>
    <t>https://www.kob.com/albuquerque-news/hundreds-gather-in-belen-to-protest-governors-restrictions-on-churches/5861262/</t>
  </si>
  <si>
    <t>https://thehudsonindependent.com/opposition-grows-to-racist-t-shirt-message-found-in-dobbs-ferry/</t>
  </si>
  <si>
    <t>https://13wham.com/news/local/protesters-call-for-da-to-resign</t>
  </si>
  <si>
    <t>https://gothamist.com/news/hundreds-gather-at-gracie-mansion-to-protest-de-blasios-decision-to-evict-homeless-men-uws-hotel</t>
  </si>
  <si>
    <t>https://www.npr.org/sections/live-updates-protests-for-racial-justice/2020/09/14/912753721/protests-erupt-in-lancaster-pa-following-officer-involved-shooting-death</t>
  </si>
  <si>
    <t>https://www.chicagotribune.com/suburbs/barrington/ct-bcr-protest-elearning-fall-sports-tl-0917-20200915-b6hx6sfrxfcmjn3s7ydqqva2ay-story.html</t>
  </si>
  <si>
    <t>https://www.stwnewspress.com/covid-19/breaking-protest-forms-outside-sps-administration-building-after-sports-cancellation/article_ff9ac494-f6c9-11ea-af7e-9f036b073b7b.html</t>
  </si>
  <si>
    <t>https://www.postandcourier.com/news/midlands-parents-clamor-for-a-full-week-of-learning-in-the-classroom/article_7834a064-f6ac-11ea-8636-63562d7ecf4c.html</t>
  </si>
  <si>
    <t>https://www.wistv.com/2020/09/15/about-anti-mask-protesters-meet-sc-state-house-rally/</t>
  </si>
  <si>
    <t>https://wfpl.org/hundreds-protest-beshear-coronavirus-orders-in-frankfort/</t>
  </si>
  <si>
    <t>https://www.mlive.com/public-interest/2020/09/1000-open-carry-gun-activists-converge-on-michigan-capitol-lawn.html</t>
  </si>
  <si>
    <t>https://www.chicagotribune.com/suburbs/daily-southtown/ct-sta-southwest-suburban-open-schools-rally-st-0920-20200918-ev35q7dsh5delif7fuenbvfj7i-story.html</t>
  </si>
  <si>
    <t>https://www.marylandmatters.org/2020/09/19/protesters-at-annapolis-at-reopen-rally-demand-no-more-fear-and-kids-over-politics/</t>
  </si>
  <si>
    <t>https://www.bemidjipioneer.com/news/6669267-Hundreds-rally-for-Indivisible-Bemidji-protest</t>
  </si>
  <si>
    <t>https://kdvr.com/news/hundreds-protest-arrest-charges-against-denver-anti-racist-organizers/</t>
  </si>
  <si>
    <t>https://www.delcotimes.com/news/black-lives-matter-protesters-make-peaceful-return-to-ridley/article_fb5ef1e8-fade-11ea-ad7d-77543a186695.html</t>
  </si>
  <si>
    <t>https://chicago.cbslocal.com/2020/09/19/protests-against-police-brutality-for-racial-justice-held-around-chicago-near-west-protest-turns-combative/</t>
  </si>
  <si>
    <t>https://abc7chicago.com/downtown-chicago-protests-today-pritzker-illinois-fall-sports-ihsa/6449549/</t>
  </si>
  <si>
    <t>https://www.rrstar.com/story/sports/high-school/2020/09/19/coaches-players-push-for-pritzker-to-ok-all-fall-sports-at-springfield-letusplay-rally/42832151/</t>
  </si>
  <si>
    <t>https://www.foxnews.com/politics/mitch-mcconnells-kentucky-home-targeted-in-supreme-court-vacancy-protest</t>
  </si>
  <si>
    <t>https://www.capitalgazette.com/news/ac-cn-1000-men-march-20200919-nukeuigl65el3ipjffy3kcjg2y-story.html</t>
  </si>
  <si>
    <t>https://www.freep.com/story/news/local/michigan/macomb/2020/09/19/march-support-black-warren-family-gets-contentious/5842095002/</t>
  </si>
  <si>
    <t>https://www.tapinto.net/towns/new-brunswick/sections/giving-back/articles/george-floyd-s-brother-leads-protest-in-new-brunswick</t>
  </si>
  <si>
    <t>https://wset.com/news/local/hundreds-of-radford-university-students-host-blm-protest-amid-ongoing-covid-worries</t>
  </si>
  <si>
    <t>https://thehudsonindependent.com/blm-supporters-rally-in-reaction-to-back-the-blue-convoy-in-tarrytown/</t>
  </si>
  <si>
    <t>https://www.dailyitem.com/news/local_news/protesters-return-to-milton-want-changes-in-police-schools/article_89fa43c4-54f4-5cf7-92c4-aa4dd46c09e9.html</t>
  </si>
  <si>
    <t>https://www.wave3.com/2020/09/21/protesters-gather-outside-sen-mcconnells-lexington-office/</t>
  </si>
  <si>
    <t>https://mynews4.com/news/local/nevada-pac-protests-mask-mandate-outside-governors-home</t>
  </si>
  <si>
    <t>https://www.nbc4i.com/news/local-news/gahanna-jefferson-school-teachers-rally-against-hybrid-learning-model/</t>
  </si>
  <si>
    <t>https://www.fox43.com/article/news/community/central-york-sd-students-teachers-protest-tabling-of-diversity-curriculum/521-706029c0-be13-4a39-9578-45c9cae7a9c6</t>
  </si>
  <si>
    <t>https://www.post-gazette.com/news/crime-courts/2020/09/23/Breonna-Taylor-protests-Downtown-Pittsburgh-protest-march-justice-Freedom-Corner/stories/202009230182</t>
  </si>
  <si>
    <t>https://thehill.com/homenews/senate/558485-hundreds-in-west-virginia-protest-manchins-opposition-to-voting-rights</t>
  </si>
  <si>
    <t>https://www.reuters.com/article/idUSKCN26E2R6</t>
  </si>
  <si>
    <t>https://www.kcra.com/article/sacramento-protest-march-no-charges-breonna-taylors-killing/34135750</t>
  </si>
  <si>
    <t>https://abc7news.com/society/breonna-taylor-rallies-held-throughout-bay-area/6526917/</t>
  </si>
  <si>
    <t>https://www.npr.org/sections/live-updates-protests-for-racial-justice/2020/09/24/916462945/tear-gas-deployed-in-atlanta-during-breonna-taylor-protests</t>
  </si>
  <si>
    <t>https://blockclubchicago.org/2020/09/23/hundreds-across-chicago-protest-in-honor-of-breonna-taylor-its-hard-being-out-here-again/</t>
  </si>
  <si>
    <t>https://www.nbcnews.com/news/us-news/grand-jury-decision-breonna-taylor-case-fuels-unrest-louisville-streets-n1240846</t>
  </si>
  <si>
    <t>http://www.kykernel.com/news/lexington-protestors-march-after-no-charges-for-death-of-breonna-taylor/article_5ec5ef1c-fe71-11ea-8ca7-4f9969162c12.html</t>
  </si>
  <si>
    <t>https://richmond.com/news/local/updated-three-arrested-during-richmond-protest-after-ky-officers-not-charged-in-breonna-taylors-death/article_ac44e1e4-0ec1-5b0e-a4d7-660a8be78b54.html</t>
  </si>
  <si>
    <t>https://www.thedenverchannel.com/news/local-news/man-detained-after-driving-car-through-crowd-of-breonna-taylor-protesters-in-denver-police-say</t>
  </si>
  <si>
    <t>https://www.fox17online.com/news/america-in-crisis/hundreds-of-protesters-march-through-downtown-grand-rapids-for-breonna-taylor</t>
  </si>
  <si>
    <t>https://www.twincities.com/2020/09/23/several-hundred-gather-at-minnesota-capitol-to-protest-breonna-taylor-developments/</t>
  </si>
  <si>
    <t>https://www.bozemandailychronicle.com/coronavirus/five-days-bozeman-parents-demand-full-return-to-schools/article_debc4a92-afd3-5405-9b55-4cee18809981.html</t>
  </si>
  <si>
    <t>https://fox4kc.com/news/protesters-march-across-downtown-kc-over-lack-of-charges-for-officers-in-breonna-taylors-death/</t>
  </si>
  <si>
    <t>https://apnews.com/article/virus-outbreak-las-vegas-political-action-committees-archive-nevada-257276d291d570b128cb599e08017474</t>
  </si>
  <si>
    <t>https://www.reviewjournal.com/local/local-las-vegas/breonna-taylor-protest-spreads-to-downtown-las-vegas-2128604/</t>
  </si>
  <si>
    <t>https://www.kob.com/albuquerque-news/live-blog-protesters-take-to-streets-in-albuquerque-over-breonna-taylor-case/5872329/</t>
  </si>
  <si>
    <t>https://wbng.com/2020/09/23/protesters-block-road-traffic-in-downtown-binghamton/</t>
  </si>
  <si>
    <t>https://abcnews.go.com/US/breonna-taylor-decision-ignites-protests-york-chicago-seattle/story?id=73215065</t>
  </si>
  <si>
    <t>https://www.wspa.com/news/protesters-march-in-asheville-leave-casket-full-of-dirt-at-police-station/</t>
  </si>
  <si>
    <t>https://www.news5cleveland.com/news/america-in-crisis/watch-live-protesters-head-to-the-streets-of-cleveland-after-breonna-taylor-decisions</t>
  </si>
  <si>
    <t>https://www.dispatch.com/story/news/local/2020/09/23/columbus-protest-breonna-taylor-indictment-acquittals-downtown/3511378001/</t>
  </si>
  <si>
    <t>https://fox17.com/news/local/march-protesting-outcome-of-breonna-taylor-investigation-takes-place-in-nashville</t>
  </si>
  <si>
    <t>https://www.dallasnews.com/news/2020/09/23/protesters-gather-in-dallas-after-grand-jury-decision-in-breonna-taylor-case/</t>
  </si>
  <si>
    <t>https://www.wtvr.com/news/local-news/richmonders-march-to-protest-breonna-taylor-decision</t>
  </si>
  <si>
    <t>https://www.azfamily.com/news/dozens-march-in-phoenix-demanding-justice-for-dion-johnson-breonna-taylor/article_b2ddc6c8-feef-11ea-a6a1-c72072917f6b.html</t>
  </si>
  <si>
    <t>https://www.sfexaminer.com/news/protests-over-death-of-breonna-taylor-reach-bay-area-bridges/</t>
  </si>
  <si>
    <t>https://www.wmnf.org/st-pete-protesters-supporting-breonna-taylor-face-threats-from-police-supporters-and-more-vehicles-after-viral-video/</t>
  </si>
  <si>
    <t>https://www.nbcnews.com/news/us-news/louisville-protesters-march-second-night-after-breonna-taylor-grand-jury-n1241004</t>
  </si>
  <si>
    <t>https://www.kmov.com/news/protesters-shut-down-westbound-i-64-at-jefferson/article_b2957c34-fec6-11ea-8ad6-b33ef0c670fc.html</t>
  </si>
  <si>
    <t>https://www.reviewjournal.com/local/local-las-vegas/breonna-taylor-protesters-take-to-las-vegas-strip-2129354/</t>
  </si>
  <si>
    <t>https://www.nj.com/news/2020/09/newarks-mayor-joins-protests-over-outcome-of-breonna-taylor-shooting-investigation.html</t>
  </si>
  <si>
    <t>https://nj1015.com/hundreds-of-parents-children-protest-njs-proposed-mandatory-flu-shot/</t>
  </si>
  <si>
    <t>https://www.newsday.com/long-island/long-island-new-york-city-breonna-taylor-protests-1.49746225</t>
  </si>
  <si>
    <t>https://www.rochesterfirst.com/daniel-prude/watch-live-protesters-demand-justice-for-daniel-prude-and-breonna-taylor-in-rochester/</t>
  </si>
  <si>
    <t>https://www.localsyr.com/news/local-news/protest-related-to-breonna-taylor-case-planned-for-clinton-square-in-syracuse-thursday-night/</t>
  </si>
  <si>
    <t>https://www.paloaltoonline.com/news/2020/09/26/protester-demanding-justice-for-breonna-taylor-stop-traffic-in-menlo-park</t>
  </si>
  <si>
    <t>https://www.redandblack.com/multimedia/photos-athens-protesters-react-to-the-breonna-taylor-verdict/collection_c6898396-ffb3-11ea-bbc2-cb6ebd6a2018.html</t>
  </si>
  <si>
    <t>https://www.uiargonaut.com/2020/09/26/christ-church-protests-the-mask-mandate-in-moscow/</t>
  </si>
  <si>
    <t>https://www.usatoday.com/story/news/local/breonna-taylor/2020/09/25/louisville-breonna-taylor-case-live-updates-friday/3526386001/</t>
  </si>
  <si>
    <t>https://www.nbcboston.com/news/local/boston-protesters-to-call-for-justice-in-breonna-taylor-case/2201400/</t>
  </si>
  <si>
    <t>https://www.wzzm13.com/article/news/local/grand-rapids-central/grand-rapids-march-we-will-not-be-silenced/69-43e99b9f-349d-4e15-b9e0-a857fd1b31cd</t>
  </si>
  <si>
    <t>https://www.wmur.com/article/protesters-gather-at-nh-supreme-court-demanding-justice-for-breonna-taylor/34169010</t>
  </si>
  <si>
    <t>https://www.usatoday.com/story/news/nation/2020/09/25/breonna-taylor-protesters-again-gather-louisville/3533902001/</t>
  </si>
  <si>
    <t>https://www.miamistudent.net/article/2020/09/black-lives-matter-protest-takes-to-oxford-sidewalks</t>
  </si>
  <si>
    <t>https://vtdigger.org/2020/09/27/breonna-taylor-protest-in-middlebury-draws-hundreds-of-students-residents/</t>
  </si>
  <si>
    <t>https://www.alligator.org/article/2020/09/protesters-gather-in-downtown-gainesville-against-breonna-taylor-decision</t>
  </si>
  <si>
    <t>https://ktla.com/news/nationworld/some-breonna-taylor-protesters-in-louisville-out-past-curfew-fires-set/</t>
  </si>
  <si>
    <t>https://www.newscentermaine.com/article/news/local/protesters-fill-the-streets-of-portland-in-response-to-breonna-taylor-ruling/97-a84af0bf-1f08-4e5d-b620-e4045c829ad5</t>
  </si>
  <si>
    <t>https://www.baltimoresun.com/maryland/baltimore-city/bs-md-ci-breonna-taylor-protest-20200926-5xfvmpm4ajabvcg7jkzsjdmu7y-story.html</t>
  </si>
  <si>
    <t>https://www.nbcboston.com/news/coronavirus/protestors-virus-restrictions-in-mass-rally-outside-governor-baker-home/2202162/</t>
  </si>
  <si>
    <t>https://www.tapinto.net/towns/new-brunswick/sections/rutgers-university/articles/protestors-in-new-brunswick-call-for-adjunct-job-security-at-rutgers-defend-lincoln-annex</t>
  </si>
  <si>
    <t>https://edition.cnn.com/2020/09/27/us/nyc-blm-protest/index.html</t>
  </si>
  <si>
    <t>https://www.wcnc.com/article/news/local/uptown-firstward-fourthward/uptown-charlotte-protests-breonna-taylor/275-1fa27280-dc6c-4a06-b2fa-b1fbca4a2508</t>
  </si>
  <si>
    <t>https://abc11.com/raleigh-protest-nc-curfew-breonna-taylor/6583164/</t>
  </si>
  <si>
    <t>https://spectrumnews1.com/oh/columbus/news/2020/09/26/akron-protesters-march-for-black-empowerment</t>
  </si>
  <si>
    <t>https://www.wkrn.com/news/nashville-protests/demonstrators-gather-in-downtown-nashville-to-march-in-protest-of-breonna-taylor-case-decision/</t>
  </si>
  <si>
    <t>https://www.timesheraldonline.com/2020/09/27/vallejo-gathering-held-for-sean-monterrosa-billboard-near-police-station/</t>
  </si>
  <si>
    <t>https://www.sun-sentinel.com/local/broward/fort-lauderdale/fl-ne-black-lives-matter-protest-breonna-20200927-44kc4g3mpvef7eusuqb6sca2xy-story.html</t>
  </si>
  <si>
    <t>https://www.kare11.com/article/life/crowd-protests-breonna-taylor-decision-outside-us-bank-stadium/89-66113181-53ec-42af-814a-823d3ebe2310</t>
  </si>
  <si>
    <t>https://insurancenewsnet.com/oarticle/150-attend-auburn-demonstration-to-honor-rbg-denounce-rush-to-replace-her</t>
  </si>
  <si>
    <t>https://www.wlvt.org/blogs/lehigh/blm-lehigh-valley-protests-breonna-taylor-charges/</t>
  </si>
  <si>
    <t>https://www.kvue.com/article/news/local/protesters-houston-streets-for-breonna-taylor/285-ca526fcd-bf06-446e-83ba-10ddea0b875f</t>
  </si>
  <si>
    <t>https://www.sandiegouniontribune.com/communities/north-county/carlsbad/story/2020-09-30/carlsbad-parents-protest-school-closures</t>
  </si>
  <si>
    <t>https://www.mlive.com/public-interest/2020/10/steven-crowder-1000-plus-protesters-demand-more-nursing-home-death-data-at-michigan-capitol.html</t>
  </si>
  <si>
    <t>https://fox4kc.com/news/protesters-occupy-city-hall-plaza-saying-they-wont-leave-until-kansas-city-police-chief-resigns/</t>
  </si>
  <si>
    <t>https://www.reviewjournal.com/local/local-las-vegas/march-for-man-shot-by-police-takes-place-on-las-vegas-strip-2135840/</t>
  </si>
  <si>
    <t>https://www.azcentral.com/story/news/local/phoenix/2020/10/03/protesters-march-city-hall-honor-dion-johnson-breonna-taylor/3609302001/</t>
  </si>
  <si>
    <t>https://www.theadvertiser.com/story/news/local/2020/10/03/update-not-f-ing-around-coalition-nfac-march-downtown-lafayette/5885382002/</t>
  </si>
  <si>
    <t>https://norfolkdailynews.com/news/hundreds-gather-to-show-support-for-ending-abortion/article_fb4239e0-0718-11eb-a97a-4f0dd177dd35.html</t>
  </si>
  <si>
    <t>https://www.masslive.com/boston/2020/10/hundreds-protest-flu-vaccine-mandate-for-massachusetts-schoolchildren-outside-boston-federal-court.html</t>
  </si>
  <si>
    <t>https://www.unionleader.com/news/education/nashua-parents-plead-for-expedited-plan-to-get-kids-back-in-the-classroom/article_1109a68e-7a4a-59b7-8eff-6aa76cf90c3a.html</t>
  </si>
  <si>
    <t>https://www.bendbulletin.com/coronavirus/families-rally-in-bend-pull-kids-out-of-online-school-to-protest-covid-19-school/article_136440cc-0755-11eb-893e-2fe454ff1a63.html</t>
  </si>
  <si>
    <t>https://www.statesmanjournal.com/story/news/education/2020/10/04/coronavirus-covid-19-rally-salem-oregon-capitol-reopen-schools/5875041002/</t>
  </si>
  <si>
    <t>https://edition.cnn.com/2020/10/07/us/new-york-protest-orthodox-jews/index.html</t>
  </si>
  <si>
    <t>https://minnesota.cbslocal.com/2020/10/07/minnesota-national-guard-deployed-following-derek-chauvins-release/</t>
  </si>
  <si>
    <t>https://www.usnews.com/news/best-states/maryland/articles/2020-10-08/teachers-protest-in-maryland-against-in-person-classes</t>
  </si>
  <si>
    <t>https://www.detroitnews.com/story/news/local/michigan/2020/10/08/faith-based-opponents-whitmers-covid-mandates-gather-capitol/5930234002/</t>
  </si>
  <si>
    <t>https://www.fox9.com/news/protesters-take-to-the-streets-in-st-paul-over-chauvin-release</t>
  </si>
  <si>
    <t>https://edition.cnn.com/2020/10/09/us/wauwatosa-wisconsin-alvin-cole-protests/index.html#:~:text=(CNN)%20The%20mother%20and%20sisters,peacefully%2C%20the%20family's%20attorney%20said.</t>
  </si>
  <si>
    <t>https://www.krqe.com/sports/local-sports/families-call-for-return-of-fall-sports-during-let-us-play-protest/</t>
  </si>
  <si>
    <t>https://apnews.com/article/virus-outbreak-college-football-pandemics-football-greg-abbott-cab4ee759f73186365d5d51e51650061</t>
  </si>
  <si>
    <t>https://spectrumnews1.com/ky/lexington/news/2020/10/11/march-to-justice-marc-murphy-louisville-protests-ally-allies-protesters-breonna-taylor-black-lives-matter-jefferson-square-park</t>
  </si>
  <si>
    <t>https://www.bostonherald.com/2020/10/10/demonstrators-call-for-boston-to-rename-columbus-day-indigenous-peoples-day/</t>
  </si>
  <si>
    <t>https://www.expressnews.com/news/politics/texas_legislature/article/Outside-governor-s-mansion-conservatives-call-15636460.php</t>
  </si>
  <si>
    <t>https://www.fox5ny.com/news/hundreds-protest-in-brooklyn-over-new-covid-restrictions</t>
  </si>
  <si>
    <t>https://www.newschannel5.com/news/hundreds-attend-let-us-worship-protest-prayer-service-in-downtown-nashville</t>
  </si>
  <si>
    <t>https://www.currentargus.com/story/sports/2020/10/12/eddy-county-residents-protest-fall-sports-postponements/5970337002/</t>
  </si>
  <si>
    <t>https://www.rdrnews.com/2020/10/13/protest-more-about-supporting-local-youth-speakers-say/</t>
  </si>
  <si>
    <t>https://www.koin.com/news/protests/portland-sit-in-protest-george-floyd-birthday-revolution-hall-10142020/</t>
  </si>
  <si>
    <t>https://krcgtv.com/news/local/protesters-disrupt-kansas-city-eviction-hearings</t>
  </si>
  <si>
    <t>https://www.dailynews.com/2020/10/17/women-hold-marches-voter-registration-drives-around-southern-california-on-saturday/</t>
  </si>
  <si>
    <t>https://www.alligator.org/article/2020/10/more-than-150-masked-protesters-rally-in-gainesville-women-s-march</t>
  </si>
  <si>
    <t>https://www.jhunewsletter.com/article/2020/10/baltimore-womens-march-protesters-stress-the-importance-of-voting</t>
  </si>
  <si>
    <t>https://www.nbcboston.com/news/local/boston-womens-march-2020-heres-what-you-need-to-know/2213511/</t>
  </si>
  <si>
    <t>https://www.iberkshires.com/story/63385/Great-Barrington-Women-s-Rally-Attracts-200-Participants-.html</t>
  </si>
  <si>
    <t>https://spotlightnews.com/towns/colonie/2020/10/19/spotted-womens-march-in-colonie/</t>
  </si>
  <si>
    <t>http://www.fightbacknews.org/2020/10/19/poughkeepsie-march-against-violence-facing-black-women-and-black-trans-women</t>
  </si>
  <si>
    <t>https://abc7ny.com/long-island-black-lives-matter-blm-hempstead/7112413/</t>
  </si>
  <si>
    <t>https://whyy.org/articles/a-newly-energized-womens-march-is-returning-to-philadelphia/</t>
  </si>
  <si>
    <t>https://www.kxan.com/news/local/austin/womens-march-in-austin-draws-crowds-in-protest-of-supreme-court-nominee/</t>
  </si>
  <si>
    <t>https://www.sltrib.com/news/2020/10/17/hundreds-gather-salt-lake/</t>
  </si>
  <si>
    <t>https://www.reuters.com/article/idUSKBN2720VR</t>
  </si>
  <si>
    <t>https://www.wfmynews2.com/article/news/local/winston-salem-forsyth-county-schools-covid-19-reentry-plan/83-d7e9426f-a9e9-4ce9-a051-eff343220ea4</t>
  </si>
  <si>
    <t>https://www.boston.com/news/racial-justice/2020/10/20/jhamal-gonsalves-providence-protest-video/</t>
  </si>
  <si>
    <t>https://www.nytimes.com/2020/10/22/us/waukegan-police-shooting-protests.html?searchResultPosition=5</t>
  </si>
  <si>
    <t>https://www.tri-cityherald.com/news/local/article246670782.html</t>
  </si>
  <si>
    <t>https://www.kob.com/new-mexico-news/hundreds-gather-at-the-roundhouse-to-protest-the-gov-lujan-grishams-public-health-orders/5904775/</t>
  </si>
  <si>
    <t>https://www.weny.com/story/42813574/large-crowd-shows-opposition-to-back-the-blue-rally-in-ithaca</t>
  </si>
  <si>
    <t>https://www.wusa9.com/article/news/local/protests/worship-protest-national-mall-large-gathering-social-distancing-pandemic/65-d856974a-b81a-4b40-84f2-bf508f86d92b</t>
  </si>
  <si>
    <t>https://www.chicagotribune.com/suburbs/oak-brook/ct-dob-elmhurst-205-protest-tl-1105-20201028-yvzv24zwdrb5bfzmtueyouffpy-story.html</t>
  </si>
  <si>
    <t>https://ndsmcobserver.com/2020/10/this-is-more-than-one-issue-notre-dame-students-gather-to-protest-justice-amy-coney-barretts-confirmation/</t>
  </si>
  <si>
    <t>https://www.lansingstatejournal.com/story/news/2020/10/29/lansing-retirees-protest-outside-mayors-home-over-health-care-changes/6054567002/</t>
  </si>
  <si>
    <t>https://www.heraldtribune.com/story/news/education/2020/10/30/blm-proud-boys-rally-outside-riverview-high-sarasota/6083300002/</t>
  </si>
  <si>
    <t>https://www.kptv.com/news/protesters-march-through-downtown-vancouver-after-vigil-for-man-shot-killed-in-hazel-dell/article_55318118-1b37-11eb-a74a-9f80d46cc1f8.html</t>
  </si>
  <si>
    <t>https://www.npr.org/2020/11/03/930912025/lawsuits-filed-after-police-use-pepper-spray-at-north-carolina-march-to-the-poll</t>
  </si>
  <si>
    <t>https://www.wsj.com/articles/new-york-city-protesters-gather-for-third-straight-night-since-election-11604620229</t>
  </si>
  <si>
    <t>https://www.citynews1130.com/2020/11/03/protests-begin-in-seattle-portland-as-us-election-remains-too-close-to-call/</t>
  </si>
  <si>
    <t>https://www.nbcnews.com/politics/2020-election/pro-trump-protesters-gather-around-maricopa-arizona-counting-center-n1246559</t>
  </si>
  <si>
    <t>https://www.times-standard.com/2020/11/05/come-together-eureka-rally-spreads-positivity-amid-post-election-stress/</t>
  </si>
  <si>
    <t>https://www.kqed.org/news/11845661/count-every-vote-rally-in-oakland-draws-hundreds</t>
  </si>
  <si>
    <t>https://www.santacruzsentinel.com/2020/11/04/protestors-in-santa-cruz-demand-a-fair-election/</t>
  </si>
  <si>
    <t>https://abc7chicago.com/chicago-protest-trump-downtown-2020-election/7667029/</t>
  </si>
  <si>
    <t>https://www.baltimoresun.com/maryland/howard/cng-ho-count-every-vote-protest-20201104-3465wrrqy5azvmcmyqggi2k6aa-story.html</t>
  </si>
  <si>
    <t>https://www.boston.com/news/local-news/2020/11/04/count-every-vote-protests-boston/</t>
  </si>
  <si>
    <t>https://www.nytimes.com/2020/11/05/us/election-protests-portland-minnesota-arizona.html</t>
  </si>
  <si>
    <t>https://www.dailyprincetonian.com/article/2020/11/protect-the-vote-protest-new-jersey-2020</t>
  </si>
  <si>
    <t>https://riverjournalonline.com/around-town/politics/count-every-vote-demonstration-held-in-white-plains/21941/</t>
  </si>
  <si>
    <t>https://www.npr.org/2020/11/05/931688625/-count-every-vote-large-post-election-protests-seen-in-many-cities</t>
  </si>
  <si>
    <t>https://www.dispatch.com/story/news/2020/11/04/150-rally-downtown-columbus-urge-states-county-every-vote-election/6168796002/</t>
  </si>
  <si>
    <t>https://whyy.org/articles/it-is-a-travesty-protesters-gather-at-city-hall-as-walter-wallace-jr-bodycam-video-released/</t>
  </si>
  <si>
    <t>https://whyy.org/articles/protesters-demand-every-vote-be-counted-prepare-for-release-of-wallace-shooting-footage/</t>
  </si>
  <si>
    <t>https://www.pghcitypaper.com/pittsburgh/over-100-protest-in-pittsburgh-calling-on-pennsylvania-to-count-every-vote/Content?oid=18314866</t>
  </si>
  <si>
    <t>https://www.wcax.com/2020/11/04/vermonters-rally-to-make-sure-ballots-everywhere-are-counted/</t>
  </si>
  <si>
    <t>https://www.reviewjournal.com/news/politics-and-government/clark-county/clark-county-election-protest-raises-tensions-as-police-look-on-2176464/</t>
  </si>
  <si>
    <t>https://www.ajc.com/politics/election/pro-trump-protesters-convinced-the-fix-is-in/FL44ZCNCCFGIPEL5UEEWSLO6DI/</t>
  </si>
  <si>
    <t>https://www.reuters.com/article/idUSKBN27L0LN</t>
  </si>
  <si>
    <t>https://www.usatoday.com/story/news/politics/elections/2020/11/06/election-results-protest-live-updates-friday-detroit-philadelphia/6189255002/</t>
  </si>
  <si>
    <t>https://www.usatoday.com/story/news/local/michigan/detroit/2020/11/06/protesters-rally-tcf-center-detroit-biden-ballots/6186881002/</t>
  </si>
  <si>
    <t>https://lasvegassun.com/news/2020/nov/06/pro-trump-protests-nlv-vote-site-no-signs-slowing/</t>
  </si>
  <si>
    <t>https://www.tmz.com/2020/11/07/pro-trump-protests-break-out-america-stop-the-steal-biden-win/</t>
  </si>
  <si>
    <t>https://ctnewsjunkie.com/2020/11/07/20201107_tense_moments_outside_the_connecticut_capitol_as_the_race_is/</t>
  </si>
  <si>
    <t>https://news.wttw.com/2020/11/07/biden-win-sparks-smattering-protests-most-stay-peaceful</t>
  </si>
  <si>
    <t>https://www.idahopress.com/news/local/trump-supporters-gather-for-stop-the-steal-rally-in-boise/article_2110cb2a-35c6-52ba-a753-336ad7b8bef3.html</t>
  </si>
  <si>
    <t>https://www.desmoinesregister.com/story/news/politics/2020/11/07/donald-trump-supporters-rally-iowa-capitol-joe-biden-clinches-race/6205528002/</t>
  </si>
  <si>
    <t>https://www.wlns.com/news/thousands-head-to-capitol-for-stop-the-steal-rally/</t>
  </si>
  <si>
    <t>https://www.columbiamissourian.com/news/elections/trump-supporters-gather-in-jefferson-city-to-protest-election-results/article_8da9ec44-214d-11eb-adbf-cfc961637266.html</t>
  </si>
  <si>
    <t>https://www.greatfallstribune.com/story/news/2020/11/07/election-protest-held-saturday-capitol-helena/6205306002/</t>
  </si>
  <si>
    <t>https://fox42kptm.com/news/local/protesters-gather-at-nebraska-state-capitol-after-biden-projected-president-elect</t>
  </si>
  <si>
    <t>https://cbs6albany.com/news/local/crowd-gathers-for-black-lives-matter-protest</t>
  </si>
  <si>
    <t>https://www.usnews.com/news/best-states/north-dakota/articles/2020-11-07/hundreds-attend-pro-trump-rally-at-north-dakota-capitol</t>
  </si>
  <si>
    <t>https://www.nj.com/politics/2020/11/trump-supporters-rally-in-bedminster-to-protect-the-vote-after-biden-projected-winner.html</t>
  </si>
  <si>
    <t>https://www.santafenewmexican.com/news/elections/angry-trump-supporters-protest-election-outcome-at-roundhouse/article_0a79d046-213e-11eb-b1df-bb648621c0c1.html</t>
  </si>
  <si>
    <t>https://www.newsobserver.com/news/politics-government/article247011802.html</t>
  </si>
  <si>
    <t>https://www.wksu.org/government-politics/2020-11-09/hundreds-protest-election-results-at-trump-rally-in-cleveland</t>
  </si>
  <si>
    <t>https://www.koco.com/article/watch-live-people-rallying-in-oklahoma-city-in-support-of-president-donald-trump/34607745</t>
  </si>
  <si>
    <t>https://www.usatoday.com/story/news/nation/2020/11/07/election-protests-updates-trump-supporters-state-capitols-biden-win/6203271002/</t>
  </si>
  <si>
    <t>https://www.oregonlive.com/news/2020/11/protesters-gather-in-salem-portland-after-biden-defeats-trump-live-updates.html</t>
  </si>
  <si>
    <t>https://thehill.com/homenews/campaign/525093-trump-supporters-protest-in-pennsylvania-alleging-election-was-rigged</t>
  </si>
  <si>
    <t>https://www.postandcourier.com/columbia/politics/black-lives-matter-trump-supporters-stage-rival-protests-at-sc-statehouse/article_00b7bc8c-211e-11eb-a7ff-435ebc1f2a81.html</t>
  </si>
  <si>
    <t>https://apnews.com/article/trump-supporters-refuse-to-accept-defeat-cc7e4298261cb6b2254507cea6e98ac9</t>
  </si>
  <si>
    <t>https://www.columbian.com/news/2020/nov/07/vancouver-stop-the-steal-rally-organized-by-joey-gibson-alleges-election-stolen-from-trump/</t>
  </si>
  <si>
    <t>https://www.aljazeera.com/news/2020/11/8/pro-trump-supporters-continue-protesting-vote-count-in-arizona</t>
  </si>
  <si>
    <t>https://weartv.com/news/local/trump-supporters-hold-stop-the-steal-rally-in-pensacola-to-protest-election-outcome</t>
  </si>
  <si>
    <t>https://www.evernote.com/shard/s709/u/0/sh/ac3e8afd-1221-464f-8eda-da20f59029d0/5d55d6af76d985b5733dba336d1252d4</t>
  </si>
  <si>
    <t>https://www.wfmj.com/story/42880397/hundreds-of-trump-supporters-rally-on-mahoning-avenue-in-austintown</t>
  </si>
  <si>
    <t>https://www.ruptly.tv/en/videos/20201109-008-USA--Hundreds-of-BLM-protesters-march-through-Ann-Arbor</t>
  </si>
  <si>
    <t>https://www.koamnewsnow.com/trump-supporters-gather-for-stop-the-steal-rally-in-joplin/</t>
  </si>
  <si>
    <t>https://www.dallasnews.com/news/elections/2020/11/08/hundreds-of-north-texans-rally-in-support-of-trump-calling-for-investigation-and-fair-election/</t>
  </si>
  <si>
    <t>https://www.news-journal.com/news/local/east-texas-trump-supporters-rally-in-longview-demand-fair-election/article_f028d24a-221a-11eb-a3e8-036d8ce7ac38.html</t>
  </si>
  <si>
    <t>https://www.tapinto.net/towns/westfield/sections/education/articles/westfield-athletes-protest-canceled-sports-amid-23-covid-cases-at-high-school</t>
  </si>
  <si>
    <t>https://www.theadvocate.com/acadiana/news/article_ae1ec9ea-2454-11eb-8c03-730cd5c722ca.html</t>
  </si>
  <si>
    <t>https://www.wpbf.com/article/demonstrators-hold-stop-the-steal-rally-in-delray-beach/34677744#</t>
  </si>
  <si>
    <t>https://news.wttw.com/2020/11/14/protesters-gather-near-lightfoots-home-oppose-general-iron-plan</t>
  </si>
  <si>
    <t>https://www.state-journal.com/news/about-200-gather-at-capitol-to-protest-presidential-election/article_6c725c9c-26ba-11eb-8bc5-e3f0e7115cf6.html</t>
  </si>
  <si>
    <t>https://www.wilx.com/2020/11/14/trump-supporters-protest-election-at-the-capitol/</t>
  </si>
  <si>
    <t>https://www.columbiamissourian.com/news/elections/stop-the-steal-protests-continue-for-second-week-in-jefferson-city/article_911ff88a-26c2-11eb-b06b-5f1bdb76536b.html</t>
  </si>
  <si>
    <t>https://thisisreno.com/2020/11/photos-trump-supporters-protest-election-results-for-second-week-in-a-row/</t>
  </si>
  <si>
    <t>https://www.concordmonitor.com/Trump-s-N-H-Supporters-Stand-By-President-Push-For-Overturn-Of-Biden-s-Victory-37328827</t>
  </si>
  <si>
    <t>https://www.cbs17.com/news/local-news/wake-county-news/trump-biden-demonstrations-face-off-in-downtown-raleigh/</t>
  </si>
  <si>
    <t>https://www.opb.org/gallery/2020/11/15/at-rally-in-salem-hundreds-insist-trump-won-an-election-that-he-lost/</t>
  </si>
  <si>
    <t>https://fox17.com/news/local/pro-trump-rally-held-in-nashville</t>
  </si>
  <si>
    <t>https://www.statesman.com/photogallery/TX/20201114/NEWS/111409989/PH/1</t>
  </si>
  <si>
    <t>https://thetexan.news/trump-supporters-protest-election-results-in-downtown-dallas/</t>
  </si>
  <si>
    <t>https://www.reuters.com/article/idUSKBN27U08C</t>
  </si>
  <si>
    <t>https://spacecoastdaily.com/2020/11/president-trump-supporters-gather-for-hold-the-line-rally-on-u-s-1-pro-biden-demonstrators-react/</t>
  </si>
  <si>
    <t>https://patch.com/new-jersey/middletown-nj/middletown-student-athletes-parents-furious-sports-shutdown</t>
  </si>
  <si>
    <t>https://www.timesunion.com/news/article/Trump-supporters-briefly-turnout-in-Albany-15728976.php</t>
  </si>
  <si>
    <t>https://sanantonioreport.org/hundreds-march-through-downtown-protesting-presidential-election-results/</t>
  </si>
  <si>
    <t>https://www.tapinto.net/towns/scotch-plains-slash-fanwood/sections/education/articles/parents-students-gather-at-scotch-plains-fanwood-boe-to-support-in-class-learning</t>
  </si>
  <si>
    <t>https://www.floridatoday.com/story/news/local/2020/11/18/rally-cocoa-draws-attention-fridays-shooting-2-teens-brevard-deputy/6328505002/</t>
  </si>
  <si>
    <t>https://www.eastidahonews.com/2020/11/live-rexburg-city-council-weighs-mask-mandate/</t>
  </si>
  <si>
    <t>https://www.stltoday.com/lifestyles/health-med-fit/coronavirus/photos-restaurant-workers-protest-new-county-restrictions/collection_c3271d2b-bad6-5c1e-ad89-cd75f7010d00.html#1</t>
  </si>
  <si>
    <t>https://www.hollandsentinel.com/news/20201120/hundreds-protest-latest-covid-19-order-in-newaygo</t>
  </si>
  <si>
    <t>https://www.wowt.com/2020/11/21/problac-organizer-defends-protest-at-omaha-police-hq-2nd-protest-planned-for-tonight/</t>
  </si>
  <si>
    <t>https://www.wyso.org/news/2020-12-04/unmasked-protestors-at-dewines-home-were-being-unsafe</t>
  </si>
  <si>
    <t>https://www.newsweek.com/huntington-beach-covid-curfew-breakers-protest-1549291</t>
  </si>
  <si>
    <t>https://statehornet.com/2020/11/photos-trump-supporters-rally-in-downtown-sacramento-for-third-consecutive-week/#</t>
  </si>
  <si>
    <t>https://www.11alive.com/article/news/politics/elections/trump-demonstrators-are-making-their-voices-heard-in-atlanta/85-c6712426-dba5-4619-8a75-79e3a76b3af9</t>
  </si>
  <si>
    <t>https://kbjr6.com/2020/11/21/protesters-gather-outside-minnesota-governors-mansion-speaking-out-against-new-state-restrictions/</t>
  </si>
  <si>
    <t>https://www.santafenewmexican.com/news/local_news/trump-supporters-protest-election-outcome-at-roundhouse/article_f6b57c88-2c49-11eb-a29e-3704fda822ed.html#tncms-source=login</t>
  </si>
  <si>
    <t>https://www.statesman.com/story/news/local/2020/11/21/over-100-protesters-rally-at-capitol-to-support-trump/43182811/</t>
  </si>
  <si>
    <t>https://www.concordmonitor.com/Group-gathers-outside-Sununu-s-home-to-protest-mask-mandate-37452455</t>
  </si>
  <si>
    <t>https://morristowngreen.com/2020/11/22/as-covid-numbers-rise-activists-march-in-morristown-to-protest-murphy-policies/</t>
  </si>
  <si>
    <t>https://www.koin.com/news/oregon/photos-armed-protesters-gather-in-front-of-gov-browns-house/</t>
  </si>
  <si>
    <t>https://www.wgrz.com/article/news/health/coronavirus/protest-in-orchard-park-held-to-oppose-further-covid-19-restrictions/71-c9101226-dbdc-49c4-912c-93b24e391928</t>
  </si>
  <si>
    <t>https://www.foxnews.com/politics/blm-supporters-protest-bidens-mayor-garcetti-cabinet</t>
  </si>
  <si>
    <t>https://news4sanantonio.com/news/local/fine-me-hundreds-of-trump-supporters-gather-in-front-of-the-alamo-to-protest-curfew</t>
  </si>
  <si>
    <t>https://www.wtvq.com/2020/11/28/protest-in-frankfort-calls-for-kentucky-to-re-open/</t>
  </si>
  <si>
    <t>https://www.wlns.com/news/stop-the-steal-protests-continue-in-lansing/</t>
  </si>
  <si>
    <t>https://angelusnews.com/news/nation/we-want-god-oregon-protesters-say-demanding-expanded-church-attendance/</t>
  </si>
  <si>
    <t>https://abc11.com/graham-pepper-spray-reverend-greg-drumwright-ready-for-change-march-police/8360903/</t>
  </si>
  <si>
    <t>https://www.theguardian.com/sport/2020/dec/17/qanon-mma-ufc-tito-ortiz</t>
  </si>
  <si>
    <t>https://patch.com/massachusetts/worcester/worcester-nurses-protest-over-pandemic-working-conditions</t>
  </si>
  <si>
    <t>https://www.msn.com/en-us/news/politics/hundreds-protest-over-ny-bar-owners-arrested-for-coronavirus-violations/ar-BB1bBo6f?fbclid=IwAR0PhGAWmqgzDOB_DZe02OaT6kM-yN_TR9Kk2pmOsBuGr2NRxAGuHHlXX1w</t>
  </si>
  <si>
    <t>https://www.twincities.com/2020/12/05/protest-saturday-at-the-governors-mansion-ends-with-damaged-cars-two-citations/</t>
  </si>
  <si>
    <t>https://www.dallasnews.com/news/elections/2020/12/05/texas-gop-event-at-dallas-city-hall-draws-crowd-airing-grievances-over-election-other-issues/</t>
  </si>
  <si>
    <t>https://patch.com/new-jersey/ridgewood/photos-activists-continue-protests-bergen-county-jail</t>
  </si>
  <si>
    <t>https://www.kptv.com/news/we-have-to-heal-hundreds-march-in-hazel-dell-to-honor-kevin-peterson-jr/article_fcc32d66-3831-11eb-b4d9-3bc026c33442.html</t>
  </si>
  <si>
    <t>https://www.wate.com/news/hundreds-gather-for-rally-supporting-president-trump/</t>
  </si>
  <si>
    <t>https://www.lyndentribune.com/news/lynden-rally-keeps-up-resist-effort/article_93c66fe4-39b2-11eb-9b48-330db2121940.html</t>
  </si>
  <si>
    <t>https://www.reuters.com/article/idUSKBN28L2RR</t>
  </si>
  <si>
    <t>https://www.10tv.com/article/news/local/hundreds-protest-for-casey-goodson-in-downtown-columbus/530-84134bee-6a30-441d-8600-e1efa7263ea4</t>
  </si>
  <si>
    <t>https://stateimpact.npr.org/oklahoma/2020/12/11/protest-follows-police-killing-of-oklahoma-city-man/</t>
  </si>
  <si>
    <t>https://www.nytimes.com/2020/12/12/us/4-stabbed-and-one-shot-as-trump-supporters-and-opponents-clash.html?searchResultPosition=7</t>
  </si>
  <si>
    <t>https://nymag.com/intelligencer/2021/01/maplewood-new-jersey-school-reopening.html</t>
  </si>
  <si>
    <t>https://www.koco.com/article/oklahomans-show-support-for-president-donald-trump-during-rally-at-state-capitol/34951289</t>
  </si>
  <si>
    <t>https://www.normantranscript.com/news/protests-arise-after-the-death-of-bennie-edwards/article_3ac16f18-3d93-11eb-8ae8-a3febd1c4b1f.html</t>
  </si>
  <si>
    <t>https://www.duluthnewstribune.com/news/nation/6799191-Pro-Trump-groups-march-and-pray-to-protest-presidents-election-loss</t>
  </si>
  <si>
    <t>https://upnorthnewswi.com/2020/12/15/milwaukee-group-marks-200-days-of-marching-for-justice/</t>
  </si>
  <si>
    <t>https://www.hometownlife.com/story/news/local/milford/2020/12/17/huron-valley-parents-protest-demand-reopening-schools/3926616001/</t>
  </si>
  <si>
    <t>https://www.nydailynews.com/news/national/ny-far-right-protesters-clash-police-oregon-state-capitol-20201221-evqorl363bf2phammg7igm6hga-story.html</t>
  </si>
  <si>
    <t>https://www.cbsnews.com/news/mostly-maskless-carolers-protest-likely-extension-la-county-stay-at-home-order/</t>
  </si>
  <si>
    <t>https://www.detroitnews.com/story/news/local/michigan/2020/12/23/christmas-themed-protest-michigan-covid-19-restrictions/4014440001/</t>
  </si>
  <si>
    <t>https://www.startribune.com/minneapolis-police-shoot-kill-man-during-traffic-stop/600005259/</t>
  </si>
  <si>
    <t>https://lancasteronline.com/news/politics/more-than-100-pro-trump-protesters-gather-outside-pa-house-speaker-cutlers-home-office/article_1d0ba7ae-4b12-11eb-84a8-0b87cfbfd99a.html</t>
  </si>
  <si>
    <t>https://fox2now.com/news/hundreds-voice-opposition-to-border-wall-at-mlk-day-march-in-laredo/</t>
  </si>
  <si>
    <t>https://apnews.com/article/2e3b987ea7ce343da9ec96457fc31615</t>
  </si>
  <si>
    <t>https://www.timesunion.com/news/article/Hundreds-gather-at-the-Capitol-to-protest-state-15218210.php</t>
  </si>
  <si>
    <t>https://www.wdrb.com/news/coronavirus/freedom-rally-protesters-gather-at-capitol-to-call-for-kentuckys-businesses-to-reopen-from-pandemic/article_46579820-8cd1-11ea-ad6e-cf2275ba3d05.html</t>
  </si>
  <si>
    <t>https://www.nytimes.com/2020/05/08/us/ahmaud-arbery-shooting-georgia.html?searchResultPosition=34</t>
  </si>
  <si>
    <t>https://www.mcall.com/coronavirus/mc-nws-president-trump-supporters-protesters-20200514-7o3s3r6mrfahlp2upnbeuj754a-story.html</t>
  </si>
  <si>
    <t>https://www.thecity.nyc/coronavirus/2020/5/20/21270841/staten-island-gop-politicians-rally-around-reopening-nyc</t>
  </si>
  <si>
    <t>https://www.kcra.com/article/hundreds-block-silicon-valley-highway-over-floyd-killing/32717044</t>
  </si>
  <si>
    <t>https://www.dailybulletin.com/2020/05/30/hundreds-gather-for-2nd-day-of-protests-in-rancho-cucamonga-after-george-floyds-death/</t>
  </si>
  <si>
    <t>https://www.dispatch.com/picture-gallery/news/local/2020/06/03/thousand-oaks-protest-today-george-floyd-death-civic-arts-plaza/3130936001/</t>
  </si>
  <si>
    <t>https://www.stltoday.com/news/local/metro/final-protesters-saturday-morning-block-interstate-70-for-almost-3-hours-disperse-scene-after-gunshots/article_1dad790b-137f-5da1-8875-5363540b63ab.html</t>
  </si>
  <si>
    <t>https://www.santafenewmexican.com/news/local_news/around-200-gather-at-roundhouse-to-protest-police-violence/article_640b5f6c-a1be-11ea-a218-2795ac9eeb9d.html</t>
  </si>
  <si>
    <t>https://www.capitalpress.com/ag_sectors/rurallife/2-000-attend-klamath-rally-demanding-answer-to-water-problems/article_921df6b6-a2be-11ea-8c80-0fec69624885.html</t>
  </si>
  <si>
    <t>http://www.newsminer.com/alerts/hundreds-gather-in-fairbanks-to-protest-peacefully-in-wake-of-george-floyds-death/article_0081fb48-a2c9-11ea-93c4-6bdd83855c28.html</t>
  </si>
  <si>
    <t>https://voiceofoc.org/2020/05/national-protests-against-police-violence-reach-orange-county/</t>
  </si>
  <si>
    <t>https://www.dailyfreeman.com/news/local-news/kingston-march-remembers-george-floyd-man-killed-by-minnesota-police/article_a1afba0e-a2ca-11ea-a03b-ff06ea18e45a.html</t>
  </si>
  <si>
    <t>https://apnews.com/article/nd-state-wire-fargo-riots-police-george-floyd-4f1f06c56ace9538721e7cafda70daed</t>
  </si>
  <si>
    <t>https://www.wcpo.com/news/local-news/hamilton-county/cincinnati/justice-for-george-hundreds-gather-at-washington-park-for-second-day-of-protests</t>
  </si>
  <si>
    <t>https://www.wbir.com/article/news/crime/morristown-protesters/51-600cc7b7-3bc4-424b-ab05-97b71f968a76</t>
  </si>
  <si>
    <t>http://www.fightbacknews.org/2020/6/3/armed-chicanos-texas-lead-black-lives-matter-protest</t>
  </si>
  <si>
    <t>https://urbanmilwaukee.com/2020/05/30/protesters-march-peacefully-for-over-12-miles-across-milwaukee/</t>
  </si>
  <si>
    <t>https://www.startribune.com/mpls-council-majority-backs-dismantling-police-department/571088302/</t>
  </si>
  <si>
    <t>https://www.rockymounttelegram.com/news/local/protestors-stage-peaceful-rally-at-confederate-monument/article_4010613c-dec7-5b99-96e3-a4cba9c835e7.html</t>
  </si>
  <si>
    <t>https://www.wfmz.com/news/area/berks/peaceful-protests-over-floyds-death-continue-in-reading/article_e56e5c7c-a44c-11ea-a2b5-2fbb6b079bb4.html</t>
  </si>
  <si>
    <t>https://www.kiiitv.com/article/news/verify/verify-a-look-into-social-media-postings-that-made-claims-of-violence-possible-drive-by-shooting-at-corpus-christi-protests/503-308496bf-a1bc-46e0-aa9b-4f7bd2d094c3</t>
  </si>
  <si>
    <t>https://apnews.com/article/9fa279e6f108038179a97824b4f093d6</t>
  </si>
  <si>
    <t>https://www.pressherald.com/2020/06/01/portland-police-chief-offers-to-meet-protesters/#</t>
  </si>
  <si>
    <t>https://patch.com/new-york/huntington/watch-black-lives-matters-peacefully-march-through-huntington</t>
  </si>
  <si>
    <t>https://www.rocklandreport.com/video-thousands-attend-peaceful-protest-in-nyack/</t>
  </si>
  <si>
    <t>https://bayshore.greaterlongisland.com/2020/06/01/hundreds-gather-in-west-islip-for-black-lives-matter-protest/</t>
  </si>
  <si>
    <t>https://www.usatoday.com/story/news/2020/06/01/cincinnati-protests-demonstrations-over-george-floyd-death-carry-into-fourth-day/5307233002/</t>
  </si>
  <si>
    <t>https://www.abc27.com/news/local/york/protest-turns-violent-as-hundreds-march-through-york-city-streets/</t>
  </si>
  <si>
    <t>https://fredericksburg.today/2020/06/01/after-a-day-of-peaceful-protests-in-fredericksburg-a-change-at-night/</t>
  </si>
  <si>
    <t>https://richmond.com/news/local/watch-now-hundreds-march-in-downtown-richmond-on-fourth-night-of-protests-police-and-mayor/article_52b7b0bc-64f0-58d9-a99a-155252639273.html</t>
  </si>
  <si>
    <t>https://www.kpq.com/much-larger-protest-held-in-wenatchee-monday/</t>
  </si>
  <si>
    <t>https://easyreadernews.com/peaceful-manhattan-beach-black-lives-matter-march-organized-by-mira-costa-high-grads/</t>
  </si>
  <si>
    <t>https://www.tapinto.net/towns/west-essex/articles/caldwell-protest-march-deemed-a-successful-and-safe-event</t>
  </si>
  <si>
    <t>https://www.adirondackdailyenterprise.com/news/local-news/2020/06/hundreds-gather-to-protest-police-brutality-demand-justice-for-floyd/</t>
  </si>
  <si>
    <t>https://www.knoxnews.com/story/news/local/2020/06/03/oak-ridge-black-lives-matter-rally-leaders-march-george-floyd/3134456001/</t>
  </si>
  <si>
    <t>https://www.williamsonhomepage.com/spring_hill/black-lives-matter-gathering-in-spring-hill-demands-change-during-peaceful-rally/article_e1c171c0-a51b-11ea-9aec-675d0ddb8797.html</t>
  </si>
  <si>
    <t>https://www.keranews.org/news/2020-06-07/photos-its-not-just-big-cities-black-lives-matter-protests-rise-up-in-texas-towns</t>
  </si>
  <si>
    <t>https://www.sfexaminer.com/news/thousands-flood-mission-district-for-youth-led-george-floyd-protest/</t>
  </si>
  <si>
    <t>https://www.wfyi.org/news/articles/hundreds-gather-for-white-coats-for-black-lives-march</t>
  </si>
  <si>
    <t>https://www.kmov.com/news/hundreds-protest-through-st-charles-in-2-demonstrations-wednesday/article_a5aec65c-a5d8-11ea-97a1-677749d6b75f.html</t>
  </si>
  <si>
    <t>https://www.santafenewmexican.com/protesters-march-through-santa-fe-against-racial-injustice/video_051de15e-a6ab-11ea-9556-c37ed8345b65.html</t>
  </si>
  <si>
    <t>https://secretnyc.co/nyc-healthcare-workers-join-peaceful-protestors/</t>
  </si>
  <si>
    <t>https://www.uc.edu/news/articles/2020/06/n20921704.html</t>
  </si>
  <si>
    <t>https://www.spokesman.com/stories/2020/jun/03/huge-crowd-protests-in-seattle-as-criticism-of-pol/</t>
  </si>
  <si>
    <t>https://newcanaanite.com/photos-thousands-march-in-new-canaan-in-protest-of-police-brutality-racism-3025993</t>
  </si>
  <si>
    <t>https://www.wmur.com/article/protest-march-planned-in-portsmouth-over-death-of-george-floyd/32772512#</t>
  </si>
  <si>
    <t>https://nj1015.com/carteret-mayor-accused-of-taking-over-george-floyd-protest/</t>
  </si>
  <si>
    <t>https://www.facebook.com/watch/live/?v=283772656002988&amp;ref=watch_permalink</t>
  </si>
  <si>
    <t>https://newyork.cbslocal.com/2020/06/04/merrick-protest-june-4/</t>
  </si>
  <si>
    <t>https://news.emory.edu/stories/2020/06/er_vigils_coverage/campus.html</t>
  </si>
  <si>
    <t>https://fox5sandiego.com/news/local-news/watch-live-protesters-rally-in-carlsbad/</t>
  </si>
  <si>
    <t>https://abc7.com/lakewood-protest-tear-gas-black-lives-matter-fired-during/6235358/</t>
  </si>
  <si>
    <t>https://news.keckmedicine.org/staff-gathers-together-in-remembrance-of-george-floyd/</t>
  </si>
  <si>
    <t>https://medicine.yale.edu/news-article/yale-pediatrics-hosts-whitecoatsforblacklives-demonstration-in-support-of-racial-justice-and-black-lives-matter/</t>
  </si>
  <si>
    <t>https://www.itemlive.com/2020/06/05/woman-arrested-in-peabody-protest/</t>
  </si>
  <si>
    <t>https://www.kansascity.com/news/local/article243334571.html</t>
  </si>
  <si>
    <t>https://www.thelantern.com/2020/06/ohio-state-medical-students-staff-and-doctors-challenge-systemic-racism-in-health/</t>
  </si>
  <si>
    <t>https://www.facebook.com/watch/?v=577028643191711</t>
  </si>
  <si>
    <t>https://penntoday.upenn.edu/news/8-minutes-46-seconds-penn-medicine-protest-george-floyd</t>
  </si>
  <si>
    <t>https://www.commercialappeal.com/story/news/2020/06/05/st-jude-doctors-employees-stage-nine-minute-kneeling-peace-protest/3154321001/</t>
  </si>
  <si>
    <t>https://www.abc4.com/news/national/utah-healthcare-workers-take-a-knee-and-join-national-observance-of-white-coats-for-black-lives/</t>
  </si>
  <si>
    <t>https://www.nvdaily.com/nvdaily/peaceful-protest-draws-hundreds-to-front-royal/article_b6cd1a4d-8d33-55e0-9741-205080a5c420.html</t>
  </si>
  <si>
    <t>https://sanjuanislander.com/news-articles/people/31224/more-than-500-participate-in-peaceful-protest-march-in-friday-harbor</t>
  </si>
  <si>
    <t>https://www.havasunews.com/galleries/photos-black-lives-matter-lake-havasu-city-march/collection_f79d6e52-a824-11ea-8c21-c7059e92119d.html</t>
  </si>
  <si>
    <t>https://www.vcstar.com/story/news/local/2020/06/06/simi-valley-protest-black-lives-matter-george-floyd-police-brutality/3160865001/</t>
  </si>
  <si>
    <t>https://www.aspendailynews.com/news/black-lives-matter-supporters-hold-fourth-aspen-protest-in-eight-days/article_0c66a220-a935-11ea-8f9b-b7382e85ce5e.html</t>
  </si>
  <si>
    <t>https://wgntv.com/news/chicago-news/precautions-in-place-as-city-suburbs-prepare-for-weekend-protests-rallies/</t>
  </si>
  <si>
    <t>https://www.tapinto.net/towns/montclair/sections/law-and-justice/articles/protests-in-montclair-call-for-police-reform-outlaw-of-chokehold-police-review-board</t>
  </si>
  <si>
    <t>https://www.npr.org/2020/06/08/872470125/small-new-york-towns-protest-police-brutality-while-reckoning-with-their-own-rac</t>
  </si>
  <si>
    <t>https://www.youtube.com/watch?v=JNWWubofIJ8</t>
  </si>
  <si>
    <t>https://www.wdtn.com/news/local-news/trotwood-citizens-organize-peaceful-protest-in-madison-park/</t>
  </si>
  <si>
    <t>https://www.eveningsun.com/story/news/2020/06/06/protest-against-police-brutality-brings-hundreds-downtown-hanover-black-lives-matter-george-floyd/3167144001/</t>
  </si>
  <si>
    <t>https://www.texasmonthly.com/news-politics/black-lives-matter-vidor/</t>
  </si>
  <si>
    <t>https://patch.com/virginia/arlington-va/arlingtonians-protest-march-across-county-racial-justice</t>
  </si>
  <si>
    <t>https://centraljersey.com/2020/06/08/racism-and-social-injustice-has-no-home-in-monroe-mayor-calls-community-to-work-harder-speak-louder-and-care-more/</t>
  </si>
  <si>
    <t>https://www.dominionpost.com/2020/06/08/white-coats-for-black-lives-health-care-workers-protest-racial-injustice/</t>
  </si>
  <si>
    <t>https://patch.com/virginia/mclean/black-lives-matter-protest-draws-crowd-mclean</t>
  </si>
  <si>
    <t>https://www.sfexaminer.com/photo-galleries/hundreds-of-students-march-from-bayview-to-sfpd-headquarters/</t>
  </si>
  <si>
    <t>https://www.ktbs.com/news/ochsner-lsu-health-joins-black-lives-matter-movement/article_0e26887e-ac4a-11ea-a846-a7815dba2fa0.html</t>
  </si>
  <si>
    <t>https://lancasteronline.com/news/local/200-gather-in-lititz-as-weekend-of-black-lives-matter-protests-get-underway-in-lancaster/article_519a4c00-ad2e-11ea-b06a-cbb1c43f9858.html</t>
  </si>
  <si>
    <t>https://www.theguardian.com/us-news/2020/jun/13/california-protests-black-man-hanging-palmdale</t>
  </si>
  <si>
    <t>https://www.wsmv.com/news/nashville-healthcare-community-joins-march-for-justice-rally/article_130a61a4-ada2-11ea-9740-9764dda25bef.html</t>
  </si>
  <si>
    <t>https://www.wpr.org/health-care-providers-advocates-madison-call-end-public-health-crisis-racism</t>
  </si>
  <si>
    <t>https://wsvn.com/news/local/miami-dade/protesters-in-downtown-miami-miami-beach-seek-racial-justice-police-support/</t>
  </si>
  <si>
    <t>https://www.krem.com/article/news/local/hundreds-show-up-for-the-third-week-of-spokane-protests/293-16d71999-8035-4756-a64a-e23a8da281a6</t>
  </si>
  <si>
    <t>https://www.sfexaminer.com/news/san-francisco-celebrates-juneteenth-with-rally-against-racism-and-calls-for-reform/</t>
  </si>
  <si>
    <t>https://www.duluthnewstribune.com/news/6543021-Demonstrators-march-in-Duluth-on-Juneteenth</t>
  </si>
  <si>
    <t>https://gephardtdaily.com/local/hundreds-turn-out-for-juneteenth-rally-celebration-in-salt-lake-city/</t>
  </si>
  <si>
    <t>https://www.postandcourier.com/northaugustastar/community-news/take-it-down-north-augustans-protest-for-black-lives-removal-of-meriwether-monument/article_72f8e9a0-af95-5e66-9eb7-464520a5d617.html</t>
  </si>
  <si>
    <t>https://edition.cnn.com/us/live-news/black-lives-matter-protests-06-22-2020/h_fd877b8e10a7b01632f1a9e14c488769</t>
  </si>
  <si>
    <t>https://www.latinorebels.com/2020/06/22/protestsandresguardado/</t>
  </si>
  <si>
    <t>https://kdvr.com/news/local/apd-2-arrests-during-mostly-peaceful-protests-demanding-justice-for-elijah-mcclain/</t>
  </si>
  <si>
    <t>https://www.ksdk.com/article/news/local/protesters-rally-both-for-and-against-removing-king-louis-ix-statue-in-forest-park/63-77120fb1-833e-4442-b197-6b81b3fd37a4</t>
  </si>
  <si>
    <t>https://pagesix.com/2020/07/01/hamptons-billionaires-car-caravan-protest-targets-east-end-vacation-homes/</t>
  </si>
  <si>
    <t>https://pressofatlanticcity.com/black-lives-matter-rally-in-wildwood-lucy-the-elephant-turns-139-and-more/article_0e1611ec-bb2b-58fd-abdb-ac3731f143af.html#tncms-source=signup</t>
  </si>
  <si>
    <t>https://www.ctpublic.org/news/2020-07-23/police-officers-protest-proposed-changes-as-session-gavels-in</t>
  </si>
  <si>
    <t>https://www.reuters.com/article/us-global-race-protests-louisville/black-armed-protesters-march-in-kentucky-demanding-justice-for-breonna-taylor-idUSKCN24R025</t>
  </si>
  <si>
    <t>https://www.opb.org/article/2020/07/30/demonstrators-and-springfield-police-counter-protesters-clash-during-protest/</t>
  </si>
  <si>
    <t>https://www.bostonherald.com/2020/08/01/cambridge-rally-for-justice-for-eurie-stamps-jr/</t>
  </si>
  <si>
    <t>https://www.voanews.com/episode/schoolteachers-us-protest-going-back-classrooms-4380876</t>
  </si>
  <si>
    <t>http://thederrickj.com/4554</t>
  </si>
  <si>
    <t>https://www.ny1.com/nyc/all-boroughs/news/2020/08/24/new-york-protests-wisconsin-police-shooting-jacob-blake</t>
  </si>
  <si>
    <t>https://www.redandblack.com/athensnews/wisconsin-police-shooting-of-jacob-blake-sparks-protest-in-athens/article_d5254a32-e7af-11ea-be1e-a32bbf93502f.html</t>
  </si>
  <si>
    <t>https://www.ksby.com/news/local-news/free-tianna-press-conference-brings-hundreds-to-slo-county-courthouse</t>
  </si>
  <si>
    <t>https://www.capradio.org/articles/2020/08/27/sacramento-groups-protest-racial-police-shooting-of-jacob-blake/?__cf_chl_jschl_tk__=pmd_281f2001c2ef90d4d734ef93f700e2c29e41a189-1627914363-0-gqNtZGzNAnijcnBszQgO</t>
  </si>
  <si>
    <t>https://www.whec.com/rochester-new-york-news/seventh-night-of-protests-over-death-of-daniel-prude-underway/5855963/</t>
  </si>
  <si>
    <t>https://www.shutterstock.com/image-photo/ridgewood-new-jerseyusa-september-5th-2020-1812701458</t>
  </si>
  <si>
    <t>https://www.fox29.com/video/852548</t>
  </si>
  <si>
    <t>https://www.kcra.com/article/demonstrators-march-in-sacramento-for-5th-night-of-breonna-taylor-protests/34184419</t>
  </si>
  <si>
    <t>https://www.eastbaytimes.com/2020/09/25/protests-continue-in-oakland-over-breonna-taylor-decision/</t>
  </si>
  <si>
    <t>https://www.nbcnews.com/news/us-news/kentucky-lawmaker-sponsor-breonna-s-law-back-protest-line-after-n1241173</t>
  </si>
  <si>
    <t>https://www.ny1.com/nyc/all-boroughs/news/2020/09/25/breonna-taylor-protests-september-25</t>
  </si>
  <si>
    <t>https://www.wisn.com/article/protestors-walk-home-following-fourth-night-of-demonstrations-in-wauwatosa/34336858#</t>
  </si>
  <si>
    <t>https://abcnews.go.com/US/protests-continue-nyc-renews-restrictions-covid-19-hot/story?id=73505005</t>
  </si>
  <si>
    <t>https://www.aljazeera.com/gallery/2020/10/28/in-pictures-tension-grips-philadelphia-for-2nd-night/</t>
  </si>
  <si>
    <t>https://www.southbendtribune.com/story/news/local/2020/10/30/dueling-demonstrations-at-notre-dame-offer-different-messages-on-amy-coney-barre/43913785/</t>
  </si>
  <si>
    <t>https://www.yesweekly.com/news/law-enforcement-uses-pepper-spray-at-march-to-the-polls-rally-in-graham/article_b0e05dc2-1e20-11eb-aee9-4f44d639c460.html</t>
  </si>
  <si>
    <t>https://www.nydailynews.com/new-york/ny-nyc-protesters-2020-election-count-every-vote-20201104-g5n574jrtzg47a44ouuw4vhkoy-story.html</t>
  </si>
  <si>
    <t>https://chicago.suntimes.com/2020/11/4/21550300/chicago-protest-election-day-trump-biden-hundreds-gather-downtown-urging-that-every-vote-be-counted</t>
  </si>
  <si>
    <t>https://www.nytimes.com/video/us/politics/100000007437076/philadelphia-walter-wallace-protest.html?searchResultPosition=3</t>
  </si>
  <si>
    <t>https://www.nhpr.org/post/trumps-nh-supporters-stand-president-push-overturn-bidens-victory#stream/0</t>
  </si>
  <si>
    <t>https://nypost.com/2020/11/22/protest-held-in-california-against-latest-covid-19-restrictions/</t>
  </si>
  <si>
    <t>https://www.foxnews.com/us/lapd-batons-black-lives-matter-protesters-garcetti-home</t>
  </si>
  <si>
    <t>https://www.newsweek.com/proud-boys-staten-island-macs-bar-autonomous-zone-1552001</t>
  </si>
  <si>
    <t>https://kstp.com/minnesota-news/dueling-protests-turn-heated-near-governors-residence-in-st-paul/5943107/</t>
  </si>
  <si>
    <t>https://www.nj.com/coronavirus/2020/12/we-want-choices-protesters-in-nj-rally-to-re-open-schools-for-in-person-instruction.html</t>
  </si>
  <si>
    <t>https://edition.cnn.com/2020/12/23/entertainment/kirk-cameron-protests/index.html</t>
  </si>
  <si>
    <t>united States</t>
  </si>
  <si>
    <t>China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</si>
</sst>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;@"/>
    <numFmt numFmtId="166" formatCode="[$-409]d\-mmm;@"/>
  </numFmts>
  <fonts count="9" x14ac:knownFonts="1">
    <font>
      <sz val="11"/>
      <color theme="1"/>
      <name val="Calibri"/>
      <family val="2"/>
      <scheme val="minor"/>
    </font>
    <font>
      <u/>
      <sz val="12"/>
      <color theme="10"/>
      <name val="Verdana"/>
      <family val="2"/>
    </font>
    <font>
      <sz val="10"/>
      <name val="Arial"/>
      <family val="2"/>
    </font>
    <font>
      <sz val="11"/>
      <name val="Calibri"/>
      <family val="2"/>
    </font>
    <font>
      <sz val="10"/>
      <name val="Helvetica"/>
      <family val="2"/>
    </font>
    <font>
      <sz val="10"/>
      <name val="Verdana"/>
      <family val="2"/>
    </font>
    <font>
      <u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</xf>
  </cellStyleXfs>
  <cellXfs count="30">
    <xf numFmtId="0" fontId="0" fillId="0" borderId="0" xfId="0"/>
    <xf numFmtId="0" fontId="2" fillId="0" borderId="0" xfId="0" applyFont="1" applyFill="1" applyAlignment="1">
      <alignment horizontal="left"/>
    </xf>
    <xf numFmtId="1" fontId="1" fillId="0" borderId="0" xfId="1" applyNumberFormat="1" applyFill="1" applyAlignment="1">
      <alignment horizontal="left"/>
    </xf>
    <xf numFmtId="1" fontId="2" fillId="0" borderId="0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66" fontId="2" fillId="0" borderId="0" xfId="1" applyNumberFormat="1" applyFont="1" applyFill="1" applyBorder="1" applyAlignment="1">
      <alignment horizontal="left"/>
    </xf>
    <xf numFmtId="1" fontId="2" fillId="0" borderId="0" xfId="1" applyNumberFormat="1" applyFont="1" applyFill="1" applyBorder="1" applyAlignment="1" applyProtection="1">
      <alignment horizontal="left"/>
    </xf>
    <xf numFmtId="0" fontId="2" fillId="0" borderId="0" xfId="1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 wrapText="1"/>
    </xf>
    <xf numFmtId="1" fontId="3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6" fillId="0" borderId="0" xfId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left" wrapText="1"/>
    </xf>
    <xf numFmtId="49" fontId="3" fillId="0" borderId="0" xfId="0" applyNumberFormat="1" applyFont="1" applyFill="1" applyAlignment="1">
      <alignment horizontal="left" readingOrder="1"/>
    </xf>
    <xf numFmtId="0" fontId="2" fillId="0" borderId="0" xfId="0" applyFont="1" applyFill="1" applyAlignment="1">
      <alignment horizontal="left" readingOrder="1"/>
    </xf>
    <xf numFmtId="49" fontId="3" fillId="0" borderId="0" xfId="1" applyNumberFormat="1" applyFont="1" applyFill="1" applyBorder="1" applyAlignment="1">
      <alignment horizontal="left"/>
    </xf>
    <xf numFmtId="166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49" fontId="3" fillId="0" borderId="0" xfId="1" applyNumberFormat="1" applyFont="1" applyFill="1" applyBorder="1" applyAlignment="1" applyProtection="1">
      <alignment horizontal="left"/>
    </xf>
    <xf numFmtId="0" fontId="5" fillId="0" borderId="0" xfId="0" applyFont="1" applyFill="1" applyAlignment="1">
      <alignment horizontal="left"/>
    </xf>
    <xf numFmtId="1" fontId="5" fillId="0" borderId="0" xfId="1" applyNumberFormat="1" applyFont="1" applyFill="1" applyAlignment="1">
      <alignment horizontal="left"/>
    </xf>
    <xf numFmtId="0" fontId="0" fillId="0" borderId="0" xfId="0" applyFill="1"/>
    <xf numFmtId="49" fontId="1" fillId="0" borderId="0" xfId="1" applyNumberFormat="1" applyFill="1" applyAlignment="1">
      <alignment horizontal="left"/>
    </xf>
    <xf numFmtId="165" fontId="7" fillId="0" borderId="0" xfId="0" applyNumberFormat="1" applyFont="1" applyFill="1" applyAlignment="1">
      <alignment horizontal="left"/>
    </xf>
    <xf numFmtId="165" fontId="8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26"/>
  <sheetViews>
    <sheetView tabSelected="1" zoomScaleNormal="100" workbookViewId="0">
      <pane ySplit="1" topLeftCell="A2" activePane="bottomLeft" state="frozen"/>
      <selection pane="bottomLeft" sqref="A1:I1"/>
    </sheetView>
  </sheetViews>
  <sheetFormatPr defaultRowHeight="15" customHeight="1" x14ac:dyDescent="0.25"/>
  <cols>
    <col min="1" max="1" width="52.5703125" style="24" bestFit="1" customWidth="1"/>
    <col min="2" max="2" width="7.140625" style="11" hidden="1" customWidth="1"/>
    <col min="3" max="3" width="10.140625" style="11" hidden="1" customWidth="1"/>
    <col min="4" max="4" width="16.5703125" style="9" bestFit="1" customWidth="1"/>
    <col min="5" max="5" width="28.7109375" style="10" bestFit="1" customWidth="1"/>
    <col min="6" max="6" width="16" style="13" hidden="1" customWidth="1"/>
    <col min="7" max="7" width="17.5703125" style="10" hidden="1" customWidth="1"/>
    <col min="8" max="8" width="8.140625" style="14" bestFit="1" customWidth="1"/>
    <col min="9" max="9" width="36" style="26" customWidth="1"/>
    <col min="10" max="10" width="24.42578125" style="15" hidden="1" customWidth="1"/>
    <col min="11" max="11" width="9.140625" style="1" customWidth="1"/>
    <col min="12" max="16384" width="9.140625" style="1"/>
  </cols>
  <sheetData>
    <row r="1" spans="1:10" ht="15" customHeight="1" x14ac:dyDescent="0.25">
      <c r="A1" s="27" t="s">
        <v>40</v>
      </c>
      <c r="B1" s="28" t="s">
        <v>0</v>
      </c>
      <c r="C1" s="28" t="s">
        <v>1</v>
      </c>
      <c r="D1" s="28" t="s">
        <v>134</v>
      </c>
      <c r="E1" s="28" t="s">
        <v>2</v>
      </c>
      <c r="F1" s="28" t="s">
        <v>3</v>
      </c>
      <c r="G1" s="29" t="s">
        <v>4</v>
      </c>
      <c r="H1" s="27" t="s">
        <v>5</v>
      </c>
      <c r="I1" s="27" t="s">
        <v>41</v>
      </c>
      <c r="J1" s="8" t="s">
        <v>6</v>
      </c>
    </row>
    <row r="2" spans="1:10" ht="15" customHeight="1" x14ac:dyDescent="0.25">
      <c r="A2" s="2" t="str">
        <f t="shared" ref="A2:A65" si="0">+HYPERLINK(G2,B2&amp;" "&amp;C2&amp;" "&amp;E2&amp;" "&amp;F2&amp;" "&amp;D2)</f>
        <v xml:space="preserve">2020 domestic1 Afghanistan 1 </v>
      </c>
      <c r="B2" s="11">
        <v>2020</v>
      </c>
      <c r="C2" s="11" t="s">
        <v>2419</v>
      </c>
      <c r="E2" s="12" t="s">
        <v>7</v>
      </c>
      <c r="F2" s="13">
        <f t="shared" ref="F2:F65" si="1">IF(E2=E1,F1+1,1)</f>
        <v>1</v>
      </c>
      <c r="G2" s="10" t="s">
        <v>2406</v>
      </c>
      <c r="H2" s="14">
        <v>44083</v>
      </c>
    </row>
    <row r="3" spans="1:10" ht="15" customHeight="1" x14ac:dyDescent="0.25">
      <c r="A3" s="2" t="str">
        <f t="shared" si="0"/>
        <v xml:space="preserve">2020 domestic1 Afghanistan 2 </v>
      </c>
      <c r="B3" s="11">
        <v>2020</v>
      </c>
      <c r="C3" s="11" t="s">
        <v>2419</v>
      </c>
      <c r="E3" s="12" t="s">
        <v>7</v>
      </c>
      <c r="F3" s="13">
        <f t="shared" si="1"/>
        <v>2</v>
      </c>
      <c r="G3" s="10" t="s">
        <v>2407</v>
      </c>
      <c r="H3" s="14">
        <v>44178</v>
      </c>
    </row>
    <row r="4" spans="1:10" ht="15" customHeight="1" x14ac:dyDescent="0.25">
      <c r="A4" s="2" t="str">
        <f t="shared" si="0"/>
        <v xml:space="preserve">2020 domestic1 Afghanistan 3 </v>
      </c>
      <c r="B4" s="11">
        <v>2020</v>
      </c>
      <c r="C4" s="11" t="s">
        <v>2419</v>
      </c>
      <c r="E4" s="12" t="s">
        <v>7</v>
      </c>
      <c r="F4" s="13">
        <f t="shared" si="1"/>
        <v>3</v>
      </c>
      <c r="G4" s="10" t="s">
        <v>2408</v>
      </c>
      <c r="H4" s="14">
        <v>44185</v>
      </c>
    </row>
    <row r="5" spans="1:10" ht="15" customHeight="1" x14ac:dyDescent="0.25">
      <c r="A5" s="2" t="str">
        <f t="shared" si="0"/>
        <v xml:space="preserve">2020 domestic1 Bolivia 1 </v>
      </c>
      <c r="B5" s="11">
        <v>2020</v>
      </c>
      <c r="C5" s="11" t="s">
        <v>2419</v>
      </c>
      <c r="E5" s="12" t="s">
        <v>56</v>
      </c>
      <c r="F5" s="13">
        <f t="shared" si="1"/>
        <v>1</v>
      </c>
      <c r="G5" s="10" t="s">
        <v>2409</v>
      </c>
      <c r="H5" s="14">
        <v>44140</v>
      </c>
    </row>
    <row r="6" spans="1:10" ht="15" customHeight="1" x14ac:dyDescent="0.25">
      <c r="A6" s="2" t="str">
        <f t="shared" si="0"/>
        <v xml:space="preserve">2020 domestic1 Comoros 1 </v>
      </c>
      <c r="B6" s="11">
        <v>2020</v>
      </c>
      <c r="C6" s="11" t="s">
        <v>2419</v>
      </c>
      <c r="E6" s="12" t="s">
        <v>2420</v>
      </c>
      <c r="F6" s="13">
        <f t="shared" si="1"/>
        <v>1</v>
      </c>
      <c r="G6" s="10" t="s">
        <v>2410</v>
      </c>
      <c r="H6" s="14">
        <v>43942</v>
      </c>
    </row>
    <row r="7" spans="1:10" ht="15" customHeight="1" x14ac:dyDescent="0.25">
      <c r="A7" s="2" t="str">
        <f t="shared" si="0"/>
        <v xml:space="preserve">2020 domestic1 Ghana 1 </v>
      </c>
      <c r="B7" s="11">
        <v>2020</v>
      </c>
      <c r="C7" s="11" t="s">
        <v>2419</v>
      </c>
      <c r="E7" s="12" t="s">
        <v>83</v>
      </c>
      <c r="F7" s="13">
        <f t="shared" si="1"/>
        <v>1</v>
      </c>
      <c r="G7" s="10" t="s">
        <v>2411</v>
      </c>
      <c r="H7" s="14">
        <v>44113</v>
      </c>
    </row>
    <row r="8" spans="1:10" ht="15" customHeight="1" x14ac:dyDescent="0.25">
      <c r="A8" s="2" t="str">
        <f t="shared" si="0"/>
        <v xml:space="preserve">2020 domestic1 Iraq 1 </v>
      </c>
      <c r="B8" s="11">
        <v>2020</v>
      </c>
      <c r="C8" s="11" t="s">
        <v>2419</v>
      </c>
      <c r="E8" s="12" t="s">
        <v>8</v>
      </c>
      <c r="F8" s="13">
        <f t="shared" si="1"/>
        <v>1</v>
      </c>
      <c r="G8" s="10" t="s">
        <v>2412</v>
      </c>
      <c r="H8" s="14">
        <v>44123</v>
      </c>
    </row>
    <row r="9" spans="1:10" ht="15" customHeight="1" x14ac:dyDescent="0.25">
      <c r="A9" s="2" t="str">
        <f t="shared" si="0"/>
        <v xml:space="preserve">2020 domestic1 Myanmar (Burma) 1 </v>
      </c>
      <c r="B9" s="11">
        <v>2020</v>
      </c>
      <c r="C9" s="11" t="s">
        <v>2419</v>
      </c>
      <c r="E9" s="12" t="s">
        <v>32</v>
      </c>
      <c r="F9" s="13">
        <f t="shared" si="1"/>
        <v>1</v>
      </c>
      <c r="G9" s="10" t="s">
        <v>2413</v>
      </c>
      <c r="H9" s="14">
        <v>44156</v>
      </c>
    </row>
    <row r="10" spans="1:10" ht="15" customHeight="1" x14ac:dyDescent="0.25">
      <c r="A10" s="2" t="str">
        <f t="shared" si="0"/>
        <v xml:space="preserve">2020 domestic1 Russian Federation 1 </v>
      </c>
      <c r="B10" s="11">
        <v>2020</v>
      </c>
      <c r="C10" s="11" t="s">
        <v>2419</v>
      </c>
      <c r="E10" s="12" t="s">
        <v>13</v>
      </c>
      <c r="F10" s="13">
        <f t="shared" si="1"/>
        <v>1</v>
      </c>
      <c r="G10" s="10" t="s">
        <v>2414</v>
      </c>
      <c r="H10" s="14">
        <v>44063</v>
      </c>
    </row>
    <row r="11" spans="1:10" ht="15" customHeight="1" x14ac:dyDescent="0.25">
      <c r="A11" s="2" t="str">
        <f t="shared" si="0"/>
        <v xml:space="preserve">2020 domestic1 Somalia 1 </v>
      </c>
      <c r="B11" s="11">
        <v>2020</v>
      </c>
      <c r="C11" s="11" t="s">
        <v>2419</v>
      </c>
      <c r="E11" s="12" t="s">
        <v>14</v>
      </c>
      <c r="F11" s="13">
        <f t="shared" si="1"/>
        <v>1</v>
      </c>
      <c r="G11" s="10" t="s">
        <v>2415</v>
      </c>
      <c r="H11" s="14">
        <v>43919</v>
      </c>
    </row>
    <row r="12" spans="1:10" ht="15" customHeight="1" x14ac:dyDescent="0.25">
      <c r="A12" s="2" t="str">
        <f t="shared" si="0"/>
        <v xml:space="preserve">2020 domestic1 Somalia 2 </v>
      </c>
      <c r="B12" s="11">
        <v>2020</v>
      </c>
      <c r="C12" s="11" t="s">
        <v>2419</v>
      </c>
      <c r="E12" s="12" t="s">
        <v>14</v>
      </c>
      <c r="F12" s="13">
        <f t="shared" si="1"/>
        <v>2</v>
      </c>
      <c r="G12" s="10" t="s">
        <v>2416</v>
      </c>
      <c r="H12" s="14">
        <v>43968</v>
      </c>
    </row>
    <row r="13" spans="1:10" ht="15" customHeight="1" x14ac:dyDescent="0.25">
      <c r="A13" s="2" t="str">
        <f t="shared" si="0"/>
        <v xml:space="preserve">2020 domestic1 Somalia 3 </v>
      </c>
      <c r="B13" s="11">
        <v>2020</v>
      </c>
      <c r="C13" s="11" t="s">
        <v>2419</v>
      </c>
      <c r="E13" s="12" t="s">
        <v>14</v>
      </c>
      <c r="F13" s="13">
        <f t="shared" si="1"/>
        <v>3</v>
      </c>
      <c r="G13" s="10" t="s">
        <v>2417</v>
      </c>
      <c r="H13" s="14">
        <v>44183</v>
      </c>
    </row>
    <row r="14" spans="1:10" ht="15" customHeight="1" x14ac:dyDescent="0.25">
      <c r="A14" s="2" t="str">
        <f t="shared" si="0"/>
        <v xml:space="preserve">2020 domestic1 Sudan 1 </v>
      </c>
      <c r="B14" s="11">
        <v>2020</v>
      </c>
      <c r="C14" s="11" t="s">
        <v>2419</v>
      </c>
      <c r="E14" s="12" t="s">
        <v>23</v>
      </c>
      <c r="F14" s="13">
        <f t="shared" si="1"/>
        <v>1</v>
      </c>
      <c r="G14" s="10" t="s">
        <v>2418</v>
      </c>
      <c r="H14" s="14">
        <v>43899</v>
      </c>
    </row>
    <row r="15" spans="1:10" ht="15" customHeight="1" x14ac:dyDescent="0.25">
      <c r="A15" s="2" t="str">
        <f t="shared" si="0"/>
        <v xml:space="preserve">2020 domestic2 Algeria 1 </v>
      </c>
      <c r="B15" s="11">
        <v>2020</v>
      </c>
      <c r="C15" s="11" t="s">
        <v>3140</v>
      </c>
      <c r="D15" s="12"/>
      <c r="E15" s="12" t="s">
        <v>27</v>
      </c>
      <c r="F15" s="13">
        <f t="shared" si="1"/>
        <v>1</v>
      </c>
      <c r="G15" s="10" t="s">
        <v>3152</v>
      </c>
      <c r="H15" s="16">
        <v>43846</v>
      </c>
      <c r="I15" s="26" t="str">
        <f t="shared" ref="I15:I46" si="2">+IF(MID(J15,1,4)="http",HYPERLINK(J15,B15&amp;" "&amp;C15&amp;" "&amp;D15&amp;" 2nd source for event "&amp;E15),"")</f>
        <v/>
      </c>
      <c r="J15" s="1"/>
    </row>
    <row r="16" spans="1:10" ht="15" customHeight="1" x14ac:dyDescent="0.25">
      <c r="A16" s="2" t="str">
        <f t="shared" si="0"/>
        <v xml:space="preserve">2020 domestic2 Argentina 1 </v>
      </c>
      <c r="B16" s="11">
        <v>2020</v>
      </c>
      <c r="C16" s="11" t="s">
        <v>3140</v>
      </c>
      <c r="D16" s="12"/>
      <c r="E16" s="12" t="s">
        <v>53</v>
      </c>
      <c r="F16" s="13">
        <f t="shared" si="1"/>
        <v>1</v>
      </c>
      <c r="G16" s="17" t="s">
        <v>3153</v>
      </c>
      <c r="H16" s="16">
        <v>43899</v>
      </c>
      <c r="I16" s="26" t="str">
        <f t="shared" si="2"/>
        <v>2020 domestic2  2nd source for event Argentina</v>
      </c>
      <c r="J16" s="18" t="s">
        <v>3310</v>
      </c>
    </row>
    <row r="17" spans="1:10" ht="15" customHeight="1" x14ac:dyDescent="0.25">
      <c r="A17" s="2" t="str">
        <f t="shared" si="0"/>
        <v xml:space="preserve">2020 domestic2 Argentina 2 </v>
      </c>
      <c r="B17" s="11">
        <v>2020</v>
      </c>
      <c r="C17" s="11" t="s">
        <v>3140</v>
      </c>
      <c r="D17" s="12"/>
      <c r="E17" s="12" t="s">
        <v>53</v>
      </c>
      <c r="F17" s="13">
        <f t="shared" si="1"/>
        <v>2</v>
      </c>
      <c r="G17" s="17" t="s">
        <v>3154</v>
      </c>
      <c r="H17" s="16">
        <v>44105</v>
      </c>
      <c r="I17" s="26" t="str">
        <f t="shared" si="2"/>
        <v/>
      </c>
      <c r="J17" s="18"/>
    </row>
    <row r="18" spans="1:10" ht="15" customHeight="1" x14ac:dyDescent="0.25">
      <c r="A18" s="2" t="str">
        <f t="shared" si="0"/>
        <v xml:space="preserve">2020 domestic2 Armenia 1 </v>
      </c>
      <c r="B18" s="11">
        <v>2020</v>
      </c>
      <c r="C18" s="11" t="s">
        <v>3140</v>
      </c>
      <c r="D18" s="12"/>
      <c r="E18" s="12" t="s">
        <v>54</v>
      </c>
      <c r="F18" s="13">
        <f t="shared" si="1"/>
        <v>1</v>
      </c>
      <c r="G18" s="10" t="s">
        <v>3155</v>
      </c>
      <c r="H18" s="16">
        <v>44187</v>
      </c>
      <c r="I18" s="26" t="str">
        <f t="shared" si="2"/>
        <v>2020 domestic2  2nd source for event Armenia</v>
      </c>
      <c r="J18" s="1" t="s">
        <v>3311</v>
      </c>
    </row>
    <row r="19" spans="1:10" ht="15" customHeight="1" x14ac:dyDescent="0.25">
      <c r="A19" s="2" t="str">
        <f t="shared" si="0"/>
        <v xml:space="preserve">2020 domestic2 Bangladesh 1 </v>
      </c>
      <c r="B19" s="11">
        <v>2020</v>
      </c>
      <c r="C19" s="11" t="s">
        <v>3140</v>
      </c>
      <c r="D19" s="12"/>
      <c r="E19" s="12" t="s">
        <v>18</v>
      </c>
      <c r="F19" s="13">
        <f t="shared" si="1"/>
        <v>1</v>
      </c>
      <c r="G19" s="10" t="s">
        <v>3158</v>
      </c>
      <c r="H19" s="16">
        <v>43846</v>
      </c>
      <c r="I19" s="26" t="str">
        <f t="shared" si="2"/>
        <v/>
      </c>
      <c r="J19" s="1"/>
    </row>
    <row r="20" spans="1:10" ht="15" customHeight="1" x14ac:dyDescent="0.25">
      <c r="A20" s="2" t="str">
        <f t="shared" si="0"/>
        <v xml:space="preserve">2020 domestic2 Bangladesh 2 </v>
      </c>
      <c r="B20" s="11">
        <v>2020</v>
      </c>
      <c r="C20" s="11" t="s">
        <v>3140</v>
      </c>
      <c r="D20" s="12"/>
      <c r="E20" s="12" t="s">
        <v>18</v>
      </c>
      <c r="F20" s="13">
        <f t="shared" si="1"/>
        <v>2</v>
      </c>
      <c r="G20" s="10" t="s">
        <v>3156</v>
      </c>
      <c r="H20" s="16">
        <v>43921</v>
      </c>
      <c r="I20" s="26" t="str">
        <f t="shared" si="2"/>
        <v/>
      </c>
      <c r="J20" s="1"/>
    </row>
    <row r="21" spans="1:10" ht="15" customHeight="1" x14ac:dyDescent="0.25">
      <c r="A21" s="2" t="str">
        <f t="shared" si="0"/>
        <v xml:space="preserve">2020 domestic2 Bangladesh 3 </v>
      </c>
      <c r="B21" s="11">
        <v>2020</v>
      </c>
      <c r="C21" s="11" t="s">
        <v>3140</v>
      </c>
      <c r="D21" s="12"/>
      <c r="E21" s="12" t="s">
        <v>18</v>
      </c>
      <c r="F21" s="13">
        <f t="shared" si="1"/>
        <v>3</v>
      </c>
      <c r="G21" s="10" t="s">
        <v>3157</v>
      </c>
      <c r="H21" s="16">
        <v>43922</v>
      </c>
      <c r="I21" s="26" t="str">
        <f t="shared" si="2"/>
        <v/>
      </c>
      <c r="J21" s="1"/>
    </row>
    <row r="22" spans="1:10" ht="15" customHeight="1" x14ac:dyDescent="0.25">
      <c r="A22" s="2" t="str">
        <f t="shared" si="0"/>
        <v xml:space="preserve">2020 domestic2 Bangladesh 4 </v>
      </c>
      <c r="B22" s="11">
        <v>2020</v>
      </c>
      <c r="C22" s="11" t="s">
        <v>3140</v>
      </c>
      <c r="D22" s="12"/>
      <c r="E22" s="12" t="s">
        <v>18</v>
      </c>
      <c r="F22" s="13">
        <f t="shared" si="1"/>
        <v>4</v>
      </c>
      <c r="G22" s="17" t="s">
        <v>3159</v>
      </c>
      <c r="H22" s="16">
        <v>44123</v>
      </c>
      <c r="I22" s="26" t="str">
        <f t="shared" si="2"/>
        <v/>
      </c>
      <c r="J22" s="18"/>
    </row>
    <row r="23" spans="1:10" ht="15" customHeight="1" x14ac:dyDescent="0.25">
      <c r="A23" s="2" t="str">
        <f t="shared" si="0"/>
        <v xml:space="preserve">2020 domestic2 Bangladesh 5 </v>
      </c>
      <c r="B23" s="11">
        <v>2020</v>
      </c>
      <c r="C23" s="11" t="s">
        <v>3140</v>
      </c>
      <c r="D23" s="12"/>
      <c r="E23" s="12" t="s">
        <v>18</v>
      </c>
      <c r="F23" s="13">
        <f t="shared" si="1"/>
        <v>5</v>
      </c>
      <c r="G23" s="17" t="s">
        <v>3160</v>
      </c>
      <c r="H23" s="16">
        <v>44187</v>
      </c>
      <c r="I23" s="26" t="str">
        <f t="shared" si="2"/>
        <v/>
      </c>
      <c r="J23" s="18"/>
    </row>
    <row r="24" spans="1:10" ht="15" customHeight="1" x14ac:dyDescent="0.25">
      <c r="A24" s="2" t="str">
        <f t="shared" si="0"/>
        <v xml:space="preserve">2020 domestic2 Belarus 1 </v>
      </c>
      <c r="B24" s="11">
        <v>2020</v>
      </c>
      <c r="C24" s="11" t="s">
        <v>3140</v>
      </c>
      <c r="D24" s="12"/>
      <c r="E24" s="12" t="s">
        <v>77</v>
      </c>
      <c r="F24" s="13">
        <f t="shared" si="1"/>
        <v>1</v>
      </c>
      <c r="G24" s="10" t="s">
        <v>3161</v>
      </c>
      <c r="H24" s="16">
        <v>44056</v>
      </c>
      <c r="I24" s="26" t="str">
        <f t="shared" si="2"/>
        <v/>
      </c>
      <c r="J24" s="1"/>
    </row>
    <row r="25" spans="1:10" ht="15" customHeight="1" x14ac:dyDescent="0.25">
      <c r="A25" s="2" t="str">
        <f t="shared" si="0"/>
        <v xml:space="preserve">2020 domestic2 Belarus 2 </v>
      </c>
      <c r="B25" s="11">
        <v>2020</v>
      </c>
      <c r="C25" s="11" t="s">
        <v>3140</v>
      </c>
      <c r="D25" s="12"/>
      <c r="E25" s="12" t="s">
        <v>77</v>
      </c>
      <c r="F25" s="13">
        <f t="shared" si="1"/>
        <v>2</v>
      </c>
      <c r="G25" s="10" t="s">
        <v>3162</v>
      </c>
      <c r="H25" s="16">
        <v>44060</v>
      </c>
      <c r="I25" s="26" t="str">
        <f t="shared" si="2"/>
        <v/>
      </c>
      <c r="J25" s="1"/>
    </row>
    <row r="26" spans="1:10" ht="15" customHeight="1" x14ac:dyDescent="0.25">
      <c r="A26" s="2" t="str">
        <f t="shared" si="0"/>
        <v xml:space="preserve">2020 domestic2 Belarus 3 </v>
      </c>
      <c r="B26" s="11">
        <v>2020</v>
      </c>
      <c r="C26" s="11" t="s">
        <v>3140</v>
      </c>
      <c r="D26" s="12"/>
      <c r="E26" s="12" t="s">
        <v>77</v>
      </c>
      <c r="F26" s="13">
        <f t="shared" si="1"/>
        <v>3</v>
      </c>
      <c r="G26" s="10" t="s">
        <v>3163</v>
      </c>
      <c r="H26" s="16">
        <v>44130</v>
      </c>
      <c r="I26" s="26" t="str">
        <f t="shared" si="2"/>
        <v>2020 domestic2  2nd source for event Belarus</v>
      </c>
      <c r="J26" s="1" t="s">
        <v>3312</v>
      </c>
    </row>
    <row r="27" spans="1:10" ht="15" customHeight="1" x14ac:dyDescent="0.25">
      <c r="A27" s="2" t="str">
        <f t="shared" si="0"/>
        <v xml:space="preserve">2020 domestic2 Belgium 1 </v>
      </c>
      <c r="B27" s="11">
        <v>2020</v>
      </c>
      <c r="C27" s="11" t="s">
        <v>3140</v>
      </c>
      <c r="D27" s="12"/>
      <c r="E27" s="12" t="s">
        <v>36</v>
      </c>
      <c r="F27" s="13">
        <f t="shared" si="1"/>
        <v>1</v>
      </c>
      <c r="G27" s="17" t="s">
        <v>3164</v>
      </c>
      <c r="H27" s="16">
        <v>43858</v>
      </c>
      <c r="I27" s="26" t="str">
        <f t="shared" si="2"/>
        <v/>
      </c>
      <c r="J27" s="18"/>
    </row>
    <row r="28" spans="1:10" ht="15" customHeight="1" x14ac:dyDescent="0.25">
      <c r="A28" s="2" t="str">
        <f t="shared" si="0"/>
        <v xml:space="preserve">2020 domestic2 Belize 1 </v>
      </c>
      <c r="B28" s="11">
        <v>2020</v>
      </c>
      <c r="C28" s="11" t="s">
        <v>3140</v>
      </c>
      <c r="D28" s="12"/>
      <c r="E28" s="12" t="s">
        <v>1532</v>
      </c>
      <c r="F28" s="13">
        <f t="shared" si="1"/>
        <v>1</v>
      </c>
      <c r="G28" s="10" t="s">
        <v>3165</v>
      </c>
      <c r="H28" s="16">
        <v>44022</v>
      </c>
      <c r="I28" s="26" t="str">
        <f t="shared" si="2"/>
        <v>2020 domestic2  2nd source for event Belize</v>
      </c>
      <c r="J28" s="1" t="s">
        <v>3313</v>
      </c>
    </row>
    <row r="29" spans="1:10" ht="15" customHeight="1" x14ac:dyDescent="0.25">
      <c r="A29" s="2" t="str">
        <f t="shared" si="0"/>
        <v xml:space="preserve">2020 domestic2 Bolivia 1 </v>
      </c>
      <c r="B29" s="11">
        <v>2020</v>
      </c>
      <c r="C29" s="11" t="s">
        <v>3140</v>
      </c>
      <c r="D29" s="12"/>
      <c r="E29" s="12" t="s">
        <v>56</v>
      </c>
      <c r="F29" s="13">
        <f t="shared" si="1"/>
        <v>1</v>
      </c>
      <c r="G29" s="10" t="s">
        <v>3166</v>
      </c>
      <c r="H29" s="16">
        <v>44040</v>
      </c>
      <c r="I29" s="26" t="str">
        <f t="shared" si="2"/>
        <v>2020 domestic2  2nd source for event Bolivia</v>
      </c>
      <c r="J29" s="1" t="s">
        <v>3314</v>
      </c>
    </row>
    <row r="30" spans="1:10" ht="15" customHeight="1" x14ac:dyDescent="0.25">
      <c r="A30" s="2" t="str">
        <f t="shared" si="0"/>
        <v xml:space="preserve">2020 domestic2 Bolivia 2 </v>
      </c>
      <c r="B30" s="11">
        <v>2020</v>
      </c>
      <c r="C30" s="11" t="s">
        <v>3140</v>
      </c>
      <c r="D30" s="12"/>
      <c r="E30" s="12" t="s">
        <v>56</v>
      </c>
      <c r="F30" s="13">
        <f t="shared" si="1"/>
        <v>2</v>
      </c>
      <c r="G30" s="10" t="s">
        <v>3167</v>
      </c>
      <c r="H30" s="16">
        <v>44046</v>
      </c>
      <c r="I30" s="26" t="str">
        <f t="shared" si="2"/>
        <v>2020 domestic2  2nd source for event Bolivia</v>
      </c>
      <c r="J30" s="18" t="s">
        <v>3315</v>
      </c>
    </row>
    <row r="31" spans="1:10" ht="15" customHeight="1" x14ac:dyDescent="0.25">
      <c r="A31" s="2" t="str">
        <f t="shared" si="0"/>
        <v xml:space="preserve">2020 domestic2 Bolivia 3 </v>
      </c>
      <c r="B31" s="11">
        <v>2020</v>
      </c>
      <c r="C31" s="11" t="s">
        <v>3140</v>
      </c>
      <c r="D31" s="12"/>
      <c r="E31" s="12" t="s">
        <v>56</v>
      </c>
      <c r="F31" s="13">
        <f t="shared" si="1"/>
        <v>3</v>
      </c>
      <c r="G31" s="17" t="s">
        <v>3168</v>
      </c>
      <c r="H31" s="16">
        <v>44140</v>
      </c>
      <c r="I31" s="26" t="str">
        <f t="shared" si="2"/>
        <v/>
      </c>
      <c r="J31" s="18"/>
    </row>
    <row r="32" spans="1:10" ht="15" customHeight="1" x14ac:dyDescent="0.25">
      <c r="A32" s="2" t="str">
        <f t="shared" si="0"/>
        <v xml:space="preserve">2020 domestic2 Bosnia and Herzegovina 1 </v>
      </c>
      <c r="B32" s="11">
        <v>2020</v>
      </c>
      <c r="C32" s="11" t="s">
        <v>3140</v>
      </c>
      <c r="D32" s="12"/>
      <c r="E32" s="12" t="s">
        <v>80</v>
      </c>
      <c r="F32" s="13">
        <f t="shared" si="1"/>
        <v>1</v>
      </c>
      <c r="G32" s="10" t="s">
        <v>3169</v>
      </c>
      <c r="H32" s="16">
        <v>44020</v>
      </c>
      <c r="I32" s="26" t="str">
        <f t="shared" si="2"/>
        <v/>
      </c>
      <c r="J32" s="1"/>
    </row>
    <row r="33" spans="1:10" ht="15" customHeight="1" x14ac:dyDescent="0.25">
      <c r="A33" s="2" t="str">
        <f t="shared" si="0"/>
        <v xml:space="preserve">2020 domestic2 Brazil  1 </v>
      </c>
      <c r="B33" s="11">
        <v>2020</v>
      </c>
      <c r="C33" s="11" t="s">
        <v>3140</v>
      </c>
      <c r="D33" s="12"/>
      <c r="E33" s="12" t="s">
        <v>3142</v>
      </c>
      <c r="F33" s="13">
        <f t="shared" si="1"/>
        <v>1</v>
      </c>
      <c r="G33" s="10" t="s">
        <v>3170</v>
      </c>
      <c r="H33" s="16">
        <v>43862</v>
      </c>
      <c r="I33" s="26" t="str">
        <f t="shared" si="2"/>
        <v xml:space="preserve">2020 domestic2  2nd source for event Brazil </v>
      </c>
      <c r="J33" s="1" t="s">
        <v>3316</v>
      </c>
    </row>
    <row r="34" spans="1:10" ht="15" customHeight="1" x14ac:dyDescent="0.25">
      <c r="A34" s="2" t="str">
        <f t="shared" si="0"/>
        <v xml:space="preserve">2020 domestic2 Brazil  2 </v>
      </c>
      <c r="B34" s="11">
        <v>2020</v>
      </c>
      <c r="C34" s="11" t="s">
        <v>3140</v>
      </c>
      <c r="D34" s="12"/>
      <c r="E34" s="12" t="s">
        <v>3142</v>
      </c>
      <c r="F34" s="13">
        <f t="shared" si="1"/>
        <v>2</v>
      </c>
      <c r="G34" s="10" t="s">
        <v>3171</v>
      </c>
      <c r="H34" s="16">
        <v>44013</v>
      </c>
      <c r="I34" s="26" t="str">
        <f t="shared" si="2"/>
        <v xml:space="preserve">2020 domestic2  2nd source for event Brazil </v>
      </c>
      <c r="J34" s="1" t="s">
        <v>3317</v>
      </c>
    </row>
    <row r="35" spans="1:10" ht="15" customHeight="1" x14ac:dyDescent="0.25">
      <c r="A35" s="2" t="str">
        <f t="shared" si="0"/>
        <v xml:space="preserve">2020 domestic2 Burkina Faso 1 </v>
      </c>
      <c r="B35" s="11">
        <v>2020</v>
      </c>
      <c r="C35" s="11" t="s">
        <v>3140</v>
      </c>
      <c r="D35" s="12"/>
      <c r="E35" s="12" t="s">
        <v>26</v>
      </c>
      <c r="F35" s="13">
        <f t="shared" si="1"/>
        <v>1</v>
      </c>
      <c r="G35" s="10" t="s">
        <v>3172</v>
      </c>
      <c r="H35" s="16">
        <v>43906</v>
      </c>
      <c r="I35" s="26" t="str">
        <f t="shared" si="2"/>
        <v/>
      </c>
      <c r="J35" s="1"/>
    </row>
    <row r="36" spans="1:10" ht="15" customHeight="1" x14ac:dyDescent="0.25">
      <c r="A36" s="2" t="str">
        <f t="shared" si="0"/>
        <v xml:space="preserve">2020 domestic2 Cameroon 1 </v>
      </c>
      <c r="B36" s="11">
        <v>2020</v>
      </c>
      <c r="C36" s="11" t="s">
        <v>3140</v>
      </c>
      <c r="D36" s="12"/>
      <c r="E36" s="12" t="s">
        <v>42</v>
      </c>
      <c r="F36" s="13">
        <f t="shared" si="1"/>
        <v>1</v>
      </c>
      <c r="G36" s="17" t="s">
        <v>3173</v>
      </c>
      <c r="H36" s="16">
        <v>44172</v>
      </c>
      <c r="I36" s="26" t="str">
        <f t="shared" si="2"/>
        <v>2020 domestic2  2nd source for event Cameroon</v>
      </c>
      <c r="J36" s="18" t="s">
        <v>3318</v>
      </c>
    </row>
    <row r="37" spans="1:10" ht="15" customHeight="1" x14ac:dyDescent="0.25">
      <c r="A37" s="2" t="str">
        <f t="shared" si="0"/>
        <v xml:space="preserve">2020 domestic2 Canada 1 </v>
      </c>
      <c r="B37" s="11">
        <v>2020</v>
      </c>
      <c r="C37" s="11" t="s">
        <v>3140</v>
      </c>
      <c r="D37" s="12"/>
      <c r="E37" s="12" t="s">
        <v>81</v>
      </c>
      <c r="F37" s="13">
        <f t="shared" si="1"/>
        <v>1</v>
      </c>
      <c r="G37" s="10" t="s">
        <v>3174</v>
      </c>
      <c r="H37" s="16">
        <v>43867</v>
      </c>
      <c r="I37" s="26" t="str">
        <f t="shared" si="2"/>
        <v/>
      </c>
      <c r="J37" s="18"/>
    </row>
    <row r="38" spans="1:10" ht="15" customHeight="1" x14ac:dyDescent="0.25">
      <c r="A38" s="2" t="str">
        <f t="shared" si="0"/>
        <v xml:space="preserve">2020 domestic2 Canada 2 </v>
      </c>
      <c r="B38" s="11">
        <v>2020</v>
      </c>
      <c r="C38" s="11" t="s">
        <v>3140</v>
      </c>
      <c r="D38" s="12"/>
      <c r="E38" s="12" t="s">
        <v>81</v>
      </c>
      <c r="F38" s="13">
        <f t="shared" si="1"/>
        <v>2</v>
      </c>
      <c r="G38" s="17" t="s">
        <v>3175</v>
      </c>
      <c r="H38" s="16">
        <v>43874</v>
      </c>
      <c r="I38" s="26" t="str">
        <f t="shared" si="2"/>
        <v/>
      </c>
      <c r="J38" s="18"/>
    </row>
    <row r="39" spans="1:10" ht="15" customHeight="1" x14ac:dyDescent="0.25">
      <c r="A39" s="2" t="str">
        <f t="shared" si="0"/>
        <v xml:space="preserve">2020 domestic2 Canada 3 </v>
      </c>
      <c r="B39" s="11">
        <v>2020</v>
      </c>
      <c r="C39" s="11" t="s">
        <v>3140</v>
      </c>
      <c r="D39" s="12"/>
      <c r="E39" s="12" t="s">
        <v>81</v>
      </c>
      <c r="F39" s="13">
        <f t="shared" si="1"/>
        <v>3</v>
      </c>
      <c r="G39" s="17" t="s">
        <v>3176</v>
      </c>
      <c r="H39" s="16">
        <v>43883</v>
      </c>
      <c r="I39" s="26" t="str">
        <f t="shared" si="2"/>
        <v/>
      </c>
      <c r="J39" s="18"/>
    </row>
    <row r="40" spans="1:10" ht="15" customHeight="1" x14ac:dyDescent="0.25">
      <c r="A40" s="2" t="str">
        <f t="shared" si="0"/>
        <v xml:space="preserve">2020 domestic2 Canada 4 </v>
      </c>
      <c r="B40" s="11">
        <v>2020</v>
      </c>
      <c r="C40" s="11" t="s">
        <v>3140</v>
      </c>
      <c r="D40" s="12"/>
      <c r="E40" s="12" t="s">
        <v>81</v>
      </c>
      <c r="F40" s="13">
        <f t="shared" si="1"/>
        <v>4</v>
      </c>
      <c r="G40" s="10" t="s">
        <v>3177</v>
      </c>
      <c r="H40" s="16">
        <v>44014</v>
      </c>
      <c r="I40" s="26" t="str">
        <f t="shared" si="2"/>
        <v>2020 domestic2  2nd source for event Canada</v>
      </c>
      <c r="J40" s="18" t="s">
        <v>3319</v>
      </c>
    </row>
    <row r="41" spans="1:10" ht="15" customHeight="1" x14ac:dyDescent="0.25">
      <c r="A41" s="2" t="str">
        <f t="shared" si="0"/>
        <v xml:space="preserve">2020 domestic2 Canada 5 </v>
      </c>
      <c r="B41" s="11">
        <v>2020</v>
      </c>
      <c r="C41" s="11" t="s">
        <v>3140</v>
      </c>
      <c r="D41" s="12"/>
      <c r="E41" s="12" t="s">
        <v>81</v>
      </c>
      <c r="F41" s="13">
        <f t="shared" si="1"/>
        <v>5</v>
      </c>
      <c r="G41" s="10" t="s">
        <v>3178</v>
      </c>
      <c r="H41" s="16">
        <v>44043</v>
      </c>
      <c r="I41" s="26" t="str">
        <f t="shared" si="2"/>
        <v/>
      </c>
      <c r="J41" s="18"/>
    </row>
    <row r="42" spans="1:10" ht="15" customHeight="1" x14ac:dyDescent="0.25">
      <c r="A42" s="2" t="str">
        <f t="shared" si="0"/>
        <v xml:space="preserve">2020 domestic2 Canada 6 </v>
      </c>
      <c r="B42" s="11">
        <v>2020</v>
      </c>
      <c r="C42" s="11" t="s">
        <v>3140</v>
      </c>
      <c r="D42" s="12"/>
      <c r="E42" s="12" t="s">
        <v>81</v>
      </c>
      <c r="F42" s="13">
        <f t="shared" si="1"/>
        <v>6</v>
      </c>
      <c r="G42" s="10" t="s">
        <v>3179</v>
      </c>
      <c r="H42" s="16">
        <v>44053</v>
      </c>
      <c r="I42" s="26" t="str">
        <f t="shared" si="2"/>
        <v>2020 domestic2  2nd source for event Canada</v>
      </c>
      <c r="J42" s="1" t="s">
        <v>3320</v>
      </c>
    </row>
    <row r="43" spans="1:10" ht="15" customHeight="1" x14ac:dyDescent="0.25">
      <c r="A43" s="2" t="str">
        <f t="shared" si="0"/>
        <v xml:space="preserve">2020 domestic2 Canada 7 </v>
      </c>
      <c r="B43" s="11">
        <v>2020</v>
      </c>
      <c r="C43" s="11" t="s">
        <v>3140</v>
      </c>
      <c r="D43" s="12"/>
      <c r="E43" s="12" t="s">
        <v>81</v>
      </c>
      <c r="F43" s="13">
        <f t="shared" si="1"/>
        <v>7</v>
      </c>
      <c r="G43" s="10" t="s">
        <v>3180</v>
      </c>
      <c r="H43" s="16">
        <v>44130</v>
      </c>
      <c r="I43" s="26" t="str">
        <f t="shared" si="2"/>
        <v/>
      </c>
      <c r="J43" s="1"/>
    </row>
    <row r="44" spans="1:10" ht="15" customHeight="1" x14ac:dyDescent="0.25">
      <c r="A44" s="2" t="str">
        <f t="shared" si="0"/>
        <v xml:space="preserve">2020 domestic2 Chad 1 </v>
      </c>
      <c r="B44" s="11">
        <v>2020</v>
      </c>
      <c r="C44" s="11" t="s">
        <v>3140</v>
      </c>
      <c r="D44" s="12"/>
      <c r="E44" s="12" t="s">
        <v>3068</v>
      </c>
      <c r="F44" s="13">
        <f t="shared" si="1"/>
        <v>1</v>
      </c>
      <c r="G44" s="10" t="s">
        <v>3181</v>
      </c>
      <c r="H44" s="16">
        <v>43837</v>
      </c>
      <c r="I44" s="26" t="str">
        <f t="shared" si="2"/>
        <v/>
      </c>
      <c r="J44" s="1"/>
    </row>
    <row r="45" spans="1:10" ht="15" customHeight="1" x14ac:dyDescent="0.25">
      <c r="A45" s="2" t="str">
        <f t="shared" si="0"/>
        <v xml:space="preserve">2020 domestic2 Chile 1 </v>
      </c>
      <c r="B45" s="11">
        <v>2020</v>
      </c>
      <c r="C45" s="11" t="s">
        <v>3140</v>
      </c>
      <c r="D45" s="12"/>
      <c r="E45" s="12" t="s">
        <v>24</v>
      </c>
      <c r="F45" s="13">
        <f t="shared" si="1"/>
        <v>1</v>
      </c>
      <c r="G45" s="25" t="s">
        <v>3182</v>
      </c>
      <c r="H45" s="16">
        <v>43898</v>
      </c>
      <c r="I45" s="26" t="str">
        <f t="shared" si="2"/>
        <v/>
      </c>
      <c r="J45" s="18"/>
    </row>
    <row r="46" spans="1:10" ht="15" customHeight="1" x14ac:dyDescent="0.25">
      <c r="A46" s="2" t="str">
        <f t="shared" si="0"/>
        <v xml:space="preserve">2020 domestic2 Chile 2 </v>
      </c>
      <c r="B46" s="11">
        <v>2020</v>
      </c>
      <c r="C46" s="11" t="s">
        <v>3140</v>
      </c>
      <c r="D46" s="12"/>
      <c r="E46" s="12" t="s">
        <v>24</v>
      </c>
      <c r="F46" s="13">
        <f t="shared" si="1"/>
        <v>2</v>
      </c>
      <c r="G46" s="17" t="s">
        <v>3183</v>
      </c>
      <c r="H46" s="16">
        <v>44070</v>
      </c>
      <c r="I46" s="26" t="str">
        <f t="shared" si="2"/>
        <v>2020 domestic2  2nd source for event Chile</v>
      </c>
      <c r="J46" s="18" t="s">
        <v>3321</v>
      </c>
    </row>
    <row r="47" spans="1:10" ht="15" customHeight="1" x14ac:dyDescent="0.25">
      <c r="A47" s="2" t="str">
        <f t="shared" si="0"/>
        <v xml:space="preserve">2020 domestic2 Chile 3 </v>
      </c>
      <c r="B47" s="11">
        <v>2020</v>
      </c>
      <c r="C47" s="11" t="s">
        <v>3140</v>
      </c>
      <c r="D47" s="12"/>
      <c r="E47" s="12" t="s">
        <v>24</v>
      </c>
      <c r="F47" s="13">
        <f t="shared" si="1"/>
        <v>3</v>
      </c>
      <c r="G47" s="17" t="s">
        <v>3154</v>
      </c>
      <c r="H47" s="16">
        <v>44100</v>
      </c>
      <c r="I47" s="26" t="str">
        <f t="shared" ref="I47:I78" si="3">+IF(MID(J47,1,4)="http",HYPERLINK(J47,B47&amp;" "&amp;C47&amp;" "&amp;D47&amp;" 2nd source for event "&amp;E47),"")</f>
        <v/>
      </c>
      <c r="J47" s="18"/>
    </row>
    <row r="48" spans="1:10" ht="15" customHeight="1" x14ac:dyDescent="0.25">
      <c r="A48" s="2" t="str">
        <f t="shared" si="0"/>
        <v xml:space="preserve">2020 domestic2 Chile 4 </v>
      </c>
      <c r="B48" s="11">
        <v>2020</v>
      </c>
      <c r="C48" s="11" t="s">
        <v>3140</v>
      </c>
      <c r="D48" s="12"/>
      <c r="E48" s="12" t="s">
        <v>24</v>
      </c>
      <c r="F48" s="13">
        <f t="shared" si="1"/>
        <v>4</v>
      </c>
      <c r="G48" s="17" t="s">
        <v>3184</v>
      </c>
      <c r="H48" s="16">
        <v>44147</v>
      </c>
      <c r="I48" s="26" t="str">
        <f t="shared" si="3"/>
        <v>2020 domestic2  2nd source for event Chile</v>
      </c>
      <c r="J48" s="18" t="s">
        <v>3322</v>
      </c>
    </row>
    <row r="49" spans="1:10" ht="15" customHeight="1" x14ac:dyDescent="0.25">
      <c r="A49" s="2" t="str">
        <f t="shared" si="0"/>
        <v xml:space="preserve">2020 domestic2 China PR 1 </v>
      </c>
      <c r="B49" s="11">
        <v>2020</v>
      </c>
      <c r="C49" s="11" t="s">
        <v>3140</v>
      </c>
      <c r="D49" s="12"/>
      <c r="E49" s="12" t="s">
        <v>7189</v>
      </c>
      <c r="F49" s="13">
        <f t="shared" si="1"/>
        <v>1</v>
      </c>
      <c r="G49" s="17" t="s">
        <v>3185</v>
      </c>
      <c r="H49" s="16">
        <v>43863</v>
      </c>
      <c r="I49" s="26" t="str">
        <f t="shared" si="3"/>
        <v>2020 domestic2  2nd source for event China PR</v>
      </c>
      <c r="J49" s="18" t="s">
        <v>3323</v>
      </c>
    </row>
    <row r="50" spans="1:10" ht="15" customHeight="1" x14ac:dyDescent="0.25">
      <c r="A50" s="2" t="str">
        <f t="shared" si="0"/>
        <v xml:space="preserve">2020 domestic2 China PR 2 </v>
      </c>
      <c r="B50" s="11">
        <v>2020</v>
      </c>
      <c r="C50" s="11" t="s">
        <v>3140</v>
      </c>
      <c r="D50" s="12"/>
      <c r="E50" s="12" t="s">
        <v>7189</v>
      </c>
      <c r="F50" s="13">
        <f t="shared" si="1"/>
        <v>2</v>
      </c>
      <c r="G50" s="17" t="s">
        <v>3186</v>
      </c>
      <c r="H50" s="16">
        <v>44146</v>
      </c>
      <c r="I50" s="26" t="str">
        <f t="shared" si="3"/>
        <v>2020 domestic2  2nd source for event China PR</v>
      </c>
      <c r="J50" s="18" t="s">
        <v>3324</v>
      </c>
    </row>
    <row r="51" spans="1:10" ht="15" customHeight="1" x14ac:dyDescent="0.25">
      <c r="A51" s="2" t="str">
        <f t="shared" si="0"/>
        <v xml:space="preserve">2020 domestic2 Colombia 1 </v>
      </c>
      <c r="B51" s="11">
        <v>2020</v>
      </c>
      <c r="C51" s="11" t="s">
        <v>3140</v>
      </c>
      <c r="D51" s="12"/>
      <c r="E51" s="12" t="s">
        <v>28</v>
      </c>
      <c r="F51" s="13">
        <f t="shared" si="1"/>
        <v>1</v>
      </c>
      <c r="G51" s="17" t="s">
        <v>3187</v>
      </c>
      <c r="H51" s="16">
        <v>44095</v>
      </c>
      <c r="I51" s="26" t="str">
        <f t="shared" si="3"/>
        <v/>
      </c>
      <c r="J51" s="18"/>
    </row>
    <row r="52" spans="1:10" ht="15" customHeight="1" x14ac:dyDescent="0.25">
      <c r="A52" s="2" t="str">
        <f t="shared" si="0"/>
        <v xml:space="preserve">2020 domestic2 Colombia 2 </v>
      </c>
      <c r="B52" s="11">
        <v>2020</v>
      </c>
      <c r="C52" s="11" t="s">
        <v>3140</v>
      </c>
      <c r="D52" s="12"/>
      <c r="E52" s="12" t="s">
        <v>28</v>
      </c>
      <c r="F52" s="13">
        <f t="shared" si="1"/>
        <v>2</v>
      </c>
      <c r="G52" s="17" t="s">
        <v>3188</v>
      </c>
      <c r="H52" s="16">
        <v>44124</v>
      </c>
      <c r="I52" s="26" t="str">
        <f t="shared" si="3"/>
        <v>2020 domestic2  2nd source for event Colombia</v>
      </c>
      <c r="J52" s="18" t="s">
        <v>3325</v>
      </c>
    </row>
    <row r="53" spans="1:10" ht="15" customHeight="1" x14ac:dyDescent="0.25">
      <c r="A53" s="2" t="str">
        <f t="shared" si="0"/>
        <v xml:space="preserve">2020 domestic2 Colombia 3 </v>
      </c>
      <c r="B53" s="11">
        <v>2020</v>
      </c>
      <c r="C53" s="11" t="s">
        <v>3140</v>
      </c>
      <c r="D53" s="12"/>
      <c r="E53" s="12" t="s">
        <v>28</v>
      </c>
      <c r="F53" s="13">
        <f t="shared" si="1"/>
        <v>3</v>
      </c>
      <c r="G53" s="25" t="s">
        <v>3189</v>
      </c>
      <c r="H53" s="16">
        <v>44156</v>
      </c>
      <c r="I53" s="26" t="str">
        <f t="shared" si="3"/>
        <v>2020 domestic2  2nd source for event Colombia</v>
      </c>
      <c r="J53" s="25" t="s">
        <v>3326</v>
      </c>
    </row>
    <row r="54" spans="1:10" ht="15" customHeight="1" x14ac:dyDescent="0.25">
      <c r="A54" s="2" t="str">
        <f t="shared" si="0"/>
        <v xml:space="preserve">2020 domestic2 Congo, Democratic Republic 1 </v>
      </c>
      <c r="B54" s="11">
        <v>2020</v>
      </c>
      <c r="C54" s="11" t="s">
        <v>3140</v>
      </c>
      <c r="D54" s="12"/>
      <c r="E54" s="12" t="s">
        <v>37</v>
      </c>
      <c r="F54" s="13">
        <f t="shared" si="1"/>
        <v>1</v>
      </c>
      <c r="G54" s="10" t="s">
        <v>3190</v>
      </c>
      <c r="H54" s="16">
        <v>44015</v>
      </c>
      <c r="I54" s="26" t="str">
        <f t="shared" si="3"/>
        <v/>
      </c>
      <c r="J54" s="1"/>
    </row>
    <row r="55" spans="1:10" ht="15" customHeight="1" x14ac:dyDescent="0.25">
      <c r="A55" s="2" t="str">
        <f t="shared" si="0"/>
        <v xml:space="preserve">2020 domestic2 Congo, Democratic Republic 2 </v>
      </c>
      <c r="B55" s="11">
        <v>2020</v>
      </c>
      <c r="C55" s="11" t="s">
        <v>3140</v>
      </c>
      <c r="D55" s="12"/>
      <c r="E55" s="12" t="s">
        <v>37</v>
      </c>
      <c r="F55" s="13">
        <f t="shared" si="1"/>
        <v>2</v>
      </c>
      <c r="G55" s="10" t="s">
        <v>3191</v>
      </c>
      <c r="H55" s="16">
        <v>44049</v>
      </c>
      <c r="I55" s="26" t="str">
        <f t="shared" si="3"/>
        <v/>
      </c>
      <c r="J55" s="1"/>
    </row>
    <row r="56" spans="1:10" ht="15" customHeight="1" x14ac:dyDescent="0.25">
      <c r="A56" s="2" t="str">
        <f t="shared" si="0"/>
        <v xml:space="preserve">2020 domestic2 Costa Rica 1 </v>
      </c>
      <c r="B56" s="11">
        <v>2020</v>
      </c>
      <c r="C56" s="11" t="s">
        <v>3140</v>
      </c>
      <c r="D56" s="12"/>
      <c r="E56" s="12" t="s">
        <v>58</v>
      </c>
      <c r="F56" s="13">
        <f t="shared" si="1"/>
        <v>1</v>
      </c>
      <c r="G56" s="10" t="s">
        <v>3192</v>
      </c>
      <c r="H56" s="16">
        <v>44104</v>
      </c>
      <c r="I56" s="26" t="str">
        <f t="shared" si="3"/>
        <v>2020 domestic2  2nd source for event Costa Rica</v>
      </c>
      <c r="J56" s="1" t="s">
        <v>3327</v>
      </c>
    </row>
    <row r="57" spans="1:10" ht="15" customHeight="1" x14ac:dyDescent="0.25">
      <c r="A57" s="2" t="str">
        <f t="shared" si="0"/>
        <v xml:space="preserve">2020 domestic2 Costa Rica 2 </v>
      </c>
      <c r="B57" s="11">
        <v>2020</v>
      </c>
      <c r="C57" s="11" t="s">
        <v>3140</v>
      </c>
      <c r="D57" s="12"/>
      <c r="E57" s="12" t="s">
        <v>58</v>
      </c>
      <c r="F57" s="13">
        <f t="shared" si="1"/>
        <v>2</v>
      </c>
      <c r="G57" s="17" t="s">
        <v>3193</v>
      </c>
      <c r="H57" s="16">
        <v>44123</v>
      </c>
      <c r="I57" s="26" t="str">
        <f t="shared" si="3"/>
        <v/>
      </c>
      <c r="J57" s="1"/>
    </row>
    <row r="58" spans="1:10" ht="15" customHeight="1" x14ac:dyDescent="0.25">
      <c r="A58" s="2" t="str">
        <f t="shared" si="0"/>
        <v xml:space="preserve">2020 domestic2 Finland 1 </v>
      </c>
      <c r="B58" s="11">
        <v>2020</v>
      </c>
      <c r="C58" s="11" t="s">
        <v>3140</v>
      </c>
      <c r="D58" s="12"/>
      <c r="E58" s="12" t="s">
        <v>3143</v>
      </c>
      <c r="F58" s="13">
        <f t="shared" si="1"/>
        <v>1</v>
      </c>
      <c r="G58" s="17" t="s">
        <v>3194</v>
      </c>
      <c r="H58" s="16">
        <v>43857</v>
      </c>
      <c r="I58" s="26" t="str">
        <f t="shared" si="3"/>
        <v>2020 domestic2  2nd source for event Finland</v>
      </c>
      <c r="J58" s="1" t="s">
        <v>3328</v>
      </c>
    </row>
    <row r="59" spans="1:10" ht="15" customHeight="1" x14ac:dyDescent="0.25">
      <c r="A59" s="2" t="str">
        <f t="shared" si="0"/>
        <v xml:space="preserve">2020 domestic2 France 1 </v>
      </c>
      <c r="B59" s="11">
        <v>2020</v>
      </c>
      <c r="C59" s="11" t="s">
        <v>3140</v>
      </c>
      <c r="D59" s="12"/>
      <c r="E59" s="12" t="s">
        <v>29</v>
      </c>
      <c r="F59" s="13">
        <f t="shared" si="1"/>
        <v>1</v>
      </c>
      <c r="G59" s="17" t="s">
        <v>3195</v>
      </c>
      <c r="H59" s="16">
        <v>43876</v>
      </c>
      <c r="I59" s="26" t="str">
        <f t="shared" si="3"/>
        <v/>
      </c>
      <c r="J59" s="1"/>
    </row>
    <row r="60" spans="1:10" ht="15" customHeight="1" x14ac:dyDescent="0.25">
      <c r="A60" s="2" t="str">
        <f t="shared" si="0"/>
        <v xml:space="preserve">2020 domestic2 France 2 </v>
      </c>
      <c r="B60" s="11">
        <v>2020</v>
      </c>
      <c r="C60" s="11" t="s">
        <v>3140</v>
      </c>
      <c r="D60" s="12"/>
      <c r="E60" s="12" t="s">
        <v>29</v>
      </c>
      <c r="F60" s="13">
        <f t="shared" si="1"/>
        <v>2</v>
      </c>
      <c r="G60" s="10" t="s">
        <v>3196</v>
      </c>
      <c r="H60" s="16">
        <v>43881</v>
      </c>
      <c r="I60" s="26" t="str">
        <f t="shared" si="3"/>
        <v>2020 domestic2  2nd source for event France</v>
      </c>
      <c r="J60" s="1" t="s">
        <v>3329</v>
      </c>
    </row>
    <row r="61" spans="1:10" ht="15" customHeight="1" x14ac:dyDescent="0.25">
      <c r="A61" s="2" t="str">
        <f t="shared" si="0"/>
        <v xml:space="preserve">2020 domestic2 France 3 </v>
      </c>
      <c r="B61" s="11">
        <v>2020</v>
      </c>
      <c r="C61" s="11" t="s">
        <v>3140</v>
      </c>
      <c r="D61" s="12"/>
      <c r="E61" s="12" t="s">
        <v>29</v>
      </c>
      <c r="F61" s="13">
        <f t="shared" si="1"/>
        <v>3</v>
      </c>
      <c r="G61" s="10" t="s">
        <v>3197</v>
      </c>
      <c r="H61" s="16">
        <v>44119</v>
      </c>
      <c r="I61" s="26" t="str">
        <f t="shared" si="3"/>
        <v/>
      </c>
      <c r="J61" s="1"/>
    </row>
    <row r="62" spans="1:10" ht="15" customHeight="1" x14ac:dyDescent="0.25">
      <c r="A62" s="2" t="str">
        <f t="shared" si="0"/>
        <v xml:space="preserve">2020 domestic2 France 4 </v>
      </c>
      <c r="B62" s="11">
        <v>2020</v>
      </c>
      <c r="C62" s="11" t="s">
        <v>3140</v>
      </c>
      <c r="D62" s="12"/>
      <c r="E62" s="12" t="s">
        <v>29</v>
      </c>
      <c r="F62" s="13">
        <f t="shared" si="1"/>
        <v>4</v>
      </c>
      <c r="G62" s="10" t="s">
        <v>3198</v>
      </c>
      <c r="H62" s="16">
        <v>44138</v>
      </c>
      <c r="I62" s="26" t="str">
        <f t="shared" si="3"/>
        <v>2020 domestic2  2nd source for event France</v>
      </c>
      <c r="J62" s="1" t="s">
        <v>3330</v>
      </c>
    </row>
    <row r="63" spans="1:10" ht="15" customHeight="1" x14ac:dyDescent="0.25">
      <c r="A63" s="2" t="str">
        <f t="shared" si="0"/>
        <v xml:space="preserve">2020 domestic2 France 5 </v>
      </c>
      <c r="B63" s="11">
        <v>2020</v>
      </c>
      <c r="C63" s="11" t="s">
        <v>3140</v>
      </c>
      <c r="D63" s="12"/>
      <c r="E63" s="12" t="s">
        <v>29</v>
      </c>
      <c r="F63" s="13">
        <f t="shared" si="1"/>
        <v>5</v>
      </c>
      <c r="G63" s="10" t="s">
        <v>3199</v>
      </c>
      <c r="H63" s="16">
        <v>44145</v>
      </c>
      <c r="I63" s="26" t="str">
        <f t="shared" si="3"/>
        <v>2020 domestic2  2nd source for event France</v>
      </c>
      <c r="J63" s="1" t="s">
        <v>3331</v>
      </c>
    </row>
    <row r="64" spans="1:10" ht="15" customHeight="1" x14ac:dyDescent="0.25">
      <c r="A64" s="2" t="str">
        <f t="shared" si="0"/>
        <v xml:space="preserve">2020 domestic2 France 6 </v>
      </c>
      <c r="B64" s="11">
        <v>2020</v>
      </c>
      <c r="C64" s="11" t="s">
        <v>3140</v>
      </c>
      <c r="D64" s="12"/>
      <c r="E64" s="12" t="s">
        <v>29</v>
      </c>
      <c r="F64" s="13">
        <f t="shared" si="1"/>
        <v>6</v>
      </c>
      <c r="G64" s="10" t="s">
        <v>3200</v>
      </c>
      <c r="H64" s="16">
        <v>44161</v>
      </c>
      <c r="I64" s="26" t="str">
        <f t="shared" si="3"/>
        <v>2020 domestic2  2nd source for event France</v>
      </c>
      <c r="J64" s="1" t="s">
        <v>3332</v>
      </c>
    </row>
    <row r="65" spans="1:10" ht="15" customHeight="1" x14ac:dyDescent="0.25">
      <c r="A65" s="2" t="str">
        <f t="shared" si="0"/>
        <v xml:space="preserve">2020 domestic2 France 7 </v>
      </c>
      <c r="B65" s="11">
        <v>2020</v>
      </c>
      <c r="C65" s="11" t="s">
        <v>3140</v>
      </c>
      <c r="D65" s="12"/>
      <c r="E65" s="12" t="s">
        <v>29</v>
      </c>
      <c r="F65" s="13">
        <f t="shared" si="1"/>
        <v>7</v>
      </c>
      <c r="G65" s="10" t="s">
        <v>3201</v>
      </c>
      <c r="H65" s="16">
        <v>44174</v>
      </c>
      <c r="I65" s="26" t="str">
        <f t="shared" si="3"/>
        <v/>
      </c>
      <c r="J65" s="1"/>
    </row>
    <row r="66" spans="1:10" ht="15" customHeight="1" x14ac:dyDescent="0.25">
      <c r="A66" s="2" t="str">
        <f t="shared" ref="A66:A129" si="4">+HYPERLINK(G66,B66&amp;" "&amp;C66&amp;" "&amp;E66&amp;" "&amp;F66&amp;" "&amp;D66)</f>
        <v xml:space="preserve">2020 domestic2 Gabon 1 </v>
      </c>
      <c r="B66" s="11">
        <v>2020</v>
      </c>
      <c r="C66" s="11" t="s">
        <v>3140</v>
      </c>
      <c r="D66" s="12"/>
      <c r="E66" s="12" t="s">
        <v>3144</v>
      </c>
      <c r="F66" s="13">
        <f t="shared" ref="F66:F129" si="5">IF(E66=E65,F65+1,1)</f>
        <v>1</v>
      </c>
      <c r="G66" s="10" t="s">
        <v>3202</v>
      </c>
      <c r="H66" s="16">
        <v>43853</v>
      </c>
      <c r="I66" s="26" t="str">
        <f t="shared" si="3"/>
        <v/>
      </c>
      <c r="J66" s="1"/>
    </row>
    <row r="67" spans="1:10" ht="15" customHeight="1" x14ac:dyDescent="0.25">
      <c r="A67" s="2" t="str">
        <f t="shared" si="4"/>
        <v xml:space="preserve">2020 domestic2 Gabon 2 </v>
      </c>
      <c r="B67" s="11">
        <v>2020</v>
      </c>
      <c r="C67" s="11" t="s">
        <v>3140</v>
      </c>
      <c r="D67" s="12"/>
      <c r="E67" s="12" t="s">
        <v>3144</v>
      </c>
      <c r="F67" s="13">
        <f t="shared" si="5"/>
        <v>2</v>
      </c>
      <c r="G67" s="10" t="s">
        <v>3203</v>
      </c>
      <c r="H67" s="16">
        <v>43891</v>
      </c>
      <c r="I67" s="26" t="str">
        <f t="shared" si="3"/>
        <v>2020 domestic2  2nd source for event Gabon</v>
      </c>
      <c r="J67" s="1" t="s">
        <v>3333</v>
      </c>
    </row>
    <row r="68" spans="1:10" ht="15" customHeight="1" x14ac:dyDescent="0.25">
      <c r="A68" s="2" t="str">
        <f t="shared" si="4"/>
        <v xml:space="preserve">2020 domestic2 Gabon 3 </v>
      </c>
      <c r="B68" s="11">
        <v>2020</v>
      </c>
      <c r="C68" s="11" t="s">
        <v>3140</v>
      </c>
      <c r="D68" s="12"/>
      <c r="E68" s="12" t="s">
        <v>3144</v>
      </c>
      <c r="F68" s="13">
        <f t="shared" si="5"/>
        <v>3</v>
      </c>
      <c r="G68" s="10" t="s">
        <v>3204</v>
      </c>
      <c r="H68" s="16">
        <v>44125</v>
      </c>
      <c r="I68" s="26" t="str">
        <f t="shared" si="3"/>
        <v/>
      </c>
      <c r="J68" s="1"/>
    </row>
    <row r="69" spans="1:10" ht="15" customHeight="1" x14ac:dyDescent="0.25">
      <c r="A69" s="2" t="str">
        <f t="shared" si="4"/>
        <v xml:space="preserve">2020 domestic2 Gambia 1 </v>
      </c>
      <c r="B69" s="11">
        <v>2020</v>
      </c>
      <c r="C69" s="11" t="s">
        <v>3140</v>
      </c>
      <c r="D69" s="12"/>
      <c r="E69" s="12" t="s">
        <v>91</v>
      </c>
      <c r="F69" s="13">
        <f t="shared" si="5"/>
        <v>1</v>
      </c>
      <c r="G69" s="10" t="s">
        <v>3205</v>
      </c>
      <c r="H69" s="16">
        <v>44004</v>
      </c>
      <c r="I69" s="26" t="str">
        <f t="shared" si="3"/>
        <v>2020 domestic2  2nd source for event Gambia</v>
      </c>
      <c r="J69" s="1" t="s">
        <v>3334</v>
      </c>
    </row>
    <row r="70" spans="1:10" ht="15" customHeight="1" x14ac:dyDescent="0.25">
      <c r="A70" s="2" t="str">
        <f t="shared" si="4"/>
        <v xml:space="preserve">2020 domestic2 Gambia 2 </v>
      </c>
      <c r="B70" s="11">
        <v>2020</v>
      </c>
      <c r="C70" s="11" t="s">
        <v>3140</v>
      </c>
      <c r="D70" s="12"/>
      <c r="E70" s="12" t="s">
        <v>91</v>
      </c>
      <c r="F70" s="13">
        <f t="shared" si="5"/>
        <v>2</v>
      </c>
      <c r="G70" s="10" t="s">
        <v>3206</v>
      </c>
      <c r="H70" s="16">
        <v>44025</v>
      </c>
      <c r="I70" s="26" t="str">
        <f t="shared" si="3"/>
        <v/>
      </c>
      <c r="J70" s="1"/>
    </row>
    <row r="71" spans="1:10" ht="15" customHeight="1" x14ac:dyDescent="0.25">
      <c r="A71" s="2" t="str">
        <f t="shared" si="4"/>
        <v xml:space="preserve">2020 domestic2 Germany 1 </v>
      </c>
      <c r="B71" s="11">
        <v>2020</v>
      </c>
      <c r="C71" s="11" t="s">
        <v>3140</v>
      </c>
      <c r="D71" s="12"/>
      <c r="E71" s="12" t="s">
        <v>60</v>
      </c>
      <c r="F71" s="13">
        <f t="shared" si="5"/>
        <v>1</v>
      </c>
      <c r="G71" s="10" t="s">
        <v>3207</v>
      </c>
      <c r="H71" s="16">
        <v>44096</v>
      </c>
      <c r="I71" s="26" t="str">
        <f t="shared" si="3"/>
        <v/>
      </c>
      <c r="J71" s="1"/>
    </row>
    <row r="72" spans="1:10" ht="15" customHeight="1" x14ac:dyDescent="0.25">
      <c r="A72" s="2" t="str">
        <f t="shared" si="4"/>
        <v xml:space="preserve">2020 domestic2 Germany 2 </v>
      </c>
      <c r="B72" s="11">
        <v>2020</v>
      </c>
      <c r="C72" s="11" t="s">
        <v>3140</v>
      </c>
      <c r="D72" s="12"/>
      <c r="E72" s="12" t="s">
        <v>60</v>
      </c>
      <c r="F72" s="13">
        <f t="shared" si="5"/>
        <v>2</v>
      </c>
      <c r="G72" s="10" t="s">
        <v>3208</v>
      </c>
      <c r="H72" s="16">
        <v>44102</v>
      </c>
      <c r="I72" s="26" t="str">
        <f t="shared" si="3"/>
        <v/>
      </c>
      <c r="J72" s="1"/>
    </row>
    <row r="73" spans="1:10" ht="15" customHeight="1" x14ac:dyDescent="0.25">
      <c r="A73" s="2" t="str">
        <f t="shared" si="4"/>
        <v xml:space="preserve">2020 domestic2 Germany 3 </v>
      </c>
      <c r="B73" s="11">
        <v>2020</v>
      </c>
      <c r="C73" s="11" t="s">
        <v>3140</v>
      </c>
      <c r="D73" s="12"/>
      <c r="E73" s="12" t="s">
        <v>60</v>
      </c>
      <c r="F73" s="13">
        <f t="shared" si="5"/>
        <v>3</v>
      </c>
      <c r="G73" s="10" t="s">
        <v>3209</v>
      </c>
      <c r="H73" s="16">
        <v>44113</v>
      </c>
      <c r="I73" s="26" t="str">
        <f t="shared" si="3"/>
        <v/>
      </c>
      <c r="J73" s="1"/>
    </row>
    <row r="74" spans="1:10" ht="15" customHeight="1" x14ac:dyDescent="0.25">
      <c r="A74" s="2" t="str">
        <f t="shared" si="4"/>
        <v xml:space="preserve">2020 domestic2 Ghana 1 </v>
      </c>
      <c r="B74" s="11">
        <v>2020</v>
      </c>
      <c r="C74" s="11" t="s">
        <v>3140</v>
      </c>
      <c r="D74" s="12"/>
      <c r="E74" s="12" t="s">
        <v>83</v>
      </c>
      <c r="F74" s="13">
        <f t="shared" si="5"/>
        <v>1</v>
      </c>
      <c r="G74" s="17" t="s">
        <v>3210</v>
      </c>
      <c r="H74" s="16">
        <v>44095</v>
      </c>
      <c r="I74" s="26" t="str">
        <f t="shared" si="3"/>
        <v/>
      </c>
      <c r="J74" s="1"/>
    </row>
    <row r="75" spans="1:10" ht="15" customHeight="1" x14ac:dyDescent="0.25">
      <c r="A75" s="2" t="str">
        <f t="shared" si="4"/>
        <v xml:space="preserve">2020 domestic2 Greece 1 </v>
      </c>
      <c r="B75" s="11">
        <v>2020</v>
      </c>
      <c r="C75" s="11" t="s">
        <v>3140</v>
      </c>
      <c r="D75" s="12"/>
      <c r="E75" s="12" t="s">
        <v>61</v>
      </c>
      <c r="F75" s="13">
        <f t="shared" si="5"/>
        <v>1</v>
      </c>
      <c r="G75" s="10" t="s">
        <v>3211</v>
      </c>
      <c r="H75" s="16">
        <v>43852</v>
      </c>
      <c r="I75" s="26" t="str">
        <f t="shared" si="3"/>
        <v/>
      </c>
      <c r="J75" s="1"/>
    </row>
    <row r="76" spans="1:10" ht="15" customHeight="1" x14ac:dyDescent="0.25">
      <c r="A76" s="2" t="str">
        <f t="shared" si="4"/>
        <v xml:space="preserve">2020 domestic2 Greece 2 </v>
      </c>
      <c r="B76" s="11">
        <v>2020</v>
      </c>
      <c r="C76" s="11" t="s">
        <v>3140</v>
      </c>
      <c r="D76" s="12"/>
      <c r="E76" s="12" t="s">
        <v>61</v>
      </c>
      <c r="F76" s="13">
        <f t="shared" si="5"/>
        <v>2</v>
      </c>
      <c r="G76" s="17" t="s">
        <v>3147</v>
      </c>
      <c r="H76" s="16">
        <v>43879</v>
      </c>
      <c r="I76" s="26" t="str">
        <f t="shared" si="3"/>
        <v>2020 domestic2  2nd source for event Greece</v>
      </c>
      <c r="J76" s="1" t="s">
        <v>3307</v>
      </c>
    </row>
    <row r="77" spans="1:10" ht="15" customHeight="1" x14ac:dyDescent="0.25">
      <c r="A77" s="2" t="str">
        <f t="shared" si="4"/>
        <v xml:space="preserve">2020 domestic2 Greece 3 </v>
      </c>
      <c r="B77" s="11">
        <v>2020</v>
      </c>
      <c r="C77" s="11" t="s">
        <v>3140</v>
      </c>
      <c r="D77" s="12"/>
      <c r="E77" s="12" t="s">
        <v>61</v>
      </c>
      <c r="F77" s="13">
        <f t="shared" si="5"/>
        <v>3</v>
      </c>
      <c r="G77" s="17" t="s">
        <v>3148</v>
      </c>
      <c r="H77" s="16">
        <v>43887</v>
      </c>
      <c r="I77" s="26" t="str">
        <f t="shared" si="3"/>
        <v>2020 domestic2  2nd source for event Greece</v>
      </c>
      <c r="J77" s="18" t="s">
        <v>3308</v>
      </c>
    </row>
    <row r="78" spans="1:10" ht="15" customHeight="1" x14ac:dyDescent="0.25">
      <c r="A78" s="2" t="str">
        <f t="shared" si="4"/>
        <v xml:space="preserve">2020 domestic2 Greece 4 </v>
      </c>
      <c r="B78" s="11">
        <v>2020</v>
      </c>
      <c r="C78" s="11" t="s">
        <v>3140</v>
      </c>
      <c r="D78" s="12"/>
      <c r="E78" s="12" t="s">
        <v>61</v>
      </c>
      <c r="F78" s="13">
        <f t="shared" si="5"/>
        <v>4</v>
      </c>
      <c r="G78" s="17" t="s">
        <v>3212</v>
      </c>
      <c r="H78" s="16">
        <v>44119</v>
      </c>
      <c r="I78" s="26" t="str">
        <f t="shared" si="3"/>
        <v/>
      </c>
      <c r="J78" s="18"/>
    </row>
    <row r="79" spans="1:10" ht="15" customHeight="1" x14ac:dyDescent="0.25">
      <c r="A79" s="2" t="str">
        <f t="shared" si="4"/>
        <v xml:space="preserve">2020 domestic2 Greece 5 </v>
      </c>
      <c r="B79" s="11">
        <v>2020</v>
      </c>
      <c r="C79" s="11" t="s">
        <v>3140</v>
      </c>
      <c r="D79" s="12"/>
      <c r="E79" s="12" t="s">
        <v>61</v>
      </c>
      <c r="F79" s="13">
        <f t="shared" si="5"/>
        <v>5</v>
      </c>
      <c r="G79" s="17" t="s">
        <v>3213</v>
      </c>
      <c r="H79" s="16">
        <v>44161</v>
      </c>
      <c r="I79" s="26" t="str">
        <f t="shared" ref="I79:I110" si="6">+IF(MID(J79,1,4)="http",HYPERLINK(J79,B79&amp;" "&amp;C79&amp;" "&amp;D79&amp;" 2nd source for event "&amp;E79),"")</f>
        <v>2020 domestic2  2nd source for event Greece</v>
      </c>
      <c r="J79" s="18" t="s">
        <v>3335</v>
      </c>
    </row>
    <row r="80" spans="1:10" ht="15" customHeight="1" x14ac:dyDescent="0.25">
      <c r="A80" s="2" t="str">
        <f t="shared" si="4"/>
        <v xml:space="preserve">2020 domestic2 Greece 6 </v>
      </c>
      <c r="B80" s="11">
        <v>2020</v>
      </c>
      <c r="C80" s="11" t="s">
        <v>3140</v>
      </c>
      <c r="D80" s="12"/>
      <c r="E80" s="12" t="s">
        <v>61</v>
      </c>
      <c r="F80" s="13">
        <f t="shared" si="5"/>
        <v>6</v>
      </c>
      <c r="G80" s="17" t="s">
        <v>3214</v>
      </c>
      <c r="H80" s="16">
        <v>44174</v>
      </c>
      <c r="I80" s="26" t="str">
        <f t="shared" si="6"/>
        <v>2020 domestic2  2nd source for event Greece</v>
      </c>
      <c r="J80" s="18" t="s">
        <v>3336</v>
      </c>
    </row>
    <row r="81" spans="1:10" ht="15" customHeight="1" x14ac:dyDescent="0.25">
      <c r="A81" s="2" t="str">
        <f t="shared" si="4"/>
        <v xml:space="preserve">2020 domestic2 Guinea-Bissau 1 </v>
      </c>
      <c r="B81" s="11">
        <v>2020</v>
      </c>
      <c r="C81" s="11" t="s">
        <v>3140</v>
      </c>
      <c r="D81" s="12"/>
      <c r="E81" s="12" t="s">
        <v>3145</v>
      </c>
      <c r="F81" s="13">
        <f t="shared" si="5"/>
        <v>1</v>
      </c>
      <c r="G81" s="17" t="s">
        <v>3215</v>
      </c>
      <c r="H81" s="16">
        <v>44090</v>
      </c>
      <c r="I81" s="26" t="str">
        <f t="shared" si="6"/>
        <v/>
      </c>
      <c r="J81" s="1"/>
    </row>
    <row r="82" spans="1:10" ht="15" customHeight="1" x14ac:dyDescent="0.25">
      <c r="A82" s="2" t="str">
        <f t="shared" si="4"/>
        <v xml:space="preserve">2020 domestic2 Guinea-Bissau 2 </v>
      </c>
      <c r="B82" s="11">
        <v>2020</v>
      </c>
      <c r="C82" s="11" t="s">
        <v>3140</v>
      </c>
      <c r="D82" s="12"/>
      <c r="E82" s="12" t="s">
        <v>3145</v>
      </c>
      <c r="F82" s="13">
        <f t="shared" si="5"/>
        <v>2</v>
      </c>
      <c r="G82" s="17" t="s">
        <v>3216</v>
      </c>
      <c r="H82" s="16">
        <v>44144</v>
      </c>
      <c r="I82" s="26" t="str">
        <f t="shared" si="6"/>
        <v/>
      </c>
      <c r="J82" s="18"/>
    </row>
    <row r="83" spans="1:10" ht="15" customHeight="1" x14ac:dyDescent="0.25">
      <c r="A83" s="2" t="str">
        <f t="shared" si="4"/>
        <v xml:space="preserve">2020 domestic2 Haiti 1 </v>
      </c>
      <c r="B83" s="11">
        <v>2020</v>
      </c>
      <c r="C83" s="11" t="s">
        <v>3140</v>
      </c>
      <c r="D83" s="12"/>
      <c r="E83" s="12" t="s">
        <v>47</v>
      </c>
      <c r="F83" s="13">
        <f t="shared" si="5"/>
        <v>1</v>
      </c>
      <c r="G83" s="17" t="s">
        <v>3217</v>
      </c>
      <c r="H83" s="16">
        <v>44105</v>
      </c>
      <c r="I83" s="26" t="str">
        <f t="shared" si="6"/>
        <v/>
      </c>
      <c r="J83" s="1"/>
    </row>
    <row r="84" spans="1:10" ht="15" customHeight="1" x14ac:dyDescent="0.25">
      <c r="A84" s="2" t="str">
        <f t="shared" si="4"/>
        <v xml:space="preserve">2020 domestic2 Haiti 2 </v>
      </c>
      <c r="B84" s="11">
        <v>2020</v>
      </c>
      <c r="C84" s="11" t="s">
        <v>3140</v>
      </c>
      <c r="D84" s="12"/>
      <c r="E84" s="12" t="s">
        <v>47</v>
      </c>
      <c r="F84" s="13">
        <f t="shared" si="5"/>
        <v>2</v>
      </c>
      <c r="G84" s="17" t="s">
        <v>3218</v>
      </c>
      <c r="H84" s="16">
        <v>44165</v>
      </c>
      <c r="I84" s="26" t="str">
        <f t="shared" si="6"/>
        <v>2020 domestic2  2nd source for event Haiti</v>
      </c>
      <c r="J84" s="1" t="s">
        <v>3337</v>
      </c>
    </row>
    <row r="85" spans="1:10" ht="15" customHeight="1" x14ac:dyDescent="0.25">
      <c r="A85" s="2" t="str">
        <f t="shared" si="4"/>
        <v xml:space="preserve">2020 domestic2 Honduras 1 </v>
      </c>
      <c r="B85" s="11">
        <v>2020</v>
      </c>
      <c r="C85" s="11" t="s">
        <v>3140</v>
      </c>
      <c r="D85" s="12"/>
      <c r="E85" s="12" t="s">
        <v>64</v>
      </c>
      <c r="F85" s="13">
        <f t="shared" si="5"/>
        <v>1</v>
      </c>
      <c r="G85" s="17" t="s">
        <v>3219</v>
      </c>
      <c r="H85" s="16">
        <v>44081</v>
      </c>
      <c r="I85" s="26" t="str">
        <f t="shared" si="6"/>
        <v>2020 domestic2  2nd source for event Honduras</v>
      </c>
      <c r="J85" s="18" t="s">
        <v>3338</v>
      </c>
    </row>
    <row r="86" spans="1:10" ht="15" customHeight="1" x14ac:dyDescent="0.25">
      <c r="A86" s="2" t="str">
        <f t="shared" si="4"/>
        <v xml:space="preserve">2020 domestic2 Iceland 1 </v>
      </c>
      <c r="B86" s="11">
        <v>2020</v>
      </c>
      <c r="C86" s="11" t="s">
        <v>3140</v>
      </c>
      <c r="D86" s="12"/>
      <c r="E86" s="12" t="s">
        <v>3141</v>
      </c>
      <c r="F86" s="13">
        <f t="shared" si="5"/>
        <v>1</v>
      </c>
      <c r="G86" s="17" t="s">
        <v>3220</v>
      </c>
      <c r="H86" s="16">
        <v>43878</v>
      </c>
      <c r="I86" s="26" t="str">
        <f t="shared" si="6"/>
        <v>2020 domestic2  2nd source for event Iceland</v>
      </c>
      <c r="J86" s="1" t="s">
        <v>3339</v>
      </c>
    </row>
    <row r="87" spans="1:10" ht="15" customHeight="1" x14ac:dyDescent="0.25">
      <c r="A87" s="2" t="str">
        <f t="shared" si="4"/>
        <v xml:space="preserve">2020 domestic2 Iceland 2 </v>
      </c>
      <c r="B87" s="11">
        <v>2020</v>
      </c>
      <c r="C87" s="11" t="s">
        <v>3140</v>
      </c>
      <c r="D87" s="12"/>
      <c r="E87" s="12" t="s">
        <v>3141</v>
      </c>
      <c r="F87" s="13">
        <f t="shared" si="5"/>
        <v>2</v>
      </c>
      <c r="G87" s="17" t="s">
        <v>3149</v>
      </c>
      <c r="H87" s="16">
        <v>43899</v>
      </c>
      <c r="I87" s="26" t="str">
        <f t="shared" si="6"/>
        <v/>
      </c>
      <c r="J87" s="1"/>
    </row>
    <row r="88" spans="1:10" ht="15" customHeight="1" x14ac:dyDescent="0.25">
      <c r="A88" s="2" t="str">
        <f t="shared" si="4"/>
        <v xml:space="preserve">2020 domestic2 Iceland 3 </v>
      </c>
      <c r="B88" s="11">
        <v>2020</v>
      </c>
      <c r="C88" s="11" t="s">
        <v>3140</v>
      </c>
      <c r="D88" s="12"/>
      <c r="E88" s="12" t="s">
        <v>3141</v>
      </c>
      <c r="F88" s="13">
        <f t="shared" si="5"/>
        <v>3</v>
      </c>
      <c r="G88" s="17" t="s">
        <v>3149</v>
      </c>
      <c r="H88" s="16">
        <v>43956</v>
      </c>
      <c r="I88" s="26" t="str">
        <f t="shared" si="6"/>
        <v>2020 domestic2  2nd source for event Iceland</v>
      </c>
      <c r="J88" s="1" t="s">
        <v>3309</v>
      </c>
    </row>
    <row r="89" spans="1:10" ht="15" customHeight="1" x14ac:dyDescent="0.25">
      <c r="A89" s="2" t="str">
        <f t="shared" si="4"/>
        <v xml:space="preserve">2020 domestic2 India 1 </v>
      </c>
      <c r="B89" s="11">
        <v>2020</v>
      </c>
      <c r="C89" s="11" t="s">
        <v>3140</v>
      </c>
      <c r="D89" s="12"/>
      <c r="E89" s="12" t="s">
        <v>30</v>
      </c>
      <c r="F89" s="13">
        <f t="shared" si="5"/>
        <v>1</v>
      </c>
      <c r="G89" s="17" t="s">
        <v>3221</v>
      </c>
      <c r="H89" s="16">
        <v>43831</v>
      </c>
      <c r="I89" s="26" t="str">
        <f t="shared" si="6"/>
        <v/>
      </c>
      <c r="J89" s="1"/>
    </row>
    <row r="90" spans="1:10" ht="15" customHeight="1" x14ac:dyDescent="0.25">
      <c r="A90" s="2" t="str">
        <f t="shared" si="4"/>
        <v xml:space="preserve">2020 domestic2 India 2 </v>
      </c>
      <c r="B90" s="11">
        <v>2020</v>
      </c>
      <c r="C90" s="11" t="s">
        <v>3140</v>
      </c>
      <c r="D90" s="12"/>
      <c r="E90" s="12" t="s">
        <v>30</v>
      </c>
      <c r="F90" s="13">
        <f t="shared" si="5"/>
        <v>2</v>
      </c>
      <c r="G90" s="10" t="s">
        <v>3222</v>
      </c>
      <c r="H90" s="16">
        <v>43838</v>
      </c>
      <c r="I90" s="26" t="str">
        <f t="shared" si="6"/>
        <v>2020 domestic2  2nd source for event India</v>
      </c>
      <c r="J90" s="1" t="s">
        <v>3340</v>
      </c>
    </row>
    <row r="91" spans="1:10" ht="15" customHeight="1" x14ac:dyDescent="0.25">
      <c r="A91" s="2" t="str">
        <f t="shared" si="4"/>
        <v xml:space="preserve">2020 domestic2 India 3 </v>
      </c>
      <c r="B91" s="11">
        <v>2020</v>
      </c>
      <c r="C91" s="11" t="s">
        <v>3140</v>
      </c>
      <c r="D91" s="12"/>
      <c r="E91" s="12" t="s">
        <v>30</v>
      </c>
      <c r="F91" s="13">
        <f t="shared" si="5"/>
        <v>3</v>
      </c>
      <c r="G91" s="10" t="s">
        <v>3223</v>
      </c>
      <c r="H91" s="16">
        <v>43860</v>
      </c>
      <c r="I91" s="26" t="str">
        <f t="shared" si="6"/>
        <v/>
      </c>
      <c r="J91" s="1"/>
    </row>
    <row r="92" spans="1:10" ht="15" customHeight="1" x14ac:dyDescent="0.25">
      <c r="A92" s="2" t="str">
        <f t="shared" si="4"/>
        <v xml:space="preserve">2020 domestic2 India 4 </v>
      </c>
      <c r="B92" s="11">
        <v>2020</v>
      </c>
      <c r="C92" s="11" t="s">
        <v>3140</v>
      </c>
      <c r="D92" s="12"/>
      <c r="E92" s="12" t="s">
        <v>30</v>
      </c>
      <c r="F92" s="13">
        <f t="shared" si="5"/>
        <v>4</v>
      </c>
      <c r="G92" s="17" t="s">
        <v>3224</v>
      </c>
      <c r="H92" s="16">
        <v>43870</v>
      </c>
      <c r="I92" s="26" t="str">
        <f t="shared" si="6"/>
        <v/>
      </c>
      <c r="J92" s="1"/>
    </row>
    <row r="93" spans="1:10" ht="15" customHeight="1" x14ac:dyDescent="0.25">
      <c r="A93" s="2" t="str">
        <f t="shared" si="4"/>
        <v xml:space="preserve">2020 domestic2 India 5 </v>
      </c>
      <c r="B93" s="11">
        <v>2020</v>
      </c>
      <c r="C93" s="11" t="s">
        <v>3140</v>
      </c>
      <c r="D93" s="12"/>
      <c r="E93" s="12" t="s">
        <v>30</v>
      </c>
      <c r="F93" s="13">
        <f t="shared" si="5"/>
        <v>5</v>
      </c>
      <c r="G93" s="17" t="s">
        <v>3150</v>
      </c>
      <c r="H93" s="16">
        <v>43973</v>
      </c>
      <c r="I93" s="26" t="str">
        <f t="shared" si="6"/>
        <v/>
      </c>
      <c r="J93" s="1"/>
    </row>
    <row r="94" spans="1:10" ht="15" customHeight="1" x14ac:dyDescent="0.25">
      <c r="A94" s="2" t="str">
        <f t="shared" si="4"/>
        <v xml:space="preserve">2020 domestic2 India 6 </v>
      </c>
      <c r="B94" s="11">
        <v>2020</v>
      </c>
      <c r="C94" s="11" t="s">
        <v>3140</v>
      </c>
      <c r="D94" s="12"/>
      <c r="E94" s="12" t="s">
        <v>30</v>
      </c>
      <c r="F94" s="13">
        <f t="shared" si="5"/>
        <v>6</v>
      </c>
      <c r="G94" s="17" t="s">
        <v>3151</v>
      </c>
      <c r="H94" s="16">
        <v>44007</v>
      </c>
      <c r="I94" s="26" t="str">
        <f t="shared" si="6"/>
        <v/>
      </c>
      <c r="J94" s="1"/>
    </row>
    <row r="95" spans="1:10" ht="15" customHeight="1" x14ac:dyDescent="0.25">
      <c r="A95" s="2" t="str">
        <f t="shared" si="4"/>
        <v xml:space="preserve">2020 domestic2 India 7 </v>
      </c>
      <c r="B95" s="11">
        <v>2020</v>
      </c>
      <c r="C95" s="11" t="s">
        <v>3140</v>
      </c>
      <c r="D95" s="12"/>
      <c r="E95" s="12" t="s">
        <v>30</v>
      </c>
      <c r="F95" s="13">
        <f t="shared" si="5"/>
        <v>7</v>
      </c>
      <c r="G95" s="17" t="s">
        <v>3225</v>
      </c>
      <c r="H95" s="16">
        <v>44014</v>
      </c>
      <c r="I95" s="26" t="str">
        <f t="shared" si="6"/>
        <v>2020 domestic2  2nd source for event India</v>
      </c>
      <c r="J95" s="1" t="s">
        <v>3341</v>
      </c>
    </row>
    <row r="96" spans="1:10" ht="15" customHeight="1" x14ac:dyDescent="0.25">
      <c r="A96" s="2" t="str">
        <f t="shared" si="4"/>
        <v xml:space="preserve">2020 domestic2 India 8 </v>
      </c>
      <c r="B96" s="11">
        <v>2020</v>
      </c>
      <c r="C96" s="11" t="s">
        <v>3140</v>
      </c>
      <c r="D96" s="12"/>
      <c r="E96" s="12" t="s">
        <v>30</v>
      </c>
      <c r="F96" s="13">
        <f t="shared" si="5"/>
        <v>8</v>
      </c>
      <c r="G96" s="17" t="s">
        <v>3226</v>
      </c>
      <c r="H96" s="16">
        <v>44021</v>
      </c>
      <c r="I96" s="26" t="str">
        <f t="shared" si="6"/>
        <v/>
      </c>
      <c r="J96" s="1"/>
    </row>
    <row r="97" spans="1:10" ht="15" customHeight="1" x14ac:dyDescent="0.25">
      <c r="A97" s="2" t="str">
        <f t="shared" si="4"/>
        <v xml:space="preserve">2020 domestic2 India 9 </v>
      </c>
      <c r="B97" s="11">
        <v>2020</v>
      </c>
      <c r="C97" s="11" t="s">
        <v>3140</v>
      </c>
      <c r="D97" s="12"/>
      <c r="E97" s="12" t="s">
        <v>30</v>
      </c>
      <c r="F97" s="13">
        <f t="shared" si="5"/>
        <v>9</v>
      </c>
      <c r="G97" s="17" t="s">
        <v>3227</v>
      </c>
      <c r="H97" s="16">
        <v>44027</v>
      </c>
      <c r="I97" s="26" t="str">
        <f t="shared" si="6"/>
        <v/>
      </c>
      <c r="J97" s="1"/>
    </row>
    <row r="98" spans="1:10" ht="15" customHeight="1" x14ac:dyDescent="0.25">
      <c r="A98" s="2" t="str">
        <f t="shared" si="4"/>
        <v xml:space="preserve">2020 domestic2 India 10 </v>
      </c>
      <c r="B98" s="11">
        <v>2020</v>
      </c>
      <c r="C98" s="11" t="s">
        <v>3140</v>
      </c>
      <c r="D98" s="12"/>
      <c r="E98" s="12" t="s">
        <v>30</v>
      </c>
      <c r="F98" s="13">
        <f t="shared" si="5"/>
        <v>10</v>
      </c>
      <c r="G98" s="17" t="s">
        <v>3150</v>
      </c>
      <c r="H98" s="16">
        <v>44050</v>
      </c>
      <c r="I98" s="26" t="str">
        <f t="shared" si="6"/>
        <v>2020 domestic2  2nd source for event India</v>
      </c>
      <c r="J98" s="1" t="s">
        <v>3342</v>
      </c>
    </row>
    <row r="99" spans="1:10" ht="15" customHeight="1" x14ac:dyDescent="0.25">
      <c r="A99" s="2" t="str">
        <f t="shared" si="4"/>
        <v xml:space="preserve">2020 domestic2 India 11 </v>
      </c>
      <c r="B99" s="11">
        <v>2020</v>
      </c>
      <c r="C99" s="11" t="s">
        <v>3140</v>
      </c>
      <c r="D99" s="12"/>
      <c r="E99" s="12" t="s">
        <v>30</v>
      </c>
      <c r="F99" s="13">
        <f t="shared" si="5"/>
        <v>11</v>
      </c>
      <c r="G99" s="17" t="s">
        <v>3228</v>
      </c>
      <c r="H99" s="16">
        <v>44053</v>
      </c>
      <c r="I99" s="26" t="str">
        <f t="shared" si="6"/>
        <v>2020 domestic2  2nd source for event India</v>
      </c>
      <c r="J99" s="1" t="s">
        <v>3343</v>
      </c>
    </row>
    <row r="100" spans="1:10" ht="15" customHeight="1" x14ac:dyDescent="0.25">
      <c r="A100" s="2" t="str">
        <f t="shared" si="4"/>
        <v xml:space="preserve">2020 domestic2 India 12 </v>
      </c>
      <c r="B100" s="11">
        <v>2020</v>
      </c>
      <c r="C100" s="11" t="s">
        <v>3140</v>
      </c>
      <c r="D100" s="12"/>
      <c r="E100" s="12" t="s">
        <v>30</v>
      </c>
      <c r="F100" s="13">
        <f t="shared" si="5"/>
        <v>12</v>
      </c>
      <c r="G100" s="10" t="s">
        <v>3229</v>
      </c>
      <c r="H100" s="16">
        <v>44099</v>
      </c>
      <c r="I100" s="26" t="str">
        <f t="shared" si="6"/>
        <v/>
      </c>
      <c r="J100" s="1"/>
    </row>
    <row r="101" spans="1:10" ht="15" customHeight="1" x14ac:dyDescent="0.25">
      <c r="A101" s="2" t="str">
        <f t="shared" si="4"/>
        <v xml:space="preserve">2020 domestic2 India 13 </v>
      </c>
      <c r="B101" s="11">
        <v>2020</v>
      </c>
      <c r="C101" s="11" t="s">
        <v>3140</v>
      </c>
      <c r="D101" s="12"/>
      <c r="E101" s="12" t="s">
        <v>30</v>
      </c>
      <c r="F101" s="13">
        <f t="shared" si="5"/>
        <v>13</v>
      </c>
      <c r="G101" s="17" t="s">
        <v>3230</v>
      </c>
      <c r="H101" s="16">
        <v>44110</v>
      </c>
      <c r="I101" s="26" t="str">
        <f t="shared" si="6"/>
        <v/>
      </c>
      <c r="J101" s="1"/>
    </row>
    <row r="102" spans="1:10" ht="15" customHeight="1" x14ac:dyDescent="0.25">
      <c r="A102" s="2" t="str">
        <f t="shared" si="4"/>
        <v xml:space="preserve">2020 domestic2 India 14 </v>
      </c>
      <c r="B102" s="11">
        <v>2020</v>
      </c>
      <c r="C102" s="11" t="s">
        <v>3140</v>
      </c>
      <c r="D102" s="12"/>
      <c r="E102" s="12" t="s">
        <v>30</v>
      </c>
      <c r="F102" s="13">
        <f t="shared" si="5"/>
        <v>14</v>
      </c>
      <c r="G102" s="17" t="s">
        <v>3231</v>
      </c>
      <c r="H102" s="16">
        <v>44135</v>
      </c>
      <c r="I102" s="26" t="str">
        <f t="shared" si="6"/>
        <v/>
      </c>
      <c r="J102" s="1"/>
    </row>
    <row r="103" spans="1:10" ht="15" customHeight="1" x14ac:dyDescent="0.25">
      <c r="A103" s="2" t="str">
        <f t="shared" si="4"/>
        <v xml:space="preserve">2020 domestic2 India 15 </v>
      </c>
      <c r="B103" s="11">
        <v>2020</v>
      </c>
      <c r="C103" s="11" t="s">
        <v>3140</v>
      </c>
      <c r="D103" s="12"/>
      <c r="E103" s="12" t="s">
        <v>30</v>
      </c>
      <c r="F103" s="13">
        <f t="shared" si="5"/>
        <v>15</v>
      </c>
      <c r="G103" s="10" t="s">
        <v>3232</v>
      </c>
      <c r="H103" s="16">
        <v>44161</v>
      </c>
      <c r="I103" s="26" t="str">
        <f t="shared" si="6"/>
        <v/>
      </c>
      <c r="J103" s="1"/>
    </row>
    <row r="104" spans="1:10" ht="15" customHeight="1" x14ac:dyDescent="0.25">
      <c r="A104" s="2" t="str">
        <f t="shared" si="4"/>
        <v xml:space="preserve">2020 domestic2 India 16 </v>
      </c>
      <c r="B104" s="11">
        <v>2020</v>
      </c>
      <c r="C104" s="11" t="s">
        <v>3140</v>
      </c>
      <c r="D104" s="12"/>
      <c r="E104" s="12" t="s">
        <v>30</v>
      </c>
      <c r="F104" s="13">
        <f t="shared" si="5"/>
        <v>16</v>
      </c>
      <c r="G104" s="17" t="s">
        <v>3233</v>
      </c>
      <c r="H104" s="16">
        <v>44173</v>
      </c>
      <c r="I104" s="26" t="str">
        <f t="shared" si="6"/>
        <v>2020 domestic2  2nd source for event India</v>
      </c>
      <c r="J104" s="1" t="s">
        <v>3344</v>
      </c>
    </row>
    <row r="105" spans="1:10" ht="15" customHeight="1" x14ac:dyDescent="0.25">
      <c r="A105" s="2" t="str">
        <f t="shared" si="4"/>
        <v xml:space="preserve">2020 domestic2 India 17 </v>
      </c>
      <c r="B105" s="11">
        <v>2020</v>
      </c>
      <c r="C105" s="11" t="s">
        <v>3140</v>
      </c>
      <c r="D105" s="12"/>
      <c r="E105" s="12" t="s">
        <v>30</v>
      </c>
      <c r="F105" s="13">
        <f t="shared" si="5"/>
        <v>17</v>
      </c>
      <c r="G105" s="17" t="s">
        <v>3234</v>
      </c>
      <c r="H105" s="16">
        <v>44176</v>
      </c>
      <c r="I105" s="26" t="str">
        <f t="shared" si="6"/>
        <v>2020 domestic2  2nd source for event India</v>
      </c>
      <c r="J105" s="1" t="s">
        <v>3345</v>
      </c>
    </row>
    <row r="106" spans="1:10" ht="15" customHeight="1" x14ac:dyDescent="0.25">
      <c r="A106" s="2" t="str">
        <f t="shared" si="4"/>
        <v xml:space="preserve">2020 domestic2 India 18 </v>
      </c>
      <c r="B106" s="11">
        <v>2020</v>
      </c>
      <c r="C106" s="11" t="s">
        <v>3140</v>
      </c>
      <c r="D106" s="12"/>
      <c r="E106" s="12" t="s">
        <v>30</v>
      </c>
      <c r="F106" s="13">
        <f t="shared" si="5"/>
        <v>18</v>
      </c>
      <c r="G106" s="17" t="s">
        <v>3235</v>
      </c>
      <c r="H106" s="16">
        <v>44178</v>
      </c>
      <c r="I106" s="26" t="str">
        <f t="shared" si="6"/>
        <v/>
      </c>
      <c r="J106" s="1"/>
    </row>
    <row r="107" spans="1:10" ht="15" customHeight="1" x14ac:dyDescent="0.25">
      <c r="A107" s="2" t="str">
        <f t="shared" si="4"/>
        <v xml:space="preserve">2020 domestic2 India 19 </v>
      </c>
      <c r="B107" s="11">
        <v>2020</v>
      </c>
      <c r="C107" s="11" t="s">
        <v>3140</v>
      </c>
      <c r="D107" s="12"/>
      <c r="E107" s="12" t="s">
        <v>30</v>
      </c>
      <c r="F107" s="13">
        <f t="shared" si="5"/>
        <v>19</v>
      </c>
      <c r="G107" s="17" t="s">
        <v>3236</v>
      </c>
      <c r="H107" s="16">
        <v>44180</v>
      </c>
      <c r="I107" s="26" t="str">
        <f t="shared" si="6"/>
        <v/>
      </c>
      <c r="J107" s="1"/>
    </row>
    <row r="108" spans="1:10" ht="15" customHeight="1" x14ac:dyDescent="0.25">
      <c r="A108" s="2" t="str">
        <f t="shared" si="4"/>
        <v xml:space="preserve">2020 domestic2 India 20 </v>
      </c>
      <c r="B108" s="11">
        <v>2020</v>
      </c>
      <c r="C108" s="11" t="s">
        <v>3140</v>
      </c>
      <c r="D108" s="12"/>
      <c r="E108" s="12" t="s">
        <v>30</v>
      </c>
      <c r="F108" s="13">
        <f t="shared" si="5"/>
        <v>20</v>
      </c>
      <c r="G108" s="10" t="s">
        <v>3237</v>
      </c>
      <c r="H108" s="16">
        <v>44189</v>
      </c>
      <c r="I108" s="26" t="str">
        <f t="shared" si="6"/>
        <v/>
      </c>
      <c r="J108" s="1"/>
    </row>
    <row r="109" spans="1:10" ht="15" customHeight="1" x14ac:dyDescent="0.25">
      <c r="A109" s="2" t="str">
        <f t="shared" si="4"/>
        <v xml:space="preserve">2020 domestic2 Indonesia 1 </v>
      </c>
      <c r="B109" s="11">
        <v>2020</v>
      </c>
      <c r="C109" s="11" t="s">
        <v>3140</v>
      </c>
      <c r="D109" s="12"/>
      <c r="E109" s="12" t="s">
        <v>43</v>
      </c>
      <c r="F109" s="13">
        <f t="shared" si="5"/>
        <v>1</v>
      </c>
      <c r="G109" s="25" t="s">
        <v>3238</v>
      </c>
      <c r="H109" s="16">
        <v>44110</v>
      </c>
      <c r="I109" s="26" t="str">
        <f t="shared" si="6"/>
        <v>2020 domestic2  2nd source for event Indonesia</v>
      </c>
      <c r="J109" s="1" t="s">
        <v>3346</v>
      </c>
    </row>
    <row r="110" spans="1:10" ht="15" customHeight="1" x14ac:dyDescent="0.25">
      <c r="A110" s="2" t="str">
        <f t="shared" si="4"/>
        <v xml:space="preserve">2020 domestic2 Iran 1 </v>
      </c>
      <c r="B110" s="11">
        <v>2020</v>
      </c>
      <c r="C110" s="11" t="s">
        <v>3140</v>
      </c>
      <c r="D110" s="12"/>
      <c r="E110" s="12" t="s">
        <v>21</v>
      </c>
      <c r="F110" s="13">
        <f t="shared" si="5"/>
        <v>1</v>
      </c>
      <c r="G110" s="25" t="s">
        <v>3239</v>
      </c>
      <c r="H110" s="16">
        <v>44044</v>
      </c>
      <c r="I110" s="26" t="str">
        <f t="shared" si="6"/>
        <v/>
      </c>
      <c r="J110" s="4"/>
    </row>
    <row r="111" spans="1:10" ht="15" customHeight="1" x14ac:dyDescent="0.25">
      <c r="A111" s="2" t="str">
        <f t="shared" si="4"/>
        <v xml:space="preserve">2020 domestic2 Iran 2 </v>
      </c>
      <c r="B111" s="11">
        <v>2020</v>
      </c>
      <c r="C111" s="11" t="s">
        <v>3140</v>
      </c>
      <c r="D111" s="12"/>
      <c r="E111" s="12" t="s">
        <v>21</v>
      </c>
      <c r="F111" s="13">
        <f t="shared" si="5"/>
        <v>2</v>
      </c>
      <c r="G111" s="10" t="s">
        <v>3240</v>
      </c>
      <c r="H111" s="16">
        <v>44044</v>
      </c>
      <c r="I111" s="26" t="str">
        <f t="shared" ref="I111:I125" si="7">+IF(MID(J111,1,4)="http",HYPERLINK(J111,B111&amp;" "&amp;C111&amp;" "&amp;D111&amp;" 2nd source for event "&amp;E111),"")</f>
        <v/>
      </c>
      <c r="J111" s="4"/>
    </row>
    <row r="112" spans="1:10" ht="15" customHeight="1" x14ac:dyDescent="0.25">
      <c r="A112" s="2" t="str">
        <f t="shared" si="4"/>
        <v xml:space="preserve">2020 domestic2 Iran 3 </v>
      </c>
      <c r="B112" s="11">
        <v>2020</v>
      </c>
      <c r="C112" s="11" t="s">
        <v>3140</v>
      </c>
      <c r="D112" s="12"/>
      <c r="E112" s="12" t="s">
        <v>21</v>
      </c>
      <c r="F112" s="13">
        <f t="shared" si="5"/>
        <v>3</v>
      </c>
      <c r="G112" s="25" t="s">
        <v>3241</v>
      </c>
      <c r="H112" s="16">
        <v>44065</v>
      </c>
      <c r="I112" s="26" t="str">
        <f t="shared" si="7"/>
        <v>2020 domestic2  2nd source for event Iran</v>
      </c>
      <c r="J112" s="4" t="s">
        <v>3347</v>
      </c>
    </row>
    <row r="113" spans="1:10" ht="15" customHeight="1" x14ac:dyDescent="0.25">
      <c r="A113" s="2" t="str">
        <f t="shared" si="4"/>
        <v xml:space="preserve">2020 domestic2 Ireland 1 </v>
      </c>
      <c r="B113" s="11">
        <v>2020</v>
      </c>
      <c r="C113" s="11" t="s">
        <v>3140</v>
      </c>
      <c r="D113" s="12"/>
      <c r="E113" s="12" t="s">
        <v>105</v>
      </c>
      <c r="F113" s="13">
        <f t="shared" si="5"/>
        <v>1</v>
      </c>
      <c r="G113" s="10" t="s">
        <v>3242</v>
      </c>
      <c r="H113" s="16">
        <v>43840</v>
      </c>
      <c r="I113" s="26" t="str">
        <f t="shared" si="7"/>
        <v/>
      </c>
      <c r="J113" s="1"/>
    </row>
    <row r="114" spans="1:10" ht="15" customHeight="1" x14ac:dyDescent="0.25">
      <c r="A114" s="2" t="str">
        <f t="shared" si="4"/>
        <v xml:space="preserve">2020 domestic2 Ireland 2 </v>
      </c>
      <c r="B114" s="11">
        <v>2020</v>
      </c>
      <c r="C114" s="11" t="s">
        <v>3140</v>
      </c>
      <c r="D114" s="12"/>
      <c r="E114" s="12" t="s">
        <v>105</v>
      </c>
      <c r="F114" s="13">
        <f t="shared" si="5"/>
        <v>2</v>
      </c>
      <c r="G114" s="17" t="s">
        <v>3243</v>
      </c>
      <c r="H114" s="16">
        <v>43864</v>
      </c>
      <c r="I114" s="26" t="str">
        <f t="shared" si="7"/>
        <v>2020 domestic2  2nd source for event Ireland</v>
      </c>
      <c r="J114" s="18" t="s">
        <v>3348</v>
      </c>
    </row>
    <row r="115" spans="1:10" ht="15" customHeight="1" x14ac:dyDescent="0.25">
      <c r="A115" s="2" t="str">
        <f t="shared" si="4"/>
        <v xml:space="preserve">2020 domestic2 Ireland 3 </v>
      </c>
      <c r="B115" s="11">
        <v>2020</v>
      </c>
      <c r="C115" s="11" t="s">
        <v>3140</v>
      </c>
      <c r="D115" s="12"/>
      <c r="E115" s="12" t="s">
        <v>105</v>
      </c>
      <c r="F115" s="13">
        <f t="shared" si="5"/>
        <v>3</v>
      </c>
      <c r="G115" s="17" t="s">
        <v>3244</v>
      </c>
      <c r="H115" s="16">
        <v>43866</v>
      </c>
      <c r="I115" s="26" t="str">
        <f t="shared" si="7"/>
        <v>2020 domestic2  2nd source for event Ireland</v>
      </c>
      <c r="J115" s="18" t="s">
        <v>3349</v>
      </c>
    </row>
    <row r="116" spans="1:10" ht="15" customHeight="1" x14ac:dyDescent="0.25">
      <c r="A116" s="2" t="str">
        <f t="shared" si="4"/>
        <v xml:space="preserve">2020 domestic2 Israel 1 </v>
      </c>
      <c r="B116" s="11">
        <v>2020</v>
      </c>
      <c r="C116" s="11" t="s">
        <v>3140</v>
      </c>
      <c r="D116" s="12"/>
      <c r="E116" s="12" t="s">
        <v>38</v>
      </c>
      <c r="F116" s="13">
        <f t="shared" si="5"/>
        <v>1</v>
      </c>
      <c r="G116" s="10" t="s">
        <v>689</v>
      </c>
      <c r="H116" s="16">
        <v>43895</v>
      </c>
      <c r="I116" s="26" t="str">
        <f t="shared" si="7"/>
        <v/>
      </c>
      <c r="J116" s="18"/>
    </row>
    <row r="117" spans="1:10" ht="15" customHeight="1" x14ac:dyDescent="0.25">
      <c r="A117" s="2" t="str">
        <f t="shared" si="4"/>
        <v xml:space="preserve">2020 domestic2 Israel 2 </v>
      </c>
      <c r="B117" s="11">
        <v>2020</v>
      </c>
      <c r="C117" s="11" t="s">
        <v>3140</v>
      </c>
      <c r="D117" s="12"/>
      <c r="E117" s="12" t="s">
        <v>38</v>
      </c>
      <c r="F117" s="13">
        <f t="shared" si="5"/>
        <v>2</v>
      </c>
      <c r="G117" s="10" t="s">
        <v>3245</v>
      </c>
      <c r="H117" s="16">
        <v>44032</v>
      </c>
      <c r="I117" s="26" t="str">
        <f t="shared" si="7"/>
        <v>2020 domestic2  2nd source for event Israel</v>
      </c>
      <c r="J117" s="25" t="s">
        <v>3350</v>
      </c>
    </row>
    <row r="118" spans="1:10" ht="15" customHeight="1" x14ac:dyDescent="0.25">
      <c r="A118" s="2" t="str">
        <f t="shared" si="4"/>
        <v xml:space="preserve">2020 domestic2 Israel 3 </v>
      </c>
      <c r="B118" s="11">
        <v>2020</v>
      </c>
      <c r="C118" s="11" t="s">
        <v>3140</v>
      </c>
      <c r="D118" s="12"/>
      <c r="E118" s="12" t="s">
        <v>38</v>
      </c>
      <c r="F118" s="13">
        <f t="shared" si="5"/>
        <v>3</v>
      </c>
      <c r="G118" s="10" t="s">
        <v>3246</v>
      </c>
      <c r="H118" s="16">
        <v>44066</v>
      </c>
      <c r="I118" s="26" t="str">
        <f t="shared" si="7"/>
        <v/>
      </c>
      <c r="J118" s="18"/>
    </row>
    <row r="119" spans="1:10" ht="15" customHeight="1" x14ac:dyDescent="0.25">
      <c r="A119" s="2" t="str">
        <f t="shared" si="4"/>
        <v xml:space="preserve">2020 domestic2 Italy 1 </v>
      </c>
      <c r="B119" s="11">
        <v>2020</v>
      </c>
      <c r="C119" s="11" t="s">
        <v>3140</v>
      </c>
      <c r="D119" s="12"/>
      <c r="E119" s="12" t="s">
        <v>84</v>
      </c>
      <c r="F119" s="13">
        <f t="shared" si="5"/>
        <v>1</v>
      </c>
      <c r="G119" s="17" t="s">
        <v>3247</v>
      </c>
      <c r="H119" s="16">
        <v>44126</v>
      </c>
      <c r="I119" s="26" t="str">
        <f t="shared" si="7"/>
        <v>2020 domestic2  2nd source for event Italy</v>
      </c>
      <c r="J119" s="18" t="s">
        <v>3351</v>
      </c>
    </row>
    <row r="120" spans="1:10" ht="15" customHeight="1" x14ac:dyDescent="0.25">
      <c r="A120" s="2" t="str">
        <f t="shared" si="4"/>
        <v xml:space="preserve">2020 domestic2 Kenya 1 </v>
      </c>
      <c r="B120" s="11">
        <v>2020</v>
      </c>
      <c r="C120" s="11" t="s">
        <v>3140</v>
      </c>
      <c r="D120" s="12"/>
      <c r="E120" s="12" t="s">
        <v>9</v>
      </c>
      <c r="F120" s="13">
        <f t="shared" si="5"/>
        <v>1</v>
      </c>
      <c r="G120" s="17" t="s">
        <v>3248</v>
      </c>
      <c r="H120" s="16">
        <v>43843</v>
      </c>
      <c r="I120" s="26" t="str">
        <f t="shared" si="7"/>
        <v>2020 domestic2  2nd source for event Kenya</v>
      </c>
      <c r="J120" s="1" t="s">
        <v>3352</v>
      </c>
    </row>
    <row r="121" spans="1:10" ht="15" customHeight="1" x14ac:dyDescent="0.25">
      <c r="A121" s="2" t="str">
        <f t="shared" si="4"/>
        <v xml:space="preserve">2020 domestic2 Kenya 2 </v>
      </c>
      <c r="B121" s="11">
        <v>2020</v>
      </c>
      <c r="C121" s="11" t="s">
        <v>3140</v>
      </c>
      <c r="D121" s="12"/>
      <c r="E121" s="12" t="s">
        <v>9</v>
      </c>
      <c r="F121" s="13">
        <f t="shared" si="5"/>
        <v>2</v>
      </c>
      <c r="G121" s="17" t="s">
        <v>3249</v>
      </c>
      <c r="H121" s="16">
        <v>44064</v>
      </c>
      <c r="I121" s="26" t="str">
        <f t="shared" si="7"/>
        <v/>
      </c>
      <c r="J121" s="1"/>
    </row>
    <row r="122" spans="1:10" ht="15" customHeight="1" x14ac:dyDescent="0.25">
      <c r="A122" s="2" t="str">
        <f t="shared" si="4"/>
        <v xml:space="preserve">2020 domestic2 Kenya 3 </v>
      </c>
      <c r="B122" s="11">
        <v>2020</v>
      </c>
      <c r="C122" s="11" t="s">
        <v>3140</v>
      </c>
      <c r="D122" s="12"/>
      <c r="E122" s="12" t="s">
        <v>9</v>
      </c>
      <c r="F122" s="13">
        <f t="shared" si="5"/>
        <v>3</v>
      </c>
      <c r="G122" s="17" t="s">
        <v>3250</v>
      </c>
      <c r="H122" s="16">
        <v>44186</v>
      </c>
      <c r="I122" s="26" t="str">
        <f t="shared" si="7"/>
        <v>2020 domestic2  2nd source for event Kenya</v>
      </c>
      <c r="J122" s="1" t="s">
        <v>3353</v>
      </c>
    </row>
    <row r="123" spans="1:10" ht="15" customHeight="1" x14ac:dyDescent="0.25">
      <c r="A123" s="2" t="str">
        <f t="shared" si="4"/>
        <v xml:space="preserve">2020 domestic2 Korea, South 1 </v>
      </c>
      <c r="B123" s="11">
        <v>2020</v>
      </c>
      <c r="C123" s="11" t="s">
        <v>3140</v>
      </c>
      <c r="D123" s="12"/>
      <c r="E123" s="12" t="s">
        <v>107</v>
      </c>
      <c r="F123" s="13">
        <f t="shared" si="5"/>
        <v>1</v>
      </c>
      <c r="G123" s="10" t="s">
        <v>3251</v>
      </c>
      <c r="H123" s="16">
        <v>44050</v>
      </c>
      <c r="I123" s="26" t="str">
        <f t="shared" si="7"/>
        <v>2020 domestic2  2nd source for event Korea, South</v>
      </c>
      <c r="J123" s="1" t="s">
        <v>3354</v>
      </c>
    </row>
    <row r="124" spans="1:10" ht="15" customHeight="1" x14ac:dyDescent="0.25">
      <c r="A124" s="2" t="str">
        <f t="shared" si="4"/>
        <v xml:space="preserve">2020 domestic2 Korea, South 2 </v>
      </c>
      <c r="B124" s="11">
        <v>2020</v>
      </c>
      <c r="C124" s="11" t="s">
        <v>3140</v>
      </c>
      <c r="D124" s="12"/>
      <c r="E124" s="12" t="s">
        <v>107</v>
      </c>
      <c r="F124" s="13">
        <f t="shared" si="5"/>
        <v>2</v>
      </c>
      <c r="G124" s="10" t="s">
        <v>3252</v>
      </c>
      <c r="H124" s="16">
        <v>44057</v>
      </c>
      <c r="I124" s="26" t="str">
        <f t="shared" si="7"/>
        <v/>
      </c>
      <c r="J124" s="18"/>
    </row>
    <row r="125" spans="1:10" ht="15" customHeight="1" x14ac:dyDescent="0.25">
      <c r="A125" s="2" t="str">
        <f t="shared" si="4"/>
        <v xml:space="preserve">2020 domestic2 Korea, South 3 </v>
      </c>
      <c r="B125" s="11">
        <v>2020</v>
      </c>
      <c r="C125" s="11" t="s">
        <v>3140</v>
      </c>
      <c r="D125" s="12"/>
      <c r="E125" s="12" t="s">
        <v>107</v>
      </c>
      <c r="F125" s="13">
        <f t="shared" si="5"/>
        <v>3</v>
      </c>
      <c r="G125" s="10" t="s">
        <v>3253</v>
      </c>
      <c r="H125" s="16">
        <v>44064</v>
      </c>
      <c r="I125" s="26" t="str">
        <f t="shared" si="7"/>
        <v>2020 domestic2  2nd source for event Korea, South</v>
      </c>
      <c r="J125" s="18" t="s">
        <v>3355</v>
      </c>
    </row>
    <row r="126" spans="1:10" ht="15" customHeight="1" x14ac:dyDescent="0.25">
      <c r="A126" s="2" t="str">
        <f t="shared" si="4"/>
        <v xml:space="preserve">2020 domestic2 Korea, South 4 </v>
      </c>
      <c r="B126" s="11">
        <v>2020</v>
      </c>
      <c r="C126" s="11" t="s">
        <v>3140</v>
      </c>
      <c r="D126" s="12"/>
      <c r="E126" s="12" t="s">
        <v>107</v>
      </c>
      <c r="F126" s="13">
        <f t="shared" si="5"/>
        <v>4</v>
      </c>
      <c r="G126" s="10" t="s">
        <v>3254</v>
      </c>
      <c r="H126" s="16">
        <v>44165</v>
      </c>
      <c r="J126" s="18"/>
    </row>
    <row r="127" spans="1:10" ht="15" customHeight="1" x14ac:dyDescent="0.25">
      <c r="A127" s="2" t="str">
        <f t="shared" si="4"/>
        <v xml:space="preserve">2020 domestic2 Lebanon 1 </v>
      </c>
      <c r="B127" s="11">
        <v>2020</v>
      </c>
      <c r="C127" s="11" t="s">
        <v>3140</v>
      </c>
      <c r="D127" s="12"/>
      <c r="E127" s="12" t="s">
        <v>65</v>
      </c>
      <c r="F127" s="13">
        <f t="shared" si="5"/>
        <v>1</v>
      </c>
      <c r="G127" s="17" t="s">
        <v>3255</v>
      </c>
      <c r="H127" s="16">
        <v>44014</v>
      </c>
      <c r="I127" s="26" t="str">
        <f t="shared" ref="I127:I190" si="8">+IF(MID(J127,1,4)="http",HYPERLINK(J127,B127&amp;" "&amp;C127&amp;" "&amp;D127&amp;" 2nd source for event "&amp;E127),"")</f>
        <v/>
      </c>
      <c r="J127" s="18"/>
    </row>
    <row r="128" spans="1:10" ht="15" customHeight="1" x14ac:dyDescent="0.25">
      <c r="A128" s="2" t="str">
        <f t="shared" si="4"/>
        <v xml:space="preserve">2020 domestic2 Lebanon 2 </v>
      </c>
      <c r="B128" s="11">
        <v>2020</v>
      </c>
      <c r="C128" s="11" t="s">
        <v>3140</v>
      </c>
      <c r="D128" s="12"/>
      <c r="E128" s="12" t="s">
        <v>65</v>
      </c>
      <c r="F128" s="13">
        <f t="shared" si="5"/>
        <v>2</v>
      </c>
      <c r="G128" s="17" t="s">
        <v>3256</v>
      </c>
      <c r="H128" s="16">
        <v>44181</v>
      </c>
      <c r="I128" s="26" t="str">
        <f t="shared" si="8"/>
        <v/>
      </c>
      <c r="J128" s="18"/>
    </row>
    <row r="129" spans="1:10" ht="15" customHeight="1" x14ac:dyDescent="0.25">
      <c r="A129" s="2" t="str">
        <f t="shared" si="4"/>
        <v xml:space="preserve">2020 domestic2 Lesotho 1 </v>
      </c>
      <c r="B129" s="11">
        <v>2020</v>
      </c>
      <c r="C129" s="11" t="s">
        <v>3140</v>
      </c>
      <c r="D129" s="12"/>
      <c r="E129" s="12" t="s">
        <v>109</v>
      </c>
      <c r="F129" s="13">
        <f t="shared" si="5"/>
        <v>1</v>
      </c>
      <c r="G129" s="17" t="s">
        <v>3257</v>
      </c>
      <c r="H129" s="16">
        <v>43927</v>
      </c>
      <c r="I129" s="26" t="str">
        <f t="shared" si="8"/>
        <v>2020 domestic2  2nd source for event Lesotho</v>
      </c>
      <c r="J129" s="25" t="s">
        <v>3356</v>
      </c>
    </row>
    <row r="130" spans="1:10" ht="15" customHeight="1" x14ac:dyDescent="0.25">
      <c r="A130" s="2" t="str">
        <f t="shared" ref="A130:A193" si="9">+HYPERLINK(G130,B130&amp;" "&amp;C130&amp;" "&amp;E130&amp;" "&amp;F130&amp;" "&amp;D130)</f>
        <v xml:space="preserve">2020 domestic2 Lesotho 2 </v>
      </c>
      <c r="B130" s="11">
        <v>2020</v>
      </c>
      <c r="C130" s="11" t="s">
        <v>3140</v>
      </c>
      <c r="D130" s="12"/>
      <c r="E130" s="12" t="s">
        <v>109</v>
      </c>
      <c r="F130" s="13">
        <f t="shared" ref="F130:F193" si="10">IF(E130=E129,F129+1,1)</f>
        <v>2</v>
      </c>
      <c r="G130" s="17" t="s">
        <v>3259</v>
      </c>
      <c r="H130" s="16">
        <v>43999</v>
      </c>
      <c r="I130" s="26" t="str">
        <f t="shared" si="8"/>
        <v>2020 domestic2  2nd source for event Lesotho</v>
      </c>
      <c r="J130" s="18" t="s">
        <v>3357</v>
      </c>
    </row>
    <row r="131" spans="1:10" ht="15" customHeight="1" x14ac:dyDescent="0.25">
      <c r="A131" s="2" t="str">
        <f t="shared" si="9"/>
        <v xml:space="preserve">2020 domestic2 Lesotho 3 </v>
      </c>
      <c r="B131" s="11">
        <v>2020</v>
      </c>
      <c r="C131" s="11" t="s">
        <v>3140</v>
      </c>
      <c r="D131" s="12"/>
      <c r="E131" s="12" t="s">
        <v>109</v>
      </c>
      <c r="F131" s="13">
        <f t="shared" si="10"/>
        <v>3</v>
      </c>
      <c r="G131" s="17" t="s">
        <v>3258</v>
      </c>
      <c r="H131" s="16">
        <v>44038</v>
      </c>
      <c r="I131" s="26" t="str">
        <f t="shared" si="8"/>
        <v>2020 domestic2  2nd source for event Lesotho</v>
      </c>
      <c r="J131" s="25" t="s">
        <v>3356</v>
      </c>
    </row>
    <row r="132" spans="1:10" ht="15" customHeight="1" x14ac:dyDescent="0.25">
      <c r="A132" s="2" t="str">
        <f t="shared" si="9"/>
        <v xml:space="preserve">2020 domestic2 Mali 1 </v>
      </c>
      <c r="B132" s="11">
        <v>2020</v>
      </c>
      <c r="C132" s="11" t="s">
        <v>3140</v>
      </c>
      <c r="D132" s="12"/>
      <c r="E132" s="12" t="s">
        <v>31</v>
      </c>
      <c r="F132" s="13">
        <f t="shared" si="10"/>
        <v>1</v>
      </c>
      <c r="G132" s="17" t="s">
        <v>3260</v>
      </c>
      <c r="H132" s="16">
        <v>44179</v>
      </c>
      <c r="I132" s="26" t="str">
        <f t="shared" si="8"/>
        <v/>
      </c>
      <c r="J132" s="18"/>
    </row>
    <row r="133" spans="1:10" ht="15" customHeight="1" x14ac:dyDescent="0.25">
      <c r="A133" s="2" t="str">
        <f t="shared" si="9"/>
        <v xml:space="preserve">2020 domestic2 Mexico 1 </v>
      </c>
      <c r="B133" s="11">
        <v>2020</v>
      </c>
      <c r="C133" s="11" t="s">
        <v>3140</v>
      </c>
      <c r="D133" s="12"/>
      <c r="E133" s="12" t="s">
        <v>67</v>
      </c>
      <c r="F133" s="13">
        <f t="shared" si="10"/>
        <v>1</v>
      </c>
      <c r="G133" s="17" t="s">
        <v>3261</v>
      </c>
      <c r="H133" s="16">
        <v>43898</v>
      </c>
      <c r="I133" s="26" t="str">
        <f t="shared" si="8"/>
        <v>2020 domestic2  2nd source for event Mexico</v>
      </c>
      <c r="J133" s="18" t="s">
        <v>2256</v>
      </c>
    </row>
    <row r="134" spans="1:10" ht="15" customHeight="1" x14ac:dyDescent="0.25">
      <c r="A134" s="2" t="str">
        <f t="shared" si="9"/>
        <v xml:space="preserve">2020 domestic2 Myanmar (Burma) 1 </v>
      </c>
      <c r="B134" s="11">
        <v>2020</v>
      </c>
      <c r="C134" s="11" t="s">
        <v>3140</v>
      </c>
      <c r="D134" s="12"/>
      <c r="E134" s="12" t="s">
        <v>32</v>
      </c>
      <c r="F134" s="13">
        <f t="shared" si="10"/>
        <v>1</v>
      </c>
      <c r="G134" s="17" t="s">
        <v>3262</v>
      </c>
      <c r="H134" s="16">
        <v>43917</v>
      </c>
      <c r="I134" s="26" t="str">
        <f t="shared" si="8"/>
        <v/>
      </c>
      <c r="J134" s="1"/>
    </row>
    <row r="135" spans="1:10" ht="15" customHeight="1" x14ac:dyDescent="0.25">
      <c r="A135" s="2" t="str">
        <f t="shared" si="9"/>
        <v xml:space="preserve">2020 domestic2 New Zealand 1 </v>
      </c>
      <c r="B135" s="11">
        <v>2020</v>
      </c>
      <c r="C135" s="11" t="s">
        <v>3140</v>
      </c>
      <c r="D135" s="12"/>
      <c r="E135" s="12" t="s">
        <v>112</v>
      </c>
      <c r="F135" s="13">
        <f t="shared" si="10"/>
        <v>1</v>
      </c>
      <c r="G135" s="17" t="s">
        <v>3263</v>
      </c>
      <c r="H135" s="16">
        <v>44077</v>
      </c>
      <c r="I135" s="26" t="str">
        <f t="shared" si="8"/>
        <v>2020 domestic2  2nd source for event New Zealand</v>
      </c>
      <c r="J135" s="25" t="s">
        <v>3358</v>
      </c>
    </row>
    <row r="136" spans="1:10" ht="15" customHeight="1" x14ac:dyDescent="0.25">
      <c r="A136" s="2" t="str">
        <f t="shared" si="9"/>
        <v xml:space="preserve">2020 domestic2 New Zealand 2 </v>
      </c>
      <c r="B136" s="11">
        <v>2020</v>
      </c>
      <c r="C136" s="11" t="s">
        <v>3140</v>
      </c>
      <c r="D136" s="12"/>
      <c r="E136" s="12" t="s">
        <v>112</v>
      </c>
      <c r="F136" s="13">
        <f t="shared" si="10"/>
        <v>2</v>
      </c>
      <c r="G136" s="17" t="s">
        <v>3264</v>
      </c>
      <c r="H136" s="16">
        <v>44144</v>
      </c>
      <c r="I136" s="26" t="str">
        <f t="shared" si="8"/>
        <v>2020 domestic2  2nd source for event New Zealand</v>
      </c>
      <c r="J136" s="1" t="s">
        <v>3359</v>
      </c>
    </row>
    <row r="137" spans="1:10" ht="15" customHeight="1" x14ac:dyDescent="0.25">
      <c r="A137" s="2" t="str">
        <f t="shared" si="9"/>
        <v xml:space="preserve">2020 domestic2 Nigeria 1 </v>
      </c>
      <c r="B137" s="11">
        <v>2020</v>
      </c>
      <c r="C137" s="11" t="s">
        <v>3140</v>
      </c>
      <c r="D137" s="12"/>
      <c r="E137" s="12" t="s">
        <v>11</v>
      </c>
      <c r="F137" s="13">
        <f t="shared" si="10"/>
        <v>1</v>
      </c>
      <c r="G137" s="17" t="s">
        <v>3265</v>
      </c>
      <c r="H137" s="16">
        <v>43907</v>
      </c>
      <c r="I137" s="26" t="str">
        <f t="shared" si="8"/>
        <v>2020 domestic2  2nd source for event Nigeria</v>
      </c>
      <c r="J137" s="18" t="s">
        <v>3360</v>
      </c>
    </row>
    <row r="138" spans="1:10" ht="15" customHeight="1" x14ac:dyDescent="0.25">
      <c r="A138" s="2" t="str">
        <f t="shared" si="9"/>
        <v xml:space="preserve">2020 domestic2 Nigeria 2 </v>
      </c>
      <c r="B138" s="11">
        <v>2020</v>
      </c>
      <c r="C138" s="11" t="s">
        <v>3140</v>
      </c>
      <c r="D138" s="12"/>
      <c r="E138" s="12" t="s">
        <v>11</v>
      </c>
      <c r="F138" s="13">
        <f t="shared" si="10"/>
        <v>2</v>
      </c>
      <c r="G138" s="10" t="s">
        <v>3266</v>
      </c>
      <c r="H138" s="16">
        <v>43997</v>
      </c>
      <c r="I138" s="26" t="str">
        <f t="shared" si="8"/>
        <v>2020 domestic2  2nd source for event Nigeria</v>
      </c>
      <c r="J138" s="18" t="s">
        <v>3361</v>
      </c>
    </row>
    <row r="139" spans="1:10" ht="15" customHeight="1" x14ac:dyDescent="0.25">
      <c r="A139" s="2" t="str">
        <f t="shared" si="9"/>
        <v xml:space="preserve">2020 domestic2 Nigeria 3 </v>
      </c>
      <c r="B139" s="11">
        <v>2020</v>
      </c>
      <c r="C139" s="11" t="s">
        <v>3140</v>
      </c>
      <c r="D139" s="12"/>
      <c r="E139" s="12" t="s">
        <v>11</v>
      </c>
      <c r="F139" s="13">
        <f t="shared" si="10"/>
        <v>3</v>
      </c>
      <c r="G139" s="17" t="s">
        <v>3267</v>
      </c>
      <c r="H139" s="16">
        <v>44054</v>
      </c>
      <c r="I139" s="26" t="str">
        <f t="shared" si="8"/>
        <v/>
      </c>
      <c r="J139" s="18"/>
    </row>
    <row r="140" spans="1:10" ht="15" customHeight="1" x14ac:dyDescent="0.25">
      <c r="A140" s="2" t="str">
        <f t="shared" si="9"/>
        <v xml:space="preserve">2020 domestic2 Nigeria 4 </v>
      </c>
      <c r="B140" s="11">
        <v>2020</v>
      </c>
      <c r="C140" s="11" t="s">
        <v>3140</v>
      </c>
      <c r="D140" s="12"/>
      <c r="E140" s="12" t="s">
        <v>11</v>
      </c>
      <c r="F140" s="13">
        <f t="shared" si="10"/>
        <v>4</v>
      </c>
      <c r="G140" s="17" t="s">
        <v>3268</v>
      </c>
      <c r="H140" s="16">
        <v>44074</v>
      </c>
      <c r="I140" s="26" t="str">
        <f t="shared" si="8"/>
        <v/>
      </c>
      <c r="J140" s="18"/>
    </row>
    <row r="141" spans="1:10" ht="15" customHeight="1" x14ac:dyDescent="0.25">
      <c r="A141" s="2" t="str">
        <f t="shared" si="9"/>
        <v xml:space="preserve">2020 domestic2 Norway 1 </v>
      </c>
      <c r="B141" s="11">
        <v>2020</v>
      </c>
      <c r="C141" s="11" t="s">
        <v>3140</v>
      </c>
      <c r="D141" s="12"/>
      <c r="E141" s="12" t="s">
        <v>113</v>
      </c>
      <c r="F141" s="13">
        <f t="shared" si="10"/>
        <v>1</v>
      </c>
      <c r="G141" s="17" t="s">
        <v>3269</v>
      </c>
      <c r="H141" s="16">
        <v>44101</v>
      </c>
      <c r="I141" s="26" t="str">
        <f t="shared" si="8"/>
        <v/>
      </c>
      <c r="J141" s="1" t="s">
        <v>3362</v>
      </c>
    </row>
    <row r="142" spans="1:10" ht="15" customHeight="1" x14ac:dyDescent="0.25">
      <c r="A142" s="2" t="str">
        <f t="shared" si="9"/>
        <v xml:space="preserve">2020 domestic2 Pakistan 1 </v>
      </c>
      <c r="B142" s="11">
        <v>2020</v>
      </c>
      <c r="C142" s="11" t="s">
        <v>3140</v>
      </c>
      <c r="D142" s="12"/>
      <c r="E142" s="12" t="s">
        <v>12</v>
      </c>
      <c r="F142" s="13">
        <f t="shared" si="10"/>
        <v>1</v>
      </c>
      <c r="G142" s="10" t="s">
        <v>3270</v>
      </c>
      <c r="H142" s="16">
        <v>43836</v>
      </c>
      <c r="I142" s="26" t="str">
        <f t="shared" si="8"/>
        <v>2020 domestic2  2nd source for event Pakistan</v>
      </c>
      <c r="J142" s="1" t="s">
        <v>3363</v>
      </c>
    </row>
    <row r="143" spans="1:10" ht="15" customHeight="1" x14ac:dyDescent="0.25">
      <c r="A143" s="2" t="str">
        <f t="shared" si="9"/>
        <v xml:space="preserve">2020 domestic2 Pakistan 2 </v>
      </c>
      <c r="B143" s="11">
        <v>2020</v>
      </c>
      <c r="C143" s="11" t="s">
        <v>3140</v>
      </c>
      <c r="D143" s="12"/>
      <c r="E143" s="12" t="s">
        <v>12</v>
      </c>
      <c r="F143" s="13">
        <f t="shared" si="10"/>
        <v>2</v>
      </c>
      <c r="G143" s="10" t="s">
        <v>3271</v>
      </c>
      <c r="H143" s="16">
        <v>43968</v>
      </c>
      <c r="I143" s="26" t="str">
        <f t="shared" si="8"/>
        <v>2020 domestic2  2nd source for event Pakistan</v>
      </c>
      <c r="J143" s="1" t="s">
        <v>3364</v>
      </c>
    </row>
    <row r="144" spans="1:10" ht="15" customHeight="1" x14ac:dyDescent="0.25">
      <c r="A144" s="2" t="str">
        <f t="shared" si="9"/>
        <v xml:space="preserve">2020 domestic2 Pakistan 3 </v>
      </c>
      <c r="B144" s="11">
        <v>2020</v>
      </c>
      <c r="C144" s="11" t="s">
        <v>3140</v>
      </c>
      <c r="D144" s="12"/>
      <c r="E144" s="12" t="s">
        <v>12</v>
      </c>
      <c r="F144" s="13">
        <f t="shared" si="10"/>
        <v>3</v>
      </c>
      <c r="G144" s="10" t="s">
        <v>3272</v>
      </c>
      <c r="H144" s="16">
        <v>44120</v>
      </c>
      <c r="I144" s="26" t="str">
        <f t="shared" si="8"/>
        <v>2020 domestic2  2nd source for event Pakistan</v>
      </c>
      <c r="J144" s="1" t="s">
        <v>3365</v>
      </c>
    </row>
    <row r="145" spans="1:10" ht="15" customHeight="1" x14ac:dyDescent="0.25">
      <c r="A145" s="2" t="str">
        <f t="shared" si="9"/>
        <v xml:space="preserve">2020 domestic2 Pakistan 4 </v>
      </c>
      <c r="B145" s="11">
        <v>2020</v>
      </c>
      <c r="C145" s="11" t="s">
        <v>3140</v>
      </c>
      <c r="D145" s="12"/>
      <c r="E145" s="12" t="s">
        <v>12</v>
      </c>
      <c r="F145" s="13">
        <f t="shared" si="10"/>
        <v>4</v>
      </c>
      <c r="G145" s="17" t="s">
        <v>3273</v>
      </c>
      <c r="H145" s="16">
        <v>44182</v>
      </c>
      <c r="I145" s="26" t="str">
        <f t="shared" si="8"/>
        <v/>
      </c>
      <c r="J145" s="1"/>
    </row>
    <row r="146" spans="1:10" ht="15" customHeight="1" x14ac:dyDescent="0.25">
      <c r="A146" s="2" t="str">
        <f t="shared" si="9"/>
        <v xml:space="preserve">2020 domestic2 Papua New Guinea 1 </v>
      </c>
      <c r="B146" s="11">
        <v>2020</v>
      </c>
      <c r="C146" s="11" t="s">
        <v>3140</v>
      </c>
      <c r="D146" s="12"/>
      <c r="E146" s="12" t="s">
        <v>3146</v>
      </c>
      <c r="F146" s="13">
        <f t="shared" si="10"/>
        <v>1</v>
      </c>
      <c r="G146" s="17" t="s">
        <v>3274</v>
      </c>
      <c r="H146" s="16">
        <v>43916</v>
      </c>
      <c r="I146" s="26" t="str">
        <f t="shared" si="8"/>
        <v>2020 domestic2  2nd source for event Papua New Guinea</v>
      </c>
      <c r="J146" s="18" t="s">
        <v>3366</v>
      </c>
    </row>
    <row r="147" spans="1:10" ht="15" customHeight="1" x14ac:dyDescent="0.25">
      <c r="A147" s="2" t="str">
        <f t="shared" si="9"/>
        <v xml:space="preserve">2020 domestic2 Peru 1 </v>
      </c>
      <c r="B147" s="11">
        <v>2020</v>
      </c>
      <c r="C147" s="11" t="s">
        <v>3140</v>
      </c>
      <c r="D147" s="12"/>
      <c r="E147" s="12" t="s">
        <v>25</v>
      </c>
      <c r="F147" s="13">
        <f t="shared" si="10"/>
        <v>1</v>
      </c>
      <c r="G147" s="17" t="s">
        <v>3275</v>
      </c>
      <c r="H147" s="16">
        <v>44165</v>
      </c>
      <c r="I147" s="26" t="str">
        <f t="shared" si="8"/>
        <v>2020 domestic2  2nd source for event Peru</v>
      </c>
      <c r="J147" s="18" t="s">
        <v>3367</v>
      </c>
    </row>
    <row r="148" spans="1:10" ht="15" customHeight="1" x14ac:dyDescent="0.25">
      <c r="A148" s="2" t="str">
        <f t="shared" si="9"/>
        <v xml:space="preserve">2020 domestic2 Peru 2 </v>
      </c>
      <c r="B148" s="11">
        <v>2020</v>
      </c>
      <c r="C148" s="11" t="s">
        <v>3140</v>
      </c>
      <c r="D148" s="12"/>
      <c r="E148" s="12" t="s">
        <v>25</v>
      </c>
      <c r="F148" s="13">
        <f t="shared" si="10"/>
        <v>2</v>
      </c>
      <c r="G148" s="17" t="s">
        <v>1728</v>
      </c>
      <c r="H148" s="16">
        <v>44186</v>
      </c>
      <c r="I148" s="26" t="str">
        <f t="shared" si="8"/>
        <v/>
      </c>
      <c r="J148" s="18"/>
    </row>
    <row r="149" spans="1:10" ht="15" customHeight="1" x14ac:dyDescent="0.25">
      <c r="A149" s="2" t="str">
        <f t="shared" si="9"/>
        <v xml:space="preserve">2020 domestic2 Poland 1 </v>
      </c>
      <c r="B149" s="11">
        <v>2020</v>
      </c>
      <c r="C149" s="11" t="s">
        <v>3140</v>
      </c>
      <c r="D149" s="12"/>
      <c r="E149" s="12" t="s">
        <v>70</v>
      </c>
      <c r="F149" s="13">
        <f t="shared" si="10"/>
        <v>1</v>
      </c>
      <c r="G149" s="10" t="s">
        <v>3276</v>
      </c>
      <c r="H149" s="16">
        <v>44132</v>
      </c>
      <c r="I149" s="26" t="str">
        <f t="shared" si="8"/>
        <v>2020 domestic2  2nd source for event Poland</v>
      </c>
      <c r="J149" s="18" t="s">
        <v>3368</v>
      </c>
    </row>
    <row r="150" spans="1:10" ht="15" customHeight="1" x14ac:dyDescent="0.25">
      <c r="A150" s="2" t="str">
        <f t="shared" si="9"/>
        <v xml:space="preserve">2020 domestic2 Portugal 1 </v>
      </c>
      <c r="B150" s="11">
        <v>2020</v>
      </c>
      <c r="C150" s="11" t="s">
        <v>3140</v>
      </c>
      <c r="D150" s="12"/>
      <c r="E150" s="12" t="s">
        <v>86</v>
      </c>
      <c r="F150" s="13">
        <f t="shared" si="10"/>
        <v>1</v>
      </c>
      <c r="G150" s="17" t="s">
        <v>3277</v>
      </c>
      <c r="H150" s="16">
        <v>44176</v>
      </c>
      <c r="I150" s="26" t="str">
        <f t="shared" si="8"/>
        <v>2020 domestic2  2nd source for event Portugal</v>
      </c>
      <c r="J150" s="18" t="s">
        <v>3369</v>
      </c>
    </row>
    <row r="151" spans="1:10" ht="15" customHeight="1" x14ac:dyDescent="0.25">
      <c r="A151" s="2" t="str">
        <f t="shared" si="9"/>
        <v xml:space="preserve">2020 domestic2 South Africa 1 </v>
      </c>
      <c r="B151" s="11">
        <v>2020</v>
      </c>
      <c r="C151" s="11" t="s">
        <v>3140</v>
      </c>
      <c r="D151" s="12"/>
      <c r="E151" s="12" t="s">
        <v>71</v>
      </c>
      <c r="F151" s="13">
        <f t="shared" si="10"/>
        <v>1</v>
      </c>
      <c r="G151" s="10" t="s">
        <v>3278</v>
      </c>
      <c r="H151" s="16">
        <v>44004</v>
      </c>
      <c r="I151" s="26" t="str">
        <f t="shared" si="8"/>
        <v/>
      </c>
      <c r="J151" s="1"/>
    </row>
    <row r="152" spans="1:10" ht="15" customHeight="1" x14ac:dyDescent="0.25">
      <c r="A152" s="2" t="str">
        <f t="shared" si="9"/>
        <v xml:space="preserve">2020 domestic2 South Africa 2 </v>
      </c>
      <c r="B152" s="11">
        <v>2020</v>
      </c>
      <c r="C152" s="11" t="s">
        <v>3140</v>
      </c>
      <c r="D152" s="12"/>
      <c r="E152" s="12" t="s">
        <v>71</v>
      </c>
      <c r="F152" s="13">
        <f t="shared" si="10"/>
        <v>2</v>
      </c>
      <c r="G152" s="10" t="s">
        <v>3279</v>
      </c>
      <c r="H152" s="16">
        <v>44111</v>
      </c>
      <c r="I152" s="26" t="str">
        <f t="shared" si="8"/>
        <v>2020 domestic2  2nd source for event South Africa</v>
      </c>
      <c r="J152" s="18" t="s">
        <v>3370</v>
      </c>
    </row>
    <row r="153" spans="1:10" ht="15" customHeight="1" x14ac:dyDescent="0.25">
      <c r="A153" s="2" t="str">
        <f t="shared" si="9"/>
        <v xml:space="preserve">2020 domestic2 Spain 1 </v>
      </c>
      <c r="B153" s="11">
        <v>2020</v>
      </c>
      <c r="C153" s="11" t="s">
        <v>3140</v>
      </c>
      <c r="D153" s="12"/>
      <c r="E153" s="12" t="s">
        <v>72</v>
      </c>
      <c r="F153" s="13">
        <f t="shared" si="10"/>
        <v>1</v>
      </c>
      <c r="G153" s="10" t="s">
        <v>3280</v>
      </c>
      <c r="H153" s="16">
        <v>43880</v>
      </c>
      <c r="I153" s="26" t="str">
        <f t="shared" si="8"/>
        <v>2020 domestic2  2nd source for event Spain</v>
      </c>
      <c r="J153" s="1" t="s">
        <v>3371</v>
      </c>
    </row>
    <row r="154" spans="1:10" ht="15" customHeight="1" x14ac:dyDescent="0.25">
      <c r="A154" s="2" t="str">
        <f t="shared" si="9"/>
        <v xml:space="preserve">2020 domestic2 Spain 2 </v>
      </c>
      <c r="B154" s="11">
        <v>2020</v>
      </c>
      <c r="C154" s="11" t="s">
        <v>3140</v>
      </c>
      <c r="D154" s="12"/>
      <c r="E154" s="12" t="s">
        <v>72</v>
      </c>
      <c r="F154" s="13">
        <f t="shared" si="10"/>
        <v>2</v>
      </c>
      <c r="G154" s="10" t="s">
        <v>1146</v>
      </c>
      <c r="H154" s="16">
        <v>44089</v>
      </c>
      <c r="I154" s="26" t="str">
        <f t="shared" si="8"/>
        <v>2020 domestic2  2nd source for event Spain</v>
      </c>
      <c r="J154" s="1" t="s">
        <v>3372</v>
      </c>
    </row>
    <row r="155" spans="1:10" ht="15" customHeight="1" x14ac:dyDescent="0.25">
      <c r="A155" s="2" t="str">
        <f t="shared" si="9"/>
        <v xml:space="preserve">2020 domestic2 Spain 3 </v>
      </c>
      <c r="B155" s="11">
        <v>2020</v>
      </c>
      <c r="C155" s="11" t="s">
        <v>3140</v>
      </c>
      <c r="D155" s="12"/>
      <c r="E155" s="12" t="s">
        <v>72</v>
      </c>
      <c r="F155" s="13">
        <f t="shared" si="10"/>
        <v>3</v>
      </c>
      <c r="G155" s="10" t="s">
        <v>3281</v>
      </c>
      <c r="H155" s="16">
        <v>44096</v>
      </c>
      <c r="I155" s="26" t="str">
        <f t="shared" si="8"/>
        <v/>
      </c>
      <c r="J155" s="1"/>
    </row>
    <row r="156" spans="1:10" ht="15" customHeight="1" x14ac:dyDescent="0.25">
      <c r="A156" s="2" t="str">
        <f t="shared" si="9"/>
        <v xml:space="preserve">2020 domestic2 Spain 4 </v>
      </c>
      <c r="B156" s="11">
        <v>2020</v>
      </c>
      <c r="C156" s="11" t="s">
        <v>3140</v>
      </c>
      <c r="D156" s="12"/>
      <c r="E156" s="12" t="s">
        <v>72</v>
      </c>
      <c r="F156" s="13">
        <f t="shared" si="10"/>
        <v>4</v>
      </c>
      <c r="G156" s="10" t="s">
        <v>3282</v>
      </c>
      <c r="H156" s="16">
        <v>44131</v>
      </c>
      <c r="I156" s="26" t="str">
        <f t="shared" si="8"/>
        <v>2020 domestic2  2nd source for event Spain</v>
      </c>
      <c r="J156" s="1" t="s">
        <v>3373</v>
      </c>
    </row>
    <row r="157" spans="1:10" ht="15" customHeight="1" x14ac:dyDescent="0.25">
      <c r="A157" s="2" t="str">
        <f t="shared" si="9"/>
        <v xml:space="preserve">2020 domestic2 Sri Lanka 1 </v>
      </c>
      <c r="B157" s="11">
        <v>2020</v>
      </c>
      <c r="C157" s="11" t="s">
        <v>3140</v>
      </c>
      <c r="D157" s="12"/>
      <c r="E157" s="12" t="s">
        <v>76</v>
      </c>
      <c r="F157" s="13">
        <f t="shared" si="10"/>
        <v>1</v>
      </c>
      <c r="G157" s="17" t="s">
        <v>3283</v>
      </c>
      <c r="H157" s="16">
        <v>44044</v>
      </c>
      <c r="I157" s="26" t="str">
        <f t="shared" si="8"/>
        <v>2020 domestic2  2nd source for event Sri Lanka</v>
      </c>
      <c r="J157" s="18" t="s">
        <v>3374</v>
      </c>
    </row>
    <row r="158" spans="1:10" ht="15" customHeight="1" x14ac:dyDescent="0.25">
      <c r="A158" s="2" t="str">
        <f t="shared" si="9"/>
        <v xml:space="preserve">2020 domestic2 Sudan 1 </v>
      </c>
      <c r="B158" s="11">
        <v>2020</v>
      </c>
      <c r="C158" s="11" t="s">
        <v>3140</v>
      </c>
      <c r="D158" s="12"/>
      <c r="E158" s="12" t="s">
        <v>23</v>
      </c>
      <c r="F158" s="13">
        <f t="shared" si="10"/>
        <v>1</v>
      </c>
      <c r="G158" s="10" t="s">
        <v>3284</v>
      </c>
      <c r="H158" s="16">
        <v>44107</v>
      </c>
      <c r="I158" s="26" t="str">
        <f t="shared" si="8"/>
        <v>2020 domestic2  2nd source for event Sudan</v>
      </c>
      <c r="J158" s="1" t="s">
        <v>3375</v>
      </c>
    </row>
    <row r="159" spans="1:10" ht="15" customHeight="1" x14ac:dyDescent="0.25">
      <c r="A159" s="2" t="str">
        <f t="shared" si="9"/>
        <v xml:space="preserve">2020 domestic2 Sudan 2 </v>
      </c>
      <c r="B159" s="11">
        <v>2020</v>
      </c>
      <c r="C159" s="11" t="s">
        <v>3140</v>
      </c>
      <c r="D159" s="12"/>
      <c r="E159" s="12" t="s">
        <v>23</v>
      </c>
      <c r="F159" s="13">
        <f t="shared" si="10"/>
        <v>2</v>
      </c>
      <c r="G159" s="10" t="s">
        <v>3285</v>
      </c>
      <c r="H159" s="16">
        <v>44159</v>
      </c>
      <c r="I159" s="26" t="str">
        <f t="shared" si="8"/>
        <v/>
      </c>
      <c r="J159" s="1"/>
    </row>
    <row r="160" spans="1:10" ht="15" customHeight="1" x14ac:dyDescent="0.25">
      <c r="A160" s="2" t="str">
        <f t="shared" si="9"/>
        <v xml:space="preserve">2020 domestic2 Tunisia 1 </v>
      </c>
      <c r="B160" s="11">
        <v>2020</v>
      </c>
      <c r="C160" s="11" t="s">
        <v>3140</v>
      </c>
      <c r="D160" s="12"/>
      <c r="E160" s="12" t="s">
        <v>15</v>
      </c>
      <c r="F160" s="13">
        <f t="shared" si="10"/>
        <v>1</v>
      </c>
      <c r="G160" s="10" t="s">
        <v>3286</v>
      </c>
      <c r="H160" s="16">
        <v>44000</v>
      </c>
      <c r="I160" s="26" t="str">
        <f t="shared" si="8"/>
        <v>2020 domestic2  2nd source for event Tunisia</v>
      </c>
      <c r="J160" s="1" t="s">
        <v>3376</v>
      </c>
    </row>
    <row r="161" spans="1:10" ht="15" customHeight="1" x14ac:dyDescent="0.25">
      <c r="A161" s="2" t="str">
        <f t="shared" si="9"/>
        <v xml:space="preserve">2020 domestic2 Tunisia 2 </v>
      </c>
      <c r="B161" s="11">
        <v>2020</v>
      </c>
      <c r="C161" s="11" t="s">
        <v>3140</v>
      </c>
      <c r="D161" s="12"/>
      <c r="E161" s="12" t="s">
        <v>15</v>
      </c>
      <c r="F161" s="13">
        <f t="shared" si="10"/>
        <v>2</v>
      </c>
      <c r="G161" s="10" t="s">
        <v>3287</v>
      </c>
      <c r="H161" s="16">
        <v>44015</v>
      </c>
      <c r="I161" s="26" t="str">
        <f t="shared" si="8"/>
        <v>2020 domestic2  2nd source for event Tunisia</v>
      </c>
      <c r="J161" s="18" t="s">
        <v>3377</v>
      </c>
    </row>
    <row r="162" spans="1:10" ht="15" customHeight="1" x14ac:dyDescent="0.25">
      <c r="A162" s="2" t="str">
        <f t="shared" si="9"/>
        <v xml:space="preserve">2020 domestic2 Tunisia 3 </v>
      </c>
      <c r="B162" s="11">
        <v>2020</v>
      </c>
      <c r="C162" s="11" t="s">
        <v>3140</v>
      </c>
      <c r="D162" s="12"/>
      <c r="E162" s="12" t="s">
        <v>15</v>
      </c>
      <c r="F162" s="13">
        <f t="shared" si="10"/>
        <v>3</v>
      </c>
      <c r="G162" s="17" t="s">
        <v>3288</v>
      </c>
      <c r="H162" s="16">
        <v>44173</v>
      </c>
      <c r="I162" s="26" t="str">
        <f t="shared" si="8"/>
        <v/>
      </c>
      <c r="J162" s="18"/>
    </row>
    <row r="163" spans="1:10" ht="15" customHeight="1" x14ac:dyDescent="0.25">
      <c r="A163" s="2" t="str">
        <f t="shared" si="9"/>
        <v xml:space="preserve">2020 domestic2 United Kingdom 1 </v>
      </c>
      <c r="B163" s="11">
        <v>2020</v>
      </c>
      <c r="C163" s="11" t="s">
        <v>3140</v>
      </c>
      <c r="D163" s="12"/>
      <c r="E163" s="12" t="s">
        <v>73</v>
      </c>
      <c r="F163" s="13">
        <f t="shared" si="10"/>
        <v>1</v>
      </c>
      <c r="G163" s="10" t="s">
        <v>3289</v>
      </c>
      <c r="H163" s="16">
        <v>43837</v>
      </c>
      <c r="I163" s="26" t="str">
        <f t="shared" si="8"/>
        <v>2020 domestic2  2nd source for event United Kingdom</v>
      </c>
      <c r="J163" s="1" t="s">
        <v>3378</v>
      </c>
    </row>
    <row r="164" spans="1:10" ht="15" customHeight="1" x14ac:dyDescent="0.25">
      <c r="A164" s="2" t="str">
        <f t="shared" si="9"/>
        <v xml:space="preserve">2020 domestic2 United Kingdom 2 </v>
      </c>
      <c r="B164" s="11">
        <v>2020</v>
      </c>
      <c r="C164" s="11" t="s">
        <v>3140</v>
      </c>
      <c r="D164" s="12"/>
      <c r="E164" s="12" t="s">
        <v>73</v>
      </c>
      <c r="F164" s="13">
        <f t="shared" si="10"/>
        <v>2</v>
      </c>
      <c r="G164" s="10" t="s">
        <v>3291</v>
      </c>
      <c r="H164" s="16">
        <v>43840</v>
      </c>
      <c r="I164" s="26" t="str">
        <f t="shared" si="8"/>
        <v>2020 domestic2  2nd source for event United Kingdom</v>
      </c>
      <c r="J164" s="1" t="s">
        <v>3379</v>
      </c>
    </row>
    <row r="165" spans="1:10" ht="15" customHeight="1" x14ac:dyDescent="0.25">
      <c r="A165" s="2" t="str">
        <f t="shared" si="9"/>
        <v xml:space="preserve">2020 domestic2 United Kingdom 3 </v>
      </c>
      <c r="B165" s="11">
        <v>2020</v>
      </c>
      <c r="C165" s="11" t="s">
        <v>3140</v>
      </c>
      <c r="D165" s="12"/>
      <c r="E165" s="12" t="s">
        <v>73</v>
      </c>
      <c r="F165" s="13">
        <f t="shared" si="10"/>
        <v>3</v>
      </c>
      <c r="G165" s="10" t="s">
        <v>3290</v>
      </c>
      <c r="H165" s="16">
        <v>43847</v>
      </c>
      <c r="I165" s="26" t="str">
        <f t="shared" si="8"/>
        <v/>
      </c>
      <c r="J165" s="1"/>
    </row>
    <row r="166" spans="1:10" ht="15" customHeight="1" x14ac:dyDescent="0.25">
      <c r="A166" s="2" t="str">
        <f t="shared" si="9"/>
        <v xml:space="preserve">2020 domestic2 United Kingdom 4 </v>
      </c>
      <c r="B166" s="11">
        <v>2020</v>
      </c>
      <c r="C166" s="11" t="s">
        <v>3140</v>
      </c>
      <c r="D166" s="12"/>
      <c r="E166" s="12" t="s">
        <v>73</v>
      </c>
      <c r="F166" s="13">
        <f t="shared" si="10"/>
        <v>4</v>
      </c>
      <c r="G166" s="10" t="s">
        <v>3292</v>
      </c>
      <c r="H166" s="16">
        <v>43854</v>
      </c>
      <c r="I166" s="26" t="str">
        <f t="shared" si="8"/>
        <v/>
      </c>
      <c r="J166" s="1"/>
    </row>
    <row r="167" spans="1:10" ht="15" customHeight="1" x14ac:dyDescent="0.25">
      <c r="A167" s="2" t="str">
        <f t="shared" si="9"/>
        <v xml:space="preserve">2020 domestic2 United Kingdom 5 </v>
      </c>
      <c r="B167" s="11">
        <v>2020</v>
      </c>
      <c r="C167" s="11" t="s">
        <v>3140</v>
      </c>
      <c r="D167" s="12"/>
      <c r="E167" s="12" t="s">
        <v>73</v>
      </c>
      <c r="F167" s="13">
        <f t="shared" si="10"/>
        <v>5</v>
      </c>
      <c r="G167" s="17" t="s">
        <v>3294</v>
      </c>
      <c r="H167" s="16">
        <v>43862</v>
      </c>
      <c r="I167" s="26" t="str">
        <f t="shared" si="8"/>
        <v>2020 domestic2  2nd source for event United Kingdom</v>
      </c>
      <c r="J167" s="18" t="s">
        <v>3380</v>
      </c>
    </row>
    <row r="168" spans="1:10" ht="15" customHeight="1" x14ac:dyDescent="0.25">
      <c r="A168" s="2" t="str">
        <f t="shared" si="9"/>
        <v xml:space="preserve">2020 domestic2 United Kingdom 6 </v>
      </c>
      <c r="B168" s="11">
        <v>2020</v>
      </c>
      <c r="C168" s="11" t="s">
        <v>3140</v>
      </c>
      <c r="D168" s="12"/>
      <c r="E168" s="12" t="s">
        <v>73</v>
      </c>
      <c r="F168" s="13">
        <f t="shared" si="10"/>
        <v>6</v>
      </c>
      <c r="G168" s="10" t="s">
        <v>3293</v>
      </c>
      <c r="H168" s="16">
        <v>43864</v>
      </c>
      <c r="I168" s="26" t="str">
        <f t="shared" si="8"/>
        <v/>
      </c>
      <c r="J168" s="1"/>
    </row>
    <row r="169" spans="1:10" ht="15" customHeight="1" x14ac:dyDescent="0.25">
      <c r="A169" s="2" t="str">
        <f t="shared" si="9"/>
        <v xml:space="preserve">2020 domestic2 United Kingdom 7 </v>
      </c>
      <c r="B169" s="11">
        <v>2020</v>
      </c>
      <c r="C169" s="11" t="s">
        <v>3140</v>
      </c>
      <c r="D169" s="12"/>
      <c r="E169" s="12" t="s">
        <v>73</v>
      </c>
      <c r="F169" s="13">
        <f t="shared" si="10"/>
        <v>7</v>
      </c>
      <c r="G169" s="17" t="s">
        <v>3295</v>
      </c>
      <c r="H169" s="16">
        <v>44168</v>
      </c>
      <c r="I169" s="26" t="str">
        <f t="shared" si="8"/>
        <v>2020 domestic2  2nd source for event United Kingdom</v>
      </c>
      <c r="J169" s="18" t="s">
        <v>3381</v>
      </c>
    </row>
    <row r="170" spans="1:10" ht="15" customHeight="1" x14ac:dyDescent="0.25">
      <c r="A170" s="2" t="str">
        <f t="shared" si="9"/>
        <v xml:space="preserve">2020 domestic2 United States 1 </v>
      </c>
      <c r="B170" s="11">
        <v>2020</v>
      </c>
      <c r="C170" s="11" t="s">
        <v>3140</v>
      </c>
      <c r="D170" s="12"/>
      <c r="E170" s="12" t="s">
        <v>3070</v>
      </c>
      <c r="F170" s="13">
        <f t="shared" si="10"/>
        <v>1</v>
      </c>
      <c r="G170" s="17" t="s">
        <v>3296</v>
      </c>
      <c r="H170" s="16">
        <v>43952</v>
      </c>
      <c r="I170" s="26" t="str">
        <f t="shared" si="8"/>
        <v>2020 domestic2  2nd source for event United States</v>
      </c>
      <c r="J170" s="18" t="s">
        <v>3382</v>
      </c>
    </row>
    <row r="171" spans="1:10" ht="15" customHeight="1" x14ac:dyDescent="0.25">
      <c r="A171" s="2" t="str">
        <f t="shared" si="9"/>
        <v xml:space="preserve">2020 domestic2 United States 2 </v>
      </c>
      <c r="B171" s="11">
        <v>2020</v>
      </c>
      <c r="C171" s="11" t="s">
        <v>3140</v>
      </c>
      <c r="D171" s="12"/>
      <c r="E171" s="12" t="s">
        <v>3070</v>
      </c>
      <c r="F171" s="13">
        <f t="shared" si="10"/>
        <v>2</v>
      </c>
      <c r="G171" s="17" t="s">
        <v>3297</v>
      </c>
      <c r="H171" s="16">
        <v>43994</v>
      </c>
      <c r="I171" s="26" t="str">
        <f t="shared" si="8"/>
        <v>2020 domestic2  2nd source for event United States</v>
      </c>
      <c r="J171" s="1" t="s">
        <v>3383</v>
      </c>
    </row>
    <row r="172" spans="1:10" ht="15" customHeight="1" x14ac:dyDescent="0.25">
      <c r="A172" s="2" t="str">
        <f t="shared" si="9"/>
        <v xml:space="preserve">2020 domestic2 United States 3 </v>
      </c>
      <c r="B172" s="11">
        <v>2020</v>
      </c>
      <c r="C172" s="11" t="s">
        <v>3140</v>
      </c>
      <c r="D172" s="12"/>
      <c r="E172" s="12" t="s">
        <v>3070</v>
      </c>
      <c r="F172" s="13">
        <f t="shared" si="10"/>
        <v>3</v>
      </c>
      <c r="G172" s="10" t="s">
        <v>3298</v>
      </c>
      <c r="H172" s="16">
        <v>44032</v>
      </c>
      <c r="I172" s="26" t="str">
        <f t="shared" si="8"/>
        <v/>
      </c>
      <c r="J172" s="1"/>
    </row>
    <row r="173" spans="1:10" ht="15" customHeight="1" x14ac:dyDescent="0.25">
      <c r="A173" s="2" t="str">
        <f t="shared" si="9"/>
        <v xml:space="preserve">2020 domestic2 United States 4 </v>
      </c>
      <c r="B173" s="11">
        <v>2020</v>
      </c>
      <c r="C173" s="11" t="s">
        <v>3140</v>
      </c>
      <c r="D173" s="12"/>
      <c r="E173" s="12" t="s">
        <v>3070</v>
      </c>
      <c r="F173" s="13">
        <f t="shared" si="10"/>
        <v>4</v>
      </c>
      <c r="G173" s="17" t="s">
        <v>3299</v>
      </c>
      <c r="H173" s="16">
        <v>44088</v>
      </c>
      <c r="I173" s="26" t="str">
        <f t="shared" si="8"/>
        <v>2020 domestic2  2nd source for event United States</v>
      </c>
      <c r="J173" s="1" t="s">
        <v>3384</v>
      </c>
    </row>
    <row r="174" spans="1:10" ht="15" customHeight="1" x14ac:dyDescent="0.25">
      <c r="A174" s="2" t="str">
        <f t="shared" si="9"/>
        <v xml:space="preserve">2020 domestic2 United States 5 </v>
      </c>
      <c r="B174" s="11">
        <v>2020</v>
      </c>
      <c r="C174" s="11" t="s">
        <v>3140</v>
      </c>
      <c r="D174" s="12"/>
      <c r="E174" s="12" t="s">
        <v>3070</v>
      </c>
      <c r="F174" s="13">
        <f t="shared" si="10"/>
        <v>5</v>
      </c>
      <c r="G174" s="17" t="s">
        <v>3300</v>
      </c>
      <c r="H174" s="16">
        <v>44188</v>
      </c>
      <c r="I174" s="26" t="str">
        <f t="shared" si="8"/>
        <v/>
      </c>
      <c r="J174" s="1"/>
    </row>
    <row r="175" spans="1:10" ht="15" customHeight="1" x14ac:dyDescent="0.25">
      <c r="A175" s="2" t="str">
        <f t="shared" si="9"/>
        <v xml:space="preserve">2020 domestic2 Uruguay 1 </v>
      </c>
      <c r="B175" s="11">
        <v>2020</v>
      </c>
      <c r="C175" s="11" t="s">
        <v>3140</v>
      </c>
      <c r="D175" s="12"/>
      <c r="E175" s="12" t="s">
        <v>116</v>
      </c>
      <c r="F175" s="13">
        <f t="shared" si="10"/>
        <v>1</v>
      </c>
      <c r="G175" s="17" t="s">
        <v>3301</v>
      </c>
      <c r="H175" s="16">
        <v>43986</v>
      </c>
      <c r="I175" s="26" t="str">
        <f t="shared" si="8"/>
        <v/>
      </c>
      <c r="J175" s="18"/>
    </row>
    <row r="176" spans="1:10" ht="15" customHeight="1" x14ac:dyDescent="0.25">
      <c r="A176" s="2" t="str">
        <f t="shared" si="9"/>
        <v xml:space="preserve">2020 domestic2 Uruguay 2 </v>
      </c>
      <c r="B176" s="11">
        <v>2020</v>
      </c>
      <c r="C176" s="11" t="s">
        <v>3140</v>
      </c>
      <c r="D176" s="12"/>
      <c r="E176" s="12" t="s">
        <v>116</v>
      </c>
      <c r="F176" s="13">
        <f t="shared" si="10"/>
        <v>2</v>
      </c>
      <c r="G176" s="17" t="s">
        <v>3302</v>
      </c>
      <c r="H176" s="16">
        <v>44057</v>
      </c>
      <c r="I176" s="26" t="str">
        <f t="shared" si="8"/>
        <v/>
      </c>
      <c r="J176" s="18"/>
    </row>
    <row r="177" spans="1:10" ht="15" customHeight="1" x14ac:dyDescent="0.25">
      <c r="A177" s="2" t="str">
        <f t="shared" si="9"/>
        <v xml:space="preserve">2020 domestic2 Vietnam 1 </v>
      </c>
      <c r="B177" s="11">
        <v>2020</v>
      </c>
      <c r="C177" s="11" t="s">
        <v>3140</v>
      </c>
      <c r="D177" s="12"/>
      <c r="E177" s="12" t="s">
        <v>2386</v>
      </c>
      <c r="F177" s="13">
        <f t="shared" si="10"/>
        <v>1</v>
      </c>
      <c r="G177" s="10" t="s">
        <v>3303</v>
      </c>
      <c r="H177" s="16">
        <v>43983</v>
      </c>
      <c r="I177" s="26" t="str">
        <f t="shared" si="8"/>
        <v>2020 domestic2  2nd source for event Vietnam</v>
      </c>
      <c r="J177" s="1" t="s">
        <v>3385</v>
      </c>
    </row>
    <row r="178" spans="1:10" ht="15" customHeight="1" x14ac:dyDescent="0.25">
      <c r="A178" s="2" t="str">
        <f t="shared" si="9"/>
        <v xml:space="preserve">2020 domestic2 Zambia 1 </v>
      </c>
      <c r="B178" s="11">
        <v>2020</v>
      </c>
      <c r="C178" s="11" t="s">
        <v>3140</v>
      </c>
      <c r="D178" s="12"/>
      <c r="E178" s="12" t="s">
        <v>87</v>
      </c>
      <c r="F178" s="13">
        <f t="shared" si="10"/>
        <v>1</v>
      </c>
      <c r="G178" s="10" t="s">
        <v>3304</v>
      </c>
      <c r="H178" s="16">
        <v>44125</v>
      </c>
      <c r="I178" s="26" t="str">
        <f t="shared" si="8"/>
        <v>2020 domestic2  2nd source for event Zambia</v>
      </c>
      <c r="J178" s="1" t="s">
        <v>3386</v>
      </c>
    </row>
    <row r="179" spans="1:10" ht="15" customHeight="1" x14ac:dyDescent="0.25">
      <c r="A179" s="2" t="str">
        <f t="shared" si="9"/>
        <v xml:space="preserve">2020 domestic2 Zimbabwe 1 </v>
      </c>
      <c r="B179" s="11">
        <v>2020</v>
      </c>
      <c r="C179" s="11" t="s">
        <v>3140</v>
      </c>
      <c r="D179" s="12"/>
      <c r="E179" s="12" t="s">
        <v>52</v>
      </c>
      <c r="F179" s="13">
        <f t="shared" si="10"/>
        <v>1</v>
      </c>
      <c r="G179" s="10" t="s">
        <v>3305</v>
      </c>
      <c r="H179" s="16">
        <v>43852</v>
      </c>
      <c r="I179" s="26" t="str">
        <f t="shared" si="8"/>
        <v/>
      </c>
      <c r="J179" s="1"/>
    </row>
    <row r="180" spans="1:10" ht="15" customHeight="1" x14ac:dyDescent="0.25">
      <c r="A180" s="2" t="str">
        <f t="shared" si="9"/>
        <v xml:space="preserve">2020 domestic2 Zimbabwe 2 </v>
      </c>
      <c r="B180" s="11">
        <v>2020</v>
      </c>
      <c r="C180" s="11" t="s">
        <v>3140</v>
      </c>
      <c r="D180" s="12"/>
      <c r="E180" s="12" t="s">
        <v>52</v>
      </c>
      <c r="F180" s="13">
        <f t="shared" si="10"/>
        <v>2</v>
      </c>
      <c r="G180" s="17" t="s">
        <v>3306</v>
      </c>
      <c r="H180" s="16">
        <v>43999</v>
      </c>
      <c r="I180" s="26" t="str">
        <f t="shared" si="8"/>
        <v>2020 domestic2  2nd source for event Zimbabwe</v>
      </c>
      <c r="J180" s="18" t="s">
        <v>3387</v>
      </c>
    </row>
    <row r="181" spans="1:10" ht="15" customHeight="1" x14ac:dyDescent="0.25">
      <c r="A181" s="2" t="str">
        <f t="shared" si="9"/>
        <v xml:space="preserve">2020 domestic3 Afghanistan 1 </v>
      </c>
      <c r="B181" s="11">
        <v>2020</v>
      </c>
      <c r="C181" s="11" t="s">
        <v>3065</v>
      </c>
      <c r="E181" s="10" t="s">
        <v>7</v>
      </c>
      <c r="F181" s="13">
        <f t="shared" si="10"/>
        <v>1</v>
      </c>
      <c r="G181" s="10" t="s">
        <v>2421</v>
      </c>
      <c r="H181" s="14">
        <v>43831</v>
      </c>
      <c r="I181" s="26" t="str">
        <f t="shared" si="8"/>
        <v/>
      </c>
      <c r="J181" s="1"/>
    </row>
    <row r="182" spans="1:10" ht="15" customHeight="1" x14ac:dyDescent="0.25">
      <c r="A182" s="2" t="str">
        <f t="shared" si="9"/>
        <v xml:space="preserve">2020 domestic3 Afghanistan 2 </v>
      </c>
      <c r="B182" s="11">
        <v>2020</v>
      </c>
      <c r="C182" s="11" t="s">
        <v>3065</v>
      </c>
      <c r="E182" s="10" t="s">
        <v>7</v>
      </c>
      <c r="F182" s="13">
        <f t="shared" si="10"/>
        <v>2</v>
      </c>
      <c r="G182" s="19" t="s">
        <v>2421</v>
      </c>
      <c r="H182" s="14">
        <v>43831</v>
      </c>
      <c r="I182" s="26" t="str">
        <f t="shared" si="8"/>
        <v/>
      </c>
      <c r="J182" s="1"/>
    </row>
    <row r="183" spans="1:10" ht="15" customHeight="1" x14ac:dyDescent="0.25">
      <c r="A183" s="2" t="str">
        <f t="shared" si="9"/>
        <v xml:space="preserve">2020 domestic3 Afghanistan 3 </v>
      </c>
      <c r="B183" s="11">
        <v>2020</v>
      </c>
      <c r="C183" s="11" t="s">
        <v>3065</v>
      </c>
      <c r="E183" s="10" t="s">
        <v>7</v>
      </c>
      <c r="F183" s="13">
        <f t="shared" si="10"/>
        <v>3</v>
      </c>
      <c r="G183" s="19" t="s">
        <v>2421</v>
      </c>
      <c r="H183" s="14">
        <v>43831</v>
      </c>
      <c r="I183" s="26" t="str">
        <f t="shared" si="8"/>
        <v/>
      </c>
      <c r="J183" s="1"/>
    </row>
    <row r="184" spans="1:10" ht="15" customHeight="1" x14ac:dyDescent="0.25">
      <c r="A184" s="2" t="str">
        <f t="shared" si="9"/>
        <v xml:space="preserve">2020 domestic3 Afghanistan 4 </v>
      </c>
      <c r="B184" s="11">
        <v>2020</v>
      </c>
      <c r="C184" s="11" t="s">
        <v>3065</v>
      </c>
      <c r="E184" s="10" t="s">
        <v>7</v>
      </c>
      <c r="F184" s="13">
        <f t="shared" si="10"/>
        <v>4</v>
      </c>
      <c r="G184" s="19" t="s">
        <v>2421</v>
      </c>
      <c r="H184" s="14">
        <v>43832</v>
      </c>
      <c r="I184" s="26" t="str">
        <f t="shared" si="8"/>
        <v/>
      </c>
      <c r="J184" s="1"/>
    </row>
    <row r="185" spans="1:10" ht="15" customHeight="1" x14ac:dyDescent="0.25">
      <c r="A185" s="2" t="str">
        <f t="shared" si="9"/>
        <v xml:space="preserve">2020 domestic3 Afghanistan 5 </v>
      </c>
      <c r="B185" s="11">
        <v>2020</v>
      </c>
      <c r="C185" s="11" t="s">
        <v>3065</v>
      </c>
      <c r="E185" s="10" t="s">
        <v>7</v>
      </c>
      <c r="F185" s="13">
        <f t="shared" si="10"/>
        <v>5</v>
      </c>
      <c r="G185" s="19" t="s">
        <v>2421</v>
      </c>
      <c r="H185" s="14">
        <v>43832</v>
      </c>
      <c r="I185" s="26" t="str">
        <f t="shared" si="8"/>
        <v/>
      </c>
      <c r="J185" s="1"/>
    </row>
    <row r="186" spans="1:10" ht="15" customHeight="1" x14ac:dyDescent="0.25">
      <c r="A186" s="2" t="str">
        <f t="shared" si="9"/>
        <v xml:space="preserve">2020 domestic3 Afghanistan 6 </v>
      </c>
      <c r="B186" s="11">
        <v>2020</v>
      </c>
      <c r="C186" s="11" t="s">
        <v>3065</v>
      </c>
      <c r="E186" s="10" t="s">
        <v>7</v>
      </c>
      <c r="F186" s="13">
        <f t="shared" si="10"/>
        <v>6</v>
      </c>
      <c r="G186" s="19" t="s">
        <v>2421</v>
      </c>
      <c r="H186" s="14">
        <v>43832</v>
      </c>
      <c r="I186" s="26" t="str">
        <f t="shared" si="8"/>
        <v/>
      </c>
      <c r="J186" s="1"/>
    </row>
    <row r="187" spans="1:10" ht="15" customHeight="1" x14ac:dyDescent="0.25">
      <c r="A187" s="2" t="str">
        <f t="shared" si="9"/>
        <v xml:space="preserve">2020 domestic3 Afghanistan 7 </v>
      </c>
      <c r="B187" s="11">
        <v>2020</v>
      </c>
      <c r="C187" s="11" t="s">
        <v>3065</v>
      </c>
      <c r="E187" s="10" t="s">
        <v>7</v>
      </c>
      <c r="F187" s="13">
        <f t="shared" si="10"/>
        <v>7</v>
      </c>
      <c r="G187" s="19" t="s">
        <v>2421</v>
      </c>
      <c r="H187" s="14">
        <v>43833</v>
      </c>
      <c r="I187" s="26" t="str">
        <f t="shared" si="8"/>
        <v/>
      </c>
      <c r="J187" s="1"/>
    </row>
    <row r="188" spans="1:10" ht="15" customHeight="1" x14ac:dyDescent="0.25">
      <c r="A188" s="2" t="str">
        <f t="shared" si="9"/>
        <v xml:space="preserve">2020 domestic3 Afghanistan 8 </v>
      </c>
      <c r="B188" s="11">
        <v>2020</v>
      </c>
      <c r="C188" s="11" t="s">
        <v>3065</v>
      </c>
      <c r="E188" s="10" t="s">
        <v>7</v>
      </c>
      <c r="F188" s="13">
        <f t="shared" si="10"/>
        <v>8</v>
      </c>
      <c r="G188" s="19" t="s">
        <v>2421</v>
      </c>
      <c r="H188" s="14">
        <v>43834</v>
      </c>
      <c r="I188" s="26" t="str">
        <f t="shared" si="8"/>
        <v/>
      </c>
      <c r="J188" s="1"/>
    </row>
    <row r="189" spans="1:10" ht="15" customHeight="1" x14ac:dyDescent="0.25">
      <c r="A189" s="2" t="str">
        <f t="shared" si="9"/>
        <v xml:space="preserve">2020 domestic3 Afghanistan 9 </v>
      </c>
      <c r="B189" s="11">
        <v>2020</v>
      </c>
      <c r="C189" s="11" t="s">
        <v>3065</v>
      </c>
      <c r="E189" s="10" t="s">
        <v>7</v>
      </c>
      <c r="F189" s="13">
        <f t="shared" si="10"/>
        <v>9</v>
      </c>
      <c r="G189" s="19" t="s">
        <v>2421</v>
      </c>
      <c r="H189" s="14">
        <v>43834</v>
      </c>
      <c r="I189" s="26" t="str">
        <f t="shared" si="8"/>
        <v/>
      </c>
      <c r="J189" s="1"/>
    </row>
    <row r="190" spans="1:10" ht="15" customHeight="1" x14ac:dyDescent="0.25">
      <c r="A190" s="2" t="str">
        <f t="shared" si="9"/>
        <v xml:space="preserve">2020 domestic3 Afghanistan 10 </v>
      </c>
      <c r="B190" s="11">
        <v>2020</v>
      </c>
      <c r="C190" s="11" t="s">
        <v>3065</v>
      </c>
      <c r="E190" s="10" t="s">
        <v>7</v>
      </c>
      <c r="F190" s="13">
        <f t="shared" si="10"/>
        <v>10</v>
      </c>
      <c r="G190" s="19" t="s">
        <v>2421</v>
      </c>
      <c r="H190" s="14">
        <v>43835</v>
      </c>
      <c r="I190" s="26" t="str">
        <f t="shared" si="8"/>
        <v/>
      </c>
      <c r="J190" s="1"/>
    </row>
    <row r="191" spans="1:10" ht="15" customHeight="1" x14ac:dyDescent="0.25">
      <c r="A191" s="2" t="str">
        <f t="shared" si="9"/>
        <v xml:space="preserve">2020 domestic3 Afghanistan 11 </v>
      </c>
      <c r="B191" s="11">
        <v>2020</v>
      </c>
      <c r="C191" s="11" t="s">
        <v>3065</v>
      </c>
      <c r="E191" s="10" t="s">
        <v>7</v>
      </c>
      <c r="F191" s="13">
        <f t="shared" si="10"/>
        <v>11</v>
      </c>
      <c r="G191" s="19" t="s">
        <v>2421</v>
      </c>
      <c r="H191" s="14">
        <v>43835</v>
      </c>
      <c r="I191" s="26" t="str">
        <f t="shared" ref="I191:I254" si="11">+IF(MID(J191,1,4)="http",HYPERLINK(J191,B191&amp;" "&amp;C191&amp;" "&amp;D191&amp;" 2nd source for event "&amp;E191),"")</f>
        <v/>
      </c>
      <c r="J191" s="1"/>
    </row>
    <row r="192" spans="1:10" ht="15" customHeight="1" x14ac:dyDescent="0.25">
      <c r="A192" s="2" t="str">
        <f t="shared" si="9"/>
        <v xml:space="preserve">2020 domestic3 Afghanistan 12 </v>
      </c>
      <c r="B192" s="11">
        <v>2020</v>
      </c>
      <c r="C192" s="11" t="s">
        <v>3065</v>
      </c>
      <c r="E192" s="10" t="s">
        <v>7</v>
      </c>
      <c r="F192" s="13">
        <f t="shared" si="10"/>
        <v>12</v>
      </c>
      <c r="G192" s="19" t="s">
        <v>2421</v>
      </c>
      <c r="H192" s="14">
        <v>43835</v>
      </c>
      <c r="I192" s="26" t="str">
        <f t="shared" si="11"/>
        <v/>
      </c>
      <c r="J192" s="1"/>
    </row>
    <row r="193" spans="1:10" ht="15" customHeight="1" x14ac:dyDescent="0.25">
      <c r="A193" s="2" t="str">
        <f t="shared" si="9"/>
        <v xml:space="preserve">2020 domestic3 Afghanistan 13 </v>
      </c>
      <c r="B193" s="11">
        <v>2020</v>
      </c>
      <c r="C193" s="11" t="s">
        <v>3065</v>
      </c>
      <c r="E193" s="10" t="s">
        <v>7</v>
      </c>
      <c r="F193" s="13">
        <f t="shared" si="10"/>
        <v>13</v>
      </c>
      <c r="G193" s="19" t="s">
        <v>2421</v>
      </c>
      <c r="H193" s="14">
        <v>43835</v>
      </c>
      <c r="I193" s="26" t="str">
        <f t="shared" si="11"/>
        <v/>
      </c>
      <c r="J193" s="1"/>
    </row>
    <row r="194" spans="1:10" ht="15" customHeight="1" x14ac:dyDescent="0.25">
      <c r="A194" s="2" t="str">
        <f t="shared" ref="A194:A257" si="12">+HYPERLINK(G194,B194&amp;" "&amp;C194&amp;" "&amp;E194&amp;" "&amp;F194&amp;" "&amp;D194)</f>
        <v xml:space="preserve">2020 domestic3 Afghanistan 14 </v>
      </c>
      <c r="B194" s="11">
        <v>2020</v>
      </c>
      <c r="C194" s="11" t="s">
        <v>3065</v>
      </c>
      <c r="E194" s="10" t="s">
        <v>7</v>
      </c>
      <c r="F194" s="13">
        <f t="shared" ref="F194:F257" si="13">IF(E194=E193,F193+1,1)</f>
        <v>14</v>
      </c>
      <c r="G194" s="19" t="s">
        <v>2421</v>
      </c>
      <c r="H194" s="14">
        <v>43835</v>
      </c>
      <c r="I194" s="26" t="str">
        <f t="shared" si="11"/>
        <v/>
      </c>
      <c r="J194" s="1"/>
    </row>
    <row r="195" spans="1:10" ht="15" customHeight="1" x14ac:dyDescent="0.25">
      <c r="A195" s="2" t="str">
        <f t="shared" si="12"/>
        <v xml:space="preserve">2020 domestic3 Afghanistan 15 </v>
      </c>
      <c r="B195" s="11">
        <v>2020</v>
      </c>
      <c r="C195" s="11" t="s">
        <v>3065</v>
      </c>
      <c r="E195" s="10" t="s">
        <v>7</v>
      </c>
      <c r="F195" s="13">
        <f t="shared" si="13"/>
        <v>15</v>
      </c>
      <c r="G195" s="19" t="s">
        <v>2421</v>
      </c>
      <c r="H195" s="14">
        <v>43837</v>
      </c>
      <c r="I195" s="26" t="str">
        <f t="shared" si="11"/>
        <v/>
      </c>
      <c r="J195" s="1"/>
    </row>
    <row r="196" spans="1:10" ht="15" customHeight="1" x14ac:dyDescent="0.25">
      <c r="A196" s="2" t="str">
        <f t="shared" si="12"/>
        <v xml:space="preserve">2020 domestic3 Afghanistan 16 </v>
      </c>
      <c r="B196" s="11">
        <v>2020</v>
      </c>
      <c r="C196" s="11" t="s">
        <v>3065</v>
      </c>
      <c r="E196" s="10" t="s">
        <v>7</v>
      </c>
      <c r="F196" s="13">
        <f t="shared" si="13"/>
        <v>16</v>
      </c>
      <c r="G196" s="19" t="s">
        <v>2421</v>
      </c>
      <c r="H196" s="14">
        <v>43838</v>
      </c>
      <c r="I196" s="26" t="str">
        <f t="shared" si="11"/>
        <v/>
      </c>
      <c r="J196" s="1"/>
    </row>
    <row r="197" spans="1:10" ht="15" customHeight="1" x14ac:dyDescent="0.25">
      <c r="A197" s="2" t="str">
        <f t="shared" si="12"/>
        <v xml:space="preserve">2020 domestic3 Afghanistan 17 </v>
      </c>
      <c r="B197" s="11">
        <v>2020</v>
      </c>
      <c r="C197" s="11" t="s">
        <v>3065</v>
      </c>
      <c r="E197" s="10" t="s">
        <v>7</v>
      </c>
      <c r="F197" s="13">
        <f t="shared" si="13"/>
        <v>17</v>
      </c>
      <c r="G197" s="19" t="s">
        <v>2421</v>
      </c>
      <c r="H197" s="14">
        <v>43842</v>
      </c>
      <c r="I197" s="26" t="str">
        <f t="shared" si="11"/>
        <v/>
      </c>
      <c r="J197" s="1"/>
    </row>
    <row r="198" spans="1:10" ht="15" customHeight="1" x14ac:dyDescent="0.25">
      <c r="A198" s="2" t="str">
        <f t="shared" si="12"/>
        <v xml:space="preserve">2020 domestic3 Afghanistan 18 </v>
      </c>
      <c r="B198" s="11">
        <v>2020</v>
      </c>
      <c r="C198" s="11" t="s">
        <v>3065</v>
      </c>
      <c r="E198" s="10" t="s">
        <v>7</v>
      </c>
      <c r="F198" s="13">
        <f t="shared" si="13"/>
        <v>18</v>
      </c>
      <c r="G198" s="19" t="s">
        <v>2421</v>
      </c>
      <c r="H198" s="14">
        <v>43843</v>
      </c>
      <c r="I198" s="26" t="str">
        <f t="shared" si="11"/>
        <v/>
      </c>
      <c r="J198" s="1"/>
    </row>
    <row r="199" spans="1:10" ht="15" customHeight="1" x14ac:dyDescent="0.25">
      <c r="A199" s="2" t="str">
        <f t="shared" si="12"/>
        <v xml:space="preserve">2020 domestic3 Afghanistan 19 </v>
      </c>
      <c r="B199" s="11">
        <v>2020</v>
      </c>
      <c r="C199" s="11" t="s">
        <v>3065</v>
      </c>
      <c r="E199" s="10" t="s">
        <v>7</v>
      </c>
      <c r="F199" s="13">
        <f t="shared" si="13"/>
        <v>19</v>
      </c>
      <c r="G199" s="19" t="s">
        <v>2421</v>
      </c>
      <c r="H199" s="14">
        <v>43844</v>
      </c>
      <c r="I199" s="26" t="str">
        <f t="shared" si="11"/>
        <v/>
      </c>
      <c r="J199" s="1"/>
    </row>
    <row r="200" spans="1:10" ht="15" customHeight="1" x14ac:dyDescent="0.25">
      <c r="A200" s="2" t="str">
        <f t="shared" si="12"/>
        <v xml:space="preserve">2020 domestic3 Afghanistan 20 </v>
      </c>
      <c r="B200" s="11">
        <v>2020</v>
      </c>
      <c r="C200" s="11" t="s">
        <v>3065</v>
      </c>
      <c r="E200" s="10" t="s">
        <v>7</v>
      </c>
      <c r="F200" s="13">
        <f t="shared" si="13"/>
        <v>20</v>
      </c>
      <c r="G200" s="19" t="s">
        <v>2421</v>
      </c>
      <c r="H200" s="14">
        <v>43846</v>
      </c>
      <c r="I200" s="26" t="str">
        <f t="shared" si="11"/>
        <v/>
      </c>
      <c r="J200" s="1"/>
    </row>
    <row r="201" spans="1:10" ht="15" customHeight="1" x14ac:dyDescent="0.25">
      <c r="A201" s="2" t="str">
        <f t="shared" si="12"/>
        <v xml:space="preserve">2020 domestic3 Afghanistan 21 </v>
      </c>
      <c r="B201" s="11">
        <v>2020</v>
      </c>
      <c r="C201" s="11" t="s">
        <v>3065</v>
      </c>
      <c r="E201" s="10" t="s">
        <v>7</v>
      </c>
      <c r="F201" s="13">
        <f t="shared" si="13"/>
        <v>21</v>
      </c>
      <c r="G201" s="19" t="s">
        <v>2421</v>
      </c>
      <c r="H201" s="14">
        <v>43846</v>
      </c>
      <c r="I201" s="26" t="str">
        <f t="shared" si="11"/>
        <v/>
      </c>
      <c r="J201" s="1"/>
    </row>
    <row r="202" spans="1:10" ht="15" customHeight="1" x14ac:dyDescent="0.25">
      <c r="A202" s="2" t="str">
        <f t="shared" si="12"/>
        <v xml:space="preserve">2020 domestic3 Afghanistan 22 </v>
      </c>
      <c r="B202" s="11">
        <v>2020</v>
      </c>
      <c r="C202" s="11" t="s">
        <v>3065</v>
      </c>
      <c r="E202" s="10" t="s">
        <v>7</v>
      </c>
      <c r="F202" s="13">
        <f t="shared" si="13"/>
        <v>22</v>
      </c>
      <c r="G202" s="19" t="s">
        <v>2421</v>
      </c>
      <c r="H202" s="14">
        <v>43849</v>
      </c>
      <c r="I202" s="26" t="str">
        <f t="shared" si="11"/>
        <v/>
      </c>
      <c r="J202" s="1"/>
    </row>
    <row r="203" spans="1:10" ht="15" customHeight="1" x14ac:dyDescent="0.25">
      <c r="A203" s="2" t="str">
        <f t="shared" si="12"/>
        <v xml:space="preserve">2020 domestic3 Afghanistan 23 </v>
      </c>
      <c r="B203" s="11">
        <v>2020</v>
      </c>
      <c r="C203" s="11" t="s">
        <v>3065</v>
      </c>
      <c r="E203" s="10" t="s">
        <v>7</v>
      </c>
      <c r="F203" s="13">
        <f t="shared" si="13"/>
        <v>23</v>
      </c>
      <c r="G203" s="19" t="s">
        <v>2421</v>
      </c>
      <c r="H203" s="14">
        <v>43851</v>
      </c>
      <c r="I203" s="26" t="str">
        <f t="shared" si="11"/>
        <v/>
      </c>
      <c r="J203" s="1"/>
    </row>
    <row r="204" spans="1:10" ht="15" customHeight="1" x14ac:dyDescent="0.25">
      <c r="A204" s="2" t="str">
        <f t="shared" si="12"/>
        <v xml:space="preserve">2020 domestic3 Afghanistan 24 </v>
      </c>
      <c r="B204" s="11">
        <v>2020</v>
      </c>
      <c r="C204" s="11" t="s">
        <v>3065</v>
      </c>
      <c r="E204" s="10" t="s">
        <v>7</v>
      </c>
      <c r="F204" s="13">
        <f t="shared" si="13"/>
        <v>24</v>
      </c>
      <c r="G204" s="19" t="s">
        <v>2421</v>
      </c>
      <c r="H204" s="14">
        <v>43852</v>
      </c>
      <c r="I204" s="26" t="str">
        <f t="shared" si="11"/>
        <v/>
      </c>
      <c r="J204" s="1"/>
    </row>
    <row r="205" spans="1:10" ht="15" customHeight="1" x14ac:dyDescent="0.25">
      <c r="A205" s="2" t="str">
        <f t="shared" si="12"/>
        <v xml:space="preserve">2020 domestic3 Afghanistan 25 </v>
      </c>
      <c r="B205" s="11">
        <v>2020</v>
      </c>
      <c r="C205" s="11" t="s">
        <v>3065</v>
      </c>
      <c r="E205" s="10" t="s">
        <v>7</v>
      </c>
      <c r="F205" s="13">
        <f t="shared" si="13"/>
        <v>25</v>
      </c>
      <c r="G205" s="19" t="s">
        <v>2421</v>
      </c>
      <c r="H205" s="14">
        <v>43852</v>
      </c>
      <c r="I205" s="26" t="str">
        <f t="shared" si="11"/>
        <v/>
      </c>
      <c r="J205" s="1"/>
    </row>
    <row r="206" spans="1:10" ht="15" customHeight="1" x14ac:dyDescent="0.25">
      <c r="A206" s="2" t="str">
        <f t="shared" si="12"/>
        <v xml:space="preserve">2020 domestic3 Afghanistan 26 </v>
      </c>
      <c r="B206" s="11">
        <v>2020</v>
      </c>
      <c r="C206" s="11" t="s">
        <v>3065</v>
      </c>
      <c r="E206" s="10" t="s">
        <v>7</v>
      </c>
      <c r="F206" s="13">
        <f t="shared" si="13"/>
        <v>26</v>
      </c>
      <c r="G206" s="19" t="s">
        <v>2421</v>
      </c>
      <c r="H206" s="14">
        <v>43853</v>
      </c>
      <c r="I206" s="26" t="str">
        <f t="shared" si="11"/>
        <v/>
      </c>
      <c r="J206" s="1"/>
    </row>
    <row r="207" spans="1:10" ht="15" customHeight="1" x14ac:dyDescent="0.25">
      <c r="A207" s="2" t="str">
        <f t="shared" si="12"/>
        <v xml:space="preserve">2020 domestic3 Afghanistan 27 </v>
      </c>
      <c r="B207" s="11">
        <v>2020</v>
      </c>
      <c r="C207" s="11" t="s">
        <v>3065</v>
      </c>
      <c r="E207" s="10" t="s">
        <v>7</v>
      </c>
      <c r="F207" s="13">
        <f t="shared" si="13"/>
        <v>27</v>
      </c>
      <c r="G207" s="19" t="s">
        <v>2421</v>
      </c>
      <c r="H207" s="14">
        <v>43853</v>
      </c>
      <c r="I207" s="26" t="str">
        <f t="shared" si="11"/>
        <v/>
      </c>
      <c r="J207" s="1"/>
    </row>
    <row r="208" spans="1:10" ht="15" customHeight="1" x14ac:dyDescent="0.25">
      <c r="A208" s="2" t="str">
        <f t="shared" si="12"/>
        <v xml:space="preserve">2020 domestic3 Afghanistan 28 </v>
      </c>
      <c r="B208" s="11">
        <v>2020</v>
      </c>
      <c r="C208" s="11" t="s">
        <v>3065</v>
      </c>
      <c r="E208" s="10" t="s">
        <v>7</v>
      </c>
      <c r="F208" s="13">
        <f t="shared" si="13"/>
        <v>28</v>
      </c>
      <c r="G208" s="19" t="s">
        <v>2421</v>
      </c>
      <c r="H208" s="14">
        <v>43854</v>
      </c>
      <c r="I208" s="26" t="str">
        <f t="shared" si="11"/>
        <v/>
      </c>
      <c r="J208" s="1"/>
    </row>
    <row r="209" spans="1:10" ht="15" customHeight="1" x14ac:dyDescent="0.25">
      <c r="A209" s="2" t="str">
        <f t="shared" si="12"/>
        <v xml:space="preserve">2020 domestic3 Afghanistan 29 </v>
      </c>
      <c r="B209" s="11">
        <v>2020</v>
      </c>
      <c r="C209" s="11" t="s">
        <v>3065</v>
      </c>
      <c r="E209" s="10" t="s">
        <v>7</v>
      </c>
      <c r="F209" s="13">
        <f t="shared" si="13"/>
        <v>29</v>
      </c>
      <c r="G209" s="19" t="s">
        <v>2421</v>
      </c>
      <c r="H209" s="14">
        <v>43855</v>
      </c>
      <c r="I209" s="26" t="str">
        <f t="shared" si="11"/>
        <v/>
      </c>
      <c r="J209" s="1"/>
    </row>
    <row r="210" spans="1:10" ht="15" customHeight="1" x14ac:dyDescent="0.25">
      <c r="A210" s="2" t="str">
        <f t="shared" si="12"/>
        <v xml:space="preserve">2020 domestic3 Afghanistan 30 </v>
      </c>
      <c r="B210" s="11">
        <v>2020</v>
      </c>
      <c r="C210" s="11" t="s">
        <v>3065</v>
      </c>
      <c r="E210" s="10" t="s">
        <v>7</v>
      </c>
      <c r="F210" s="13">
        <f t="shared" si="13"/>
        <v>30</v>
      </c>
      <c r="G210" s="19" t="s">
        <v>2421</v>
      </c>
      <c r="H210" s="14">
        <v>43856</v>
      </c>
      <c r="I210" s="26" t="str">
        <f t="shared" si="11"/>
        <v/>
      </c>
      <c r="J210" s="1"/>
    </row>
    <row r="211" spans="1:10" ht="15" customHeight="1" x14ac:dyDescent="0.25">
      <c r="A211" s="2" t="str">
        <f t="shared" si="12"/>
        <v xml:space="preserve">2020 domestic3 Afghanistan 31 </v>
      </c>
      <c r="B211" s="11">
        <v>2020</v>
      </c>
      <c r="C211" s="11" t="s">
        <v>3065</v>
      </c>
      <c r="E211" s="10" t="s">
        <v>7</v>
      </c>
      <c r="F211" s="13">
        <f t="shared" si="13"/>
        <v>31</v>
      </c>
      <c r="G211" s="19" t="s">
        <v>2421</v>
      </c>
      <c r="H211" s="14">
        <v>43856</v>
      </c>
      <c r="I211" s="26" t="str">
        <f t="shared" si="11"/>
        <v/>
      </c>
      <c r="J211" s="1"/>
    </row>
    <row r="212" spans="1:10" ht="15" customHeight="1" x14ac:dyDescent="0.25">
      <c r="A212" s="2" t="str">
        <f t="shared" si="12"/>
        <v xml:space="preserve">2020 domestic3 Afghanistan 32 </v>
      </c>
      <c r="B212" s="11">
        <v>2020</v>
      </c>
      <c r="C212" s="11" t="s">
        <v>3065</v>
      </c>
      <c r="E212" s="10" t="s">
        <v>7</v>
      </c>
      <c r="F212" s="13">
        <f t="shared" si="13"/>
        <v>32</v>
      </c>
      <c r="G212" s="19" t="s">
        <v>2421</v>
      </c>
      <c r="H212" s="14">
        <v>43856</v>
      </c>
      <c r="I212" s="26" t="str">
        <f t="shared" si="11"/>
        <v/>
      </c>
      <c r="J212" s="1"/>
    </row>
    <row r="213" spans="1:10" ht="15" customHeight="1" x14ac:dyDescent="0.25">
      <c r="A213" s="2" t="str">
        <f t="shared" si="12"/>
        <v xml:space="preserve">2020 domestic3 Afghanistan 33 </v>
      </c>
      <c r="B213" s="11">
        <v>2020</v>
      </c>
      <c r="C213" s="11" t="s">
        <v>3065</v>
      </c>
      <c r="E213" s="10" t="s">
        <v>7</v>
      </c>
      <c r="F213" s="13">
        <f t="shared" si="13"/>
        <v>33</v>
      </c>
      <c r="G213" s="19" t="s">
        <v>2421</v>
      </c>
      <c r="H213" s="14">
        <v>43857</v>
      </c>
      <c r="I213" s="26" t="str">
        <f t="shared" si="11"/>
        <v/>
      </c>
      <c r="J213" s="1"/>
    </row>
    <row r="214" spans="1:10" ht="15" customHeight="1" x14ac:dyDescent="0.25">
      <c r="A214" s="2" t="str">
        <f t="shared" si="12"/>
        <v xml:space="preserve">2020 domestic3 Afghanistan 34 </v>
      </c>
      <c r="B214" s="11">
        <v>2020</v>
      </c>
      <c r="C214" s="11" t="s">
        <v>3065</v>
      </c>
      <c r="E214" s="10" t="s">
        <v>7</v>
      </c>
      <c r="F214" s="13">
        <f t="shared" si="13"/>
        <v>34</v>
      </c>
      <c r="G214" s="19" t="s">
        <v>2421</v>
      </c>
      <c r="H214" s="14">
        <v>43857</v>
      </c>
      <c r="I214" s="26" t="str">
        <f t="shared" si="11"/>
        <v/>
      </c>
      <c r="J214" s="1"/>
    </row>
    <row r="215" spans="1:10" ht="15" customHeight="1" x14ac:dyDescent="0.25">
      <c r="A215" s="2" t="str">
        <f t="shared" si="12"/>
        <v xml:space="preserve">2020 domestic3 Afghanistan 35 </v>
      </c>
      <c r="B215" s="11">
        <v>2020</v>
      </c>
      <c r="C215" s="11" t="s">
        <v>3065</v>
      </c>
      <c r="E215" s="10" t="s">
        <v>7</v>
      </c>
      <c r="F215" s="13">
        <f t="shared" si="13"/>
        <v>35</v>
      </c>
      <c r="G215" s="19" t="s">
        <v>2421</v>
      </c>
      <c r="H215" s="14">
        <v>43857</v>
      </c>
      <c r="I215" s="26" t="str">
        <f t="shared" si="11"/>
        <v/>
      </c>
      <c r="J215" s="1"/>
    </row>
    <row r="216" spans="1:10" ht="15" customHeight="1" x14ac:dyDescent="0.25">
      <c r="A216" s="2" t="str">
        <f t="shared" si="12"/>
        <v xml:space="preserve">2020 domestic3 Afghanistan 36 </v>
      </c>
      <c r="B216" s="11">
        <v>2020</v>
      </c>
      <c r="C216" s="11" t="s">
        <v>3065</v>
      </c>
      <c r="E216" s="10" t="s">
        <v>7</v>
      </c>
      <c r="F216" s="13">
        <f t="shared" si="13"/>
        <v>36</v>
      </c>
      <c r="G216" s="19" t="s">
        <v>2421</v>
      </c>
      <c r="H216" s="14">
        <v>43857</v>
      </c>
      <c r="I216" s="26" t="str">
        <f t="shared" si="11"/>
        <v/>
      </c>
      <c r="J216" s="1"/>
    </row>
    <row r="217" spans="1:10" ht="15" customHeight="1" x14ac:dyDescent="0.25">
      <c r="A217" s="2" t="str">
        <f t="shared" si="12"/>
        <v xml:space="preserve">2020 domestic3 Afghanistan 37 </v>
      </c>
      <c r="B217" s="11">
        <v>2020</v>
      </c>
      <c r="C217" s="11" t="s">
        <v>3065</v>
      </c>
      <c r="E217" s="10" t="s">
        <v>7</v>
      </c>
      <c r="F217" s="13">
        <f t="shared" si="13"/>
        <v>37</v>
      </c>
      <c r="G217" s="19" t="s">
        <v>2421</v>
      </c>
      <c r="H217" s="14">
        <v>43857</v>
      </c>
      <c r="I217" s="26" t="str">
        <f t="shared" si="11"/>
        <v/>
      </c>
      <c r="J217" s="1"/>
    </row>
    <row r="218" spans="1:10" ht="15" customHeight="1" x14ac:dyDescent="0.25">
      <c r="A218" s="2" t="str">
        <f t="shared" si="12"/>
        <v xml:space="preserve">2020 domestic3 Afghanistan 38 </v>
      </c>
      <c r="B218" s="11">
        <v>2020</v>
      </c>
      <c r="C218" s="11" t="s">
        <v>3065</v>
      </c>
      <c r="E218" s="10" t="s">
        <v>7</v>
      </c>
      <c r="F218" s="13">
        <f t="shared" si="13"/>
        <v>38</v>
      </c>
      <c r="G218" s="19" t="s">
        <v>2421</v>
      </c>
      <c r="H218" s="14">
        <v>43857</v>
      </c>
      <c r="I218" s="26" t="str">
        <f t="shared" si="11"/>
        <v/>
      </c>
      <c r="J218" s="1"/>
    </row>
    <row r="219" spans="1:10" ht="15" customHeight="1" x14ac:dyDescent="0.25">
      <c r="A219" s="2" t="str">
        <f t="shared" si="12"/>
        <v xml:space="preserve">2020 domestic3 Afghanistan 39 </v>
      </c>
      <c r="B219" s="11">
        <v>2020</v>
      </c>
      <c r="C219" s="11" t="s">
        <v>3065</v>
      </c>
      <c r="E219" s="10" t="s">
        <v>7</v>
      </c>
      <c r="F219" s="13">
        <f t="shared" si="13"/>
        <v>39</v>
      </c>
      <c r="G219" s="19" t="s">
        <v>2421</v>
      </c>
      <c r="H219" s="14">
        <v>43857</v>
      </c>
      <c r="I219" s="26" t="str">
        <f t="shared" si="11"/>
        <v/>
      </c>
      <c r="J219" s="1"/>
    </row>
    <row r="220" spans="1:10" ht="15" customHeight="1" x14ac:dyDescent="0.25">
      <c r="A220" s="2" t="str">
        <f t="shared" si="12"/>
        <v xml:space="preserve">2020 domestic3 Afghanistan 40 </v>
      </c>
      <c r="B220" s="11">
        <v>2020</v>
      </c>
      <c r="C220" s="11" t="s">
        <v>3065</v>
      </c>
      <c r="E220" s="10" t="s">
        <v>7</v>
      </c>
      <c r="F220" s="13">
        <f t="shared" si="13"/>
        <v>40</v>
      </c>
      <c r="G220" s="19" t="s">
        <v>2421</v>
      </c>
      <c r="H220" s="14">
        <v>43858</v>
      </c>
      <c r="I220" s="26" t="str">
        <f t="shared" si="11"/>
        <v/>
      </c>
      <c r="J220" s="1"/>
    </row>
    <row r="221" spans="1:10" ht="15" customHeight="1" x14ac:dyDescent="0.25">
      <c r="A221" s="2" t="str">
        <f t="shared" si="12"/>
        <v xml:space="preserve">2020 domestic3 Afghanistan 41 </v>
      </c>
      <c r="B221" s="11">
        <v>2020</v>
      </c>
      <c r="C221" s="11" t="s">
        <v>3065</v>
      </c>
      <c r="E221" s="10" t="s">
        <v>7</v>
      </c>
      <c r="F221" s="13">
        <f t="shared" si="13"/>
        <v>41</v>
      </c>
      <c r="G221" s="19" t="s">
        <v>2421</v>
      </c>
      <c r="H221" s="14">
        <v>43858</v>
      </c>
      <c r="I221" s="26" t="str">
        <f t="shared" si="11"/>
        <v/>
      </c>
      <c r="J221" s="1"/>
    </row>
    <row r="222" spans="1:10" ht="15" customHeight="1" x14ac:dyDescent="0.25">
      <c r="A222" s="2" t="str">
        <f t="shared" si="12"/>
        <v xml:space="preserve">2020 domestic3 Afghanistan 42 </v>
      </c>
      <c r="B222" s="11">
        <v>2020</v>
      </c>
      <c r="C222" s="11" t="s">
        <v>3065</v>
      </c>
      <c r="E222" s="10" t="s">
        <v>7</v>
      </c>
      <c r="F222" s="13">
        <f t="shared" si="13"/>
        <v>42</v>
      </c>
      <c r="G222" s="19" t="s">
        <v>2421</v>
      </c>
      <c r="H222" s="14">
        <v>43858</v>
      </c>
      <c r="I222" s="26" t="str">
        <f t="shared" si="11"/>
        <v>2020 domestic3  2nd source for event Afghanistan</v>
      </c>
      <c r="J222" s="1" t="s">
        <v>3026</v>
      </c>
    </row>
    <row r="223" spans="1:10" ht="15" customHeight="1" x14ac:dyDescent="0.25">
      <c r="A223" s="2" t="str">
        <f t="shared" si="12"/>
        <v xml:space="preserve">2020 domestic3 Afghanistan 43 </v>
      </c>
      <c r="B223" s="11">
        <v>2020</v>
      </c>
      <c r="C223" s="11" t="s">
        <v>3065</v>
      </c>
      <c r="E223" s="10" t="s">
        <v>7</v>
      </c>
      <c r="F223" s="13">
        <f t="shared" si="13"/>
        <v>43</v>
      </c>
      <c r="G223" s="19" t="s">
        <v>2421</v>
      </c>
      <c r="H223" s="14">
        <v>43859</v>
      </c>
      <c r="I223" s="26" t="str">
        <f t="shared" si="11"/>
        <v/>
      </c>
      <c r="J223" s="1"/>
    </row>
    <row r="224" spans="1:10" ht="15" customHeight="1" x14ac:dyDescent="0.25">
      <c r="A224" s="2" t="str">
        <f t="shared" si="12"/>
        <v xml:space="preserve">2020 domestic3 Afghanistan 44 </v>
      </c>
      <c r="B224" s="11">
        <v>2020</v>
      </c>
      <c r="C224" s="11" t="s">
        <v>3065</v>
      </c>
      <c r="E224" s="10" t="s">
        <v>7</v>
      </c>
      <c r="F224" s="13">
        <f t="shared" si="13"/>
        <v>44</v>
      </c>
      <c r="G224" s="10" t="s">
        <v>2421</v>
      </c>
      <c r="H224" s="14">
        <v>43859</v>
      </c>
      <c r="I224" s="26" t="str">
        <f t="shared" si="11"/>
        <v/>
      </c>
      <c r="J224" s="1"/>
    </row>
    <row r="225" spans="1:10" ht="15" customHeight="1" x14ac:dyDescent="0.25">
      <c r="A225" s="2" t="str">
        <f t="shared" si="12"/>
        <v xml:space="preserve">2020 domestic3 Afghanistan 45 </v>
      </c>
      <c r="B225" s="11">
        <v>2020</v>
      </c>
      <c r="C225" s="11" t="s">
        <v>3065</v>
      </c>
      <c r="E225" s="10" t="s">
        <v>7</v>
      </c>
      <c r="F225" s="13">
        <f t="shared" si="13"/>
        <v>45</v>
      </c>
      <c r="G225" s="10" t="s">
        <v>2421</v>
      </c>
      <c r="H225" s="14">
        <v>43859</v>
      </c>
      <c r="I225" s="26" t="str">
        <f t="shared" si="11"/>
        <v/>
      </c>
      <c r="J225" s="1"/>
    </row>
    <row r="226" spans="1:10" ht="15" customHeight="1" x14ac:dyDescent="0.25">
      <c r="A226" s="2" t="str">
        <f t="shared" si="12"/>
        <v xml:space="preserve">2020 domestic3 Afghanistan 46 </v>
      </c>
      <c r="B226" s="11">
        <v>2020</v>
      </c>
      <c r="C226" s="11" t="s">
        <v>3065</v>
      </c>
      <c r="E226" s="10" t="s">
        <v>7</v>
      </c>
      <c r="F226" s="13">
        <f t="shared" si="13"/>
        <v>46</v>
      </c>
      <c r="G226" s="10" t="s">
        <v>2421</v>
      </c>
      <c r="H226" s="14">
        <v>43859</v>
      </c>
      <c r="I226" s="26" t="str">
        <f t="shared" si="11"/>
        <v/>
      </c>
      <c r="J226" s="1"/>
    </row>
    <row r="227" spans="1:10" ht="15" customHeight="1" x14ac:dyDescent="0.25">
      <c r="A227" s="2" t="str">
        <f t="shared" si="12"/>
        <v xml:space="preserve">2020 domestic3 Afghanistan 47 </v>
      </c>
      <c r="B227" s="11">
        <v>2020</v>
      </c>
      <c r="C227" s="11" t="s">
        <v>3065</v>
      </c>
      <c r="E227" s="10" t="s">
        <v>7</v>
      </c>
      <c r="F227" s="13">
        <f t="shared" si="13"/>
        <v>47</v>
      </c>
      <c r="G227" s="10" t="s">
        <v>2421</v>
      </c>
      <c r="H227" s="14">
        <v>43859</v>
      </c>
      <c r="I227" s="26" t="str">
        <f t="shared" si="11"/>
        <v/>
      </c>
      <c r="J227" s="1"/>
    </row>
    <row r="228" spans="1:10" ht="15" customHeight="1" x14ac:dyDescent="0.25">
      <c r="A228" s="2" t="str">
        <f t="shared" si="12"/>
        <v xml:space="preserve">2020 domestic3 Afghanistan 48 </v>
      </c>
      <c r="B228" s="11">
        <v>2020</v>
      </c>
      <c r="C228" s="11" t="s">
        <v>3065</v>
      </c>
      <c r="E228" s="10" t="s">
        <v>7</v>
      </c>
      <c r="F228" s="13">
        <f t="shared" si="13"/>
        <v>48</v>
      </c>
      <c r="G228" s="10" t="s">
        <v>2421</v>
      </c>
      <c r="H228" s="14">
        <v>43859</v>
      </c>
      <c r="I228" s="26" t="str">
        <f t="shared" si="11"/>
        <v/>
      </c>
      <c r="J228" s="1"/>
    </row>
    <row r="229" spans="1:10" ht="15" customHeight="1" x14ac:dyDescent="0.25">
      <c r="A229" s="2" t="str">
        <f t="shared" si="12"/>
        <v xml:space="preserve">2020 domestic3 Afghanistan 49 </v>
      </c>
      <c r="B229" s="11">
        <v>2020</v>
      </c>
      <c r="C229" s="11" t="s">
        <v>3065</v>
      </c>
      <c r="E229" s="10" t="s">
        <v>7</v>
      </c>
      <c r="F229" s="13">
        <f t="shared" si="13"/>
        <v>49</v>
      </c>
      <c r="G229" s="10" t="s">
        <v>2421</v>
      </c>
      <c r="H229" s="14">
        <v>43859</v>
      </c>
      <c r="I229" s="26" t="str">
        <f t="shared" si="11"/>
        <v/>
      </c>
      <c r="J229" s="1"/>
    </row>
    <row r="230" spans="1:10" ht="15" customHeight="1" x14ac:dyDescent="0.25">
      <c r="A230" s="2" t="str">
        <f t="shared" si="12"/>
        <v xml:space="preserve">2020 domestic3 Afghanistan 50 </v>
      </c>
      <c r="B230" s="11">
        <v>2020</v>
      </c>
      <c r="C230" s="11" t="s">
        <v>3065</v>
      </c>
      <c r="E230" s="10" t="s">
        <v>7</v>
      </c>
      <c r="F230" s="13">
        <f t="shared" si="13"/>
        <v>50</v>
      </c>
      <c r="G230" s="10" t="s">
        <v>2421</v>
      </c>
      <c r="H230" s="14">
        <v>43859</v>
      </c>
      <c r="I230" s="26" t="str">
        <f t="shared" si="11"/>
        <v/>
      </c>
      <c r="J230" s="1"/>
    </row>
    <row r="231" spans="1:10" ht="15" customHeight="1" x14ac:dyDescent="0.25">
      <c r="A231" s="2" t="str">
        <f t="shared" si="12"/>
        <v xml:space="preserve">2020 domestic3 Afghanistan 51 </v>
      </c>
      <c r="B231" s="11">
        <v>2020</v>
      </c>
      <c r="C231" s="11" t="s">
        <v>3065</v>
      </c>
      <c r="E231" s="10" t="s">
        <v>7</v>
      </c>
      <c r="F231" s="13">
        <f t="shared" si="13"/>
        <v>51</v>
      </c>
      <c r="G231" s="10" t="s">
        <v>2421</v>
      </c>
      <c r="H231" s="14">
        <v>43859</v>
      </c>
      <c r="I231" s="26" t="str">
        <f t="shared" si="11"/>
        <v/>
      </c>
      <c r="J231" s="1"/>
    </row>
    <row r="232" spans="1:10" ht="15" customHeight="1" x14ac:dyDescent="0.25">
      <c r="A232" s="2" t="str">
        <f t="shared" si="12"/>
        <v xml:space="preserve">2020 domestic3 Afghanistan 52 </v>
      </c>
      <c r="B232" s="11">
        <v>2020</v>
      </c>
      <c r="C232" s="11" t="s">
        <v>3065</v>
      </c>
      <c r="E232" s="10" t="s">
        <v>7</v>
      </c>
      <c r="F232" s="13">
        <f t="shared" si="13"/>
        <v>52</v>
      </c>
      <c r="G232" s="10" t="s">
        <v>2421</v>
      </c>
      <c r="H232" s="14">
        <v>43860</v>
      </c>
      <c r="I232" s="26" t="str">
        <f t="shared" si="11"/>
        <v/>
      </c>
      <c r="J232" s="1"/>
    </row>
    <row r="233" spans="1:10" ht="15" customHeight="1" x14ac:dyDescent="0.25">
      <c r="A233" s="2" t="str">
        <f t="shared" si="12"/>
        <v xml:space="preserve">2020 domestic3 Afghanistan 53 </v>
      </c>
      <c r="B233" s="11">
        <v>2020</v>
      </c>
      <c r="C233" s="11" t="s">
        <v>3065</v>
      </c>
      <c r="E233" s="10" t="s">
        <v>7</v>
      </c>
      <c r="F233" s="13">
        <f t="shared" si="13"/>
        <v>53</v>
      </c>
      <c r="G233" s="19" t="s">
        <v>2422</v>
      </c>
      <c r="H233" s="14">
        <v>43861</v>
      </c>
      <c r="I233" s="26" t="str">
        <f t="shared" si="11"/>
        <v/>
      </c>
      <c r="J233" s="1"/>
    </row>
    <row r="234" spans="1:10" ht="15" customHeight="1" x14ac:dyDescent="0.25">
      <c r="A234" s="2" t="str">
        <f t="shared" si="12"/>
        <v xml:space="preserve">2020 domestic3 Afghanistan 54 </v>
      </c>
      <c r="B234" s="11">
        <v>2020</v>
      </c>
      <c r="C234" s="11" t="s">
        <v>3065</v>
      </c>
      <c r="E234" s="10" t="s">
        <v>7</v>
      </c>
      <c r="F234" s="13">
        <f t="shared" si="13"/>
        <v>54</v>
      </c>
      <c r="G234" s="19" t="s">
        <v>2422</v>
      </c>
      <c r="H234" s="14">
        <v>43862</v>
      </c>
      <c r="I234" s="26" t="str">
        <f t="shared" si="11"/>
        <v/>
      </c>
      <c r="J234" s="1"/>
    </row>
    <row r="235" spans="1:10" ht="15" customHeight="1" x14ac:dyDescent="0.25">
      <c r="A235" s="2" t="str">
        <f t="shared" si="12"/>
        <v xml:space="preserve">2020 domestic3 Afghanistan 55 </v>
      </c>
      <c r="B235" s="11">
        <v>2020</v>
      </c>
      <c r="C235" s="11" t="s">
        <v>3065</v>
      </c>
      <c r="E235" s="10" t="s">
        <v>7</v>
      </c>
      <c r="F235" s="13">
        <f t="shared" si="13"/>
        <v>55</v>
      </c>
      <c r="G235" s="19" t="s">
        <v>2422</v>
      </c>
      <c r="H235" s="14">
        <v>43862</v>
      </c>
      <c r="I235" s="26" t="str">
        <f t="shared" si="11"/>
        <v/>
      </c>
      <c r="J235" s="1"/>
    </row>
    <row r="236" spans="1:10" ht="15" customHeight="1" x14ac:dyDescent="0.25">
      <c r="A236" s="2" t="str">
        <f t="shared" si="12"/>
        <v xml:space="preserve">2020 domestic3 Afghanistan 56 </v>
      </c>
      <c r="B236" s="11">
        <v>2020</v>
      </c>
      <c r="C236" s="11" t="s">
        <v>3065</v>
      </c>
      <c r="E236" s="10" t="s">
        <v>7</v>
      </c>
      <c r="F236" s="13">
        <f t="shared" si="13"/>
        <v>56</v>
      </c>
      <c r="G236" s="19" t="s">
        <v>2422</v>
      </c>
      <c r="H236" s="14">
        <v>43863</v>
      </c>
      <c r="I236" s="26" t="str">
        <f t="shared" si="11"/>
        <v/>
      </c>
      <c r="J236" s="1"/>
    </row>
    <row r="237" spans="1:10" ht="15" customHeight="1" x14ac:dyDescent="0.25">
      <c r="A237" s="2" t="str">
        <f t="shared" si="12"/>
        <v xml:space="preserve">2020 domestic3 Afghanistan 57 </v>
      </c>
      <c r="B237" s="11">
        <v>2020</v>
      </c>
      <c r="C237" s="11" t="s">
        <v>3065</v>
      </c>
      <c r="E237" s="10" t="s">
        <v>7</v>
      </c>
      <c r="F237" s="13">
        <f t="shared" si="13"/>
        <v>57</v>
      </c>
      <c r="G237" s="19" t="s">
        <v>2422</v>
      </c>
      <c r="H237" s="14">
        <v>43863</v>
      </c>
      <c r="I237" s="26" t="str">
        <f t="shared" si="11"/>
        <v/>
      </c>
      <c r="J237" s="1"/>
    </row>
    <row r="238" spans="1:10" ht="15" customHeight="1" x14ac:dyDescent="0.25">
      <c r="A238" s="2" t="str">
        <f t="shared" si="12"/>
        <v xml:space="preserve">2020 domestic3 Afghanistan 58 </v>
      </c>
      <c r="B238" s="11">
        <v>2020</v>
      </c>
      <c r="C238" s="11" t="s">
        <v>3065</v>
      </c>
      <c r="E238" s="10" t="s">
        <v>7</v>
      </c>
      <c r="F238" s="13">
        <f t="shared" si="13"/>
        <v>58</v>
      </c>
      <c r="G238" s="19" t="s">
        <v>2422</v>
      </c>
      <c r="H238" s="14">
        <v>43863</v>
      </c>
      <c r="I238" s="26" t="str">
        <f t="shared" si="11"/>
        <v/>
      </c>
      <c r="J238" s="1"/>
    </row>
    <row r="239" spans="1:10" ht="15" customHeight="1" x14ac:dyDescent="0.25">
      <c r="A239" s="2" t="str">
        <f t="shared" si="12"/>
        <v xml:space="preserve">2020 domestic3 Afghanistan 59 </v>
      </c>
      <c r="B239" s="11">
        <v>2020</v>
      </c>
      <c r="C239" s="11" t="s">
        <v>3065</v>
      </c>
      <c r="E239" s="10" t="s">
        <v>7</v>
      </c>
      <c r="F239" s="13">
        <f t="shared" si="13"/>
        <v>59</v>
      </c>
      <c r="G239" s="19" t="s">
        <v>2422</v>
      </c>
      <c r="H239" s="14">
        <v>43863</v>
      </c>
      <c r="I239" s="26" t="str">
        <f t="shared" si="11"/>
        <v/>
      </c>
      <c r="J239" s="1"/>
    </row>
    <row r="240" spans="1:10" ht="15" customHeight="1" x14ac:dyDescent="0.25">
      <c r="A240" s="2" t="str">
        <f t="shared" si="12"/>
        <v xml:space="preserve">2020 domestic3 Afghanistan 60 </v>
      </c>
      <c r="B240" s="11">
        <v>2020</v>
      </c>
      <c r="C240" s="11" t="s">
        <v>3065</v>
      </c>
      <c r="E240" s="10" t="s">
        <v>7</v>
      </c>
      <c r="F240" s="13">
        <f t="shared" si="13"/>
        <v>60</v>
      </c>
      <c r="G240" s="19" t="s">
        <v>2422</v>
      </c>
      <c r="H240" s="14">
        <v>43863</v>
      </c>
      <c r="I240" s="26" t="str">
        <f t="shared" si="11"/>
        <v/>
      </c>
      <c r="J240" s="1"/>
    </row>
    <row r="241" spans="1:10" ht="15" customHeight="1" x14ac:dyDescent="0.25">
      <c r="A241" s="2" t="str">
        <f t="shared" si="12"/>
        <v xml:space="preserve">2020 domestic3 Afghanistan 61 </v>
      </c>
      <c r="B241" s="11">
        <v>2020</v>
      </c>
      <c r="C241" s="11" t="s">
        <v>3065</v>
      </c>
      <c r="E241" s="10" t="s">
        <v>7</v>
      </c>
      <c r="F241" s="13">
        <f t="shared" si="13"/>
        <v>61</v>
      </c>
      <c r="G241" s="19" t="s">
        <v>2422</v>
      </c>
      <c r="H241" s="14">
        <v>43864</v>
      </c>
      <c r="I241" s="26" t="str">
        <f t="shared" si="11"/>
        <v/>
      </c>
      <c r="J241" s="1"/>
    </row>
    <row r="242" spans="1:10" ht="15" customHeight="1" x14ac:dyDescent="0.25">
      <c r="A242" s="2" t="str">
        <f t="shared" si="12"/>
        <v xml:space="preserve">2020 domestic3 Afghanistan 62 </v>
      </c>
      <c r="B242" s="11">
        <v>2020</v>
      </c>
      <c r="C242" s="11" t="s">
        <v>3065</v>
      </c>
      <c r="E242" s="10" t="s">
        <v>7</v>
      </c>
      <c r="F242" s="13">
        <f t="shared" si="13"/>
        <v>62</v>
      </c>
      <c r="G242" s="19" t="s">
        <v>2422</v>
      </c>
      <c r="H242" s="14">
        <v>43864</v>
      </c>
      <c r="I242" s="26" t="str">
        <f t="shared" si="11"/>
        <v/>
      </c>
      <c r="J242" s="1"/>
    </row>
    <row r="243" spans="1:10" ht="15" customHeight="1" x14ac:dyDescent="0.25">
      <c r="A243" s="2" t="str">
        <f t="shared" si="12"/>
        <v xml:space="preserve">2020 domestic3 Afghanistan 63 </v>
      </c>
      <c r="B243" s="11">
        <v>2020</v>
      </c>
      <c r="C243" s="11" t="s">
        <v>3065</v>
      </c>
      <c r="E243" s="10" t="s">
        <v>7</v>
      </c>
      <c r="F243" s="13">
        <f t="shared" si="13"/>
        <v>63</v>
      </c>
      <c r="G243" s="19" t="s">
        <v>2422</v>
      </c>
      <c r="H243" s="14">
        <v>43865</v>
      </c>
      <c r="I243" s="26" t="str">
        <f t="shared" si="11"/>
        <v/>
      </c>
      <c r="J243" s="1"/>
    </row>
    <row r="244" spans="1:10" ht="15" customHeight="1" x14ac:dyDescent="0.25">
      <c r="A244" s="2" t="str">
        <f t="shared" si="12"/>
        <v xml:space="preserve">2020 domestic3 Afghanistan 64 </v>
      </c>
      <c r="B244" s="11">
        <v>2020</v>
      </c>
      <c r="C244" s="11" t="s">
        <v>3065</v>
      </c>
      <c r="E244" s="10" t="s">
        <v>7</v>
      </c>
      <c r="F244" s="13">
        <f t="shared" si="13"/>
        <v>64</v>
      </c>
      <c r="G244" s="19" t="s">
        <v>2422</v>
      </c>
      <c r="H244" s="14">
        <v>43865</v>
      </c>
      <c r="I244" s="26" t="str">
        <f t="shared" si="11"/>
        <v/>
      </c>
      <c r="J244" s="1"/>
    </row>
    <row r="245" spans="1:10" ht="15" customHeight="1" x14ac:dyDescent="0.25">
      <c r="A245" s="2" t="str">
        <f t="shared" si="12"/>
        <v xml:space="preserve">2020 domestic3 Afghanistan 65 </v>
      </c>
      <c r="B245" s="11">
        <v>2020</v>
      </c>
      <c r="C245" s="11" t="s">
        <v>3065</v>
      </c>
      <c r="E245" s="10" t="s">
        <v>7</v>
      </c>
      <c r="F245" s="13">
        <f t="shared" si="13"/>
        <v>65</v>
      </c>
      <c r="G245" s="19" t="s">
        <v>2422</v>
      </c>
      <c r="H245" s="14">
        <v>43868</v>
      </c>
      <c r="I245" s="26" t="str">
        <f t="shared" si="11"/>
        <v/>
      </c>
      <c r="J245" s="1"/>
    </row>
    <row r="246" spans="1:10" ht="15" customHeight="1" x14ac:dyDescent="0.25">
      <c r="A246" s="2" t="str">
        <f t="shared" si="12"/>
        <v xml:space="preserve">2020 domestic3 Afghanistan 66 </v>
      </c>
      <c r="B246" s="11">
        <v>2020</v>
      </c>
      <c r="C246" s="11" t="s">
        <v>3065</v>
      </c>
      <c r="E246" s="10" t="s">
        <v>7</v>
      </c>
      <c r="F246" s="13">
        <f t="shared" si="13"/>
        <v>66</v>
      </c>
      <c r="G246" s="19" t="s">
        <v>2422</v>
      </c>
      <c r="H246" s="14">
        <v>43868</v>
      </c>
      <c r="I246" s="26" t="str">
        <f t="shared" si="11"/>
        <v/>
      </c>
      <c r="J246" s="1"/>
    </row>
    <row r="247" spans="1:10" ht="15" customHeight="1" x14ac:dyDescent="0.25">
      <c r="A247" s="2" t="str">
        <f t="shared" si="12"/>
        <v xml:space="preserve">2020 domestic3 Afghanistan 67 </v>
      </c>
      <c r="B247" s="11">
        <v>2020</v>
      </c>
      <c r="C247" s="11" t="s">
        <v>3065</v>
      </c>
      <c r="E247" s="10" t="s">
        <v>7</v>
      </c>
      <c r="F247" s="13">
        <f t="shared" si="13"/>
        <v>67</v>
      </c>
      <c r="G247" s="19" t="s">
        <v>2422</v>
      </c>
      <c r="H247" s="14">
        <v>43868</v>
      </c>
      <c r="I247" s="26" t="str">
        <f t="shared" si="11"/>
        <v/>
      </c>
      <c r="J247" s="1"/>
    </row>
    <row r="248" spans="1:10" ht="15" customHeight="1" x14ac:dyDescent="0.25">
      <c r="A248" s="2" t="str">
        <f t="shared" si="12"/>
        <v xml:space="preserve">2020 domestic3 Afghanistan 68 </v>
      </c>
      <c r="B248" s="11">
        <v>2020</v>
      </c>
      <c r="C248" s="11" t="s">
        <v>3065</v>
      </c>
      <c r="E248" s="10" t="s">
        <v>7</v>
      </c>
      <c r="F248" s="13">
        <f t="shared" si="13"/>
        <v>68</v>
      </c>
      <c r="G248" s="19" t="s">
        <v>2422</v>
      </c>
      <c r="H248" s="14">
        <v>43868</v>
      </c>
      <c r="I248" s="26" t="str">
        <f t="shared" si="11"/>
        <v/>
      </c>
      <c r="J248" s="1"/>
    </row>
    <row r="249" spans="1:10" ht="15" customHeight="1" x14ac:dyDescent="0.25">
      <c r="A249" s="2" t="str">
        <f t="shared" si="12"/>
        <v xml:space="preserve">2020 domestic3 Afghanistan 69 </v>
      </c>
      <c r="B249" s="11">
        <v>2020</v>
      </c>
      <c r="C249" s="11" t="s">
        <v>3065</v>
      </c>
      <c r="E249" s="10" t="s">
        <v>7</v>
      </c>
      <c r="F249" s="13">
        <f t="shared" si="13"/>
        <v>69</v>
      </c>
      <c r="G249" s="19" t="s">
        <v>2422</v>
      </c>
      <c r="H249" s="14">
        <v>43868</v>
      </c>
      <c r="I249" s="26" t="str">
        <f t="shared" si="11"/>
        <v/>
      </c>
      <c r="J249" s="1"/>
    </row>
    <row r="250" spans="1:10" ht="15" customHeight="1" x14ac:dyDescent="0.25">
      <c r="A250" s="2" t="str">
        <f t="shared" si="12"/>
        <v xml:space="preserve">2020 domestic3 Afghanistan 70 </v>
      </c>
      <c r="B250" s="11">
        <v>2020</v>
      </c>
      <c r="C250" s="11" t="s">
        <v>3065</v>
      </c>
      <c r="E250" s="10" t="s">
        <v>7</v>
      </c>
      <c r="F250" s="13">
        <f t="shared" si="13"/>
        <v>70</v>
      </c>
      <c r="G250" s="19" t="s">
        <v>2422</v>
      </c>
      <c r="H250" s="14">
        <v>43868</v>
      </c>
      <c r="I250" s="26" t="str">
        <f t="shared" si="11"/>
        <v/>
      </c>
      <c r="J250" s="1"/>
    </row>
    <row r="251" spans="1:10" ht="15" customHeight="1" x14ac:dyDescent="0.25">
      <c r="A251" s="2" t="str">
        <f t="shared" si="12"/>
        <v xml:space="preserve">2020 domestic3 Afghanistan 71 </v>
      </c>
      <c r="B251" s="11">
        <v>2020</v>
      </c>
      <c r="C251" s="11" t="s">
        <v>3065</v>
      </c>
      <c r="E251" s="10" t="s">
        <v>7</v>
      </c>
      <c r="F251" s="13">
        <f t="shared" si="13"/>
        <v>71</v>
      </c>
      <c r="G251" s="19" t="s">
        <v>2422</v>
      </c>
      <c r="H251" s="14">
        <v>43868</v>
      </c>
      <c r="I251" s="26" t="str">
        <f t="shared" si="11"/>
        <v/>
      </c>
      <c r="J251" s="1"/>
    </row>
    <row r="252" spans="1:10" ht="15" customHeight="1" x14ac:dyDescent="0.25">
      <c r="A252" s="2" t="str">
        <f t="shared" si="12"/>
        <v xml:space="preserve">2020 domestic3 Afghanistan 72 </v>
      </c>
      <c r="B252" s="11">
        <v>2020</v>
      </c>
      <c r="C252" s="11" t="s">
        <v>3065</v>
      </c>
      <c r="E252" s="10" t="s">
        <v>7</v>
      </c>
      <c r="F252" s="13">
        <f t="shared" si="13"/>
        <v>72</v>
      </c>
      <c r="G252" s="19" t="s">
        <v>2422</v>
      </c>
      <c r="H252" s="14">
        <v>43868</v>
      </c>
      <c r="I252" s="26" t="str">
        <f t="shared" si="11"/>
        <v/>
      </c>
      <c r="J252" s="1"/>
    </row>
    <row r="253" spans="1:10" ht="15" customHeight="1" x14ac:dyDescent="0.25">
      <c r="A253" s="2" t="str">
        <f t="shared" si="12"/>
        <v xml:space="preserve">2020 domestic3 Afghanistan 73 </v>
      </c>
      <c r="B253" s="11">
        <v>2020</v>
      </c>
      <c r="C253" s="11" t="s">
        <v>3065</v>
      </c>
      <c r="E253" s="10" t="s">
        <v>7</v>
      </c>
      <c r="F253" s="13">
        <f t="shared" si="13"/>
        <v>73</v>
      </c>
      <c r="G253" s="19" t="s">
        <v>2422</v>
      </c>
      <c r="H253" s="14">
        <v>43870</v>
      </c>
      <c r="I253" s="26" t="str">
        <f t="shared" si="11"/>
        <v/>
      </c>
      <c r="J253" s="1"/>
    </row>
    <row r="254" spans="1:10" ht="15" customHeight="1" x14ac:dyDescent="0.25">
      <c r="A254" s="2" t="str">
        <f t="shared" si="12"/>
        <v xml:space="preserve">2020 domestic3 Afghanistan 74 </v>
      </c>
      <c r="B254" s="11">
        <v>2020</v>
      </c>
      <c r="C254" s="11" t="s">
        <v>3065</v>
      </c>
      <c r="E254" s="10" t="s">
        <v>7</v>
      </c>
      <c r="F254" s="13">
        <f t="shared" si="13"/>
        <v>74</v>
      </c>
      <c r="G254" s="19" t="s">
        <v>2422</v>
      </c>
      <c r="H254" s="14">
        <v>43870</v>
      </c>
      <c r="I254" s="26" t="str">
        <f t="shared" si="11"/>
        <v/>
      </c>
      <c r="J254" s="1"/>
    </row>
    <row r="255" spans="1:10" ht="15" customHeight="1" x14ac:dyDescent="0.25">
      <c r="A255" s="2" t="str">
        <f t="shared" si="12"/>
        <v xml:space="preserve">2020 domestic3 Afghanistan 75 </v>
      </c>
      <c r="B255" s="11">
        <v>2020</v>
      </c>
      <c r="C255" s="11" t="s">
        <v>3065</v>
      </c>
      <c r="E255" s="10" t="s">
        <v>7</v>
      </c>
      <c r="F255" s="13">
        <f t="shared" si="13"/>
        <v>75</v>
      </c>
      <c r="G255" s="19" t="s">
        <v>2422</v>
      </c>
      <c r="H255" s="14">
        <v>43870</v>
      </c>
      <c r="I255" s="26" t="str">
        <f t="shared" ref="I255:I318" si="14">+IF(MID(J255,1,4)="http",HYPERLINK(J255,B255&amp;" "&amp;C255&amp;" "&amp;D255&amp;" 2nd source for event "&amp;E255),"")</f>
        <v/>
      </c>
      <c r="J255" s="1"/>
    </row>
    <row r="256" spans="1:10" ht="15" customHeight="1" x14ac:dyDescent="0.25">
      <c r="A256" s="2" t="str">
        <f t="shared" si="12"/>
        <v xml:space="preserve">2020 domestic3 Afghanistan 76 </v>
      </c>
      <c r="B256" s="11">
        <v>2020</v>
      </c>
      <c r="C256" s="11" t="s">
        <v>3065</v>
      </c>
      <c r="E256" s="10" t="s">
        <v>7</v>
      </c>
      <c r="F256" s="13">
        <f t="shared" si="13"/>
        <v>76</v>
      </c>
      <c r="G256" s="19" t="s">
        <v>2422</v>
      </c>
      <c r="H256" s="14">
        <v>43870</v>
      </c>
      <c r="I256" s="26" t="str">
        <f t="shared" si="14"/>
        <v/>
      </c>
      <c r="J256" s="1"/>
    </row>
    <row r="257" spans="1:10" ht="15" customHeight="1" x14ac:dyDescent="0.25">
      <c r="A257" s="2" t="str">
        <f t="shared" si="12"/>
        <v xml:space="preserve">2020 domestic3 Afghanistan 77 </v>
      </c>
      <c r="B257" s="11">
        <v>2020</v>
      </c>
      <c r="C257" s="11" t="s">
        <v>3065</v>
      </c>
      <c r="E257" s="10" t="s">
        <v>7</v>
      </c>
      <c r="F257" s="13">
        <f t="shared" si="13"/>
        <v>77</v>
      </c>
      <c r="G257" s="19" t="s">
        <v>2422</v>
      </c>
      <c r="H257" s="14">
        <v>43870</v>
      </c>
      <c r="I257" s="26" t="str">
        <f t="shared" si="14"/>
        <v/>
      </c>
      <c r="J257" s="1"/>
    </row>
    <row r="258" spans="1:10" ht="15" customHeight="1" x14ac:dyDescent="0.25">
      <c r="A258" s="2" t="str">
        <f t="shared" ref="A258:A321" si="15">+HYPERLINK(G258,B258&amp;" "&amp;C258&amp;" "&amp;E258&amp;" "&amp;F258&amp;" "&amp;D258)</f>
        <v xml:space="preserve">2020 domestic3 Afghanistan 78 </v>
      </c>
      <c r="B258" s="11">
        <v>2020</v>
      </c>
      <c r="C258" s="11" t="s">
        <v>3065</v>
      </c>
      <c r="E258" s="10" t="s">
        <v>7</v>
      </c>
      <c r="F258" s="13">
        <f t="shared" ref="F258:F321" si="16">IF(E258=E257,F257+1,1)</f>
        <v>78</v>
      </c>
      <c r="G258" s="19" t="s">
        <v>2422</v>
      </c>
      <c r="H258" s="14">
        <v>43870</v>
      </c>
      <c r="I258" s="26" t="str">
        <f t="shared" si="14"/>
        <v/>
      </c>
      <c r="J258" s="1"/>
    </row>
    <row r="259" spans="1:10" ht="15" customHeight="1" x14ac:dyDescent="0.25">
      <c r="A259" s="2" t="str">
        <f t="shared" si="15"/>
        <v xml:space="preserve">2020 domestic3 Afghanistan 79 </v>
      </c>
      <c r="B259" s="11">
        <v>2020</v>
      </c>
      <c r="C259" s="11" t="s">
        <v>3065</v>
      </c>
      <c r="E259" s="10" t="s">
        <v>7</v>
      </c>
      <c r="F259" s="13">
        <f t="shared" si="16"/>
        <v>79</v>
      </c>
      <c r="G259" s="19" t="s">
        <v>2422</v>
      </c>
      <c r="H259" s="14">
        <v>43870</v>
      </c>
      <c r="I259" s="26" t="str">
        <f t="shared" si="14"/>
        <v/>
      </c>
      <c r="J259" s="1"/>
    </row>
    <row r="260" spans="1:10" ht="15" customHeight="1" x14ac:dyDescent="0.25">
      <c r="A260" s="2" t="str">
        <f t="shared" si="15"/>
        <v xml:space="preserve">2020 domestic3 Afghanistan 80 </v>
      </c>
      <c r="B260" s="11">
        <v>2020</v>
      </c>
      <c r="C260" s="11" t="s">
        <v>3065</v>
      </c>
      <c r="E260" s="10" t="s">
        <v>7</v>
      </c>
      <c r="F260" s="13">
        <f t="shared" si="16"/>
        <v>80</v>
      </c>
      <c r="G260" s="19" t="s">
        <v>2422</v>
      </c>
      <c r="H260" s="14">
        <v>43871</v>
      </c>
      <c r="I260" s="26" t="str">
        <f t="shared" si="14"/>
        <v/>
      </c>
      <c r="J260" s="1"/>
    </row>
    <row r="261" spans="1:10" ht="15" customHeight="1" x14ac:dyDescent="0.25">
      <c r="A261" s="2" t="str">
        <f t="shared" si="15"/>
        <v xml:space="preserve">2020 domestic3 Afghanistan 81 </v>
      </c>
      <c r="B261" s="11">
        <v>2020</v>
      </c>
      <c r="C261" s="11" t="s">
        <v>3065</v>
      </c>
      <c r="E261" s="10" t="s">
        <v>7</v>
      </c>
      <c r="F261" s="13">
        <f t="shared" si="16"/>
        <v>81</v>
      </c>
      <c r="G261" s="19" t="s">
        <v>2422</v>
      </c>
      <c r="H261" s="14">
        <v>43871</v>
      </c>
      <c r="I261" s="26" t="str">
        <f t="shared" si="14"/>
        <v/>
      </c>
      <c r="J261" s="1"/>
    </row>
    <row r="262" spans="1:10" ht="15" customHeight="1" x14ac:dyDescent="0.25">
      <c r="A262" s="2" t="str">
        <f t="shared" si="15"/>
        <v xml:space="preserve">2020 domestic3 Afghanistan 82 </v>
      </c>
      <c r="B262" s="11">
        <v>2020</v>
      </c>
      <c r="C262" s="11" t="s">
        <v>3065</v>
      </c>
      <c r="E262" s="10" t="s">
        <v>7</v>
      </c>
      <c r="F262" s="13">
        <f t="shared" si="16"/>
        <v>82</v>
      </c>
      <c r="G262" s="19" t="s">
        <v>2422</v>
      </c>
      <c r="H262" s="14">
        <v>43871</v>
      </c>
      <c r="I262" s="26" t="str">
        <f t="shared" si="14"/>
        <v/>
      </c>
      <c r="J262" s="1"/>
    </row>
    <row r="263" spans="1:10" ht="15" customHeight="1" x14ac:dyDescent="0.25">
      <c r="A263" s="2" t="str">
        <f t="shared" si="15"/>
        <v xml:space="preserve">2020 domestic3 Afghanistan 83 </v>
      </c>
      <c r="B263" s="11">
        <v>2020</v>
      </c>
      <c r="C263" s="11" t="s">
        <v>3065</v>
      </c>
      <c r="E263" s="10" t="s">
        <v>7</v>
      </c>
      <c r="F263" s="13">
        <f t="shared" si="16"/>
        <v>83</v>
      </c>
      <c r="G263" s="19" t="s">
        <v>2422</v>
      </c>
      <c r="H263" s="14">
        <v>43871</v>
      </c>
      <c r="I263" s="26" t="str">
        <f t="shared" si="14"/>
        <v/>
      </c>
      <c r="J263" s="1"/>
    </row>
    <row r="264" spans="1:10" ht="15" customHeight="1" x14ac:dyDescent="0.25">
      <c r="A264" s="2" t="str">
        <f t="shared" si="15"/>
        <v xml:space="preserve">2020 domestic3 Afghanistan 84 </v>
      </c>
      <c r="B264" s="11">
        <v>2020</v>
      </c>
      <c r="C264" s="11" t="s">
        <v>3065</v>
      </c>
      <c r="E264" s="10" t="s">
        <v>7</v>
      </c>
      <c r="F264" s="13">
        <f t="shared" si="16"/>
        <v>84</v>
      </c>
      <c r="G264" s="19" t="s">
        <v>2422</v>
      </c>
      <c r="H264" s="14">
        <v>43872</v>
      </c>
      <c r="I264" s="26" t="str">
        <f t="shared" si="14"/>
        <v/>
      </c>
      <c r="J264" s="1"/>
    </row>
    <row r="265" spans="1:10" ht="15" customHeight="1" x14ac:dyDescent="0.25">
      <c r="A265" s="2" t="str">
        <f t="shared" si="15"/>
        <v xml:space="preserve">2020 domestic3 Afghanistan 85 </v>
      </c>
      <c r="B265" s="11">
        <v>2020</v>
      </c>
      <c r="C265" s="11" t="s">
        <v>3065</v>
      </c>
      <c r="E265" s="10" t="s">
        <v>7</v>
      </c>
      <c r="F265" s="13">
        <f t="shared" si="16"/>
        <v>85</v>
      </c>
      <c r="G265" s="19" t="s">
        <v>2422</v>
      </c>
      <c r="H265" s="14">
        <v>43872</v>
      </c>
      <c r="I265" s="26" t="str">
        <f t="shared" si="14"/>
        <v/>
      </c>
      <c r="J265" s="1"/>
    </row>
    <row r="266" spans="1:10" ht="15" customHeight="1" x14ac:dyDescent="0.25">
      <c r="A266" s="2" t="str">
        <f t="shared" si="15"/>
        <v xml:space="preserve">2020 domestic3 Afghanistan 86 </v>
      </c>
      <c r="B266" s="11">
        <v>2020</v>
      </c>
      <c r="C266" s="11" t="s">
        <v>3065</v>
      </c>
      <c r="E266" s="10" t="s">
        <v>7</v>
      </c>
      <c r="F266" s="13">
        <f t="shared" si="16"/>
        <v>86</v>
      </c>
      <c r="G266" s="19" t="s">
        <v>2422</v>
      </c>
      <c r="H266" s="14">
        <v>43872</v>
      </c>
      <c r="I266" s="26" t="str">
        <f t="shared" si="14"/>
        <v/>
      </c>
      <c r="J266" s="1"/>
    </row>
    <row r="267" spans="1:10" ht="15" customHeight="1" x14ac:dyDescent="0.25">
      <c r="A267" s="2" t="str">
        <f t="shared" si="15"/>
        <v xml:space="preserve">2020 domestic3 Afghanistan 87 </v>
      </c>
      <c r="B267" s="11">
        <v>2020</v>
      </c>
      <c r="C267" s="11" t="s">
        <v>3065</v>
      </c>
      <c r="E267" s="10" t="s">
        <v>7</v>
      </c>
      <c r="F267" s="13">
        <f t="shared" si="16"/>
        <v>87</v>
      </c>
      <c r="G267" s="19" t="s">
        <v>2422</v>
      </c>
      <c r="H267" s="14">
        <v>43872</v>
      </c>
      <c r="I267" s="26" t="str">
        <f t="shared" si="14"/>
        <v/>
      </c>
      <c r="J267" s="1"/>
    </row>
    <row r="268" spans="1:10" ht="15" customHeight="1" x14ac:dyDescent="0.25">
      <c r="A268" s="2" t="str">
        <f t="shared" si="15"/>
        <v xml:space="preserve">2020 domestic3 Afghanistan 88 </v>
      </c>
      <c r="B268" s="11">
        <v>2020</v>
      </c>
      <c r="C268" s="11" t="s">
        <v>3065</v>
      </c>
      <c r="E268" s="10" t="s">
        <v>7</v>
      </c>
      <c r="F268" s="13">
        <f t="shared" si="16"/>
        <v>88</v>
      </c>
      <c r="G268" s="19" t="s">
        <v>2422</v>
      </c>
      <c r="H268" s="14">
        <v>43873</v>
      </c>
      <c r="I268" s="26" t="str">
        <f t="shared" si="14"/>
        <v/>
      </c>
      <c r="J268" s="1"/>
    </row>
    <row r="269" spans="1:10" ht="15" customHeight="1" x14ac:dyDescent="0.25">
      <c r="A269" s="2" t="str">
        <f t="shared" si="15"/>
        <v xml:space="preserve">2020 domestic3 Afghanistan 89 </v>
      </c>
      <c r="B269" s="11">
        <v>2020</v>
      </c>
      <c r="C269" s="11" t="s">
        <v>3065</v>
      </c>
      <c r="E269" s="10" t="s">
        <v>7</v>
      </c>
      <c r="F269" s="13">
        <f t="shared" si="16"/>
        <v>89</v>
      </c>
      <c r="G269" s="19" t="s">
        <v>2422</v>
      </c>
      <c r="H269" s="14">
        <v>43875</v>
      </c>
      <c r="I269" s="26" t="str">
        <f t="shared" si="14"/>
        <v/>
      </c>
      <c r="J269" s="1"/>
    </row>
    <row r="270" spans="1:10" ht="15" customHeight="1" x14ac:dyDescent="0.25">
      <c r="A270" s="2" t="str">
        <f t="shared" si="15"/>
        <v xml:space="preserve">2020 domestic3 Afghanistan 90 </v>
      </c>
      <c r="B270" s="11">
        <v>2020</v>
      </c>
      <c r="C270" s="11" t="s">
        <v>3065</v>
      </c>
      <c r="E270" s="10" t="s">
        <v>7</v>
      </c>
      <c r="F270" s="13">
        <f t="shared" si="16"/>
        <v>90</v>
      </c>
      <c r="G270" s="19" t="s">
        <v>2422</v>
      </c>
      <c r="H270" s="14">
        <v>43875</v>
      </c>
      <c r="I270" s="26" t="str">
        <f t="shared" si="14"/>
        <v/>
      </c>
      <c r="J270" s="1"/>
    </row>
    <row r="271" spans="1:10" ht="15" customHeight="1" x14ac:dyDescent="0.25">
      <c r="A271" s="2" t="str">
        <f t="shared" si="15"/>
        <v xml:space="preserve">2020 domestic3 Afghanistan 91 </v>
      </c>
      <c r="B271" s="11">
        <v>2020</v>
      </c>
      <c r="C271" s="11" t="s">
        <v>3065</v>
      </c>
      <c r="E271" s="10" t="s">
        <v>7</v>
      </c>
      <c r="F271" s="13">
        <f t="shared" si="16"/>
        <v>91</v>
      </c>
      <c r="G271" s="19" t="s">
        <v>2422</v>
      </c>
      <c r="H271" s="14">
        <v>43877</v>
      </c>
      <c r="I271" s="26" t="str">
        <f t="shared" si="14"/>
        <v/>
      </c>
      <c r="J271" s="1"/>
    </row>
    <row r="272" spans="1:10" ht="15" customHeight="1" x14ac:dyDescent="0.25">
      <c r="A272" s="2" t="str">
        <f t="shared" si="15"/>
        <v xml:space="preserve">2020 domestic3 Afghanistan 92 </v>
      </c>
      <c r="B272" s="11">
        <v>2020</v>
      </c>
      <c r="C272" s="11" t="s">
        <v>3065</v>
      </c>
      <c r="E272" s="10" t="s">
        <v>7</v>
      </c>
      <c r="F272" s="13">
        <f t="shared" si="16"/>
        <v>92</v>
      </c>
      <c r="G272" s="19" t="s">
        <v>2422</v>
      </c>
      <c r="H272" s="14">
        <v>43877</v>
      </c>
      <c r="I272" s="26" t="str">
        <f t="shared" si="14"/>
        <v/>
      </c>
      <c r="J272" s="1"/>
    </row>
    <row r="273" spans="1:10" ht="15" customHeight="1" x14ac:dyDescent="0.25">
      <c r="A273" s="2" t="str">
        <f t="shared" si="15"/>
        <v xml:space="preserve">2020 domestic3 Afghanistan 93 </v>
      </c>
      <c r="B273" s="11">
        <v>2020</v>
      </c>
      <c r="C273" s="11" t="s">
        <v>3065</v>
      </c>
      <c r="E273" s="10" t="s">
        <v>7</v>
      </c>
      <c r="F273" s="13">
        <f t="shared" si="16"/>
        <v>93</v>
      </c>
      <c r="G273" s="19" t="s">
        <v>2422</v>
      </c>
      <c r="H273" s="14">
        <v>43877</v>
      </c>
      <c r="I273" s="26" t="str">
        <f t="shared" si="14"/>
        <v/>
      </c>
      <c r="J273" s="1"/>
    </row>
    <row r="274" spans="1:10" ht="15" customHeight="1" x14ac:dyDescent="0.25">
      <c r="A274" s="2" t="str">
        <f t="shared" si="15"/>
        <v xml:space="preserve">2020 domestic3 Afghanistan 94 </v>
      </c>
      <c r="B274" s="11">
        <v>2020</v>
      </c>
      <c r="C274" s="11" t="s">
        <v>3065</v>
      </c>
      <c r="E274" s="10" t="s">
        <v>7</v>
      </c>
      <c r="F274" s="13">
        <f t="shared" si="16"/>
        <v>94</v>
      </c>
      <c r="G274" s="19" t="s">
        <v>2422</v>
      </c>
      <c r="H274" s="14">
        <v>43878</v>
      </c>
      <c r="I274" s="26" t="str">
        <f t="shared" si="14"/>
        <v/>
      </c>
      <c r="J274" s="1"/>
    </row>
    <row r="275" spans="1:10" ht="15" customHeight="1" x14ac:dyDescent="0.25">
      <c r="A275" s="2" t="str">
        <f t="shared" si="15"/>
        <v xml:space="preserve">2020 domestic3 Afghanistan 95 </v>
      </c>
      <c r="B275" s="11">
        <v>2020</v>
      </c>
      <c r="C275" s="11" t="s">
        <v>3065</v>
      </c>
      <c r="E275" s="10" t="s">
        <v>7</v>
      </c>
      <c r="F275" s="13">
        <f t="shared" si="16"/>
        <v>95</v>
      </c>
      <c r="G275" s="19" t="s">
        <v>2422</v>
      </c>
      <c r="H275" s="14">
        <v>43878</v>
      </c>
      <c r="I275" s="26" t="str">
        <f t="shared" si="14"/>
        <v/>
      </c>
      <c r="J275" s="1"/>
    </row>
    <row r="276" spans="1:10" ht="15" customHeight="1" x14ac:dyDescent="0.25">
      <c r="A276" s="2" t="str">
        <f t="shared" si="15"/>
        <v xml:space="preserve">2020 domestic3 Afghanistan 96 </v>
      </c>
      <c r="B276" s="11">
        <v>2020</v>
      </c>
      <c r="C276" s="11" t="s">
        <v>3065</v>
      </c>
      <c r="E276" s="10" t="s">
        <v>7</v>
      </c>
      <c r="F276" s="13">
        <f t="shared" si="16"/>
        <v>96</v>
      </c>
      <c r="G276" s="19" t="s">
        <v>2422</v>
      </c>
      <c r="H276" s="14">
        <v>43878</v>
      </c>
      <c r="I276" s="26" t="str">
        <f t="shared" si="14"/>
        <v/>
      </c>
      <c r="J276" s="1"/>
    </row>
    <row r="277" spans="1:10" ht="15" customHeight="1" x14ac:dyDescent="0.25">
      <c r="A277" s="2" t="str">
        <f t="shared" si="15"/>
        <v xml:space="preserve">2020 domestic3 Afghanistan 97 </v>
      </c>
      <c r="B277" s="11">
        <v>2020</v>
      </c>
      <c r="C277" s="11" t="s">
        <v>3065</v>
      </c>
      <c r="E277" s="10" t="s">
        <v>7</v>
      </c>
      <c r="F277" s="13">
        <f t="shared" si="16"/>
        <v>97</v>
      </c>
      <c r="G277" s="19" t="s">
        <v>2422</v>
      </c>
      <c r="H277" s="14">
        <v>43878</v>
      </c>
      <c r="I277" s="26" t="str">
        <f t="shared" si="14"/>
        <v/>
      </c>
      <c r="J277" s="1"/>
    </row>
    <row r="278" spans="1:10" ht="15" customHeight="1" x14ac:dyDescent="0.25">
      <c r="A278" s="2" t="str">
        <f t="shared" si="15"/>
        <v xml:space="preserve">2020 domestic3 Afghanistan 98 </v>
      </c>
      <c r="B278" s="11">
        <v>2020</v>
      </c>
      <c r="C278" s="11" t="s">
        <v>3065</v>
      </c>
      <c r="E278" s="10" t="s">
        <v>7</v>
      </c>
      <c r="F278" s="13">
        <f t="shared" si="16"/>
        <v>98</v>
      </c>
      <c r="G278" s="19" t="s">
        <v>2422</v>
      </c>
      <c r="H278" s="14">
        <v>43878</v>
      </c>
      <c r="I278" s="26" t="str">
        <f t="shared" si="14"/>
        <v/>
      </c>
      <c r="J278" s="1"/>
    </row>
    <row r="279" spans="1:10" ht="15" customHeight="1" x14ac:dyDescent="0.25">
      <c r="A279" s="2" t="str">
        <f t="shared" si="15"/>
        <v xml:space="preserve">2020 domestic3 Afghanistan 99 </v>
      </c>
      <c r="B279" s="11">
        <v>2020</v>
      </c>
      <c r="C279" s="11" t="s">
        <v>3065</v>
      </c>
      <c r="E279" s="10" t="s">
        <v>7</v>
      </c>
      <c r="F279" s="13">
        <f t="shared" si="16"/>
        <v>99</v>
      </c>
      <c r="G279" s="19" t="s">
        <v>2422</v>
      </c>
      <c r="H279" s="14">
        <v>43878</v>
      </c>
      <c r="I279" s="26" t="str">
        <f t="shared" si="14"/>
        <v/>
      </c>
      <c r="J279" s="1"/>
    </row>
    <row r="280" spans="1:10" ht="15" customHeight="1" x14ac:dyDescent="0.25">
      <c r="A280" s="2" t="str">
        <f t="shared" si="15"/>
        <v xml:space="preserve">2020 domestic3 Afghanistan 100 </v>
      </c>
      <c r="B280" s="11">
        <v>2020</v>
      </c>
      <c r="C280" s="11" t="s">
        <v>3065</v>
      </c>
      <c r="E280" s="10" t="s">
        <v>7</v>
      </c>
      <c r="F280" s="13">
        <f t="shared" si="16"/>
        <v>100</v>
      </c>
      <c r="G280" s="19" t="s">
        <v>2422</v>
      </c>
      <c r="H280" s="14">
        <v>43878</v>
      </c>
      <c r="I280" s="26" t="str">
        <f t="shared" si="14"/>
        <v/>
      </c>
      <c r="J280" s="1"/>
    </row>
    <row r="281" spans="1:10" ht="15" customHeight="1" x14ac:dyDescent="0.25">
      <c r="A281" s="2" t="str">
        <f t="shared" si="15"/>
        <v xml:space="preserve">2020 domestic3 Afghanistan 101 </v>
      </c>
      <c r="B281" s="11">
        <v>2020</v>
      </c>
      <c r="C281" s="11" t="s">
        <v>3065</v>
      </c>
      <c r="E281" s="10" t="s">
        <v>7</v>
      </c>
      <c r="F281" s="13">
        <f t="shared" si="16"/>
        <v>101</v>
      </c>
      <c r="G281" s="19" t="s">
        <v>2422</v>
      </c>
      <c r="H281" s="14">
        <v>43878</v>
      </c>
      <c r="I281" s="26" t="str">
        <f t="shared" si="14"/>
        <v/>
      </c>
      <c r="J281" s="1"/>
    </row>
    <row r="282" spans="1:10" ht="15" customHeight="1" x14ac:dyDescent="0.25">
      <c r="A282" s="2" t="str">
        <f t="shared" si="15"/>
        <v xml:space="preserve">2020 domestic3 Afghanistan 102 </v>
      </c>
      <c r="B282" s="11">
        <v>2020</v>
      </c>
      <c r="C282" s="11" t="s">
        <v>3065</v>
      </c>
      <c r="E282" s="10" t="s">
        <v>7</v>
      </c>
      <c r="F282" s="13">
        <f t="shared" si="16"/>
        <v>102</v>
      </c>
      <c r="G282" s="19" t="s">
        <v>2422</v>
      </c>
      <c r="H282" s="14">
        <v>43879</v>
      </c>
      <c r="I282" s="26" t="str">
        <f t="shared" si="14"/>
        <v/>
      </c>
      <c r="J282" s="1"/>
    </row>
    <row r="283" spans="1:10" ht="15" customHeight="1" x14ac:dyDescent="0.25">
      <c r="A283" s="2" t="str">
        <f t="shared" si="15"/>
        <v xml:space="preserve">2020 domestic3 Afghanistan 103 </v>
      </c>
      <c r="B283" s="11">
        <v>2020</v>
      </c>
      <c r="C283" s="11" t="s">
        <v>3065</v>
      </c>
      <c r="E283" s="10" t="s">
        <v>7</v>
      </c>
      <c r="F283" s="13">
        <f t="shared" si="16"/>
        <v>103</v>
      </c>
      <c r="G283" s="19" t="s">
        <v>2422</v>
      </c>
      <c r="H283" s="14">
        <v>43879</v>
      </c>
      <c r="I283" s="26" t="str">
        <f t="shared" si="14"/>
        <v/>
      </c>
      <c r="J283" s="1"/>
    </row>
    <row r="284" spans="1:10" ht="15" customHeight="1" x14ac:dyDescent="0.25">
      <c r="A284" s="2" t="str">
        <f t="shared" si="15"/>
        <v xml:space="preserve">2020 domestic3 Afghanistan 104 </v>
      </c>
      <c r="B284" s="11">
        <v>2020</v>
      </c>
      <c r="C284" s="11" t="s">
        <v>3065</v>
      </c>
      <c r="E284" s="10" t="s">
        <v>7</v>
      </c>
      <c r="F284" s="13">
        <f t="shared" si="16"/>
        <v>104</v>
      </c>
      <c r="G284" s="19" t="s">
        <v>2422</v>
      </c>
      <c r="H284" s="14">
        <v>43879</v>
      </c>
      <c r="I284" s="26" t="str">
        <f t="shared" si="14"/>
        <v/>
      </c>
      <c r="J284" s="1"/>
    </row>
    <row r="285" spans="1:10" ht="15" customHeight="1" x14ac:dyDescent="0.25">
      <c r="A285" s="2" t="str">
        <f t="shared" si="15"/>
        <v xml:space="preserve">2020 domestic3 Afghanistan 105 </v>
      </c>
      <c r="B285" s="11">
        <v>2020</v>
      </c>
      <c r="C285" s="11" t="s">
        <v>3065</v>
      </c>
      <c r="E285" s="10" t="s">
        <v>7</v>
      </c>
      <c r="F285" s="13">
        <f t="shared" si="16"/>
        <v>105</v>
      </c>
      <c r="G285" s="10" t="s">
        <v>2423</v>
      </c>
      <c r="H285" s="14">
        <v>43879</v>
      </c>
      <c r="I285" s="26" t="str">
        <f t="shared" si="14"/>
        <v/>
      </c>
      <c r="J285" s="1"/>
    </row>
    <row r="286" spans="1:10" ht="15" customHeight="1" x14ac:dyDescent="0.25">
      <c r="A286" s="2" t="str">
        <f t="shared" si="15"/>
        <v xml:space="preserve">2020 domestic3 Afghanistan 106 </v>
      </c>
      <c r="B286" s="11">
        <v>2020</v>
      </c>
      <c r="C286" s="11" t="s">
        <v>3065</v>
      </c>
      <c r="E286" s="10" t="s">
        <v>7</v>
      </c>
      <c r="F286" s="13">
        <f t="shared" si="16"/>
        <v>106</v>
      </c>
      <c r="G286" s="19" t="s">
        <v>2422</v>
      </c>
      <c r="H286" s="14">
        <v>43881</v>
      </c>
      <c r="I286" s="26" t="str">
        <f t="shared" si="14"/>
        <v/>
      </c>
      <c r="J286" s="1"/>
    </row>
    <row r="287" spans="1:10" ht="15" customHeight="1" x14ac:dyDescent="0.25">
      <c r="A287" s="2" t="str">
        <f t="shared" si="15"/>
        <v xml:space="preserve">2020 domestic3 Afghanistan 107 </v>
      </c>
      <c r="B287" s="11">
        <v>2020</v>
      </c>
      <c r="C287" s="11" t="s">
        <v>3065</v>
      </c>
      <c r="E287" s="10" t="s">
        <v>7</v>
      </c>
      <c r="F287" s="13">
        <f t="shared" si="16"/>
        <v>107</v>
      </c>
      <c r="G287" s="19" t="s">
        <v>2422</v>
      </c>
      <c r="H287" s="14">
        <v>43881</v>
      </c>
      <c r="I287" s="26" t="str">
        <f t="shared" si="14"/>
        <v/>
      </c>
      <c r="J287" s="1"/>
    </row>
    <row r="288" spans="1:10" ht="15" customHeight="1" x14ac:dyDescent="0.25">
      <c r="A288" s="2" t="str">
        <f t="shared" si="15"/>
        <v xml:space="preserve">2020 domestic3 Afghanistan 108 </v>
      </c>
      <c r="B288" s="11">
        <v>2020</v>
      </c>
      <c r="C288" s="11" t="s">
        <v>3065</v>
      </c>
      <c r="E288" s="10" t="s">
        <v>7</v>
      </c>
      <c r="F288" s="13">
        <f t="shared" si="16"/>
        <v>108</v>
      </c>
      <c r="G288" s="19" t="s">
        <v>2422</v>
      </c>
      <c r="H288" s="14">
        <v>43882</v>
      </c>
      <c r="I288" s="26" t="str">
        <f t="shared" si="14"/>
        <v/>
      </c>
      <c r="J288" s="1"/>
    </row>
    <row r="289" spans="1:10" ht="15" customHeight="1" x14ac:dyDescent="0.25">
      <c r="A289" s="2" t="str">
        <f t="shared" si="15"/>
        <v xml:space="preserve">2020 domestic3 Afghanistan 109 </v>
      </c>
      <c r="B289" s="11">
        <v>2020</v>
      </c>
      <c r="C289" s="11" t="s">
        <v>3065</v>
      </c>
      <c r="E289" s="10" t="s">
        <v>7</v>
      </c>
      <c r="F289" s="13">
        <f t="shared" si="16"/>
        <v>109</v>
      </c>
      <c r="G289" s="19" t="s">
        <v>2422</v>
      </c>
      <c r="H289" s="14">
        <v>43882</v>
      </c>
      <c r="I289" s="26" t="str">
        <f t="shared" si="14"/>
        <v/>
      </c>
      <c r="J289" s="1"/>
    </row>
    <row r="290" spans="1:10" ht="15" customHeight="1" x14ac:dyDescent="0.25">
      <c r="A290" s="2" t="str">
        <f t="shared" si="15"/>
        <v xml:space="preserve">2020 domestic3 Afghanistan 110 </v>
      </c>
      <c r="B290" s="11">
        <v>2020</v>
      </c>
      <c r="C290" s="11" t="s">
        <v>3065</v>
      </c>
      <c r="E290" s="10" t="s">
        <v>7</v>
      </c>
      <c r="F290" s="13">
        <f t="shared" si="16"/>
        <v>110</v>
      </c>
      <c r="G290" s="19" t="s">
        <v>2422</v>
      </c>
      <c r="H290" s="14">
        <v>43882</v>
      </c>
      <c r="I290" s="26" t="str">
        <f t="shared" si="14"/>
        <v/>
      </c>
      <c r="J290" s="1"/>
    </row>
    <row r="291" spans="1:10" ht="15" customHeight="1" x14ac:dyDescent="0.25">
      <c r="A291" s="2" t="str">
        <f t="shared" si="15"/>
        <v xml:space="preserve">2020 domestic3 Afghanistan 111 </v>
      </c>
      <c r="B291" s="11">
        <v>2020</v>
      </c>
      <c r="C291" s="11" t="s">
        <v>3065</v>
      </c>
      <c r="E291" s="10" t="s">
        <v>7</v>
      </c>
      <c r="F291" s="13">
        <f t="shared" si="16"/>
        <v>111</v>
      </c>
      <c r="G291" s="19" t="s">
        <v>2422</v>
      </c>
      <c r="H291" s="14">
        <v>43882</v>
      </c>
      <c r="I291" s="26" t="str">
        <f t="shared" si="14"/>
        <v/>
      </c>
      <c r="J291" s="1"/>
    </row>
    <row r="292" spans="1:10" ht="15" customHeight="1" x14ac:dyDescent="0.25">
      <c r="A292" s="2" t="str">
        <f t="shared" si="15"/>
        <v xml:space="preserve">2020 domestic3 Afghanistan 112 </v>
      </c>
      <c r="B292" s="11">
        <v>2020</v>
      </c>
      <c r="C292" s="11" t="s">
        <v>3065</v>
      </c>
      <c r="E292" s="10" t="s">
        <v>7</v>
      </c>
      <c r="F292" s="13">
        <f t="shared" si="16"/>
        <v>112</v>
      </c>
      <c r="G292" s="19" t="s">
        <v>2422</v>
      </c>
      <c r="H292" s="14">
        <v>43883</v>
      </c>
      <c r="I292" s="26" t="str">
        <f t="shared" si="14"/>
        <v/>
      </c>
      <c r="J292" s="1"/>
    </row>
    <row r="293" spans="1:10" ht="15" customHeight="1" x14ac:dyDescent="0.25">
      <c r="A293" s="2" t="str">
        <f t="shared" si="15"/>
        <v xml:space="preserve">2020 domestic3 Afghanistan 113 </v>
      </c>
      <c r="B293" s="11">
        <v>2020</v>
      </c>
      <c r="C293" s="11" t="s">
        <v>3065</v>
      </c>
      <c r="E293" s="10" t="s">
        <v>7</v>
      </c>
      <c r="F293" s="13">
        <f t="shared" si="16"/>
        <v>113</v>
      </c>
      <c r="G293" s="19" t="s">
        <v>2422</v>
      </c>
      <c r="H293" s="14">
        <v>43883</v>
      </c>
      <c r="I293" s="26" t="str">
        <f t="shared" si="14"/>
        <v/>
      </c>
      <c r="J293" s="1"/>
    </row>
    <row r="294" spans="1:10" ht="15" customHeight="1" x14ac:dyDescent="0.25">
      <c r="A294" s="2" t="str">
        <f t="shared" si="15"/>
        <v xml:space="preserve">2020 domestic3 Afghanistan 114 </v>
      </c>
      <c r="B294" s="11">
        <v>2020</v>
      </c>
      <c r="C294" s="11" t="s">
        <v>3065</v>
      </c>
      <c r="E294" s="10" t="s">
        <v>7</v>
      </c>
      <c r="F294" s="13">
        <f t="shared" si="16"/>
        <v>114</v>
      </c>
      <c r="G294" s="19" t="s">
        <v>2422</v>
      </c>
      <c r="H294" s="14">
        <v>43883</v>
      </c>
      <c r="I294" s="26" t="str">
        <f t="shared" si="14"/>
        <v/>
      </c>
      <c r="J294" s="1"/>
    </row>
    <row r="295" spans="1:10" ht="15" customHeight="1" x14ac:dyDescent="0.25">
      <c r="A295" s="2" t="str">
        <f t="shared" si="15"/>
        <v xml:space="preserve">2020 domestic3 Afghanistan 115 </v>
      </c>
      <c r="B295" s="11">
        <v>2020</v>
      </c>
      <c r="C295" s="11" t="s">
        <v>3065</v>
      </c>
      <c r="E295" s="10" t="s">
        <v>7</v>
      </c>
      <c r="F295" s="13">
        <f t="shared" si="16"/>
        <v>115</v>
      </c>
      <c r="G295" s="19" t="s">
        <v>2422</v>
      </c>
      <c r="H295" s="14">
        <v>43883</v>
      </c>
      <c r="I295" s="26" t="str">
        <f t="shared" si="14"/>
        <v/>
      </c>
      <c r="J295" s="1"/>
    </row>
    <row r="296" spans="1:10" ht="15" customHeight="1" x14ac:dyDescent="0.25">
      <c r="A296" s="2" t="str">
        <f t="shared" si="15"/>
        <v xml:space="preserve">2020 domestic3 Afghanistan 116 </v>
      </c>
      <c r="B296" s="11">
        <v>2020</v>
      </c>
      <c r="C296" s="11" t="s">
        <v>3065</v>
      </c>
      <c r="E296" s="10" t="s">
        <v>7</v>
      </c>
      <c r="F296" s="13">
        <f t="shared" si="16"/>
        <v>116</v>
      </c>
      <c r="G296" s="19" t="s">
        <v>2422</v>
      </c>
      <c r="H296" s="14">
        <v>43883</v>
      </c>
      <c r="I296" s="26" t="str">
        <f t="shared" si="14"/>
        <v/>
      </c>
      <c r="J296" s="1"/>
    </row>
    <row r="297" spans="1:10" ht="15" customHeight="1" x14ac:dyDescent="0.25">
      <c r="A297" s="2" t="str">
        <f t="shared" si="15"/>
        <v xml:space="preserve">2020 domestic3 Afghanistan 117 </v>
      </c>
      <c r="B297" s="11">
        <v>2020</v>
      </c>
      <c r="C297" s="11" t="s">
        <v>3065</v>
      </c>
      <c r="E297" s="10" t="s">
        <v>7</v>
      </c>
      <c r="F297" s="13">
        <f t="shared" si="16"/>
        <v>117</v>
      </c>
      <c r="G297" s="19" t="s">
        <v>2422</v>
      </c>
      <c r="H297" s="14">
        <v>43884</v>
      </c>
      <c r="I297" s="26" t="str">
        <f t="shared" si="14"/>
        <v/>
      </c>
      <c r="J297" s="1"/>
    </row>
    <row r="298" spans="1:10" ht="15" customHeight="1" x14ac:dyDescent="0.25">
      <c r="A298" s="2" t="str">
        <f t="shared" si="15"/>
        <v xml:space="preserve">2020 domestic3 Afghanistan 118 </v>
      </c>
      <c r="B298" s="11">
        <v>2020</v>
      </c>
      <c r="C298" s="11" t="s">
        <v>3065</v>
      </c>
      <c r="E298" s="10" t="s">
        <v>7</v>
      </c>
      <c r="F298" s="13">
        <f t="shared" si="16"/>
        <v>118</v>
      </c>
      <c r="G298" s="19" t="s">
        <v>2422</v>
      </c>
      <c r="H298" s="14">
        <v>43885</v>
      </c>
      <c r="I298" s="26" t="str">
        <f t="shared" si="14"/>
        <v/>
      </c>
      <c r="J298" s="1"/>
    </row>
    <row r="299" spans="1:10" ht="15" customHeight="1" x14ac:dyDescent="0.25">
      <c r="A299" s="2" t="str">
        <f t="shared" si="15"/>
        <v xml:space="preserve">2020 domestic3 Afghanistan 119 </v>
      </c>
      <c r="B299" s="11">
        <v>2020</v>
      </c>
      <c r="C299" s="11" t="s">
        <v>3065</v>
      </c>
      <c r="E299" s="10" t="s">
        <v>7</v>
      </c>
      <c r="F299" s="13">
        <f t="shared" si="16"/>
        <v>119</v>
      </c>
      <c r="G299" s="19" t="s">
        <v>2422</v>
      </c>
      <c r="H299" s="14">
        <v>43885</v>
      </c>
      <c r="I299" s="26" t="str">
        <f t="shared" si="14"/>
        <v/>
      </c>
      <c r="J299" s="1"/>
    </row>
    <row r="300" spans="1:10" ht="15" customHeight="1" x14ac:dyDescent="0.25">
      <c r="A300" s="2" t="str">
        <f t="shared" si="15"/>
        <v xml:space="preserve">2020 domestic3 Afghanistan 120 </v>
      </c>
      <c r="B300" s="11">
        <v>2020</v>
      </c>
      <c r="C300" s="11" t="s">
        <v>3065</v>
      </c>
      <c r="E300" s="10" t="s">
        <v>7</v>
      </c>
      <c r="F300" s="13">
        <f t="shared" si="16"/>
        <v>120</v>
      </c>
      <c r="G300" s="19" t="s">
        <v>2422</v>
      </c>
      <c r="H300" s="14">
        <v>43885</v>
      </c>
      <c r="I300" s="26" t="str">
        <f t="shared" si="14"/>
        <v/>
      </c>
      <c r="J300" s="1"/>
    </row>
    <row r="301" spans="1:10" ht="15" customHeight="1" x14ac:dyDescent="0.25">
      <c r="A301" s="2" t="str">
        <f t="shared" si="15"/>
        <v xml:space="preserve">2020 domestic3 Afghanistan 121 </v>
      </c>
      <c r="B301" s="11">
        <v>2020</v>
      </c>
      <c r="C301" s="11" t="s">
        <v>3065</v>
      </c>
      <c r="E301" s="10" t="s">
        <v>7</v>
      </c>
      <c r="F301" s="13">
        <f t="shared" si="16"/>
        <v>121</v>
      </c>
      <c r="G301" s="19" t="s">
        <v>2422</v>
      </c>
      <c r="H301" s="14">
        <v>43885</v>
      </c>
      <c r="I301" s="26" t="str">
        <f t="shared" si="14"/>
        <v/>
      </c>
      <c r="J301" s="1"/>
    </row>
    <row r="302" spans="1:10" ht="15" customHeight="1" x14ac:dyDescent="0.25">
      <c r="A302" s="2" t="str">
        <f t="shared" si="15"/>
        <v xml:space="preserve">2020 domestic3 Afghanistan 122 </v>
      </c>
      <c r="B302" s="11">
        <v>2020</v>
      </c>
      <c r="C302" s="11" t="s">
        <v>3065</v>
      </c>
      <c r="E302" s="10" t="s">
        <v>7</v>
      </c>
      <c r="F302" s="13">
        <f t="shared" si="16"/>
        <v>122</v>
      </c>
      <c r="G302" s="19" t="s">
        <v>2422</v>
      </c>
      <c r="H302" s="14">
        <v>43886</v>
      </c>
      <c r="I302" s="26" t="str">
        <f t="shared" si="14"/>
        <v/>
      </c>
      <c r="J302" s="1"/>
    </row>
    <row r="303" spans="1:10" ht="15" customHeight="1" x14ac:dyDescent="0.25">
      <c r="A303" s="2" t="str">
        <f t="shared" si="15"/>
        <v xml:space="preserve">2020 domestic3 Afghanistan 123 </v>
      </c>
      <c r="B303" s="11">
        <v>2020</v>
      </c>
      <c r="C303" s="11" t="s">
        <v>3065</v>
      </c>
      <c r="E303" s="10" t="s">
        <v>7</v>
      </c>
      <c r="F303" s="13">
        <f t="shared" si="16"/>
        <v>123</v>
      </c>
      <c r="G303" s="19" t="s">
        <v>2422</v>
      </c>
      <c r="H303" s="14">
        <v>43886</v>
      </c>
      <c r="I303" s="26" t="str">
        <f t="shared" si="14"/>
        <v/>
      </c>
      <c r="J303" s="1"/>
    </row>
    <row r="304" spans="1:10" ht="15" customHeight="1" x14ac:dyDescent="0.25">
      <c r="A304" s="2" t="str">
        <f t="shared" si="15"/>
        <v xml:space="preserve">2020 domestic3 Afghanistan 124 </v>
      </c>
      <c r="B304" s="11">
        <v>2020</v>
      </c>
      <c r="C304" s="11" t="s">
        <v>3065</v>
      </c>
      <c r="E304" s="10" t="s">
        <v>7</v>
      </c>
      <c r="F304" s="13">
        <f t="shared" si="16"/>
        <v>124</v>
      </c>
      <c r="G304" s="10" t="s">
        <v>2424</v>
      </c>
      <c r="H304" s="14">
        <v>43887</v>
      </c>
      <c r="I304" s="26" t="str">
        <f t="shared" si="14"/>
        <v/>
      </c>
      <c r="J304" s="1"/>
    </row>
    <row r="305" spans="1:10" ht="15" customHeight="1" x14ac:dyDescent="0.25">
      <c r="A305" s="2" t="str">
        <f t="shared" si="15"/>
        <v xml:space="preserve">2020 domestic3 Afghanistan 125 </v>
      </c>
      <c r="B305" s="11">
        <v>2020</v>
      </c>
      <c r="C305" s="11" t="s">
        <v>3065</v>
      </c>
      <c r="E305" s="10" t="s">
        <v>7</v>
      </c>
      <c r="F305" s="13">
        <f t="shared" si="16"/>
        <v>125</v>
      </c>
      <c r="G305" s="19" t="s">
        <v>2422</v>
      </c>
      <c r="H305" s="14">
        <v>43887</v>
      </c>
      <c r="I305" s="26" t="str">
        <f t="shared" si="14"/>
        <v/>
      </c>
      <c r="J305" s="1"/>
    </row>
    <row r="306" spans="1:10" ht="15" customHeight="1" x14ac:dyDescent="0.25">
      <c r="A306" s="2" t="str">
        <f t="shared" si="15"/>
        <v xml:space="preserve">2020 domestic3 Afghanistan 126 </v>
      </c>
      <c r="B306" s="11">
        <v>2020</v>
      </c>
      <c r="C306" s="11" t="s">
        <v>3065</v>
      </c>
      <c r="E306" s="10" t="s">
        <v>7</v>
      </c>
      <c r="F306" s="13">
        <f t="shared" si="16"/>
        <v>126</v>
      </c>
      <c r="G306" s="19" t="s">
        <v>2422</v>
      </c>
      <c r="H306" s="14">
        <v>43887</v>
      </c>
      <c r="I306" s="26" t="str">
        <f t="shared" si="14"/>
        <v/>
      </c>
      <c r="J306" s="1"/>
    </row>
    <row r="307" spans="1:10" ht="15" customHeight="1" x14ac:dyDescent="0.25">
      <c r="A307" s="2" t="str">
        <f t="shared" si="15"/>
        <v xml:space="preserve">2020 domestic3 Afghanistan 127 </v>
      </c>
      <c r="B307" s="11">
        <v>2020</v>
      </c>
      <c r="C307" s="11" t="s">
        <v>3065</v>
      </c>
      <c r="E307" s="10" t="s">
        <v>7</v>
      </c>
      <c r="F307" s="13">
        <f t="shared" si="16"/>
        <v>127</v>
      </c>
      <c r="G307" s="19" t="s">
        <v>2422</v>
      </c>
      <c r="H307" s="14">
        <v>43887</v>
      </c>
      <c r="I307" s="26" t="str">
        <f t="shared" si="14"/>
        <v/>
      </c>
      <c r="J307" s="1"/>
    </row>
    <row r="308" spans="1:10" ht="15" customHeight="1" x14ac:dyDescent="0.25">
      <c r="A308" s="2" t="str">
        <f t="shared" si="15"/>
        <v xml:space="preserve">2020 domestic3 Afghanistan 128 </v>
      </c>
      <c r="B308" s="11">
        <v>2020</v>
      </c>
      <c r="C308" s="11" t="s">
        <v>3065</v>
      </c>
      <c r="E308" s="10" t="s">
        <v>7</v>
      </c>
      <c r="F308" s="13">
        <f t="shared" si="16"/>
        <v>128</v>
      </c>
      <c r="G308" s="19" t="s">
        <v>2422</v>
      </c>
      <c r="H308" s="14">
        <v>43888</v>
      </c>
      <c r="I308" s="26" t="str">
        <f t="shared" si="14"/>
        <v/>
      </c>
      <c r="J308" s="1"/>
    </row>
    <row r="309" spans="1:10" ht="15" customHeight="1" x14ac:dyDescent="0.25">
      <c r="A309" s="2" t="str">
        <f t="shared" si="15"/>
        <v xml:space="preserve">2020 domestic3 Afghanistan 129 </v>
      </c>
      <c r="B309" s="11">
        <v>2020</v>
      </c>
      <c r="C309" s="11" t="s">
        <v>3065</v>
      </c>
      <c r="E309" s="10" t="s">
        <v>7</v>
      </c>
      <c r="F309" s="13">
        <f t="shared" si="16"/>
        <v>129</v>
      </c>
      <c r="G309" s="19" t="s">
        <v>2422</v>
      </c>
      <c r="H309" s="14">
        <v>43888</v>
      </c>
      <c r="I309" s="26" t="str">
        <f t="shared" si="14"/>
        <v/>
      </c>
      <c r="J309" s="1"/>
    </row>
    <row r="310" spans="1:10" ht="15" customHeight="1" x14ac:dyDescent="0.25">
      <c r="A310" s="2" t="str">
        <f t="shared" si="15"/>
        <v xml:space="preserve">2020 domestic3 Afghanistan 130 </v>
      </c>
      <c r="B310" s="11">
        <v>2020</v>
      </c>
      <c r="C310" s="11" t="s">
        <v>3065</v>
      </c>
      <c r="E310" s="10" t="s">
        <v>7</v>
      </c>
      <c r="F310" s="13">
        <f t="shared" si="16"/>
        <v>130</v>
      </c>
      <c r="G310" s="19" t="s">
        <v>2425</v>
      </c>
      <c r="H310" s="14">
        <v>43889</v>
      </c>
      <c r="I310" s="26" t="str">
        <f t="shared" si="14"/>
        <v/>
      </c>
      <c r="J310" s="1"/>
    </row>
    <row r="311" spans="1:10" ht="15" customHeight="1" x14ac:dyDescent="0.25">
      <c r="A311" s="2" t="str">
        <f t="shared" si="15"/>
        <v xml:space="preserve">2020 domestic3 Afghanistan 131 </v>
      </c>
      <c r="B311" s="11">
        <v>2020</v>
      </c>
      <c r="C311" s="11" t="s">
        <v>3065</v>
      </c>
      <c r="E311" s="10" t="s">
        <v>7</v>
      </c>
      <c r="F311" s="13">
        <f t="shared" si="16"/>
        <v>131</v>
      </c>
      <c r="G311" s="19" t="s">
        <v>2425</v>
      </c>
      <c r="H311" s="14">
        <v>43890</v>
      </c>
      <c r="I311" s="26" t="str">
        <f t="shared" si="14"/>
        <v/>
      </c>
      <c r="J311" s="1"/>
    </row>
    <row r="312" spans="1:10" ht="15" customHeight="1" x14ac:dyDescent="0.25">
      <c r="A312" s="2" t="str">
        <f t="shared" si="15"/>
        <v xml:space="preserve">2020 domestic3 Afghanistan 132 </v>
      </c>
      <c r="B312" s="11">
        <v>2020</v>
      </c>
      <c r="C312" s="11" t="s">
        <v>3065</v>
      </c>
      <c r="E312" s="10" t="s">
        <v>7</v>
      </c>
      <c r="F312" s="13">
        <f t="shared" si="16"/>
        <v>132</v>
      </c>
      <c r="G312" s="19" t="s">
        <v>2425</v>
      </c>
      <c r="H312" s="14">
        <v>43891</v>
      </c>
      <c r="I312" s="26" t="str">
        <f t="shared" si="14"/>
        <v/>
      </c>
      <c r="J312" s="1"/>
    </row>
    <row r="313" spans="1:10" ht="15" customHeight="1" x14ac:dyDescent="0.25">
      <c r="A313" s="2" t="str">
        <f t="shared" si="15"/>
        <v xml:space="preserve">2020 domestic3 Afghanistan 133 </v>
      </c>
      <c r="B313" s="11">
        <v>2020</v>
      </c>
      <c r="C313" s="11" t="s">
        <v>3065</v>
      </c>
      <c r="E313" s="10" t="s">
        <v>7</v>
      </c>
      <c r="F313" s="13">
        <f t="shared" si="16"/>
        <v>133</v>
      </c>
      <c r="G313" s="10" t="s">
        <v>2426</v>
      </c>
      <c r="H313" s="14">
        <v>43892</v>
      </c>
      <c r="I313" s="26" t="str">
        <f t="shared" si="14"/>
        <v/>
      </c>
      <c r="J313" s="1"/>
    </row>
    <row r="314" spans="1:10" ht="15" customHeight="1" x14ac:dyDescent="0.25">
      <c r="A314" s="2" t="str">
        <f t="shared" si="15"/>
        <v xml:space="preserve">2020 domestic3 Afghanistan 134 </v>
      </c>
      <c r="B314" s="11">
        <v>2020</v>
      </c>
      <c r="C314" s="11" t="s">
        <v>3065</v>
      </c>
      <c r="E314" s="10" t="s">
        <v>7</v>
      </c>
      <c r="F314" s="13">
        <f t="shared" si="16"/>
        <v>134</v>
      </c>
      <c r="G314" s="19" t="s">
        <v>2425</v>
      </c>
      <c r="H314" s="14">
        <v>43892</v>
      </c>
      <c r="I314" s="26" t="str">
        <f t="shared" si="14"/>
        <v/>
      </c>
      <c r="J314" s="1"/>
    </row>
    <row r="315" spans="1:10" ht="15" customHeight="1" x14ac:dyDescent="0.25">
      <c r="A315" s="2" t="str">
        <f t="shared" si="15"/>
        <v xml:space="preserve">2020 domestic3 Afghanistan 135 </v>
      </c>
      <c r="B315" s="11">
        <v>2020</v>
      </c>
      <c r="C315" s="11" t="s">
        <v>3065</v>
      </c>
      <c r="E315" s="10" t="s">
        <v>7</v>
      </c>
      <c r="F315" s="13">
        <f t="shared" si="16"/>
        <v>135</v>
      </c>
      <c r="G315" s="19" t="s">
        <v>2425</v>
      </c>
      <c r="H315" s="14">
        <v>43892</v>
      </c>
      <c r="I315" s="26" t="str">
        <f t="shared" si="14"/>
        <v/>
      </c>
      <c r="J315" s="1"/>
    </row>
    <row r="316" spans="1:10" ht="15" customHeight="1" x14ac:dyDescent="0.25">
      <c r="A316" s="2" t="str">
        <f t="shared" si="15"/>
        <v xml:space="preserve">2020 domestic3 Afghanistan 136 </v>
      </c>
      <c r="B316" s="11">
        <v>2020</v>
      </c>
      <c r="C316" s="11" t="s">
        <v>3065</v>
      </c>
      <c r="E316" s="10" t="s">
        <v>7</v>
      </c>
      <c r="F316" s="13">
        <f t="shared" si="16"/>
        <v>136</v>
      </c>
      <c r="G316" s="19" t="s">
        <v>2425</v>
      </c>
      <c r="H316" s="14">
        <v>43892</v>
      </c>
      <c r="I316" s="26" t="str">
        <f t="shared" si="14"/>
        <v/>
      </c>
      <c r="J316" s="1"/>
    </row>
    <row r="317" spans="1:10" ht="15" customHeight="1" x14ac:dyDescent="0.25">
      <c r="A317" s="2" t="str">
        <f t="shared" si="15"/>
        <v xml:space="preserve">2020 domestic3 Afghanistan 137 </v>
      </c>
      <c r="B317" s="11">
        <v>2020</v>
      </c>
      <c r="C317" s="11" t="s">
        <v>3065</v>
      </c>
      <c r="E317" s="10" t="s">
        <v>7</v>
      </c>
      <c r="F317" s="13">
        <f t="shared" si="16"/>
        <v>137</v>
      </c>
      <c r="G317" s="19" t="s">
        <v>2425</v>
      </c>
      <c r="H317" s="14">
        <v>43892</v>
      </c>
      <c r="I317" s="26" t="str">
        <f t="shared" si="14"/>
        <v/>
      </c>
      <c r="J317" s="1"/>
    </row>
    <row r="318" spans="1:10" ht="15" customHeight="1" x14ac:dyDescent="0.25">
      <c r="A318" s="2" t="str">
        <f t="shared" si="15"/>
        <v xml:space="preserve">2020 domestic3 Afghanistan 138 </v>
      </c>
      <c r="B318" s="11">
        <v>2020</v>
      </c>
      <c r="C318" s="11" t="s">
        <v>3065</v>
      </c>
      <c r="E318" s="10" t="s">
        <v>7</v>
      </c>
      <c r="F318" s="13">
        <f t="shared" si="16"/>
        <v>138</v>
      </c>
      <c r="G318" s="19" t="s">
        <v>2425</v>
      </c>
      <c r="H318" s="14">
        <v>43892</v>
      </c>
      <c r="I318" s="26" t="str">
        <f t="shared" si="14"/>
        <v/>
      </c>
      <c r="J318" s="1"/>
    </row>
    <row r="319" spans="1:10" ht="15" customHeight="1" x14ac:dyDescent="0.25">
      <c r="A319" s="2" t="str">
        <f t="shared" si="15"/>
        <v xml:space="preserve">2020 domestic3 Afghanistan 139 </v>
      </c>
      <c r="B319" s="11">
        <v>2020</v>
      </c>
      <c r="C319" s="11" t="s">
        <v>3065</v>
      </c>
      <c r="E319" s="10" t="s">
        <v>7</v>
      </c>
      <c r="F319" s="13">
        <f t="shared" si="16"/>
        <v>139</v>
      </c>
      <c r="G319" s="19" t="s">
        <v>2425</v>
      </c>
      <c r="H319" s="14">
        <v>43892</v>
      </c>
      <c r="I319" s="26" t="str">
        <f t="shared" ref="I319:I382" si="17">+IF(MID(J319,1,4)="http",HYPERLINK(J319,B319&amp;" "&amp;C319&amp;" "&amp;D319&amp;" 2nd source for event "&amp;E319),"")</f>
        <v/>
      </c>
      <c r="J319" s="1"/>
    </row>
    <row r="320" spans="1:10" ht="15" customHeight="1" x14ac:dyDescent="0.25">
      <c r="A320" s="2" t="str">
        <f t="shared" si="15"/>
        <v xml:space="preserve">2020 domestic3 Afghanistan 140 </v>
      </c>
      <c r="B320" s="11">
        <v>2020</v>
      </c>
      <c r="C320" s="11" t="s">
        <v>3065</v>
      </c>
      <c r="E320" s="10" t="s">
        <v>7</v>
      </c>
      <c r="F320" s="13">
        <f t="shared" si="16"/>
        <v>140</v>
      </c>
      <c r="G320" s="19" t="s">
        <v>2425</v>
      </c>
      <c r="H320" s="14">
        <v>43892</v>
      </c>
      <c r="I320" s="26" t="str">
        <f t="shared" si="17"/>
        <v/>
      </c>
      <c r="J320" s="1"/>
    </row>
    <row r="321" spans="1:10" ht="15" customHeight="1" x14ac:dyDescent="0.25">
      <c r="A321" s="2" t="str">
        <f t="shared" si="15"/>
        <v xml:space="preserve">2020 domestic3 Afghanistan 141 </v>
      </c>
      <c r="B321" s="11">
        <v>2020</v>
      </c>
      <c r="C321" s="11" t="s">
        <v>3065</v>
      </c>
      <c r="E321" s="10" t="s">
        <v>7</v>
      </c>
      <c r="F321" s="13">
        <f t="shared" si="16"/>
        <v>141</v>
      </c>
      <c r="G321" s="19" t="s">
        <v>2425</v>
      </c>
      <c r="H321" s="14">
        <v>43892</v>
      </c>
      <c r="I321" s="26" t="str">
        <f t="shared" si="17"/>
        <v/>
      </c>
      <c r="J321" s="1"/>
    </row>
    <row r="322" spans="1:10" ht="15" customHeight="1" x14ac:dyDescent="0.25">
      <c r="A322" s="2" t="str">
        <f t="shared" ref="A322:A385" si="18">+HYPERLINK(G322,B322&amp;" "&amp;C322&amp;" "&amp;E322&amp;" "&amp;F322&amp;" "&amp;D322)</f>
        <v xml:space="preserve">2020 domestic3 Afghanistan 142 </v>
      </c>
      <c r="B322" s="11">
        <v>2020</v>
      </c>
      <c r="C322" s="11" t="s">
        <v>3065</v>
      </c>
      <c r="E322" s="10" t="s">
        <v>7</v>
      </c>
      <c r="F322" s="13">
        <f t="shared" ref="F322:F385" si="19">IF(E322=E321,F321+1,1)</f>
        <v>142</v>
      </c>
      <c r="G322" s="19" t="s">
        <v>2425</v>
      </c>
      <c r="H322" s="14">
        <v>43892</v>
      </c>
      <c r="I322" s="26" t="str">
        <f t="shared" si="17"/>
        <v/>
      </c>
      <c r="J322" s="1"/>
    </row>
    <row r="323" spans="1:10" ht="15" customHeight="1" x14ac:dyDescent="0.25">
      <c r="A323" s="2" t="str">
        <f t="shared" si="18"/>
        <v xml:space="preserve">2020 domestic3 Afghanistan 143 </v>
      </c>
      <c r="B323" s="11">
        <v>2020</v>
      </c>
      <c r="C323" s="11" t="s">
        <v>3065</v>
      </c>
      <c r="E323" s="10" t="s">
        <v>7</v>
      </c>
      <c r="F323" s="13">
        <f t="shared" si="19"/>
        <v>143</v>
      </c>
      <c r="G323" s="19" t="s">
        <v>2425</v>
      </c>
      <c r="H323" s="14">
        <v>43892</v>
      </c>
      <c r="I323" s="26" t="str">
        <f t="shared" si="17"/>
        <v/>
      </c>
      <c r="J323" s="1"/>
    </row>
    <row r="324" spans="1:10" ht="15" customHeight="1" x14ac:dyDescent="0.25">
      <c r="A324" s="2" t="str">
        <f t="shared" si="18"/>
        <v xml:space="preserve">2020 domestic3 Afghanistan 144 </v>
      </c>
      <c r="B324" s="11">
        <v>2020</v>
      </c>
      <c r="C324" s="11" t="s">
        <v>3065</v>
      </c>
      <c r="E324" s="10" t="s">
        <v>7</v>
      </c>
      <c r="F324" s="13">
        <f t="shared" si="19"/>
        <v>144</v>
      </c>
      <c r="G324" s="19" t="s">
        <v>2425</v>
      </c>
      <c r="H324" s="14">
        <v>43892</v>
      </c>
      <c r="I324" s="26" t="str">
        <f t="shared" si="17"/>
        <v/>
      </c>
      <c r="J324" s="1"/>
    </row>
    <row r="325" spans="1:10" ht="15" customHeight="1" x14ac:dyDescent="0.25">
      <c r="A325" s="2" t="str">
        <f t="shared" si="18"/>
        <v xml:space="preserve">2020 domestic3 Afghanistan 145 </v>
      </c>
      <c r="B325" s="11">
        <v>2020</v>
      </c>
      <c r="C325" s="11" t="s">
        <v>3065</v>
      </c>
      <c r="E325" s="10" t="s">
        <v>7</v>
      </c>
      <c r="F325" s="13">
        <f t="shared" si="19"/>
        <v>145</v>
      </c>
      <c r="G325" s="19" t="s">
        <v>2425</v>
      </c>
      <c r="H325" s="14">
        <v>43893</v>
      </c>
      <c r="I325" s="26" t="str">
        <f t="shared" si="17"/>
        <v/>
      </c>
      <c r="J325" s="1"/>
    </row>
    <row r="326" spans="1:10" ht="15" customHeight="1" x14ac:dyDescent="0.25">
      <c r="A326" s="2" t="str">
        <f t="shared" si="18"/>
        <v xml:space="preserve">2020 domestic3 Afghanistan 146 </v>
      </c>
      <c r="B326" s="11">
        <v>2020</v>
      </c>
      <c r="C326" s="11" t="s">
        <v>3065</v>
      </c>
      <c r="E326" s="10" t="s">
        <v>7</v>
      </c>
      <c r="F326" s="13">
        <f t="shared" si="19"/>
        <v>146</v>
      </c>
      <c r="G326" s="19" t="s">
        <v>2425</v>
      </c>
      <c r="H326" s="14">
        <v>43893</v>
      </c>
      <c r="I326" s="26" t="str">
        <f t="shared" si="17"/>
        <v/>
      </c>
      <c r="J326" s="1"/>
    </row>
    <row r="327" spans="1:10" ht="15" customHeight="1" x14ac:dyDescent="0.25">
      <c r="A327" s="2" t="str">
        <f t="shared" si="18"/>
        <v xml:space="preserve">2020 domestic3 Afghanistan 147 </v>
      </c>
      <c r="B327" s="11">
        <v>2020</v>
      </c>
      <c r="C327" s="11" t="s">
        <v>3065</v>
      </c>
      <c r="E327" s="10" t="s">
        <v>7</v>
      </c>
      <c r="F327" s="13">
        <f t="shared" si="19"/>
        <v>147</v>
      </c>
      <c r="G327" s="19" t="s">
        <v>2425</v>
      </c>
      <c r="H327" s="14">
        <v>43893</v>
      </c>
      <c r="I327" s="26" t="str">
        <f t="shared" si="17"/>
        <v/>
      </c>
      <c r="J327" s="1"/>
    </row>
    <row r="328" spans="1:10" ht="15" customHeight="1" x14ac:dyDescent="0.25">
      <c r="A328" s="2" t="str">
        <f t="shared" si="18"/>
        <v xml:space="preserve">2020 domestic3 Afghanistan 148 </v>
      </c>
      <c r="B328" s="11">
        <v>2020</v>
      </c>
      <c r="C328" s="11" t="s">
        <v>3065</v>
      </c>
      <c r="E328" s="10" t="s">
        <v>7</v>
      </c>
      <c r="F328" s="13">
        <f t="shared" si="19"/>
        <v>148</v>
      </c>
      <c r="G328" s="19" t="s">
        <v>2425</v>
      </c>
      <c r="H328" s="14">
        <v>43893</v>
      </c>
      <c r="I328" s="26" t="str">
        <f t="shared" si="17"/>
        <v/>
      </c>
      <c r="J328" s="1"/>
    </row>
    <row r="329" spans="1:10" ht="15" customHeight="1" x14ac:dyDescent="0.25">
      <c r="A329" s="2" t="str">
        <f t="shared" si="18"/>
        <v xml:space="preserve">2020 domestic3 Afghanistan 149 </v>
      </c>
      <c r="B329" s="11">
        <v>2020</v>
      </c>
      <c r="C329" s="11" t="s">
        <v>3065</v>
      </c>
      <c r="E329" s="10" t="s">
        <v>7</v>
      </c>
      <c r="F329" s="13">
        <f t="shared" si="19"/>
        <v>149</v>
      </c>
      <c r="G329" s="19" t="s">
        <v>2425</v>
      </c>
      <c r="H329" s="14">
        <v>43893</v>
      </c>
      <c r="I329" s="26" t="str">
        <f t="shared" si="17"/>
        <v/>
      </c>
      <c r="J329" s="1"/>
    </row>
    <row r="330" spans="1:10" ht="15" customHeight="1" x14ac:dyDescent="0.25">
      <c r="A330" s="2" t="str">
        <f t="shared" si="18"/>
        <v xml:space="preserve">2020 domestic3 Afghanistan 150 </v>
      </c>
      <c r="B330" s="11">
        <v>2020</v>
      </c>
      <c r="C330" s="11" t="s">
        <v>3065</v>
      </c>
      <c r="E330" s="10" t="s">
        <v>7</v>
      </c>
      <c r="F330" s="13">
        <f t="shared" si="19"/>
        <v>150</v>
      </c>
      <c r="G330" s="19" t="s">
        <v>2425</v>
      </c>
      <c r="H330" s="14">
        <v>43893</v>
      </c>
      <c r="I330" s="26" t="str">
        <f t="shared" si="17"/>
        <v/>
      </c>
      <c r="J330" s="1"/>
    </row>
    <row r="331" spans="1:10" ht="15" customHeight="1" x14ac:dyDescent="0.25">
      <c r="A331" s="2" t="str">
        <f t="shared" si="18"/>
        <v xml:space="preserve">2020 domestic3 Afghanistan 151 </v>
      </c>
      <c r="B331" s="11">
        <v>2020</v>
      </c>
      <c r="C331" s="11" t="s">
        <v>3065</v>
      </c>
      <c r="E331" s="10" t="s">
        <v>7</v>
      </c>
      <c r="F331" s="13">
        <f t="shared" si="19"/>
        <v>151</v>
      </c>
      <c r="G331" s="19" t="s">
        <v>2425</v>
      </c>
      <c r="H331" s="14">
        <v>43893</v>
      </c>
      <c r="I331" s="26" t="str">
        <f t="shared" si="17"/>
        <v/>
      </c>
      <c r="J331" s="1"/>
    </row>
    <row r="332" spans="1:10" ht="15" customHeight="1" x14ac:dyDescent="0.25">
      <c r="A332" s="2" t="str">
        <f t="shared" si="18"/>
        <v xml:space="preserve">2020 domestic3 Afghanistan 152 </v>
      </c>
      <c r="B332" s="11">
        <v>2020</v>
      </c>
      <c r="C332" s="11" t="s">
        <v>3065</v>
      </c>
      <c r="E332" s="10" t="s">
        <v>7</v>
      </c>
      <c r="F332" s="13">
        <f t="shared" si="19"/>
        <v>152</v>
      </c>
      <c r="G332" s="19" t="s">
        <v>2425</v>
      </c>
      <c r="H332" s="14">
        <v>43893</v>
      </c>
      <c r="I332" s="26" t="str">
        <f t="shared" si="17"/>
        <v/>
      </c>
      <c r="J332" s="1"/>
    </row>
    <row r="333" spans="1:10" ht="15" customHeight="1" x14ac:dyDescent="0.25">
      <c r="A333" s="2" t="str">
        <f t="shared" si="18"/>
        <v xml:space="preserve">2020 domestic3 Afghanistan 153 </v>
      </c>
      <c r="B333" s="11">
        <v>2020</v>
      </c>
      <c r="C333" s="11" t="s">
        <v>3065</v>
      </c>
      <c r="E333" s="10" t="s">
        <v>7</v>
      </c>
      <c r="F333" s="13">
        <f t="shared" si="19"/>
        <v>153</v>
      </c>
      <c r="G333" s="19" t="s">
        <v>2425</v>
      </c>
      <c r="H333" s="14">
        <v>43893</v>
      </c>
      <c r="I333" s="26" t="str">
        <f t="shared" si="17"/>
        <v/>
      </c>
      <c r="J333" s="1"/>
    </row>
    <row r="334" spans="1:10" ht="15" customHeight="1" x14ac:dyDescent="0.25">
      <c r="A334" s="2" t="str">
        <f t="shared" si="18"/>
        <v xml:space="preserve">2020 domestic3 Afghanistan 154 </v>
      </c>
      <c r="B334" s="11">
        <v>2020</v>
      </c>
      <c r="C334" s="11" t="s">
        <v>3065</v>
      </c>
      <c r="E334" s="10" t="s">
        <v>7</v>
      </c>
      <c r="F334" s="13">
        <f t="shared" si="19"/>
        <v>154</v>
      </c>
      <c r="G334" s="10" t="s">
        <v>2427</v>
      </c>
      <c r="H334" s="14">
        <v>43894</v>
      </c>
      <c r="I334" s="26" t="str">
        <f t="shared" si="17"/>
        <v/>
      </c>
      <c r="J334" s="1"/>
    </row>
    <row r="335" spans="1:10" ht="15" customHeight="1" x14ac:dyDescent="0.25">
      <c r="A335" s="2" t="str">
        <f t="shared" si="18"/>
        <v xml:space="preserve">2020 domestic3 Afghanistan 155 </v>
      </c>
      <c r="B335" s="11">
        <v>2020</v>
      </c>
      <c r="C335" s="11" t="s">
        <v>3065</v>
      </c>
      <c r="E335" s="10" t="s">
        <v>7</v>
      </c>
      <c r="F335" s="13">
        <f t="shared" si="19"/>
        <v>155</v>
      </c>
      <c r="G335" s="19" t="s">
        <v>2425</v>
      </c>
      <c r="H335" s="14">
        <v>43894</v>
      </c>
      <c r="I335" s="26" t="str">
        <f t="shared" si="17"/>
        <v/>
      </c>
      <c r="J335" s="1"/>
    </row>
    <row r="336" spans="1:10" ht="15" customHeight="1" x14ac:dyDescent="0.25">
      <c r="A336" s="2" t="str">
        <f t="shared" si="18"/>
        <v xml:space="preserve">2020 domestic3 Afghanistan 156 </v>
      </c>
      <c r="B336" s="11">
        <v>2020</v>
      </c>
      <c r="C336" s="11" t="s">
        <v>3065</v>
      </c>
      <c r="E336" s="10" t="s">
        <v>7</v>
      </c>
      <c r="F336" s="13">
        <f t="shared" si="19"/>
        <v>156</v>
      </c>
      <c r="G336" s="10" t="s">
        <v>2425</v>
      </c>
      <c r="H336" s="14">
        <v>43894</v>
      </c>
      <c r="I336" s="26" t="str">
        <f t="shared" si="17"/>
        <v/>
      </c>
      <c r="J336" s="1"/>
    </row>
    <row r="337" spans="1:10" ht="15" customHeight="1" x14ac:dyDescent="0.25">
      <c r="A337" s="2" t="str">
        <f t="shared" si="18"/>
        <v xml:space="preserve">2020 domestic3 Afghanistan 157 </v>
      </c>
      <c r="B337" s="11">
        <v>2020</v>
      </c>
      <c r="C337" s="11" t="s">
        <v>3065</v>
      </c>
      <c r="E337" s="10" t="s">
        <v>7</v>
      </c>
      <c r="F337" s="13">
        <f t="shared" si="19"/>
        <v>157</v>
      </c>
      <c r="G337" s="19" t="s">
        <v>2425</v>
      </c>
      <c r="H337" s="14">
        <v>43894</v>
      </c>
      <c r="I337" s="26" t="str">
        <f t="shared" si="17"/>
        <v/>
      </c>
      <c r="J337" s="1"/>
    </row>
    <row r="338" spans="1:10" ht="15" customHeight="1" x14ac:dyDescent="0.25">
      <c r="A338" s="2" t="str">
        <f t="shared" si="18"/>
        <v xml:space="preserve">2020 domestic3 Afghanistan 158 </v>
      </c>
      <c r="B338" s="11">
        <v>2020</v>
      </c>
      <c r="C338" s="11" t="s">
        <v>3065</v>
      </c>
      <c r="E338" s="10" t="s">
        <v>7</v>
      </c>
      <c r="F338" s="13">
        <f t="shared" si="19"/>
        <v>158</v>
      </c>
      <c r="G338" s="19" t="s">
        <v>2425</v>
      </c>
      <c r="H338" s="14">
        <v>43894</v>
      </c>
      <c r="I338" s="26" t="str">
        <f t="shared" si="17"/>
        <v/>
      </c>
      <c r="J338" s="1"/>
    </row>
    <row r="339" spans="1:10" ht="15" customHeight="1" x14ac:dyDescent="0.25">
      <c r="A339" s="2" t="str">
        <f t="shared" si="18"/>
        <v xml:space="preserve">2020 domestic3 Afghanistan 159 </v>
      </c>
      <c r="B339" s="11">
        <v>2020</v>
      </c>
      <c r="C339" s="11" t="s">
        <v>3065</v>
      </c>
      <c r="E339" s="10" t="s">
        <v>7</v>
      </c>
      <c r="F339" s="13">
        <f t="shared" si="19"/>
        <v>159</v>
      </c>
      <c r="G339" s="19" t="s">
        <v>2425</v>
      </c>
      <c r="H339" s="14">
        <v>43894</v>
      </c>
      <c r="I339" s="26" t="str">
        <f t="shared" si="17"/>
        <v/>
      </c>
      <c r="J339" s="1"/>
    </row>
    <row r="340" spans="1:10" ht="15" customHeight="1" x14ac:dyDescent="0.25">
      <c r="A340" s="2" t="str">
        <f t="shared" si="18"/>
        <v xml:space="preserve">2020 domestic3 Afghanistan 160 </v>
      </c>
      <c r="B340" s="11">
        <v>2020</v>
      </c>
      <c r="C340" s="11" t="s">
        <v>3065</v>
      </c>
      <c r="E340" s="10" t="s">
        <v>7</v>
      </c>
      <c r="F340" s="13">
        <f t="shared" si="19"/>
        <v>160</v>
      </c>
      <c r="G340" s="19" t="s">
        <v>2425</v>
      </c>
      <c r="H340" s="14">
        <v>43894</v>
      </c>
      <c r="I340" s="26" t="str">
        <f t="shared" si="17"/>
        <v/>
      </c>
      <c r="J340" s="1"/>
    </row>
    <row r="341" spans="1:10" ht="15" customHeight="1" x14ac:dyDescent="0.25">
      <c r="A341" s="2" t="str">
        <f t="shared" si="18"/>
        <v xml:space="preserve">2020 domestic3 Afghanistan 161 </v>
      </c>
      <c r="B341" s="11">
        <v>2020</v>
      </c>
      <c r="C341" s="11" t="s">
        <v>3065</v>
      </c>
      <c r="E341" s="10" t="s">
        <v>7</v>
      </c>
      <c r="F341" s="13">
        <f t="shared" si="19"/>
        <v>161</v>
      </c>
      <c r="G341" s="19" t="s">
        <v>2425</v>
      </c>
      <c r="H341" s="14">
        <v>43894</v>
      </c>
      <c r="I341" s="26" t="str">
        <f t="shared" si="17"/>
        <v/>
      </c>
      <c r="J341" s="1"/>
    </row>
    <row r="342" spans="1:10" ht="15" customHeight="1" x14ac:dyDescent="0.25">
      <c r="A342" s="2" t="str">
        <f t="shared" si="18"/>
        <v xml:space="preserve">2020 domestic3 Afghanistan 162 </v>
      </c>
      <c r="B342" s="11">
        <v>2020</v>
      </c>
      <c r="C342" s="11" t="s">
        <v>3065</v>
      </c>
      <c r="E342" s="10" t="s">
        <v>7</v>
      </c>
      <c r="F342" s="13">
        <f t="shared" si="19"/>
        <v>162</v>
      </c>
      <c r="G342" s="19" t="s">
        <v>2425</v>
      </c>
      <c r="H342" s="14">
        <v>43894</v>
      </c>
      <c r="I342" s="26" t="str">
        <f t="shared" si="17"/>
        <v/>
      </c>
      <c r="J342" s="1"/>
    </row>
    <row r="343" spans="1:10" ht="15" customHeight="1" x14ac:dyDescent="0.25">
      <c r="A343" s="2" t="str">
        <f t="shared" si="18"/>
        <v xml:space="preserve">2020 domestic3 Afghanistan 163 </v>
      </c>
      <c r="B343" s="11">
        <v>2020</v>
      </c>
      <c r="C343" s="11" t="s">
        <v>3065</v>
      </c>
      <c r="E343" s="10" t="s">
        <v>7</v>
      </c>
      <c r="F343" s="13">
        <f t="shared" si="19"/>
        <v>163</v>
      </c>
      <c r="G343" s="19" t="s">
        <v>2425</v>
      </c>
      <c r="H343" s="14">
        <v>43894</v>
      </c>
      <c r="I343" s="26" t="str">
        <f t="shared" si="17"/>
        <v/>
      </c>
      <c r="J343" s="1"/>
    </row>
    <row r="344" spans="1:10" ht="15" customHeight="1" x14ac:dyDescent="0.25">
      <c r="A344" s="2" t="str">
        <f t="shared" si="18"/>
        <v xml:space="preserve">2020 domestic3 Afghanistan 164 </v>
      </c>
      <c r="B344" s="11">
        <v>2020</v>
      </c>
      <c r="C344" s="11" t="s">
        <v>3065</v>
      </c>
      <c r="E344" s="10" t="s">
        <v>7</v>
      </c>
      <c r="F344" s="13">
        <f t="shared" si="19"/>
        <v>164</v>
      </c>
      <c r="G344" s="19" t="s">
        <v>2425</v>
      </c>
      <c r="H344" s="14">
        <v>43894</v>
      </c>
      <c r="I344" s="26" t="str">
        <f t="shared" si="17"/>
        <v/>
      </c>
      <c r="J344" s="1"/>
    </row>
    <row r="345" spans="1:10" ht="15" customHeight="1" x14ac:dyDescent="0.25">
      <c r="A345" s="2" t="str">
        <f t="shared" si="18"/>
        <v xml:space="preserve">2020 domestic3 Afghanistan 165 </v>
      </c>
      <c r="B345" s="11">
        <v>2020</v>
      </c>
      <c r="C345" s="11" t="s">
        <v>3065</v>
      </c>
      <c r="E345" s="10" t="s">
        <v>7</v>
      </c>
      <c r="F345" s="13">
        <f t="shared" si="19"/>
        <v>165</v>
      </c>
      <c r="G345" s="19" t="s">
        <v>2425</v>
      </c>
      <c r="H345" s="14">
        <v>43894</v>
      </c>
      <c r="I345" s="26" t="str">
        <f t="shared" si="17"/>
        <v/>
      </c>
      <c r="J345" s="1"/>
    </row>
    <row r="346" spans="1:10" ht="15" customHeight="1" x14ac:dyDescent="0.25">
      <c r="A346" s="2" t="str">
        <f t="shared" si="18"/>
        <v xml:space="preserve">2020 domestic3 Afghanistan 166 </v>
      </c>
      <c r="B346" s="11">
        <v>2020</v>
      </c>
      <c r="C346" s="11" t="s">
        <v>3065</v>
      </c>
      <c r="E346" s="10" t="s">
        <v>7</v>
      </c>
      <c r="F346" s="13">
        <f t="shared" si="19"/>
        <v>166</v>
      </c>
      <c r="G346" s="19" t="s">
        <v>2425</v>
      </c>
      <c r="H346" s="14">
        <v>43894</v>
      </c>
      <c r="I346" s="26" t="str">
        <f t="shared" si="17"/>
        <v/>
      </c>
      <c r="J346" s="1"/>
    </row>
    <row r="347" spans="1:10" ht="15" customHeight="1" x14ac:dyDescent="0.25">
      <c r="A347" s="2" t="str">
        <f t="shared" si="18"/>
        <v xml:space="preserve">2020 domestic3 Afghanistan 167 </v>
      </c>
      <c r="B347" s="11">
        <v>2020</v>
      </c>
      <c r="C347" s="11" t="s">
        <v>3065</v>
      </c>
      <c r="E347" s="10" t="s">
        <v>7</v>
      </c>
      <c r="F347" s="13">
        <f t="shared" si="19"/>
        <v>167</v>
      </c>
      <c r="G347" s="19" t="s">
        <v>2425</v>
      </c>
      <c r="H347" s="14">
        <v>43895</v>
      </c>
      <c r="I347" s="26" t="str">
        <f t="shared" si="17"/>
        <v/>
      </c>
      <c r="J347" s="1"/>
    </row>
    <row r="348" spans="1:10" ht="15" customHeight="1" x14ac:dyDescent="0.25">
      <c r="A348" s="2" t="str">
        <f t="shared" si="18"/>
        <v xml:space="preserve">2020 domestic3 Afghanistan 168 </v>
      </c>
      <c r="B348" s="11">
        <v>2020</v>
      </c>
      <c r="C348" s="11" t="s">
        <v>3065</v>
      </c>
      <c r="E348" s="10" t="s">
        <v>7</v>
      </c>
      <c r="F348" s="13">
        <f t="shared" si="19"/>
        <v>168</v>
      </c>
      <c r="G348" s="19" t="s">
        <v>2425</v>
      </c>
      <c r="H348" s="14">
        <v>43895</v>
      </c>
      <c r="I348" s="26" t="str">
        <f t="shared" si="17"/>
        <v/>
      </c>
      <c r="J348" s="1"/>
    </row>
    <row r="349" spans="1:10" ht="15" customHeight="1" x14ac:dyDescent="0.25">
      <c r="A349" s="2" t="str">
        <f t="shared" si="18"/>
        <v xml:space="preserve">2020 domestic3 Afghanistan 169 </v>
      </c>
      <c r="B349" s="11">
        <v>2020</v>
      </c>
      <c r="C349" s="11" t="s">
        <v>3065</v>
      </c>
      <c r="E349" s="10" t="s">
        <v>7</v>
      </c>
      <c r="F349" s="13">
        <f t="shared" si="19"/>
        <v>169</v>
      </c>
      <c r="G349" s="19" t="s">
        <v>2425</v>
      </c>
      <c r="H349" s="14">
        <v>43895</v>
      </c>
      <c r="I349" s="26" t="str">
        <f t="shared" si="17"/>
        <v/>
      </c>
      <c r="J349" s="1"/>
    </row>
    <row r="350" spans="1:10" ht="15" customHeight="1" x14ac:dyDescent="0.25">
      <c r="A350" s="2" t="str">
        <f t="shared" si="18"/>
        <v xml:space="preserve">2020 domestic3 Afghanistan 170 </v>
      </c>
      <c r="B350" s="11">
        <v>2020</v>
      </c>
      <c r="C350" s="11" t="s">
        <v>3065</v>
      </c>
      <c r="E350" s="10" t="s">
        <v>7</v>
      </c>
      <c r="F350" s="13">
        <f t="shared" si="19"/>
        <v>170</v>
      </c>
      <c r="G350" s="19" t="s">
        <v>2425</v>
      </c>
      <c r="H350" s="14">
        <v>43895</v>
      </c>
      <c r="I350" s="26" t="str">
        <f t="shared" si="17"/>
        <v/>
      </c>
      <c r="J350" s="1"/>
    </row>
    <row r="351" spans="1:10" ht="15" customHeight="1" x14ac:dyDescent="0.25">
      <c r="A351" s="2" t="str">
        <f t="shared" si="18"/>
        <v xml:space="preserve">2020 domestic3 Afghanistan 171 </v>
      </c>
      <c r="B351" s="11">
        <v>2020</v>
      </c>
      <c r="C351" s="11" t="s">
        <v>3065</v>
      </c>
      <c r="E351" s="10" t="s">
        <v>7</v>
      </c>
      <c r="F351" s="13">
        <f t="shared" si="19"/>
        <v>171</v>
      </c>
      <c r="G351" s="19" t="s">
        <v>2425</v>
      </c>
      <c r="H351" s="14">
        <v>43895</v>
      </c>
      <c r="I351" s="26" t="str">
        <f t="shared" si="17"/>
        <v/>
      </c>
      <c r="J351" s="1"/>
    </row>
    <row r="352" spans="1:10" ht="15" customHeight="1" x14ac:dyDescent="0.25">
      <c r="A352" s="2" t="str">
        <f t="shared" si="18"/>
        <v xml:space="preserve">2020 domestic3 Afghanistan 172 </v>
      </c>
      <c r="B352" s="11">
        <v>2020</v>
      </c>
      <c r="C352" s="11" t="s">
        <v>3065</v>
      </c>
      <c r="E352" s="10" t="s">
        <v>7</v>
      </c>
      <c r="F352" s="13">
        <f t="shared" si="19"/>
        <v>172</v>
      </c>
      <c r="G352" s="19" t="s">
        <v>2425</v>
      </c>
      <c r="H352" s="14">
        <v>43895</v>
      </c>
      <c r="I352" s="26" t="str">
        <f t="shared" si="17"/>
        <v/>
      </c>
      <c r="J352" s="1"/>
    </row>
    <row r="353" spans="1:10" ht="15" customHeight="1" x14ac:dyDescent="0.25">
      <c r="A353" s="2" t="str">
        <f t="shared" si="18"/>
        <v xml:space="preserve">2020 domestic3 Afghanistan 173 </v>
      </c>
      <c r="B353" s="11">
        <v>2020</v>
      </c>
      <c r="C353" s="11" t="s">
        <v>3065</v>
      </c>
      <c r="E353" s="10" t="s">
        <v>7</v>
      </c>
      <c r="F353" s="13">
        <f t="shared" si="19"/>
        <v>173</v>
      </c>
      <c r="G353" s="19" t="s">
        <v>2425</v>
      </c>
      <c r="H353" s="14">
        <v>43895</v>
      </c>
      <c r="I353" s="26" t="str">
        <f t="shared" si="17"/>
        <v/>
      </c>
      <c r="J353" s="1"/>
    </row>
    <row r="354" spans="1:10" ht="15" customHeight="1" x14ac:dyDescent="0.25">
      <c r="A354" s="2" t="str">
        <f t="shared" si="18"/>
        <v xml:space="preserve">2020 domestic3 Afghanistan 174 </v>
      </c>
      <c r="B354" s="11">
        <v>2020</v>
      </c>
      <c r="C354" s="11" t="s">
        <v>3065</v>
      </c>
      <c r="E354" s="10" t="s">
        <v>7</v>
      </c>
      <c r="F354" s="13">
        <f t="shared" si="19"/>
        <v>174</v>
      </c>
      <c r="G354" s="10" t="s">
        <v>2428</v>
      </c>
      <c r="H354" s="14">
        <v>43896</v>
      </c>
      <c r="I354" s="26" t="str">
        <f t="shared" si="17"/>
        <v/>
      </c>
      <c r="J354" s="1"/>
    </row>
    <row r="355" spans="1:10" ht="15" customHeight="1" x14ac:dyDescent="0.25">
      <c r="A355" s="2" t="str">
        <f t="shared" si="18"/>
        <v xml:space="preserve">2020 domestic3 Afghanistan 175 </v>
      </c>
      <c r="B355" s="11">
        <v>2020</v>
      </c>
      <c r="C355" s="11" t="s">
        <v>3065</v>
      </c>
      <c r="E355" s="10" t="s">
        <v>7</v>
      </c>
      <c r="F355" s="13">
        <f t="shared" si="19"/>
        <v>175</v>
      </c>
      <c r="G355" s="19" t="s">
        <v>2425</v>
      </c>
      <c r="H355" s="14">
        <v>43896</v>
      </c>
      <c r="I355" s="26" t="str">
        <f t="shared" si="17"/>
        <v/>
      </c>
      <c r="J355" s="1"/>
    </row>
    <row r="356" spans="1:10" ht="15" customHeight="1" x14ac:dyDescent="0.25">
      <c r="A356" s="2" t="str">
        <f t="shared" si="18"/>
        <v xml:space="preserve">2020 domestic3 Afghanistan 176 </v>
      </c>
      <c r="B356" s="11">
        <v>2020</v>
      </c>
      <c r="C356" s="11" t="s">
        <v>3065</v>
      </c>
      <c r="E356" s="10" t="s">
        <v>7</v>
      </c>
      <c r="F356" s="13">
        <f t="shared" si="19"/>
        <v>176</v>
      </c>
      <c r="G356" s="19" t="s">
        <v>2425</v>
      </c>
      <c r="H356" s="14">
        <v>43896</v>
      </c>
      <c r="I356" s="26" t="str">
        <f t="shared" si="17"/>
        <v/>
      </c>
      <c r="J356" s="1"/>
    </row>
    <row r="357" spans="1:10" ht="15" customHeight="1" x14ac:dyDescent="0.25">
      <c r="A357" s="2" t="str">
        <f t="shared" si="18"/>
        <v xml:space="preserve">2020 domestic3 Afghanistan 177 </v>
      </c>
      <c r="B357" s="11">
        <v>2020</v>
      </c>
      <c r="C357" s="11" t="s">
        <v>3065</v>
      </c>
      <c r="E357" s="10" t="s">
        <v>7</v>
      </c>
      <c r="F357" s="13">
        <f t="shared" si="19"/>
        <v>177</v>
      </c>
      <c r="G357" s="19" t="s">
        <v>2425</v>
      </c>
      <c r="H357" s="14">
        <v>43896</v>
      </c>
      <c r="I357" s="26" t="str">
        <f t="shared" si="17"/>
        <v/>
      </c>
      <c r="J357" s="1"/>
    </row>
    <row r="358" spans="1:10" ht="15" customHeight="1" x14ac:dyDescent="0.25">
      <c r="A358" s="2" t="str">
        <f t="shared" si="18"/>
        <v xml:space="preserve">2020 domestic3 Afghanistan 178 </v>
      </c>
      <c r="B358" s="11">
        <v>2020</v>
      </c>
      <c r="C358" s="11" t="s">
        <v>3065</v>
      </c>
      <c r="E358" s="10" t="s">
        <v>7</v>
      </c>
      <c r="F358" s="13">
        <f t="shared" si="19"/>
        <v>178</v>
      </c>
      <c r="G358" s="10" t="s">
        <v>2425</v>
      </c>
      <c r="H358" s="14">
        <v>43896</v>
      </c>
      <c r="I358" s="26" t="str">
        <f t="shared" si="17"/>
        <v/>
      </c>
      <c r="J358" s="1"/>
    </row>
    <row r="359" spans="1:10" ht="15" customHeight="1" x14ac:dyDescent="0.25">
      <c r="A359" s="2" t="str">
        <f t="shared" si="18"/>
        <v xml:space="preserve">2020 domestic3 Afghanistan 179 </v>
      </c>
      <c r="B359" s="11">
        <v>2020</v>
      </c>
      <c r="C359" s="11" t="s">
        <v>3065</v>
      </c>
      <c r="E359" s="10" t="s">
        <v>7</v>
      </c>
      <c r="F359" s="13">
        <f t="shared" si="19"/>
        <v>179</v>
      </c>
      <c r="G359" s="10" t="s">
        <v>2425</v>
      </c>
      <c r="H359" s="14">
        <v>43896</v>
      </c>
      <c r="I359" s="26" t="str">
        <f t="shared" si="17"/>
        <v/>
      </c>
      <c r="J359" s="1"/>
    </row>
    <row r="360" spans="1:10" ht="15" customHeight="1" x14ac:dyDescent="0.25">
      <c r="A360" s="2" t="str">
        <f t="shared" si="18"/>
        <v xml:space="preserve">2020 domestic3 Afghanistan 180 </v>
      </c>
      <c r="B360" s="11">
        <v>2020</v>
      </c>
      <c r="C360" s="11" t="s">
        <v>3065</v>
      </c>
      <c r="E360" s="10" t="s">
        <v>7</v>
      </c>
      <c r="F360" s="13">
        <f t="shared" si="19"/>
        <v>180</v>
      </c>
      <c r="G360" s="10" t="s">
        <v>2425</v>
      </c>
      <c r="H360" s="14">
        <v>43897</v>
      </c>
      <c r="I360" s="26" t="str">
        <f t="shared" si="17"/>
        <v/>
      </c>
      <c r="J360" s="1"/>
    </row>
    <row r="361" spans="1:10" ht="15" customHeight="1" x14ac:dyDescent="0.25">
      <c r="A361" s="2" t="str">
        <f t="shared" si="18"/>
        <v xml:space="preserve">2020 domestic3 Afghanistan 181 </v>
      </c>
      <c r="B361" s="11">
        <v>2020</v>
      </c>
      <c r="C361" s="11" t="s">
        <v>3065</v>
      </c>
      <c r="E361" s="10" t="s">
        <v>7</v>
      </c>
      <c r="F361" s="13">
        <f t="shared" si="19"/>
        <v>181</v>
      </c>
      <c r="G361" s="10" t="s">
        <v>2425</v>
      </c>
      <c r="H361" s="14">
        <v>43897</v>
      </c>
      <c r="I361" s="26" t="str">
        <f t="shared" si="17"/>
        <v/>
      </c>
      <c r="J361" s="1"/>
    </row>
    <row r="362" spans="1:10" ht="15" customHeight="1" x14ac:dyDescent="0.25">
      <c r="A362" s="2" t="str">
        <f t="shared" si="18"/>
        <v xml:space="preserve">2020 domestic3 Afghanistan 182 </v>
      </c>
      <c r="B362" s="11">
        <v>2020</v>
      </c>
      <c r="C362" s="11" t="s">
        <v>3065</v>
      </c>
      <c r="E362" s="10" t="s">
        <v>7</v>
      </c>
      <c r="F362" s="13">
        <f t="shared" si="19"/>
        <v>182</v>
      </c>
      <c r="G362" s="10" t="s">
        <v>2425</v>
      </c>
      <c r="H362" s="14">
        <v>43897</v>
      </c>
      <c r="I362" s="26" t="str">
        <f t="shared" si="17"/>
        <v/>
      </c>
      <c r="J362" s="1"/>
    </row>
    <row r="363" spans="1:10" ht="15" customHeight="1" x14ac:dyDescent="0.25">
      <c r="A363" s="2" t="str">
        <f t="shared" si="18"/>
        <v xml:space="preserve">2020 domestic3 Afghanistan 183 </v>
      </c>
      <c r="B363" s="11">
        <v>2020</v>
      </c>
      <c r="C363" s="11" t="s">
        <v>3065</v>
      </c>
      <c r="E363" s="10" t="s">
        <v>7</v>
      </c>
      <c r="F363" s="13">
        <f t="shared" si="19"/>
        <v>183</v>
      </c>
      <c r="G363" s="10" t="s">
        <v>2425</v>
      </c>
      <c r="H363" s="14">
        <v>43897</v>
      </c>
      <c r="I363" s="26" t="str">
        <f t="shared" si="17"/>
        <v/>
      </c>
      <c r="J363" s="1"/>
    </row>
    <row r="364" spans="1:10" ht="15" customHeight="1" x14ac:dyDescent="0.25">
      <c r="A364" s="2" t="str">
        <f t="shared" si="18"/>
        <v xml:space="preserve">2020 domestic3 Afghanistan 184 </v>
      </c>
      <c r="B364" s="11">
        <v>2020</v>
      </c>
      <c r="C364" s="11" t="s">
        <v>3065</v>
      </c>
      <c r="E364" s="10" t="s">
        <v>7</v>
      </c>
      <c r="F364" s="13">
        <f t="shared" si="19"/>
        <v>184</v>
      </c>
      <c r="G364" s="10" t="s">
        <v>2425</v>
      </c>
      <c r="H364" s="14">
        <v>43898</v>
      </c>
      <c r="I364" s="26" t="str">
        <f t="shared" si="17"/>
        <v/>
      </c>
      <c r="J364" s="1"/>
    </row>
    <row r="365" spans="1:10" ht="15" customHeight="1" x14ac:dyDescent="0.25">
      <c r="A365" s="2" t="str">
        <f t="shared" si="18"/>
        <v xml:space="preserve">2020 domestic3 Afghanistan 185 </v>
      </c>
      <c r="B365" s="11">
        <v>2020</v>
      </c>
      <c r="C365" s="11" t="s">
        <v>3065</v>
      </c>
      <c r="E365" s="10" t="s">
        <v>7</v>
      </c>
      <c r="F365" s="13">
        <f t="shared" si="19"/>
        <v>185</v>
      </c>
      <c r="G365" s="10" t="s">
        <v>2425</v>
      </c>
      <c r="H365" s="14">
        <v>43898</v>
      </c>
      <c r="I365" s="26" t="str">
        <f t="shared" si="17"/>
        <v/>
      </c>
      <c r="J365" s="1"/>
    </row>
    <row r="366" spans="1:10" ht="15" customHeight="1" x14ac:dyDescent="0.25">
      <c r="A366" s="2" t="str">
        <f t="shared" si="18"/>
        <v xml:space="preserve">2020 domestic3 Afghanistan 186 </v>
      </c>
      <c r="B366" s="11">
        <v>2020</v>
      </c>
      <c r="C366" s="11" t="s">
        <v>3065</v>
      </c>
      <c r="E366" s="10" t="s">
        <v>7</v>
      </c>
      <c r="F366" s="13">
        <f t="shared" si="19"/>
        <v>186</v>
      </c>
      <c r="G366" s="10" t="s">
        <v>2425</v>
      </c>
      <c r="H366" s="14">
        <v>43898</v>
      </c>
      <c r="I366" s="26" t="str">
        <f t="shared" si="17"/>
        <v/>
      </c>
      <c r="J366" s="1"/>
    </row>
    <row r="367" spans="1:10" ht="15" customHeight="1" x14ac:dyDescent="0.25">
      <c r="A367" s="2" t="str">
        <f t="shared" si="18"/>
        <v xml:space="preserve">2020 domestic3 Afghanistan 187 </v>
      </c>
      <c r="B367" s="11">
        <v>2020</v>
      </c>
      <c r="C367" s="11" t="s">
        <v>3065</v>
      </c>
      <c r="E367" s="10" t="s">
        <v>7</v>
      </c>
      <c r="F367" s="13">
        <f t="shared" si="19"/>
        <v>187</v>
      </c>
      <c r="G367" s="10" t="s">
        <v>2425</v>
      </c>
      <c r="H367" s="14">
        <v>43900</v>
      </c>
      <c r="I367" s="26" t="str">
        <f t="shared" si="17"/>
        <v/>
      </c>
      <c r="J367" s="1"/>
    </row>
    <row r="368" spans="1:10" ht="15" customHeight="1" x14ac:dyDescent="0.25">
      <c r="A368" s="2" t="str">
        <f t="shared" si="18"/>
        <v xml:space="preserve">2020 domestic3 Afghanistan 188 </v>
      </c>
      <c r="B368" s="11">
        <v>2020</v>
      </c>
      <c r="C368" s="11" t="s">
        <v>3065</v>
      </c>
      <c r="E368" s="10" t="s">
        <v>7</v>
      </c>
      <c r="F368" s="13">
        <f t="shared" si="19"/>
        <v>188</v>
      </c>
      <c r="G368" s="10" t="s">
        <v>2425</v>
      </c>
      <c r="H368" s="14">
        <v>43900</v>
      </c>
      <c r="I368" s="26" t="str">
        <f t="shared" si="17"/>
        <v/>
      </c>
      <c r="J368" s="1"/>
    </row>
    <row r="369" spans="1:10" ht="15" customHeight="1" x14ac:dyDescent="0.25">
      <c r="A369" s="2" t="str">
        <f t="shared" si="18"/>
        <v xml:space="preserve">2020 domestic3 Afghanistan 189 </v>
      </c>
      <c r="B369" s="11">
        <v>2020</v>
      </c>
      <c r="C369" s="11" t="s">
        <v>3065</v>
      </c>
      <c r="E369" s="10" t="s">
        <v>7</v>
      </c>
      <c r="F369" s="13">
        <f t="shared" si="19"/>
        <v>189</v>
      </c>
      <c r="G369" s="10" t="s">
        <v>2425</v>
      </c>
      <c r="H369" s="14">
        <v>43901</v>
      </c>
      <c r="I369" s="26" t="str">
        <f t="shared" si="17"/>
        <v/>
      </c>
      <c r="J369" s="1"/>
    </row>
    <row r="370" spans="1:10" ht="15" customHeight="1" x14ac:dyDescent="0.25">
      <c r="A370" s="2" t="str">
        <f t="shared" si="18"/>
        <v xml:space="preserve">2020 domestic3 Afghanistan 190 </v>
      </c>
      <c r="B370" s="11">
        <v>2020</v>
      </c>
      <c r="C370" s="11" t="s">
        <v>3065</v>
      </c>
      <c r="E370" s="10" t="s">
        <v>7</v>
      </c>
      <c r="F370" s="13">
        <f t="shared" si="19"/>
        <v>190</v>
      </c>
      <c r="G370" s="10" t="s">
        <v>2425</v>
      </c>
      <c r="H370" s="14">
        <v>43901</v>
      </c>
      <c r="I370" s="26" t="str">
        <f t="shared" si="17"/>
        <v/>
      </c>
      <c r="J370" s="1"/>
    </row>
    <row r="371" spans="1:10" ht="15" customHeight="1" x14ac:dyDescent="0.25">
      <c r="A371" s="2" t="str">
        <f t="shared" si="18"/>
        <v xml:space="preserve">2020 domestic3 Afghanistan 191 </v>
      </c>
      <c r="B371" s="11">
        <v>2020</v>
      </c>
      <c r="C371" s="11" t="s">
        <v>3065</v>
      </c>
      <c r="E371" s="10" t="s">
        <v>7</v>
      </c>
      <c r="F371" s="13">
        <f t="shared" si="19"/>
        <v>191</v>
      </c>
      <c r="G371" s="10" t="s">
        <v>2425</v>
      </c>
      <c r="H371" s="14">
        <v>43901</v>
      </c>
      <c r="I371" s="26" t="str">
        <f t="shared" si="17"/>
        <v/>
      </c>
      <c r="J371" s="1"/>
    </row>
    <row r="372" spans="1:10" ht="15" customHeight="1" x14ac:dyDescent="0.25">
      <c r="A372" s="2" t="str">
        <f t="shared" si="18"/>
        <v xml:space="preserve">2020 domestic3 Afghanistan 192 </v>
      </c>
      <c r="B372" s="11">
        <v>2020</v>
      </c>
      <c r="C372" s="11" t="s">
        <v>3065</v>
      </c>
      <c r="E372" s="10" t="s">
        <v>7</v>
      </c>
      <c r="F372" s="13">
        <f t="shared" si="19"/>
        <v>192</v>
      </c>
      <c r="G372" s="10" t="s">
        <v>2425</v>
      </c>
      <c r="H372" s="14">
        <v>43902</v>
      </c>
      <c r="I372" s="26" t="str">
        <f t="shared" si="17"/>
        <v/>
      </c>
      <c r="J372" s="1"/>
    </row>
    <row r="373" spans="1:10" ht="15" customHeight="1" x14ac:dyDescent="0.25">
      <c r="A373" s="2" t="str">
        <f t="shared" si="18"/>
        <v xml:space="preserve">2020 domestic3 Afghanistan 193 </v>
      </c>
      <c r="B373" s="11">
        <v>2020</v>
      </c>
      <c r="C373" s="11" t="s">
        <v>3065</v>
      </c>
      <c r="E373" s="10" t="s">
        <v>7</v>
      </c>
      <c r="F373" s="13">
        <f t="shared" si="19"/>
        <v>193</v>
      </c>
      <c r="G373" s="10" t="s">
        <v>2425</v>
      </c>
      <c r="H373" s="14">
        <v>43903</v>
      </c>
      <c r="I373" s="26" t="str">
        <f t="shared" si="17"/>
        <v/>
      </c>
      <c r="J373" s="1"/>
    </row>
    <row r="374" spans="1:10" ht="15" customHeight="1" x14ac:dyDescent="0.25">
      <c r="A374" s="2" t="str">
        <f t="shared" si="18"/>
        <v xml:space="preserve">2020 domestic3 Afghanistan 194 </v>
      </c>
      <c r="B374" s="11">
        <v>2020</v>
      </c>
      <c r="C374" s="11" t="s">
        <v>3065</v>
      </c>
      <c r="E374" s="10" t="s">
        <v>7</v>
      </c>
      <c r="F374" s="13">
        <f t="shared" si="19"/>
        <v>194</v>
      </c>
      <c r="G374" s="10" t="s">
        <v>2425</v>
      </c>
      <c r="H374" s="14">
        <v>43903</v>
      </c>
      <c r="I374" s="26" t="str">
        <f t="shared" si="17"/>
        <v/>
      </c>
      <c r="J374" s="1"/>
    </row>
    <row r="375" spans="1:10" ht="15" customHeight="1" x14ac:dyDescent="0.25">
      <c r="A375" s="2" t="str">
        <f t="shared" si="18"/>
        <v xml:space="preserve">2020 domestic3 Afghanistan 195 </v>
      </c>
      <c r="B375" s="11">
        <v>2020</v>
      </c>
      <c r="C375" s="11" t="s">
        <v>3065</v>
      </c>
      <c r="E375" s="10" t="s">
        <v>7</v>
      </c>
      <c r="F375" s="13">
        <f t="shared" si="19"/>
        <v>195</v>
      </c>
      <c r="G375" s="10" t="s">
        <v>2425</v>
      </c>
      <c r="H375" s="14">
        <v>43904</v>
      </c>
      <c r="I375" s="26" t="str">
        <f t="shared" si="17"/>
        <v/>
      </c>
      <c r="J375" s="1"/>
    </row>
    <row r="376" spans="1:10" ht="15" customHeight="1" x14ac:dyDescent="0.25">
      <c r="A376" s="2" t="str">
        <f t="shared" si="18"/>
        <v xml:space="preserve">2020 domestic3 Afghanistan 196 </v>
      </c>
      <c r="B376" s="11">
        <v>2020</v>
      </c>
      <c r="C376" s="11" t="s">
        <v>3065</v>
      </c>
      <c r="E376" s="10" t="s">
        <v>7</v>
      </c>
      <c r="F376" s="13">
        <f t="shared" si="19"/>
        <v>196</v>
      </c>
      <c r="G376" s="10" t="s">
        <v>2425</v>
      </c>
      <c r="H376" s="14">
        <v>43904</v>
      </c>
      <c r="I376" s="26" t="str">
        <f t="shared" si="17"/>
        <v/>
      </c>
      <c r="J376" s="1"/>
    </row>
    <row r="377" spans="1:10" ht="15" customHeight="1" x14ac:dyDescent="0.25">
      <c r="A377" s="2" t="str">
        <f t="shared" si="18"/>
        <v xml:space="preserve">2020 domestic3 Afghanistan 197 </v>
      </c>
      <c r="B377" s="11">
        <v>2020</v>
      </c>
      <c r="C377" s="11" t="s">
        <v>3065</v>
      </c>
      <c r="E377" s="10" t="s">
        <v>7</v>
      </c>
      <c r="F377" s="13">
        <f t="shared" si="19"/>
        <v>197</v>
      </c>
      <c r="G377" s="10" t="s">
        <v>2425</v>
      </c>
      <c r="H377" s="14">
        <v>43904</v>
      </c>
      <c r="I377" s="26" t="str">
        <f t="shared" si="17"/>
        <v/>
      </c>
      <c r="J377" s="1"/>
    </row>
    <row r="378" spans="1:10" ht="15" customHeight="1" x14ac:dyDescent="0.25">
      <c r="A378" s="2" t="str">
        <f t="shared" si="18"/>
        <v xml:space="preserve">2020 domestic3 Afghanistan 198 </v>
      </c>
      <c r="B378" s="11">
        <v>2020</v>
      </c>
      <c r="C378" s="11" t="s">
        <v>3065</v>
      </c>
      <c r="E378" s="10" t="s">
        <v>7</v>
      </c>
      <c r="F378" s="13">
        <f t="shared" si="19"/>
        <v>198</v>
      </c>
      <c r="G378" s="10" t="s">
        <v>2425</v>
      </c>
      <c r="H378" s="14">
        <v>43905</v>
      </c>
      <c r="I378" s="26" t="str">
        <f t="shared" si="17"/>
        <v/>
      </c>
      <c r="J378" s="1"/>
    </row>
    <row r="379" spans="1:10" ht="15" customHeight="1" x14ac:dyDescent="0.25">
      <c r="A379" s="2" t="str">
        <f t="shared" si="18"/>
        <v xml:space="preserve">2020 domestic3 Afghanistan 199 </v>
      </c>
      <c r="B379" s="11">
        <v>2020</v>
      </c>
      <c r="C379" s="11" t="s">
        <v>3065</v>
      </c>
      <c r="E379" s="10" t="s">
        <v>7</v>
      </c>
      <c r="F379" s="13">
        <f t="shared" si="19"/>
        <v>199</v>
      </c>
      <c r="G379" s="10" t="s">
        <v>2425</v>
      </c>
      <c r="H379" s="14">
        <v>43905</v>
      </c>
      <c r="I379" s="26" t="str">
        <f t="shared" si="17"/>
        <v/>
      </c>
      <c r="J379" s="1"/>
    </row>
    <row r="380" spans="1:10" ht="15" customHeight="1" x14ac:dyDescent="0.25">
      <c r="A380" s="2" t="str">
        <f t="shared" si="18"/>
        <v xml:space="preserve">2020 domestic3 Afghanistan 200 </v>
      </c>
      <c r="B380" s="11">
        <v>2020</v>
      </c>
      <c r="C380" s="11" t="s">
        <v>3065</v>
      </c>
      <c r="E380" s="10" t="s">
        <v>7</v>
      </c>
      <c r="F380" s="13">
        <f t="shared" si="19"/>
        <v>200</v>
      </c>
      <c r="G380" s="10" t="s">
        <v>2425</v>
      </c>
      <c r="H380" s="14">
        <v>43905</v>
      </c>
      <c r="I380" s="26" t="str">
        <f t="shared" si="17"/>
        <v/>
      </c>
      <c r="J380" s="1"/>
    </row>
    <row r="381" spans="1:10" ht="15" customHeight="1" x14ac:dyDescent="0.25">
      <c r="A381" s="2" t="str">
        <f t="shared" si="18"/>
        <v xml:space="preserve">2020 domestic3 Afghanistan 201 </v>
      </c>
      <c r="B381" s="11">
        <v>2020</v>
      </c>
      <c r="C381" s="11" t="s">
        <v>3065</v>
      </c>
      <c r="E381" s="10" t="s">
        <v>7</v>
      </c>
      <c r="F381" s="13">
        <f t="shared" si="19"/>
        <v>201</v>
      </c>
      <c r="G381" s="10" t="s">
        <v>2425</v>
      </c>
      <c r="H381" s="14">
        <v>43905</v>
      </c>
      <c r="I381" s="26" t="str">
        <f t="shared" si="17"/>
        <v/>
      </c>
      <c r="J381" s="1"/>
    </row>
    <row r="382" spans="1:10" ht="15" customHeight="1" x14ac:dyDescent="0.25">
      <c r="A382" s="2" t="str">
        <f t="shared" si="18"/>
        <v xml:space="preserve">2020 domestic3 Afghanistan 202 </v>
      </c>
      <c r="B382" s="11">
        <v>2020</v>
      </c>
      <c r="C382" s="11" t="s">
        <v>3065</v>
      </c>
      <c r="E382" s="10" t="s">
        <v>7</v>
      </c>
      <c r="F382" s="13">
        <f t="shared" si="19"/>
        <v>202</v>
      </c>
      <c r="G382" s="10" t="s">
        <v>2425</v>
      </c>
      <c r="H382" s="14">
        <v>43906</v>
      </c>
      <c r="I382" s="26" t="str">
        <f t="shared" si="17"/>
        <v/>
      </c>
      <c r="J382" s="1"/>
    </row>
    <row r="383" spans="1:10" ht="15" customHeight="1" x14ac:dyDescent="0.25">
      <c r="A383" s="2" t="str">
        <f t="shared" si="18"/>
        <v xml:space="preserve">2020 domestic3 Afghanistan 203 </v>
      </c>
      <c r="B383" s="11">
        <v>2020</v>
      </c>
      <c r="C383" s="11" t="s">
        <v>3065</v>
      </c>
      <c r="E383" s="10" t="s">
        <v>7</v>
      </c>
      <c r="F383" s="13">
        <f t="shared" si="19"/>
        <v>203</v>
      </c>
      <c r="G383" s="10" t="s">
        <v>2425</v>
      </c>
      <c r="H383" s="14">
        <v>43906</v>
      </c>
      <c r="I383" s="26" t="str">
        <f t="shared" ref="I383:I446" si="20">+IF(MID(J383,1,4)="http",HYPERLINK(J383,B383&amp;" "&amp;C383&amp;" "&amp;D383&amp;" 2nd source for event "&amp;E383),"")</f>
        <v/>
      </c>
      <c r="J383" s="1"/>
    </row>
    <row r="384" spans="1:10" ht="15" customHeight="1" x14ac:dyDescent="0.25">
      <c r="A384" s="2" t="str">
        <f t="shared" si="18"/>
        <v xml:space="preserve">2020 domestic3 Afghanistan 204 </v>
      </c>
      <c r="B384" s="11">
        <v>2020</v>
      </c>
      <c r="C384" s="11" t="s">
        <v>3065</v>
      </c>
      <c r="E384" s="10" t="s">
        <v>7</v>
      </c>
      <c r="F384" s="13">
        <f t="shared" si="19"/>
        <v>204</v>
      </c>
      <c r="G384" s="10" t="s">
        <v>2425</v>
      </c>
      <c r="H384" s="14">
        <v>43906</v>
      </c>
      <c r="I384" s="26" t="str">
        <f t="shared" si="20"/>
        <v/>
      </c>
      <c r="J384" s="1"/>
    </row>
    <row r="385" spans="1:10" ht="15" customHeight="1" x14ac:dyDescent="0.25">
      <c r="A385" s="2" t="str">
        <f t="shared" si="18"/>
        <v xml:space="preserve">2020 domestic3 Afghanistan 205 </v>
      </c>
      <c r="B385" s="11">
        <v>2020</v>
      </c>
      <c r="C385" s="11" t="s">
        <v>3065</v>
      </c>
      <c r="E385" s="10" t="s">
        <v>7</v>
      </c>
      <c r="F385" s="13">
        <f t="shared" si="19"/>
        <v>205</v>
      </c>
      <c r="G385" s="10" t="s">
        <v>2425</v>
      </c>
      <c r="H385" s="14">
        <v>43906</v>
      </c>
      <c r="I385" s="26" t="str">
        <f t="shared" si="20"/>
        <v/>
      </c>
      <c r="J385" s="1"/>
    </row>
    <row r="386" spans="1:10" ht="15" customHeight="1" x14ac:dyDescent="0.25">
      <c r="A386" s="2" t="str">
        <f t="shared" ref="A386:A449" si="21">+HYPERLINK(G386,B386&amp;" "&amp;C386&amp;" "&amp;E386&amp;" "&amp;F386&amp;" "&amp;D386)</f>
        <v xml:space="preserve">2020 domestic3 Afghanistan 206 </v>
      </c>
      <c r="B386" s="11">
        <v>2020</v>
      </c>
      <c r="C386" s="11" t="s">
        <v>3065</v>
      </c>
      <c r="E386" s="10" t="s">
        <v>7</v>
      </c>
      <c r="F386" s="13">
        <f t="shared" ref="F386:F449" si="22">IF(E386=E385,F385+1,1)</f>
        <v>206</v>
      </c>
      <c r="G386" s="10" t="s">
        <v>2425</v>
      </c>
      <c r="H386" s="14">
        <v>43906</v>
      </c>
      <c r="I386" s="26" t="str">
        <f t="shared" si="20"/>
        <v/>
      </c>
      <c r="J386" s="1"/>
    </row>
    <row r="387" spans="1:10" ht="15" customHeight="1" x14ac:dyDescent="0.25">
      <c r="A387" s="2" t="str">
        <f t="shared" si="21"/>
        <v xml:space="preserve">2020 domestic3 Afghanistan 207 </v>
      </c>
      <c r="B387" s="11">
        <v>2020</v>
      </c>
      <c r="C387" s="11" t="s">
        <v>3065</v>
      </c>
      <c r="E387" s="10" t="s">
        <v>7</v>
      </c>
      <c r="F387" s="13">
        <f t="shared" si="22"/>
        <v>207</v>
      </c>
      <c r="G387" s="10" t="s">
        <v>2425</v>
      </c>
      <c r="H387" s="14">
        <v>43906</v>
      </c>
      <c r="I387" s="26" t="str">
        <f t="shared" si="20"/>
        <v/>
      </c>
      <c r="J387" s="1"/>
    </row>
    <row r="388" spans="1:10" ht="15" customHeight="1" x14ac:dyDescent="0.25">
      <c r="A388" s="2" t="str">
        <f t="shared" si="21"/>
        <v xml:space="preserve">2020 domestic3 Afghanistan 208 </v>
      </c>
      <c r="B388" s="11">
        <v>2020</v>
      </c>
      <c r="C388" s="11" t="s">
        <v>3065</v>
      </c>
      <c r="E388" s="10" t="s">
        <v>7</v>
      </c>
      <c r="F388" s="13">
        <f t="shared" si="22"/>
        <v>208</v>
      </c>
      <c r="G388" s="10" t="s">
        <v>2425</v>
      </c>
      <c r="H388" s="14">
        <v>43907</v>
      </c>
      <c r="I388" s="26" t="str">
        <f t="shared" si="20"/>
        <v/>
      </c>
      <c r="J388" s="1"/>
    </row>
    <row r="389" spans="1:10" ht="15" customHeight="1" x14ac:dyDescent="0.25">
      <c r="A389" s="2" t="str">
        <f t="shared" si="21"/>
        <v xml:space="preserve">2020 domestic3 Afghanistan 209 </v>
      </c>
      <c r="B389" s="11">
        <v>2020</v>
      </c>
      <c r="C389" s="11" t="s">
        <v>3065</v>
      </c>
      <c r="E389" s="10" t="s">
        <v>7</v>
      </c>
      <c r="F389" s="13">
        <f t="shared" si="22"/>
        <v>209</v>
      </c>
      <c r="G389" s="10" t="s">
        <v>2425</v>
      </c>
      <c r="H389" s="14">
        <v>43907</v>
      </c>
      <c r="I389" s="26" t="str">
        <f t="shared" si="20"/>
        <v/>
      </c>
      <c r="J389" s="1"/>
    </row>
    <row r="390" spans="1:10" ht="15" customHeight="1" x14ac:dyDescent="0.25">
      <c r="A390" s="2" t="str">
        <f t="shared" si="21"/>
        <v xml:space="preserve">2020 domestic3 Afghanistan 210 </v>
      </c>
      <c r="B390" s="11">
        <v>2020</v>
      </c>
      <c r="C390" s="11" t="s">
        <v>3065</v>
      </c>
      <c r="E390" s="10" t="s">
        <v>7</v>
      </c>
      <c r="F390" s="13">
        <f t="shared" si="22"/>
        <v>210</v>
      </c>
      <c r="G390" s="10" t="s">
        <v>2425</v>
      </c>
      <c r="H390" s="14">
        <v>43907</v>
      </c>
      <c r="I390" s="26" t="str">
        <f t="shared" si="20"/>
        <v/>
      </c>
      <c r="J390" s="1"/>
    </row>
    <row r="391" spans="1:10" ht="15" customHeight="1" x14ac:dyDescent="0.25">
      <c r="A391" s="2" t="str">
        <f t="shared" si="21"/>
        <v xml:space="preserve">2020 domestic3 Afghanistan 211 </v>
      </c>
      <c r="B391" s="11">
        <v>2020</v>
      </c>
      <c r="C391" s="11" t="s">
        <v>3065</v>
      </c>
      <c r="E391" s="10" t="s">
        <v>7</v>
      </c>
      <c r="F391" s="13">
        <f t="shared" si="22"/>
        <v>211</v>
      </c>
      <c r="G391" s="10" t="s">
        <v>2425</v>
      </c>
      <c r="H391" s="14">
        <v>43907</v>
      </c>
      <c r="I391" s="26" t="str">
        <f t="shared" si="20"/>
        <v/>
      </c>
      <c r="J391" s="1"/>
    </row>
    <row r="392" spans="1:10" ht="15" customHeight="1" x14ac:dyDescent="0.25">
      <c r="A392" s="2" t="str">
        <f t="shared" si="21"/>
        <v xml:space="preserve">2020 domestic3 Afghanistan 212 </v>
      </c>
      <c r="B392" s="11">
        <v>2020</v>
      </c>
      <c r="C392" s="11" t="s">
        <v>3065</v>
      </c>
      <c r="E392" s="10" t="s">
        <v>7</v>
      </c>
      <c r="F392" s="13">
        <f t="shared" si="22"/>
        <v>212</v>
      </c>
      <c r="G392" s="10" t="s">
        <v>2425</v>
      </c>
      <c r="H392" s="14">
        <v>43908</v>
      </c>
      <c r="I392" s="26" t="str">
        <f t="shared" si="20"/>
        <v/>
      </c>
      <c r="J392" s="1"/>
    </row>
    <row r="393" spans="1:10" ht="15" customHeight="1" x14ac:dyDescent="0.25">
      <c r="A393" s="2" t="str">
        <f t="shared" si="21"/>
        <v xml:space="preserve">2020 domestic3 Afghanistan 213 </v>
      </c>
      <c r="B393" s="11">
        <v>2020</v>
      </c>
      <c r="C393" s="11" t="s">
        <v>3065</v>
      </c>
      <c r="E393" s="10" t="s">
        <v>7</v>
      </c>
      <c r="F393" s="13">
        <f t="shared" si="22"/>
        <v>213</v>
      </c>
      <c r="G393" s="10" t="s">
        <v>2425</v>
      </c>
      <c r="H393" s="14">
        <v>43908</v>
      </c>
      <c r="I393" s="26" t="str">
        <f t="shared" si="20"/>
        <v/>
      </c>
      <c r="J393" s="1"/>
    </row>
    <row r="394" spans="1:10" ht="15" customHeight="1" x14ac:dyDescent="0.25">
      <c r="A394" s="2" t="str">
        <f t="shared" si="21"/>
        <v xml:space="preserve">2020 domestic3 Afghanistan 214 </v>
      </c>
      <c r="B394" s="11">
        <v>2020</v>
      </c>
      <c r="C394" s="11" t="s">
        <v>3065</v>
      </c>
      <c r="E394" s="10" t="s">
        <v>7</v>
      </c>
      <c r="F394" s="13">
        <f t="shared" si="22"/>
        <v>214</v>
      </c>
      <c r="G394" s="10" t="s">
        <v>2425</v>
      </c>
      <c r="H394" s="14">
        <v>43908</v>
      </c>
      <c r="I394" s="26" t="str">
        <f t="shared" si="20"/>
        <v/>
      </c>
      <c r="J394" s="1"/>
    </row>
    <row r="395" spans="1:10" ht="15" customHeight="1" x14ac:dyDescent="0.25">
      <c r="A395" s="2" t="str">
        <f t="shared" si="21"/>
        <v xml:space="preserve">2020 domestic3 Afghanistan 215 </v>
      </c>
      <c r="B395" s="11">
        <v>2020</v>
      </c>
      <c r="C395" s="11" t="s">
        <v>3065</v>
      </c>
      <c r="E395" s="10" t="s">
        <v>7</v>
      </c>
      <c r="F395" s="13">
        <f t="shared" si="22"/>
        <v>215</v>
      </c>
      <c r="G395" s="10" t="s">
        <v>2425</v>
      </c>
      <c r="H395" s="14">
        <v>43908</v>
      </c>
      <c r="I395" s="26" t="str">
        <f t="shared" si="20"/>
        <v/>
      </c>
      <c r="J395" s="1"/>
    </row>
    <row r="396" spans="1:10" ht="15" customHeight="1" x14ac:dyDescent="0.25">
      <c r="A396" s="2" t="str">
        <f t="shared" si="21"/>
        <v xml:space="preserve">2020 domestic3 Afghanistan 216 </v>
      </c>
      <c r="B396" s="11">
        <v>2020</v>
      </c>
      <c r="C396" s="11" t="s">
        <v>3065</v>
      </c>
      <c r="E396" s="10" t="s">
        <v>7</v>
      </c>
      <c r="F396" s="13">
        <f t="shared" si="22"/>
        <v>216</v>
      </c>
      <c r="G396" s="10" t="s">
        <v>2425</v>
      </c>
      <c r="H396" s="14">
        <v>43908</v>
      </c>
      <c r="I396" s="26" t="str">
        <f t="shared" si="20"/>
        <v/>
      </c>
      <c r="J396" s="1"/>
    </row>
    <row r="397" spans="1:10" ht="15" customHeight="1" x14ac:dyDescent="0.25">
      <c r="A397" s="2" t="str">
        <f t="shared" si="21"/>
        <v xml:space="preserve">2020 domestic3 Afghanistan 217 </v>
      </c>
      <c r="B397" s="11">
        <v>2020</v>
      </c>
      <c r="C397" s="11" t="s">
        <v>3065</v>
      </c>
      <c r="E397" s="10" t="s">
        <v>7</v>
      </c>
      <c r="F397" s="13">
        <f t="shared" si="22"/>
        <v>217</v>
      </c>
      <c r="G397" s="10" t="s">
        <v>2425</v>
      </c>
      <c r="H397" s="14">
        <v>43908</v>
      </c>
      <c r="I397" s="26" t="str">
        <f t="shared" si="20"/>
        <v/>
      </c>
      <c r="J397" s="1"/>
    </row>
    <row r="398" spans="1:10" ht="15" customHeight="1" x14ac:dyDescent="0.25">
      <c r="A398" s="2" t="str">
        <f t="shared" si="21"/>
        <v xml:space="preserve">2020 domestic3 Afghanistan 218 </v>
      </c>
      <c r="B398" s="11">
        <v>2020</v>
      </c>
      <c r="C398" s="11" t="s">
        <v>3065</v>
      </c>
      <c r="E398" s="10" t="s">
        <v>7</v>
      </c>
      <c r="F398" s="13">
        <f t="shared" si="22"/>
        <v>218</v>
      </c>
      <c r="G398" s="10" t="s">
        <v>2425</v>
      </c>
      <c r="H398" s="14">
        <v>43909</v>
      </c>
      <c r="I398" s="26" t="str">
        <f t="shared" si="20"/>
        <v/>
      </c>
      <c r="J398" s="1"/>
    </row>
    <row r="399" spans="1:10" ht="15" customHeight="1" x14ac:dyDescent="0.25">
      <c r="A399" s="2" t="str">
        <f t="shared" si="21"/>
        <v xml:space="preserve">2020 domestic3 Afghanistan 219 </v>
      </c>
      <c r="B399" s="11">
        <v>2020</v>
      </c>
      <c r="C399" s="11" t="s">
        <v>3065</v>
      </c>
      <c r="E399" s="10" t="s">
        <v>7</v>
      </c>
      <c r="F399" s="13">
        <f t="shared" si="22"/>
        <v>219</v>
      </c>
      <c r="G399" s="10" t="s">
        <v>2425</v>
      </c>
      <c r="H399" s="14">
        <v>43909</v>
      </c>
      <c r="I399" s="26" t="str">
        <f t="shared" si="20"/>
        <v/>
      </c>
      <c r="J399" s="1"/>
    </row>
    <row r="400" spans="1:10" ht="15" customHeight="1" x14ac:dyDescent="0.25">
      <c r="A400" s="2" t="str">
        <f t="shared" si="21"/>
        <v xml:space="preserve">2020 domestic3 Afghanistan 220 </v>
      </c>
      <c r="B400" s="11">
        <v>2020</v>
      </c>
      <c r="C400" s="11" t="s">
        <v>3065</v>
      </c>
      <c r="E400" s="10" t="s">
        <v>7</v>
      </c>
      <c r="F400" s="13">
        <f t="shared" si="22"/>
        <v>220</v>
      </c>
      <c r="G400" s="10" t="s">
        <v>2425</v>
      </c>
      <c r="H400" s="14">
        <v>43909</v>
      </c>
      <c r="I400" s="26" t="str">
        <f t="shared" si="20"/>
        <v/>
      </c>
      <c r="J400" s="1"/>
    </row>
    <row r="401" spans="1:10" ht="15" customHeight="1" x14ac:dyDescent="0.25">
      <c r="A401" s="2" t="str">
        <f t="shared" si="21"/>
        <v xml:space="preserve">2020 domestic3 Afghanistan 221 </v>
      </c>
      <c r="B401" s="11">
        <v>2020</v>
      </c>
      <c r="C401" s="11" t="s">
        <v>3065</v>
      </c>
      <c r="E401" s="10" t="s">
        <v>7</v>
      </c>
      <c r="F401" s="13">
        <f t="shared" si="22"/>
        <v>221</v>
      </c>
      <c r="G401" s="10" t="s">
        <v>2425</v>
      </c>
      <c r="H401" s="14">
        <v>43909</v>
      </c>
      <c r="I401" s="26" t="str">
        <f t="shared" si="20"/>
        <v/>
      </c>
      <c r="J401" s="1"/>
    </row>
    <row r="402" spans="1:10" ht="15" customHeight="1" x14ac:dyDescent="0.25">
      <c r="A402" s="2" t="str">
        <f t="shared" si="21"/>
        <v xml:space="preserve">2020 domestic3 Afghanistan 222 </v>
      </c>
      <c r="B402" s="11">
        <v>2020</v>
      </c>
      <c r="C402" s="11" t="s">
        <v>3065</v>
      </c>
      <c r="E402" s="10" t="s">
        <v>7</v>
      </c>
      <c r="F402" s="13">
        <f t="shared" si="22"/>
        <v>222</v>
      </c>
      <c r="G402" s="10" t="s">
        <v>2425</v>
      </c>
      <c r="H402" s="14">
        <v>43909</v>
      </c>
      <c r="I402" s="26" t="str">
        <f t="shared" si="20"/>
        <v/>
      </c>
      <c r="J402" s="1"/>
    </row>
    <row r="403" spans="1:10" ht="15" customHeight="1" x14ac:dyDescent="0.25">
      <c r="A403" s="2" t="str">
        <f t="shared" si="21"/>
        <v xml:space="preserve">2020 domestic3 Afghanistan 223 </v>
      </c>
      <c r="B403" s="11">
        <v>2020</v>
      </c>
      <c r="C403" s="11" t="s">
        <v>3065</v>
      </c>
      <c r="E403" s="10" t="s">
        <v>7</v>
      </c>
      <c r="F403" s="13">
        <f t="shared" si="22"/>
        <v>223</v>
      </c>
      <c r="G403" s="10" t="s">
        <v>2425</v>
      </c>
      <c r="H403" s="14">
        <v>43909</v>
      </c>
      <c r="I403" s="26" t="str">
        <f t="shared" si="20"/>
        <v/>
      </c>
      <c r="J403" s="1"/>
    </row>
    <row r="404" spans="1:10" ht="15" customHeight="1" x14ac:dyDescent="0.25">
      <c r="A404" s="2" t="str">
        <f t="shared" si="21"/>
        <v xml:space="preserve">2020 domestic3 Afghanistan 224 </v>
      </c>
      <c r="B404" s="11">
        <v>2020</v>
      </c>
      <c r="C404" s="11" t="s">
        <v>3065</v>
      </c>
      <c r="E404" s="10" t="s">
        <v>7</v>
      </c>
      <c r="F404" s="13">
        <f t="shared" si="22"/>
        <v>224</v>
      </c>
      <c r="G404" s="10" t="s">
        <v>2425</v>
      </c>
      <c r="H404" s="14">
        <v>43909</v>
      </c>
      <c r="I404" s="26" t="str">
        <f t="shared" si="20"/>
        <v/>
      </c>
      <c r="J404" s="1"/>
    </row>
    <row r="405" spans="1:10" ht="15" customHeight="1" x14ac:dyDescent="0.25">
      <c r="A405" s="2" t="str">
        <f t="shared" si="21"/>
        <v xml:space="preserve">2020 domestic3 Afghanistan 225 </v>
      </c>
      <c r="B405" s="11">
        <v>2020</v>
      </c>
      <c r="C405" s="11" t="s">
        <v>3065</v>
      </c>
      <c r="E405" s="10" t="s">
        <v>7</v>
      </c>
      <c r="F405" s="13">
        <f t="shared" si="22"/>
        <v>225</v>
      </c>
      <c r="G405" s="10" t="s">
        <v>2425</v>
      </c>
      <c r="H405" s="14">
        <v>43909</v>
      </c>
      <c r="I405" s="26" t="str">
        <f t="shared" si="20"/>
        <v/>
      </c>
      <c r="J405" s="1"/>
    </row>
    <row r="406" spans="1:10" ht="15" customHeight="1" x14ac:dyDescent="0.25">
      <c r="A406" s="2" t="str">
        <f t="shared" si="21"/>
        <v xml:space="preserve">2020 domestic3 Afghanistan 226 </v>
      </c>
      <c r="B406" s="11">
        <v>2020</v>
      </c>
      <c r="C406" s="11" t="s">
        <v>3065</v>
      </c>
      <c r="E406" s="10" t="s">
        <v>7</v>
      </c>
      <c r="F406" s="13">
        <f t="shared" si="22"/>
        <v>226</v>
      </c>
      <c r="G406" s="10" t="s">
        <v>2425</v>
      </c>
      <c r="H406" s="14">
        <v>43910</v>
      </c>
      <c r="I406" s="26" t="str">
        <f t="shared" si="20"/>
        <v/>
      </c>
      <c r="J406" s="1"/>
    </row>
    <row r="407" spans="1:10" ht="15" customHeight="1" x14ac:dyDescent="0.25">
      <c r="A407" s="2" t="str">
        <f t="shared" si="21"/>
        <v xml:space="preserve">2020 domestic3 Afghanistan 227 </v>
      </c>
      <c r="B407" s="11">
        <v>2020</v>
      </c>
      <c r="C407" s="11" t="s">
        <v>3065</v>
      </c>
      <c r="E407" s="10" t="s">
        <v>7</v>
      </c>
      <c r="F407" s="13">
        <f t="shared" si="22"/>
        <v>227</v>
      </c>
      <c r="G407" s="10" t="s">
        <v>2429</v>
      </c>
      <c r="H407" s="14">
        <v>43910</v>
      </c>
      <c r="I407" s="26" t="str">
        <f t="shared" si="20"/>
        <v/>
      </c>
      <c r="J407" s="1"/>
    </row>
    <row r="408" spans="1:10" ht="15" customHeight="1" x14ac:dyDescent="0.25">
      <c r="A408" s="2" t="str">
        <f t="shared" si="21"/>
        <v xml:space="preserve">2020 domestic3 Afghanistan 228 </v>
      </c>
      <c r="B408" s="11">
        <v>2020</v>
      </c>
      <c r="C408" s="11" t="s">
        <v>3065</v>
      </c>
      <c r="E408" s="10" t="s">
        <v>7</v>
      </c>
      <c r="F408" s="13">
        <f t="shared" si="22"/>
        <v>228</v>
      </c>
      <c r="G408" s="10" t="s">
        <v>2425</v>
      </c>
      <c r="H408" s="14">
        <v>43911</v>
      </c>
      <c r="I408" s="26" t="str">
        <f t="shared" si="20"/>
        <v/>
      </c>
      <c r="J408" s="1"/>
    </row>
    <row r="409" spans="1:10" ht="15" customHeight="1" x14ac:dyDescent="0.25">
      <c r="A409" s="2" t="str">
        <f t="shared" si="21"/>
        <v xml:space="preserve">2020 domestic3 Afghanistan 229 </v>
      </c>
      <c r="B409" s="11">
        <v>2020</v>
      </c>
      <c r="C409" s="11" t="s">
        <v>3065</v>
      </c>
      <c r="E409" s="10" t="s">
        <v>7</v>
      </c>
      <c r="F409" s="13">
        <f t="shared" si="22"/>
        <v>229</v>
      </c>
      <c r="G409" s="10" t="s">
        <v>2425</v>
      </c>
      <c r="H409" s="14">
        <v>43912</v>
      </c>
      <c r="I409" s="26" t="str">
        <f t="shared" si="20"/>
        <v/>
      </c>
      <c r="J409" s="1"/>
    </row>
    <row r="410" spans="1:10" ht="15" customHeight="1" x14ac:dyDescent="0.25">
      <c r="A410" s="2" t="str">
        <f t="shared" si="21"/>
        <v xml:space="preserve">2020 domestic3 Afghanistan 230 </v>
      </c>
      <c r="B410" s="11">
        <v>2020</v>
      </c>
      <c r="C410" s="11" t="s">
        <v>3065</v>
      </c>
      <c r="E410" s="10" t="s">
        <v>7</v>
      </c>
      <c r="F410" s="13">
        <f t="shared" si="22"/>
        <v>230</v>
      </c>
      <c r="G410" s="10" t="s">
        <v>2425</v>
      </c>
      <c r="H410" s="14">
        <v>43912</v>
      </c>
      <c r="I410" s="26" t="str">
        <f t="shared" si="20"/>
        <v/>
      </c>
      <c r="J410" s="1"/>
    </row>
    <row r="411" spans="1:10" ht="15" customHeight="1" x14ac:dyDescent="0.25">
      <c r="A411" s="2" t="str">
        <f t="shared" si="21"/>
        <v xml:space="preserve">2020 domestic3 Afghanistan 231 </v>
      </c>
      <c r="B411" s="11">
        <v>2020</v>
      </c>
      <c r="C411" s="11" t="s">
        <v>3065</v>
      </c>
      <c r="E411" s="10" t="s">
        <v>7</v>
      </c>
      <c r="F411" s="13">
        <f t="shared" si="22"/>
        <v>231</v>
      </c>
      <c r="G411" s="10" t="s">
        <v>2425</v>
      </c>
      <c r="H411" s="14">
        <v>43912</v>
      </c>
      <c r="I411" s="26" t="str">
        <f t="shared" si="20"/>
        <v/>
      </c>
      <c r="J411" s="1"/>
    </row>
    <row r="412" spans="1:10" ht="15" customHeight="1" x14ac:dyDescent="0.25">
      <c r="A412" s="2" t="str">
        <f t="shared" si="21"/>
        <v xml:space="preserve">2020 domestic3 Afghanistan 232 </v>
      </c>
      <c r="B412" s="11">
        <v>2020</v>
      </c>
      <c r="C412" s="11" t="s">
        <v>3065</v>
      </c>
      <c r="E412" s="10" t="s">
        <v>7</v>
      </c>
      <c r="F412" s="13">
        <f t="shared" si="22"/>
        <v>232</v>
      </c>
      <c r="G412" s="10" t="s">
        <v>2425</v>
      </c>
      <c r="H412" s="14">
        <v>43912</v>
      </c>
      <c r="I412" s="26" t="str">
        <f t="shared" si="20"/>
        <v/>
      </c>
      <c r="J412" s="1"/>
    </row>
    <row r="413" spans="1:10" ht="15" customHeight="1" x14ac:dyDescent="0.25">
      <c r="A413" s="2" t="str">
        <f t="shared" si="21"/>
        <v xml:space="preserve">2020 domestic3 Afghanistan 233 </v>
      </c>
      <c r="B413" s="11">
        <v>2020</v>
      </c>
      <c r="C413" s="11" t="s">
        <v>3065</v>
      </c>
      <c r="E413" s="10" t="s">
        <v>7</v>
      </c>
      <c r="F413" s="13">
        <f t="shared" si="22"/>
        <v>233</v>
      </c>
      <c r="G413" s="10" t="s">
        <v>2425</v>
      </c>
      <c r="H413" s="14">
        <v>43912</v>
      </c>
      <c r="I413" s="26" t="str">
        <f t="shared" si="20"/>
        <v/>
      </c>
      <c r="J413" s="1"/>
    </row>
    <row r="414" spans="1:10" ht="15" customHeight="1" x14ac:dyDescent="0.25">
      <c r="A414" s="2" t="str">
        <f t="shared" si="21"/>
        <v xml:space="preserve">2020 domestic3 Afghanistan 234 </v>
      </c>
      <c r="B414" s="11">
        <v>2020</v>
      </c>
      <c r="C414" s="11" t="s">
        <v>3065</v>
      </c>
      <c r="E414" s="10" t="s">
        <v>7</v>
      </c>
      <c r="F414" s="13">
        <f t="shared" si="22"/>
        <v>234</v>
      </c>
      <c r="G414" s="10" t="s">
        <v>2425</v>
      </c>
      <c r="H414" s="14">
        <v>43912</v>
      </c>
      <c r="I414" s="26" t="str">
        <f t="shared" si="20"/>
        <v/>
      </c>
      <c r="J414" s="1"/>
    </row>
    <row r="415" spans="1:10" ht="15" customHeight="1" x14ac:dyDescent="0.25">
      <c r="A415" s="2" t="str">
        <f t="shared" si="21"/>
        <v xml:space="preserve">2020 domestic3 Afghanistan 235 </v>
      </c>
      <c r="B415" s="11">
        <v>2020</v>
      </c>
      <c r="C415" s="11" t="s">
        <v>3065</v>
      </c>
      <c r="E415" s="10" t="s">
        <v>7</v>
      </c>
      <c r="F415" s="13">
        <f t="shared" si="22"/>
        <v>235</v>
      </c>
      <c r="G415" s="10" t="s">
        <v>2425</v>
      </c>
      <c r="H415" s="14">
        <v>43912</v>
      </c>
      <c r="I415" s="26" t="str">
        <f t="shared" si="20"/>
        <v/>
      </c>
      <c r="J415" s="1"/>
    </row>
    <row r="416" spans="1:10" ht="15" customHeight="1" x14ac:dyDescent="0.25">
      <c r="A416" s="2" t="str">
        <f t="shared" si="21"/>
        <v xml:space="preserve">2020 domestic3 Afghanistan 236 </v>
      </c>
      <c r="B416" s="11">
        <v>2020</v>
      </c>
      <c r="C416" s="11" t="s">
        <v>3065</v>
      </c>
      <c r="E416" s="10" t="s">
        <v>7</v>
      </c>
      <c r="F416" s="13">
        <f t="shared" si="22"/>
        <v>236</v>
      </c>
      <c r="G416" s="10" t="s">
        <v>2425</v>
      </c>
      <c r="H416" s="14">
        <v>43912</v>
      </c>
      <c r="I416" s="26" t="str">
        <f t="shared" si="20"/>
        <v/>
      </c>
      <c r="J416" s="1"/>
    </row>
    <row r="417" spans="1:10" ht="15" customHeight="1" x14ac:dyDescent="0.25">
      <c r="A417" s="2" t="str">
        <f t="shared" si="21"/>
        <v xml:space="preserve">2020 domestic3 Afghanistan 237 </v>
      </c>
      <c r="B417" s="11">
        <v>2020</v>
      </c>
      <c r="C417" s="11" t="s">
        <v>3065</v>
      </c>
      <c r="E417" s="10" t="s">
        <v>7</v>
      </c>
      <c r="F417" s="13">
        <f t="shared" si="22"/>
        <v>237</v>
      </c>
      <c r="G417" s="10" t="s">
        <v>2425</v>
      </c>
      <c r="H417" s="14">
        <v>43912</v>
      </c>
      <c r="I417" s="26" t="str">
        <f t="shared" si="20"/>
        <v/>
      </c>
      <c r="J417" s="1"/>
    </row>
    <row r="418" spans="1:10" ht="15" customHeight="1" x14ac:dyDescent="0.25">
      <c r="A418" s="2" t="str">
        <f t="shared" si="21"/>
        <v xml:space="preserve">2020 domestic3 Afghanistan 238 </v>
      </c>
      <c r="B418" s="11">
        <v>2020</v>
      </c>
      <c r="C418" s="11" t="s">
        <v>3065</v>
      </c>
      <c r="E418" s="10" t="s">
        <v>7</v>
      </c>
      <c r="F418" s="13">
        <f t="shared" si="22"/>
        <v>238</v>
      </c>
      <c r="G418" s="10" t="s">
        <v>2425</v>
      </c>
      <c r="H418" s="14">
        <v>43913</v>
      </c>
      <c r="I418" s="26" t="str">
        <f t="shared" si="20"/>
        <v/>
      </c>
      <c r="J418" s="1"/>
    </row>
    <row r="419" spans="1:10" ht="15" customHeight="1" x14ac:dyDescent="0.25">
      <c r="A419" s="2" t="str">
        <f t="shared" si="21"/>
        <v xml:space="preserve">2020 domestic3 Afghanistan 239 </v>
      </c>
      <c r="B419" s="11">
        <v>2020</v>
      </c>
      <c r="C419" s="11" t="s">
        <v>3065</v>
      </c>
      <c r="E419" s="10" t="s">
        <v>7</v>
      </c>
      <c r="F419" s="13">
        <f t="shared" si="22"/>
        <v>239</v>
      </c>
      <c r="G419" s="10" t="s">
        <v>2425</v>
      </c>
      <c r="H419" s="14">
        <v>43913</v>
      </c>
      <c r="I419" s="26" t="str">
        <f t="shared" si="20"/>
        <v/>
      </c>
      <c r="J419" s="1"/>
    </row>
    <row r="420" spans="1:10" ht="15" customHeight="1" x14ac:dyDescent="0.25">
      <c r="A420" s="2" t="str">
        <f t="shared" si="21"/>
        <v xml:space="preserve">2020 domestic3 Afghanistan 240 </v>
      </c>
      <c r="B420" s="11">
        <v>2020</v>
      </c>
      <c r="C420" s="11" t="s">
        <v>3065</v>
      </c>
      <c r="E420" s="10" t="s">
        <v>7</v>
      </c>
      <c r="F420" s="13">
        <f t="shared" si="22"/>
        <v>240</v>
      </c>
      <c r="G420" s="10" t="s">
        <v>2425</v>
      </c>
      <c r="H420" s="14">
        <v>43913</v>
      </c>
      <c r="I420" s="26" t="str">
        <f t="shared" si="20"/>
        <v/>
      </c>
      <c r="J420" s="1"/>
    </row>
    <row r="421" spans="1:10" ht="15" customHeight="1" x14ac:dyDescent="0.25">
      <c r="A421" s="2" t="str">
        <f t="shared" si="21"/>
        <v xml:space="preserve">2020 domestic3 Afghanistan 241 </v>
      </c>
      <c r="B421" s="11">
        <v>2020</v>
      </c>
      <c r="C421" s="11" t="s">
        <v>3065</v>
      </c>
      <c r="E421" s="10" t="s">
        <v>7</v>
      </c>
      <c r="F421" s="13">
        <f t="shared" si="22"/>
        <v>241</v>
      </c>
      <c r="G421" s="10" t="s">
        <v>2425</v>
      </c>
      <c r="H421" s="14">
        <v>43913</v>
      </c>
      <c r="I421" s="26" t="str">
        <f t="shared" si="20"/>
        <v/>
      </c>
      <c r="J421" s="1"/>
    </row>
    <row r="422" spans="1:10" ht="15" customHeight="1" x14ac:dyDescent="0.25">
      <c r="A422" s="2" t="str">
        <f t="shared" si="21"/>
        <v xml:space="preserve">2020 domestic3 Afghanistan 242 </v>
      </c>
      <c r="B422" s="11">
        <v>2020</v>
      </c>
      <c r="C422" s="11" t="s">
        <v>3065</v>
      </c>
      <c r="E422" s="10" t="s">
        <v>7</v>
      </c>
      <c r="F422" s="13">
        <f t="shared" si="22"/>
        <v>242</v>
      </c>
      <c r="G422" s="10" t="s">
        <v>2425</v>
      </c>
      <c r="H422" s="14">
        <v>43913</v>
      </c>
      <c r="I422" s="26" t="str">
        <f t="shared" si="20"/>
        <v/>
      </c>
      <c r="J422" s="1"/>
    </row>
    <row r="423" spans="1:10" ht="15" customHeight="1" x14ac:dyDescent="0.25">
      <c r="A423" s="2" t="str">
        <f t="shared" si="21"/>
        <v xml:space="preserve">2020 domestic3 Afghanistan 243 </v>
      </c>
      <c r="B423" s="11">
        <v>2020</v>
      </c>
      <c r="C423" s="11" t="s">
        <v>3065</v>
      </c>
      <c r="E423" s="10" t="s">
        <v>7</v>
      </c>
      <c r="F423" s="13">
        <f t="shared" si="22"/>
        <v>243</v>
      </c>
      <c r="G423" s="10" t="s">
        <v>2425</v>
      </c>
      <c r="H423" s="14">
        <v>43913</v>
      </c>
      <c r="I423" s="26" t="str">
        <f t="shared" si="20"/>
        <v/>
      </c>
      <c r="J423" s="1"/>
    </row>
    <row r="424" spans="1:10" ht="15" customHeight="1" x14ac:dyDescent="0.25">
      <c r="A424" s="2" t="str">
        <f t="shared" si="21"/>
        <v xml:space="preserve">2020 domestic3 Afghanistan 244 </v>
      </c>
      <c r="B424" s="11">
        <v>2020</v>
      </c>
      <c r="C424" s="11" t="s">
        <v>3065</v>
      </c>
      <c r="E424" s="10" t="s">
        <v>7</v>
      </c>
      <c r="F424" s="13">
        <f t="shared" si="22"/>
        <v>244</v>
      </c>
      <c r="G424" s="10" t="s">
        <v>2425</v>
      </c>
      <c r="H424" s="14">
        <v>43913</v>
      </c>
      <c r="I424" s="26" t="str">
        <f t="shared" si="20"/>
        <v/>
      </c>
      <c r="J424" s="1"/>
    </row>
    <row r="425" spans="1:10" ht="15" customHeight="1" x14ac:dyDescent="0.25">
      <c r="A425" s="2" t="str">
        <f t="shared" si="21"/>
        <v xml:space="preserve">2020 domestic3 Afghanistan 245 </v>
      </c>
      <c r="B425" s="11">
        <v>2020</v>
      </c>
      <c r="C425" s="11" t="s">
        <v>3065</v>
      </c>
      <c r="E425" s="10" t="s">
        <v>7</v>
      </c>
      <c r="F425" s="13">
        <f t="shared" si="22"/>
        <v>245</v>
      </c>
      <c r="G425" s="10" t="s">
        <v>2425</v>
      </c>
      <c r="H425" s="14">
        <v>43913</v>
      </c>
      <c r="I425" s="26" t="str">
        <f t="shared" si="20"/>
        <v/>
      </c>
      <c r="J425" s="1"/>
    </row>
    <row r="426" spans="1:10" ht="15" customHeight="1" x14ac:dyDescent="0.25">
      <c r="A426" s="2" t="str">
        <f t="shared" si="21"/>
        <v xml:space="preserve">2020 domestic3 Afghanistan 246 </v>
      </c>
      <c r="B426" s="11">
        <v>2020</v>
      </c>
      <c r="C426" s="11" t="s">
        <v>3065</v>
      </c>
      <c r="E426" s="10" t="s">
        <v>7</v>
      </c>
      <c r="F426" s="13">
        <f t="shared" si="22"/>
        <v>246</v>
      </c>
      <c r="G426" s="10" t="s">
        <v>2425</v>
      </c>
      <c r="H426" s="14">
        <v>43914</v>
      </c>
      <c r="I426" s="26" t="str">
        <f t="shared" si="20"/>
        <v/>
      </c>
      <c r="J426" s="1"/>
    </row>
    <row r="427" spans="1:10" ht="15" customHeight="1" x14ac:dyDescent="0.25">
      <c r="A427" s="2" t="str">
        <f t="shared" si="21"/>
        <v xml:space="preserve">2020 domestic3 Afghanistan 247 </v>
      </c>
      <c r="B427" s="11">
        <v>2020</v>
      </c>
      <c r="C427" s="11" t="s">
        <v>3065</v>
      </c>
      <c r="E427" s="10" t="s">
        <v>7</v>
      </c>
      <c r="F427" s="13">
        <f t="shared" si="22"/>
        <v>247</v>
      </c>
      <c r="G427" s="10" t="s">
        <v>2425</v>
      </c>
      <c r="H427" s="14">
        <v>43914</v>
      </c>
      <c r="I427" s="26" t="str">
        <f t="shared" si="20"/>
        <v/>
      </c>
      <c r="J427" s="1"/>
    </row>
    <row r="428" spans="1:10" ht="15" customHeight="1" x14ac:dyDescent="0.25">
      <c r="A428" s="2" t="str">
        <f t="shared" si="21"/>
        <v xml:space="preserve">2020 domestic3 Afghanistan 248 </v>
      </c>
      <c r="B428" s="11">
        <v>2020</v>
      </c>
      <c r="C428" s="11" t="s">
        <v>3065</v>
      </c>
      <c r="E428" s="10" t="s">
        <v>7</v>
      </c>
      <c r="F428" s="13">
        <f t="shared" si="22"/>
        <v>248</v>
      </c>
      <c r="G428" s="10" t="s">
        <v>2425</v>
      </c>
      <c r="H428" s="14">
        <v>43914</v>
      </c>
      <c r="I428" s="26" t="str">
        <f t="shared" si="20"/>
        <v/>
      </c>
      <c r="J428" s="1"/>
    </row>
    <row r="429" spans="1:10" ht="15" customHeight="1" x14ac:dyDescent="0.25">
      <c r="A429" s="2" t="str">
        <f t="shared" si="21"/>
        <v xml:space="preserve">2020 domestic3 Afghanistan 249 </v>
      </c>
      <c r="B429" s="11">
        <v>2020</v>
      </c>
      <c r="C429" s="11" t="s">
        <v>3065</v>
      </c>
      <c r="E429" s="10" t="s">
        <v>7</v>
      </c>
      <c r="F429" s="13">
        <f t="shared" si="22"/>
        <v>249</v>
      </c>
      <c r="G429" s="10" t="s">
        <v>2425</v>
      </c>
      <c r="H429" s="14">
        <v>43914</v>
      </c>
      <c r="I429" s="26" t="str">
        <f t="shared" si="20"/>
        <v/>
      </c>
      <c r="J429" s="1"/>
    </row>
    <row r="430" spans="1:10" ht="15" customHeight="1" x14ac:dyDescent="0.25">
      <c r="A430" s="2" t="str">
        <f t="shared" si="21"/>
        <v xml:space="preserve">2020 domestic3 Afghanistan 250 </v>
      </c>
      <c r="B430" s="11">
        <v>2020</v>
      </c>
      <c r="C430" s="11" t="s">
        <v>3065</v>
      </c>
      <c r="E430" s="10" t="s">
        <v>7</v>
      </c>
      <c r="F430" s="13">
        <f t="shared" si="22"/>
        <v>250</v>
      </c>
      <c r="G430" s="10" t="s">
        <v>2425</v>
      </c>
      <c r="H430" s="14">
        <v>43914</v>
      </c>
      <c r="I430" s="26" t="str">
        <f t="shared" si="20"/>
        <v/>
      </c>
      <c r="J430" s="1"/>
    </row>
    <row r="431" spans="1:10" ht="15" customHeight="1" x14ac:dyDescent="0.25">
      <c r="A431" s="2" t="str">
        <f t="shared" si="21"/>
        <v xml:space="preserve">2020 domestic3 Afghanistan 251 </v>
      </c>
      <c r="B431" s="11">
        <v>2020</v>
      </c>
      <c r="C431" s="11" t="s">
        <v>3065</v>
      </c>
      <c r="E431" s="10" t="s">
        <v>7</v>
      </c>
      <c r="F431" s="13">
        <f t="shared" si="22"/>
        <v>251</v>
      </c>
      <c r="G431" s="10" t="s">
        <v>2425</v>
      </c>
      <c r="H431" s="14">
        <v>43914</v>
      </c>
      <c r="I431" s="26" t="str">
        <f t="shared" si="20"/>
        <v/>
      </c>
      <c r="J431" s="1"/>
    </row>
    <row r="432" spans="1:10" ht="15" customHeight="1" x14ac:dyDescent="0.25">
      <c r="A432" s="2" t="str">
        <f t="shared" si="21"/>
        <v xml:space="preserve">2020 domestic3 Afghanistan 252 </v>
      </c>
      <c r="B432" s="11">
        <v>2020</v>
      </c>
      <c r="C432" s="11" t="s">
        <v>3065</v>
      </c>
      <c r="E432" s="10" t="s">
        <v>7</v>
      </c>
      <c r="F432" s="13">
        <f t="shared" si="22"/>
        <v>252</v>
      </c>
      <c r="G432" s="10" t="s">
        <v>2425</v>
      </c>
      <c r="H432" s="14">
        <v>43915</v>
      </c>
      <c r="I432" s="26" t="str">
        <f t="shared" si="20"/>
        <v/>
      </c>
      <c r="J432" s="1"/>
    </row>
    <row r="433" spans="1:10" ht="15" customHeight="1" x14ac:dyDescent="0.25">
      <c r="A433" s="2" t="str">
        <f t="shared" si="21"/>
        <v xml:space="preserve">2020 domestic3 Afghanistan 253 </v>
      </c>
      <c r="B433" s="11">
        <v>2020</v>
      </c>
      <c r="C433" s="11" t="s">
        <v>3065</v>
      </c>
      <c r="E433" s="10" t="s">
        <v>7</v>
      </c>
      <c r="F433" s="13">
        <f t="shared" si="22"/>
        <v>253</v>
      </c>
      <c r="G433" s="10" t="s">
        <v>2425</v>
      </c>
      <c r="H433" s="14">
        <v>43915</v>
      </c>
      <c r="I433" s="26" t="str">
        <f t="shared" si="20"/>
        <v/>
      </c>
      <c r="J433" s="1"/>
    </row>
    <row r="434" spans="1:10" ht="15" customHeight="1" x14ac:dyDescent="0.25">
      <c r="A434" s="2" t="str">
        <f t="shared" si="21"/>
        <v xml:space="preserve">2020 domestic3 Afghanistan 254 </v>
      </c>
      <c r="B434" s="11">
        <v>2020</v>
      </c>
      <c r="C434" s="11" t="s">
        <v>3065</v>
      </c>
      <c r="E434" s="10" t="s">
        <v>7</v>
      </c>
      <c r="F434" s="13">
        <f t="shared" si="22"/>
        <v>254</v>
      </c>
      <c r="G434" s="10" t="s">
        <v>2425</v>
      </c>
      <c r="H434" s="14">
        <v>43915</v>
      </c>
      <c r="I434" s="26" t="str">
        <f t="shared" si="20"/>
        <v/>
      </c>
      <c r="J434" s="1"/>
    </row>
    <row r="435" spans="1:10" ht="15" customHeight="1" x14ac:dyDescent="0.25">
      <c r="A435" s="2" t="str">
        <f t="shared" si="21"/>
        <v xml:space="preserve">2020 domestic3 Afghanistan 255 </v>
      </c>
      <c r="B435" s="11">
        <v>2020</v>
      </c>
      <c r="C435" s="11" t="s">
        <v>3065</v>
      </c>
      <c r="E435" s="10" t="s">
        <v>7</v>
      </c>
      <c r="F435" s="13">
        <f t="shared" si="22"/>
        <v>255</v>
      </c>
      <c r="G435" s="10" t="s">
        <v>2430</v>
      </c>
      <c r="H435" s="14">
        <v>43915</v>
      </c>
      <c r="I435" s="26" t="str">
        <f t="shared" si="20"/>
        <v/>
      </c>
      <c r="J435" s="1"/>
    </row>
    <row r="436" spans="1:10" ht="15" customHeight="1" x14ac:dyDescent="0.25">
      <c r="A436" s="2" t="str">
        <f t="shared" si="21"/>
        <v xml:space="preserve">2020 domestic3 Afghanistan 256 </v>
      </c>
      <c r="B436" s="11">
        <v>2020</v>
      </c>
      <c r="C436" s="11" t="s">
        <v>3065</v>
      </c>
      <c r="E436" s="10" t="s">
        <v>7</v>
      </c>
      <c r="F436" s="13">
        <f t="shared" si="22"/>
        <v>256</v>
      </c>
      <c r="G436" s="19" t="s">
        <v>2425</v>
      </c>
      <c r="H436" s="14">
        <v>43916</v>
      </c>
      <c r="I436" s="26" t="str">
        <f t="shared" si="20"/>
        <v/>
      </c>
      <c r="J436" s="1"/>
    </row>
    <row r="437" spans="1:10" ht="15" customHeight="1" x14ac:dyDescent="0.25">
      <c r="A437" s="2" t="str">
        <f t="shared" si="21"/>
        <v xml:space="preserve">2020 domestic3 Afghanistan 257 </v>
      </c>
      <c r="B437" s="11">
        <v>2020</v>
      </c>
      <c r="C437" s="11" t="s">
        <v>3065</v>
      </c>
      <c r="E437" s="10" t="s">
        <v>7</v>
      </c>
      <c r="F437" s="13">
        <f t="shared" si="22"/>
        <v>257</v>
      </c>
      <c r="G437" s="19" t="s">
        <v>2425</v>
      </c>
      <c r="H437" s="14">
        <v>43916</v>
      </c>
      <c r="I437" s="26" t="str">
        <f t="shared" si="20"/>
        <v/>
      </c>
      <c r="J437" s="1"/>
    </row>
    <row r="438" spans="1:10" ht="15" customHeight="1" x14ac:dyDescent="0.25">
      <c r="A438" s="2" t="str">
        <f t="shared" si="21"/>
        <v xml:space="preserve">2020 domestic3 Afghanistan 258 </v>
      </c>
      <c r="B438" s="11">
        <v>2020</v>
      </c>
      <c r="C438" s="11" t="s">
        <v>3065</v>
      </c>
      <c r="E438" s="10" t="s">
        <v>7</v>
      </c>
      <c r="F438" s="13">
        <f t="shared" si="22"/>
        <v>258</v>
      </c>
      <c r="G438" s="19" t="s">
        <v>2431</v>
      </c>
      <c r="H438" s="14">
        <v>43917</v>
      </c>
      <c r="I438" s="26" t="str">
        <f t="shared" si="20"/>
        <v/>
      </c>
      <c r="J438" s="1"/>
    </row>
    <row r="439" spans="1:10" ht="15" customHeight="1" x14ac:dyDescent="0.25">
      <c r="A439" s="2" t="str">
        <f t="shared" si="21"/>
        <v xml:space="preserve">2020 domestic3 Afghanistan 259 </v>
      </c>
      <c r="B439" s="11">
        <v>2020</v>
      </c>
      <c r="C439" s="11" t="s">
        <v>3065</v>
      </c>
      <c r="E439" s="10" t="s">
        <v>7</v>
      </c>
      <c r="F439" s="13">
        <f t="shared" si="22"/>
        <v>259</v>
      </c>
      <c r="G439" s="19" t="s">
        <v>2431</v>
      </c>
      <c r="H439" s="14">
        <v>43917</v>
      </c>
      <c r="I439" s="26" t="str">
        <f t="shared" si="20"/>
        <v/>
      </c>
      <c r="J439" s="1"/>
    </row>
    <row r="440" spans="1:10" ht="15" customHeight="1" x14ac:dyDescent="0.25">
      <c r="A440" s="2" t="str">
        <f t="shared" si="21"/>
        <v xml:space="preserve">2020 domestic3 Afghanistan 260 </v>
      </c>
      <c r="B440" s="11">
        <v>2020</v>
      </c>
      <c r="C440" s="11" t="s">
        <v>3065</v>
      </c>
      <c r="E440" s="10" t="s">
        <v>7</v>
      </c>
      <c r="F440" s="13">
        <f t="shared" si="22"/>
        <v>260</v>
      </c>
      <c r="G440" s="19" t="s">
        <v>2431</v>
      </c>
      <c r="H440" s="14">
        <v>43918</v>
      </c>
      <c r="I440" s="26" t="str">
        <f t="shared" si="20"/>
        <v/>
      </c>
      <c r="J440" s="1"/>
    </row>
    <row r="441" spans="1:10" ht="15" customHeight="1" x14ac:dyDescent="0.25">
      <c r="A441" s="2" t="str">
        <f t="shared" si="21"/>
        <v xml:space="preserve">2020 domestic3 Afghanistan 261 </v>
      </c>
      <c r="B441" s="11">
        <v>2020</v>
      </c>
      <c r="C441" s="11" t="s">
        <v>3065</v>
      </c>
      <c r="E441" s="10" t="s">
        <v>7</v>
      </c>
      <c r="F441" s="13">
        <f t="shared" si="22"/>
        <v>261</v>
      </c>
      <c r="G441" s="19" t="s">
        <v>2431</v>
      </c>
      <c r="H441" s="14">
        <v>43918</v>
      </c>
      <c r="I441" s="26" t="str">
        <f t="shared" si="20"/>
        <v/>
      </c>
      <c r="J441" s="1"/>
    </row>
    <row r="442" spans="1:10" ht="15" customHeight="1" x14ac:dyDescent="0.25">
      <c r="A442" s="2" t="str">
        <f t="shared" si="21"/>
        <v xml:space="preserve">2020 domestic3 Afghanistan 262 </v>
      </c>
      <c r="B442" s="11">
        <v>2020</v>
      </c>
      <c r="C442" s="11" t="s">
        <v>3065</v>
      </c>
      <c r="E442" s="10" t="s">
        <v>7</v>
      </c>
      <c r="F442" s="13">
        <f t="shared" si="22"/>
        <v>262</v>
      </c>
      <c r="G442" s="19" t="s">
        <v>2431</v>
      </c>
      <c r="H442" s="14">
        <v>43918</v>
      </c>
      <c r="I442" s="26" t="str">
        <f t="shared" si="20"/>
        <v/>
      </c>
      <c r="J442" s="1"/>
    </row>
    <row r="443" spans="1:10" ht="15" customHeight="1" x14ac:dyDescent="0.25">
      <c r="A443" s="2" t="str">
        <f t="shared" si="21"/>
        <v xml:space="preserve">2020 domestic3 Afghanistan 263 </v>
      </c>
      <c r="B443" s="11">
        <v>2020</v>
      </c>
      <c r="C443" s="11" t="s">
        <v>3065</v>
      </c>
      <c r="E443" s="10" t="s">
        <v>7</v>
      </c>
      <c r="F443" s="13">
        <f t="shared" si="22"/>
        <v>263</v>
      </c>
      <c r="G443" s="19" t="s">
        <v>2431</v>
      </c>
      <c r="H443" s="14">
        <v>43918</v>
      </c>
      <c r="I443" s="26" t="str">
        <f t="shared" si="20"/>
        <v/>
      </c>
      <c r="J443" s="1"/>
    </row>
    <row r="444" spans="1:10" ht="15" customHeight="1" x14ac:dyDescent="0.25">
      <c r="A444" s="2" t="str">
        <f t="shared" si="21"/>
        <v xml:space="preserve">2020 domestic3 Afghanistan 264 </v>
      </c>
      <c r="B444" s="11">
        <v>2020</v>
      </c>
      <c r="C444" s="11" t="s">
        <v>3065</v>
      </c>
      <c r="E444" s="10" t="s">
        <v>7</v>
      </c>
      <c r="F444" s="13">
        <f t="shared" si="22"/>
        <v>264</v>
      </c>
      <c r="G444" s="19" t="s">
        <v>2431</v>
      </c>
      <c r="H444" s="14">
        <v>43918</v>
      </c>
      <c r="I444" s="26" t="str">
        <f t="shared" si="20"/>
        <v/>
      </c>
      <c r="J444" s="1"/>
    </row>
    <row r="445" spans="1:10" ht="15" customHeight="1" x14ac:dyDescent="0.25">
      <c r="A445" s="2" t="str">
        <f t="shared" si="21"/>
        <v xml:space="preserve">2020 domestic3 Afghanistan 265 </v>
      </c>
      <c r="B445" s="11">
        <v>2020</v>
      </c>
      <c r="C445" s="11" t="s">
        <v>3065</v>
      </c>
      <c r="E445" s="10" t="s">
        <v>7</v>
      </c>
      <c r="F445" s="13">
        <f t="shared" si="22"/>
        <v>265</v>
      </c>
      <c r="G445" s="19" t="s">
        <v>2431</v>
      </c>
      <c r="H445" s="14">
        <v>43918</v>
      </c>
      <c r="I445" s="26" t="str">
        <f t="shared" si="20"/>
        <v/>
      </c>
      <c r="J445" s="1"/>
    </row>
    <row r="446" spans="1:10" ht="15" customHeight="1" x14ac:dyDescent="0.25">
      <c r="A446" s="2" t="str">
        <f t="shared" si="21"/>
        <v xml:space="preserve">2020 domestic3 Afghanistan 266 </v>
      </c>
      <c r="B446" s="11">
        <v>2020</v>
      </c>
      <c r="C446" s="11" t="s">
        <v>3065</v>
      </c>
      <c r="E446" s="10" t="s">
        <v>7</v>
      </c>
      <c r="F446" s="13">
        <f t="shared" si="22"/>
        <v>266</v>
      </c>
      <c r="G446" s="19" t="s">
        <v>2431</v>
      </c>
      <c r="H446" s="14">
        <v>43918</v>
      </c>
      <c r="I446" s="26" t="str">
        <f t="shared" si="20"/>
        <v/>
      </c>
      <c r="J446" s="1"/>
    </row>
    <row r="447" spans="1:10" ht="15" customHeight="1" x14ac:dyDescent="0.25">
      <c r="A447" s="2" t="str">
        <f t="shared" si="21"/>
        <v xml:space="preserve">2020 domestic3 Afghanistan 267 </v>
      </c>
      <c r="B447" s="11">
        <v>2020</v>
      </c>
      <c r="C447" s="11" t="s">
        <v>3065</v>
      </c>
      <c r="E447" s="10" t="s">
        <v>7</v>
      </c>
      <c r="F447" s="13">
        <f t="shared" si="22"/>
        <v>267</v>
      </c>
      <c r="G447" s="19" t="s">
        <v>2431</v>
      </c>
      <c r="H447" s="14">
        <v>43919</v>
      </c>
      <c r="I447" s="26" t="str">
        <f t="shared" ref="I447:I510" si="23">+IF(MID(J447,1,4)="http",HYPERLINK(J447,B447&amp;" "&amp;C447&amp;" "&amp;D447&amp;" 2nd source for event "&amp;E447),"")</f>
        <v/>
      </c>
      <c r="J447" s="1"/>
    </row>
    <row r="448" spans="1:10" ht="15" customHeight="1" x14ac:dyDescent="0.25">
      <c r="A448" s="2" t="str">
        <f t="shared" si="21"/>
        <v xml:space="preserve">2020 domestic3 Afghanistan 268 </v>
      </c>
      <c r="B448" s="11">
        <v>2020</v>
      </c>
      <c r="C448" s="11" t="s">
        <v>3065</v>
      </c>
      <c r="E448" s="10" t="s">
        <v>7</v>
      </c>
      <c r="F448" s="13">
        <f t="shared" si="22"/>
        <v>268</v>
      </c>
      <c r="G448" s="19" t="s">
        <v>2431</v>
      </c>
      <c r="H448" s="14">
        <v>43919</v>
      </c>
      <c r="I448" s="26" t="str">
        <f t="shared" si="23"/>
        <v/>
      </c>
      <c r="J448" s="1"/>
    </row>
    <row r="449" spans="1:10" ht="15" customHeight="1" x14ac:dyDescent="0.25">
      <c r="A449" s="2" t="str">
        <f t="shared" si="21"/>
        <v xml:space="preserve">2020 domestic3 Afghanistan 269 </v>
      </c>
      <c r="B449" s="11">
        <v>2020</v>
      </c>
      <c r="C449" s="11" t="s">
        <v>3065</v>
      </c>
      <c r="E449" s="10" t="s">
        <v>7</v>
      </c>
      <c r="F449" s="13">
        <f t="shared" si="22"/>
        <v>269</v>
      </c>
      <c r="G449" s="19" t="s">
        <v>2431</v>
      </c>
      <c r="H449" s="14">
        <v>43919</v>
      </c>
      <c r="I449" s="26" t="str">
        <f t="shared" si="23"/>
        <v/>
      </c>
      <c r="J449" s="1"/>
    </row>
    <row r="450" spans="1:10" ht="15" customHeight="1" x14ac:dyDescent="0.25">
      <c r="A450" s="2" t="str">
        <f t="shared" ref="A450:A513" si="24">+HYPERLINK(G450,B450&amp;" "&amp;C450&amp;" "&amp;E450&amp;" "&amp;F450&amp;" "&amp;D450)</f>
        <v xml:space="preserve">2020 domestic3 Afghanistan 270 </v>
      </c>
      <c r="B450" s="11">
        <v>2020</v>
      </c>
      <c r="C450" s="11" t="s">
        <v>3065</v>
      </c>
      <c r="E450" s="10" t="s">
        <v>7</v>
      </c>
      <c r="F450" s="13">
        <f t="shared" ref="F450:F513" si="25">IF(E450=E449,F449+1,1)</f>
        <v>270</v>
      </c>
      <c r="G450" s="19" t="s">
        <v>2431</v>
      </c>
      <c r="H450" s="14">
        <v>43920</v>
      </c>
      <c r="I450" s="26" t="str">
        <f t="shared" si="23"/>
        <v/>
      </c>
      <c r="J450" s="1"/>
    </row>
    <row r="451" spans="1:10" ht="15" customHeight="1" x14ac:dyDescent="0.25">
      <c r="A451" s="2" t="str">
        <f t="shared" si="24"/>
        <v xml:space="preserve">2020 domestic3 Afghanistan 271 </v>
      </c>
      <c r="B451" s="11">
        <v>2020</v>
      </c>
      <c r="C451" s="11" t="s">
        <v>3065</v>
      </c>
      <c r="E451" s="10" t="s">
        <v>7</v>
      </c>
      <c r="F451" s="13">
        <f t="shared" si="25"/>
        <v>271</v>
      </c>
      <c r="G451" s="19" t="s">
        <v>2431</v>
      </c>
      <c r="H451" s="14">
        <v>43920</v>
      </c>
      <c r="I451" s="26" t="str">
        <f t="shared" si="23"/>
        <v/>
      </c>
      <c r="J451" s="1"/>
    </row>
    <row r="452" spans="1:10" ht="15" customHeight="1" x14ac:dyDescent="0.25">
      <c r="A452" s="2" t="str">
        <f t="shared" si="24"/>
        <v xml:space="preserve">2020 domestic3 Afghanistan 272 </v>
      </c>
      <c r="B452" s="11">
        <v>2020</v>
      </c>
      <c r="C452" s="11" t="s">
        <v>3065</v>
      </c>
      <c r="E452" s="10" t="s">
        <v>7</v>
      </c>
      <c r="F452" s="13">
        <f t="shared" si="25"/>
        <v>272</v>
      </c>
      <c r="G452" s="19" t="s">
        <v>2431</v>
      </c>
      <c r="H452" s="14">
        <v>43920</v>
      </c>
      <c r="I452" s="26" t="str">
        <f t="shared" si="23"/>
        <v/>
      </c>
      <c r="J452" s="1"/>
    </row>
    <row r="453" spans="1:10" ht="15" customHeight="1" x14ac:dyDescent="0.25">
      <c r="A453" s="2" t="str">
        <f t="shared" si="24"/>
        <v xml:space="preserve">2020 domestic3 Afghanistan 273 </v>
      </c>
      <c r="B453" s="11">
        <v>2020</v>
      </c>
      <c r="C453" s="11" t="s">
        <v>3065</v>
      </c>
      <c r="E453" s="10" t="s">
        <v>7</v>
      </c>
      <c r="F453" s="13">
        <f t="shared" si="25"/>
        <v>273</v>
      </c>
      <c r="G453" s="19" t="s">
        <v>2431</v>
      </c>
      <c r="H453" s="14">
        <v>43920</v>
      </c>
      <c r="I453" s="26" t="str">
        <f t="shared" si="23"/>
        <v/>
      </c>
      <c r="J453" s="1"/>
    </row>
    <row r="454" spans="1:10" ht="15" customHeight="1" x14ac:dyDescent="0.25">
      <c r="A454" s="2" t="str">
        <f t="shared" si="24"/>
        <v xml:space="preserve">2020 domestic3 Afghanistan 274 </v>
      </c>
      <c r="B454" s="11">
        <v>2020</v>
      </c>
      <c r="C454" s="11" t="s">
        <v>3065</v>
      </c>
      <c r="E454" s="10" t="s">
        <v>7</v>
      </c>
      <c r="F454" s="13">
        <f t="shared" si="25"/>
        <v>274</v>
      </c>
      <c r="G454" s="19" t="s">
        <v>2431</v>
      </c>
      <c r="H454" s="14">
        <v>43920</v>
      </c>
      <c r="I454" s="26" t="str">
        <f t="shared" si="23"/>
        <v/>
      </c>
      <c r="J454" s="1"/>
    </row>
    <row r="455" spans="1:10" ht="15" customHeight="1" x14ac:dyDescent="0.25">
      <c r="A455" s="2" t="str">
        <f t="shared" si="24"/>
        <v xml:space="preserve">2020 domestic3 Afghanistan 275 </v>
      </c>
      <c r="B455" s="11">
        <v>2020</v>
      </c>
      <c r="C455" s="11" t="s">
        <v>3065</v>
      </c>
      <c r="E455" s="10" t="s">
        <v>7</v>
      </c>
      <c r="F455" s="13">
        <f t="shared" si="25"/>
        <v>275</v>
      </c>
      <c r="G455" s="19" t="s">
        <v>2431</v>
      </c>
      <c r="H455" s="14">
        <v>43920</v>
      </c>
      <c r="I455" s="26" t="str">
        <f t="shared" si="23"/>
        <v/>
      </c>
      <c r="J455" s="1"/>
    </row>
    <row r="456" spans="1:10" ht="15" customHeight="1" x14ac:dyDescent="0.25">
      <c r="A456" s="2" t="str">
        <f t="shared" si="24"/>
        <v xml:space="preserve">2020 domestic3 Afghanistan 276 </v>
      </c>
      <c r="B456" s="11">
        <v>2020</v>
      </c>
      <c r="C456" s="11" t="s">
        <v>3065</v>
      </c>
      <c r="E456" s="10" t="s">
        <v>7</v>
      </c>
      <c r="F456" s="13">
        <f t="shared" si="25"/>
        <v>276</v>
      </c>
      <c r="G456" s="19" t="s">
        <v>2431</v>
      </c>
      <c r="H456" s="14">
        <v>43920</v>
      </c>
      <c r="I456" s="26" t="str">
        <f t="shared" si="23"/>
        <v/>
      </c>
      <c r="J456" s="1"/>
    </row>
    <row r="457" spans="1:10" ht="15" customHeight="1" x14ac:dyDescent="0.25">
      <c r="A457" s="2" t="str">
        <f t="shared" si="24"/>
        <v xml:space="preserve">2020 domestic3 Afghanistan 277 </v>
      </c>
      <c r="B457" s="11">
        <v>2020</v>
      </c>
      <c r="C457" s="11" t="s">
        <v>3065</v>
      </c>
      <c r="E457" s="10" t="s">
        <v>7</v>
      </c>
      <c r="F457" s="13">
        <f t="shared" si="25"/>
        <v>277</v>
      </c>
      <c r="G457" s="19" t="s">
        <v>2431</v>
      </c>
      <c r="H457" s="14">
        <v>43920</v>
      </c>
      <c r="I457" s="26" t="str">
        <f t="shared" si="23"/>
        <v/>
      </c>
      <c r="J457" s="1"/>
    </row>
    <row r="458" spans="1:10" ht="15" customHeight="1" x14ac:dyDescent="0.25">
      <c r="A458" s="2" t="str">
        <f t="shared" si="24"/>
        <v xml:space="preserve">2020 domestic3 Afghanistan 278 </v>
      </c>
      <c r="B458" s="11">
        <v>2020</v>
      </c>
      <c r="C458" s="11" t="s">
        <v>3065</v>
      </c>
      <c r="E458" s="10" t="s">
        <v>7</v>
      </c>
      <c r="F458" s="13">
        <f t="shared" si="25"/>
        <v>278</v>
      </c>
      <c r="G458" s="19" t="s">
        <v>2431</v>
      </c>
      <c r="H458" s="14">
        <v>43921</v>
      </c>
      <c r="I458" s="26" t="str">
        <f t="shared" si="23"/>
        <v/>
      </c>
      <c r="J458" s="1"/>
    </row>
    <row r="459" spans="1:10" ht="15" customHeight="1" x14ac:dyDescent="0.25">
      <c r="A459" s="2" t="str">
        <f t="shared" si="24"/>
        <v xml:space="preserve">2020 domestic3 Afghanistan 279 </v>
      </c>
      <c r="B459" s="11">
        <v>2020</v>
      </c>
      <c r="C459" s="11" t="s">
        <v>3065</v>
      </c>
      <c r="E459" s="10" t="s">
        <v>7</v>
      </c>
      <c r="F459" s="13">
        <f t="shared" si="25"/>
        <v>279</v>
      </c>
      <c r="G459" s="19" t="s">
        <v>2431</v>
      </c>
      <c r="H459" s="14">
        <v>43922</v>
      </c>
      <c r="I459" s="26" t="str">
        <f t="shared" si="23"/>
        <v/>
      </c>
      <c r="J459" s="1"/>
    </row>
    <row r="460" spans="1:10" ht="15" customHeight="1" x14ac:dyDescent="0.25">
      <c r="A460" s="2" t="str">
        <f t="shared" si="24"/>
        <v xml:space="preserve">2020 domestic3 Afghanistan 280 </v>
      </c>
      <c r="B460" s="11">
        <v>2020</v>
      </c>
      <c r="C460" s="11" t="s">
        <v>3065</v>
      </c>
      <c r="E460" s="10" t="s">
        <v>7</v>
      </c>
      <c r="F460" s="13">
        <f t="shared" si="25"/>
        <v>280</v>
      </c>
      <c r="G460" s="19" t="s">
        <v>2431</v>
      </c>
      <c r="H460" s="14">
        <v>43922</v>
      </c>
      <c r="I460" s="26" t="str">
        <f t="shared" si="23"/>
        <v/>
      </c>
      <c r="J460" s="1"/>
    </row>
    <row r="461" spans="1:10" ht="15" customHeight="1" x14ac:dyDescent="0.25">
      <c r="A461" s="2" t="str">
        <f t="shared" si="24"/>
        <v xml:space="preserve">2020 domestic3 Afghanistan 281 </v>
      </c>
      <c r="B461" s="11">
        <v>2020</v>
      </c>
      <c r="C461" s="11" t="s">
        <v>3065</v>
      </c>
      <c r="E461" s="10" t="s">
        <v>7</v>
      </c>
      <c r="F461" s="13">
        <f t="shared" si="25"/>
        <v>281</v>
      </c>
      <c r="G461" s="19" t="s">
        <v>2431</v>
      </c>
      <c r="H461" s="14">
        <v>43922</v>
      </c>
      <c r="I461" s="26" t="str">
        <f t="shared" si="23"/>
        <v/>
      </c>
      <c r="J461" s="1"/>
    </row>
    <row r="462" spans="1:10" ht="15" customHeight="1" x14ac:dyDescent="0.25">
      <c r="A462" s="2" t="str">
        <f t="shared" si="24"/>
        <v xml:space="preserve">2020 domestic3 Afghanistan 282 </v>
      </c>
      <c r="B462" s="11">
        <v>2020</v>
      </c>
      <c r="C462" s="11" t="s">
        <v>3065</v>
      </c>
      <c r="E462" s="10" t="s">
        <v>7</v>
      </c>
      <c r="F462" s="13">
        <f t="shared" si="25"/>
        <v>282</v>
      </c>
      <c r="G462" s="19" t="s">
        <v>2431</v>
      </c>
      <c r="H462" s="14">
        <v>43923</v>
      </c>
      <c r="I462" s="26" t="str">
        <f t="shared" si="23"/>
        <v/>
      </c>
      <c r="J462" s="1"/>
    </row>
    <row r="463" spans="1:10" ht="15" customHeight="1" x14ac:dyDescent="0.25">
      <c r="A463" s="2" t="str">
        <f t="shared" si="24"/>
        <v xml:space="preserve">2020 domestic3 Afghanistan 283 </v>
      </c>
      <c r="B463" s="11">
        <v>2020</v>
      </c>
      <c r="C463" s="11" t="s">
        <v>3065</v>
      </c>
      <c r="E463" s="10" t="s">
        <v>7</v>
      </c>
      <c r="F463" s="13">
        <f t="shared" si="25"/>
        <v>283</v>
      </c>
      <c r="G463" s="19" t="s">
        <v>2431</v>
      </c>
      <c r="H463" s="14">
        <v>43923</v>
      </c>
      <c r="I463" s="26" t="str">
        <f t="shared" si="23"/>
        <v/>
      </c>
      <c r="J463" s="1"/>
    </row>
    <row r="464" spans="1:10" ht="15" customHeight="1" x14ac:dyDescent="0.25">
      <c r="A464" s="2" t="str">
        <f t="shared" si="24"/>
        <v xml:space="preserve">2020 domestic3 Afghanistan 284 </v>
      </c>
      <c r="B464" s="11">
        <v>2020</v>
      </c>
      <c r="C464" s="11" t="s">
        <v>3065</v>
      </c>
      <c r="E464" s="10" t="s">
        <v>7</v>
      </c>
      <c r="F464" s="13">
        <f t="shared" si="25"/>
        <v>284</v>
      </c>
      <c r="G464" s="19" t="s">
        <v>2431</v>
      </c>
      <c r="H464" s="14">
        <v>43923</v>
      </c>
      <c r="I464" s="26" t="str">
        <f t="shared" si="23"/>
        <v/>
      </c>
      <c r="J464" s="1"/>
    </row>
    <row r="465" spans="1:10" ht="15" customHeight="1" x14ac:dyDescent="0.25">
      <c r="A465" s="2" t="str">
        <f t="shared" si="24"/>
        <v xml:space="preserve">2020 domestic3 Afghanistan 285 </v>
      </c>
      <c r="B465" s="11">
        <v>2020</v>
      </c>
      <c r="C465" s="11" t="s">
        <v>3065</v>
      </c>
      <c r="E465" s="10" t="s">
        <v>7</v>
      </c>
      <c r="F465" s="13">
        <f t="shared" si="25"/>
        <v>285</v>
      </c>
      <c r="G465" s="19" t="s">
        <v>2431</v>
      </c>
      <c r="H465" s="14">
        <v>43924</v>
      </c>
      <c r="I465" s="26" t="str">
        <f t="shared" si="23"/>
        <v/>
      </c>
      <c r="J465" s="1"/>
    </row>
    <row r="466" spans="1:10" ht="15" customHeight="1" x14ac:dyDescent="0.25">
      <c r="A466" s="2" t="str">
        <f t="shared" si="24"/>
        <v xml:space="preserve">2020 domestic3 Afghanistan 286 </v>
      </c>
      <c r="B466" s="11">
        <v>2020</v>
      </c>
      <c r="C466" s="11" t="s">
        <v>3065</v>
      </c>
      <c r="E466" s="10" t="s">
        <v>7</v>
      </c>
      <c r="F466" s="13">
        <f t="shared" si="25"/>
        <v>286</v>
      </c>
      <c r="G466" s="19" t="s">
        <v>2431</v>
      </c>
      <c r="H466" s="14">
        <v>43924</v>
      </c>
      <c r="I466" s="26" t="str">
        <f t="shared" si="23"/>
        <v/>
      </c>
      <c r="J466" s="1"/>
    </row>
    <row r="467" spans="1:10" ht="15" customHeight="1" x14ac:dyDescent="0.25">
      <c r="A467" s="2" t="str">
        <f t="shared" si="24"/>
        <v xml:space="preserve">2020 domestic3 Afghanistan 287 </v>
      </c>
      <c r="B467" s="11">
        <v>2020</v>
      </c>
      <c r="C467" s="11" t="s">
        <v>3065</v>
      </c>
      <c r="E467" s="10" t="s">
        <v>7</v>
      </c>
      <c r="F467" s="13">
        <f t="shared" si="25"/>
        <v>287</v>
      </c>
      <c r="G467" s="19" t="s">
        <v>2431</v>
      </c>
      <c r="H467" s="14">
        <v>43924</v>
      </c>
      <c r="I467" s="26" t="str">
        <f t="shared" si="23"/>
        <v/>
      </c>
      <c r="J467" s="1"/>
    </row>
    <row r="468" spans="1:10" ht="15" customHeight="1" x14ac:dyDescent="0.25">
      <c r="A468" s="2" t="str">
        <f t="shared" si="24"/>
        <v xml:space="preserve">2020 domestic3 Afghanistan 288 </v>
      </c>
      <c r="B468" s="11">
        <v>2020</v>
      </c>
      <c r="C468" s="11" t="s">
        <v>3065</v>
      </c>
      <c r="E468" s="10" t="s">
        <v>7</v>
      </c>
      <c r="F468" s="13">
        <f t="shared" si="25"/>
        <v>288</v>
      </c>
      <c r="G468" s="19" t="s">
        <v>2431</v>
      </c>
      <c r="H468" s="14">
        <v>43924</v>
      </c>
      <c r="I468" s="26" t="str">
        <f t="shared" si="23"/>
        <v/>
      </c>
      <c r="J468" s="1"/>
    </row>
    <row r="469" spans="1:10" ht="15" customHeight="1" x14ac:dyDescent="0.25">
      <c r="A469" s="2" t="str">
        <f t="shared" si="24"/>
        <v xml:space="preserve">2020 domestic3 Afghanistan 289 </v>
      </c>
      <c r="B469" s="11">
        <v>2020</v>
      </c>
      <c r="C469" s="11" t="s">
        <v>3065</v>
      </c>
      <c r="E469" s="10" t="s">
        <v>7</v>
      </c>
      <c r="F469" s="13">
        <f t="shared" si="25"/>
        <v>289</v>
      </c>
      <c r="G469" s="19" t="s">
        <v>2431</v>
      </c>
      <c r="H469" s="14">
        <v>43924</v>
      </c>
      <c r="I469" s="26" t="str">
        <f t="shared" si="23"/>
        <v/>
      </c>
      <c r="J469" s="1"/>
    </row>
    <row r="470" spans="1:10" ht="15" customHeight="1" x14ac:dyDescent="0.25">
      <c r="A470" s="2" t="str">
        <f t="shared" si="24"/>
        <v xml:space="preserve">2020 domestic3 Afghanistan 290 </v>
      </c>
      <c r="B470" s="11">
        <v>2020</v>
      </c>
      <c r="C470" s="11" t="s">
        <v>3065</v>
      </c>
      <c r="E470" s="10" t="s">
        <v>7</v>
      </c>
      <c r="F470" s="13">
        <f t="shared" si="25"/>
        <v>290</v>
      </c>
      <c r="G470" s="19" t="s">
        <v>2431</v>
      </c>
      <c r="H470" s="14">
        <v>43924</v>
      </c>
      <c r="I470" s="26" t="str">
        <f t="shared" si="23"/>
        <v/>
      </c>
      <c r="J470" s="1"/>
    </row>
    <row r="471" spans="1:10" ht="15" customHeight="1" x14ac:dyDescent="0.25">
      <c r="A471" s="2" t="str">
        <f t="shared" si="24"/>
        <v xml:space="preserve">2020 domestic3 Afghanistan 291 </v>
      </c>
      <c r="B471" s="11">
        <v>2020</v>
      </c>
      <c r="C471" s="11" t="s">
        <v>3065</v>
      </c>
      <c r="E471" s="10" t="s">
        <v>7</v>
      </c>
      <c r="F471" s="13">
        <f t="shared" si="25"/>
        <v>291</v>
      </c>
      <c r="G471" s="19" t="s">
        <v>2431</v>
      </c>
      <c r="H471" s="14">
        <v>43925</v>
      </c>
      <c r="I471" s="26" t="str">
        <f t="shared" si="23"/>
        <v/>
      </c>
      <c r="J471" s="1"/>
    </row>
    <row r="472" spans="1:10" ht="15" customHeight="1" x14ac:dyDescent="0.25">
      <c r="A472" s="2" t="str">
        <f t="shared" si="24"/>
        <v xml:space="preserve">2020 domestic3 Afghanistan 292 </v>
      </c>
      <c r="B472" s="11">
        <v>2020</v>
      </c>
      <c r="C472" s="11" t="s">
        <v>3065</v>
      </c>
      <c r="E472" s="10" t="s">
        <v>7</v>
      </c>
      <c r="F472" s="13">
        <f t="shared" si="25"/>
        <v>292</v>
      </c>
      <c r="G472" s="19" t="s">
        <v>2431</v>
      </c>
      <c r="H472" s="14">
        <v>43925</v>
      </c>
      <c r="I472" s="26" t="str">
        <f t="shared" si="23"/>
        <v/>
      </c>
      <c r="J472" s="1"/>
    </row>
    <row r="473" spans="1:10" ht="15" customHeight="1" x14ac:dyDescent="0.25">
      <c r="A473" s="2" t="str">
        <f t="shared" si="24"/>
        <v xml:space="preserve">2020 domestic3 Afghanistan 293 </v>
      </c>
      <c r="B473" s="11">
        <v>2020</v>
      </c>
      <c r="C473" s="11" t="s">
        <v>3065</v>
      </c>
      <c r="E473" s="10" t="s">
        <v>7</v>
      </c>
      <c r="F473" s="13">
        <f t="shared" si="25"/>
        <v>293</v>
      </c>
      <c r="G473" s="10" t="s">
        <v>2431</v>
      </c>
      <c r="H473" s="14">
        <v>43925</v>
      </c>
      <c r="I473" s="26" t="str">
        <f t="shared" si="23"/>
        <v/>
      </c>
      <c r="J473" s="1"/>
    </row>
    <row r="474" spans="1:10" ht="15" customHeight="1" x14ac:dyDescent="0.25">
      <c r="A474" s="2" t="str">
        <f t="shared" si="24"/>
        <v xml:space="preserve">2020 domestic3 Afghanistan 294 </v>
      </c>
      <c r="B474" s="11">
        <v>2020</v>
      </c>
      <c r="C474" s="11" t="s">
        <v>3065</v>
      </c>
      <c r="E474" s="10" t="s">
        <v>7</v>
      </c>
      <c r="F474" s="13">
        <f t="shared" si="25"/>
        <v>294</v>
      </c>
      <c r="G474" s="19" t="s">
        <v>2431</v>
      </c>
      <c r="H474" s="14">
        <v>43926</v>
      </c>
      <c r="I474" s="26" t="str">
        <f t="shared" si="23"/>
        <v/>
      </c>
      <c r="J474" s="1"/>
    </row>
    <row r="475" spans="1:10" ht="15" customHeight="1" x14ac:dyDescent="0.25">
      <c r="A475" s="2" t="str">
        <f t="shared" si="24"/>
        <v xml:space="preserve">2020 domestic3 Afghanistan 295 </v>
      </c>
      <c r="B475" s="11">
        <v>2020</v>
      </c>
      <c r="C475" s="11" t="s">
        <v>3065</v>
      </c>
      <c r="E475" s="10" t="s">
        <v>7</v>
      </c>
      <c r="F475" s="13">
        <f t="shared" si="25"/>
        <v>295</v>
      </c>
      <c r="G475" s="19" t="s">
        <v>2431</v>
      </c>
      <c r="H475" s="14">
        <v>43926</v>
      </c>
      <c r="I475" s="26" t="str">
        <f t="shared" si="23"/>
        <v/>
      </c>
      <c r="J475" s="1"/>
    </row>
    <row r="476" spans="1:10" ht="15" customHeight="1" x14ac:dyDescent="0.25">
      <c r="A476" s="2" t="str">
        <f t="shared" si="24"/>
        <v xml:space="preserve">2020 domestic3 Afghanistan 296 </v>
      </c>
      <c r="B476" s="11">
        <v>2020</v>
      </c>
      <c r="C476" s="11" t="s">
        <v>3065</v>
      </c>
      <c r="E476" s="10" t="s">
        <v>7</v>
      </c>
      <c r="F476" s="13">
        <f t="shared" si="25"/>
        <v>296</v>
      </c>
      <c r="G476" s="19" t="s">
        <v>2431</v>
      </c>
      <c r="H476" s="14">
        <v>43926</v>
      </c>
      <c r="I476" s="26" t="str">
        <f t="shared" si="23"/>
        <v/>
      </c>
      <c r="J476" s="1"/>
    </row>
    <row r="477" spans="1:10" ht="15" customHeight="1" x14ac:dyDescent="0.25">
      <c r="A477" s="2" t="str">
        <f t="shared" si="24"/>
        <v xml:space="preserve">2020 domestic3 Afghanistan 297 </v>
      </c>
      <c r="B477" s="11">
        <v>2020</v>
      </c>
      <c r="C477" s="11" t="s">
        <v>3065</v>
      </c>
      <c r="E477" s="10" t="s">
        <v>7</v>
      </c>
      <c r="F477" s="13">
        <f t="shared" si="25"/>
        <v>297</v>
      </c>
      <c r="G477" s="19" t="s">
        <v>2431</v>
      </c>
      <c r="H477" s="14">
        <v>43927</v>
      </c>
      <c r="I477" s="26" t="str">
        <f t="shared" si="23"/>
        <v/>
      </c>
      <c r="J477" s="1"/>
    </row>
    <row r="478" spans="1:10" ht="15" customHeight="1" x14ac:dyDescent="0.25">
      <c r="A478" s="2" t="str">
        <f t="shared" si="24"/>
        <v xml:space="preserve">2020 domestic3 Afghanistan 298 </v>
      </c>
      <c r="B478" s="11">
        <v>2020</v>
      </c>
      <c r="C478" s="11" t="s">
        <v>3065</v>
      </c>
      <c r="E478" s="10" t="s">
        <v>7</v>
      </c>
      <c r="F478" s="13">
        <f t="shared" si="25"/>
        <v>298</v>
      </c>
      <c r="G478" s="19" t="s">
        <v>2431</v>
      </c>
      <c r="H478" s="14">
        <v>43927</v>
      </c>
      <c r="I478" s="26" t="str">
        <f t="shared" si="23"/>
        <v/>
      </c>
      <c r="J478" s="1"/>
    </row>
    <row r="479" spans="1:10" ht="15" customHeight="1" x14ac:dyDescent="0.25">
      <c r="A479" s="2" t="str">
        <f t="shared" si="24"/>
        <v xml:space="preserve">2020 domestic3 Afghanistan 299 </v>
      </c>
      <c r="B479" s="11">
        <v>2020</v>
      </c>
      <c r="C479" s="11" t="s">
        <v>3065</v>
      </c>
      <c r="E479" s="10" t="s">
        <v>7</v>
      </c>
      <c r="F479" s="13">
        <f t="shared" si="25"/>
        <v>299</v>
      </c>
      <c r="G479" s="19" t="s">
        <v>2431</v>
      </c>
      <c r="H479" s="14">
        <v>43927</v>
      </c>
      <c r="I479" s="26" t="str">
        <f t="shared" si="23"/>
        <v/>
      </c>
      <c r="J479" s="1"/>
    </row>
    <row r="480" spans="1:10" ht="15" customHeight="1" x14ac:dyDescent="0.25">
      <c r="A480" s="2" t="str">
        <f t="shared" si="24"/>
        <v xml:space="preserve">2020 domestic3 Afghanistan 300 </v>
      </c>
      <c r="B480" s="11">
        <v>2020</v>
      </c>
      <c r="C480" s="11" t="s">
        <v>3065</v>
      </c>
      <c r="E480" s="10" t="s">
        <v>7</v>
      </c>
      <c r="F480" s="13">
        <f t="shared" si="25"/>
        <v>300</v>
      </c>
      <c r="G480" s="19" t="s">
        <v>2431</v>
      </c>
      <c r="H480" s="14">
        <v>43928</v>
      </c>
      <c r="I480" s="26" t="str">
        <f t="shared" si="23"/>
        <v/>
      </c>
      <c r="J480" s="1"/>
    </row>
    <row r="481" spans="1:10" ht="15" customHeight="1" x14ac:dyDescent="0.25">
      <c r="A481" s="2" t="str">
        <f t="shared" si="24"/>
        <v xml:space="preserve">2020 domestic3 Afghanistan 301 </v>
      </c>
      <c r="B481" s="11">
        <v>2020</v>
      </c>
      <c r="C481" s="11" t="s">
        <v>3065</v>
      </c>
      <c r="E481" s="10" t="s">
        <v>7</v>
      </c>
      <c r="F481" s="13">
        <f t="shared" si="25"/>
        <v>301</v>
      </c>
      <c r="G481" s="19" t="s">
        <v>2431</v>
      </c>
      <c r="H481" s="14">
        <v>43928</v>
      </c>
      <c r="I481" s="26" t="str">
        <f t="shared" si="23"/>
        <v/>
      </c>
      <c r="J481" s="1"/>
    </row>
    <row r="482" spans="1:10" ht="15" customHeight="1" x14ac:dyDescent="0.25">
      <c r="A482" s="2" t="str">
        <f t="shared" si="24"/>
        <v xml:space="preserve">2020 domestic3 Afghanistan 302 </v>
      </c>
      <c r="B482" s="11">
        <v>2020</v>
      </c>
      <c r="C482" s="11" t="s">
        <v>3065</v>
      </c>
      <c r="E482" s="10" t="s">
        <v>7</v>
      </c>
      <c r="F482" s="13">
        <f t="shared" si="25"/>
        <v>302</v>
      </c>
      <c r="G482" s="19" t="s">
        <v>2431</v>
      </c>
      <c r="H482" s="14">
        <v>43928</v>
      </c>
      <c r="I482" s="26" t="str">
        <f t="shared" si="23"/>
        <v/>
      </c>
      <c r="J482" s="1"/>
    </row>
    <row r="483" spans="1:10" ht="15" customHeight="1" x14ac:dyDescent="0.25">
      <c r="A483" s="2" t="str">
        <f t="shared" si="24"/>
        <v xml:space="preserve">2020 domestic3 Afghanistan 303 </v>
      </c>
      <c r="B483" s="11">
        <v>2020</v>
      </c>
      <c r="C483" s="11" t="s">
        <v>3065</v>
      </c>
      <c r="E483" s="10" t="s">
        <v>7</v>
      </c>
      <c r="F483" s="13">
        <f t="shared" si="25"/>
        <v>303</v>
      </c>
      <c r="G483" s="19" t="s">
        <v>2431</v>
      </c>
      <c r="H483" s="14">
        <v>43929</v>
      </c>
      <c r="I483" s="26" t="str">
        <f t="shared" si="23"/>
        <v/>
      </c>
      <c r="J483" s="1"/>
    </row>
    <row r="484" spans="1:10" ht="15" customHeight="1" x14ac:dyDescent="0.25">
      <c r="A484" s="2" t="str">
        <f t="shared" si="24"/>
        <v xml:space="preserve">2020 domestic3 Afghanistan 304 </v>
      </c>
      <c r="B484" s="11">
        <v>2020</v>
      </c>
      <c r="C484" s="11" t="s">
        <v>3065</v>
      </c>
      <c r="E484" s="10" t="s">
        <v>7</v>
      </c>
      <c r="F484" s="13">
        <f t="shared" si="25"/>
        <v>304</v>
      </c>
      <c r="G484" s="19" t="s">
        <v>2431</v>
      </c>
      <c r="H484" s="14">
        <v>43930</v>
      </c>
      <c r="I484" s="26" t="str">
        <f t="shared" si="23"/>
        <v/>
      </c>
      <c r="J484" s="1"/>
    </row>
    <row r="485" spans="1:10" ht="15" customHeight="1" x14ac:dyDescent="0.25">
      <c r="A485" s="2" t="str">
        <f t="shared" si="24"/>
        <v xml:space="preserve">2020 domestic3 Afghanistan 305 </v>
      </c>
      <c r="B485" s="11">
        <v>2020</v>
      </c>
      <c r="C485" s="11" t="s">
        <v>3065</v>
      </c>
      <c r="E485" s="10" t="s">
        <v>7</v>
      </c>
      <c r="F485" s="13">
        <f t="shared" si="25"/>
        <v>305</v>
      </c>
      <c r="G485" s="19" t="s">
        <v>2431</v>
      </c>
      <c r="H485" s="14">
        <v>43931</v>
      </c>
      <c r="I485" s="26" t="str">
        <f t="shared" si="23"/>
        <v/>
      </c>
      <c r="J485" s="1"/>
    </row>
    <row r="486" spans="1:10" ht="15" customHeight="1" x14ac:dyDescent="0.25">
      <c r="A486" s="2" t="str">
        <f t="shared" si="24"/>
        <v xml:space="preserve">2020 domestic3 Afghanistan 306 </v>
      </c>
      <c r="B486" s="11">
        <v>2020</v>
      </c>
      <c r="C486" s="11" t="s">
        <v>3065</v>
      </c>
      <c r="E486" s="10" t="s">
        <v>7</v>
      </c>
      <c r="F486" s="13">
        <f t="shared" si="25"/>
        <v>306</v>
      </c>
      <c r="G486" s="19" t="s">
        <v>2431</v>
      </c>
      <c r="H486" s="14">
        <v>43932</v>
      </c>
      <c r="I486" s="26" t="str">
        <f t="shared" si="23"/>
        <v/>
      </c>
      <c r="J486" s="1"/>
    </row>
    <row r="487" spans="1:10" ht="15" customHeight="1" x14ac:dyDescent="0.25">
      <c r="A487" s="2" t="str">
        <f t="shared" si="24"/>
        <v xml:space="preserve">2020 domestic3 Afghanistan 307 </v>
      </c>
      <c r="B487" s="11">
        <v>2020</v>
      </c>
      <c r="C487" s="11" t="s">
        <v>3065</v>
      </c>
      <c r="E487" s="10" t="s">
        <v>7</v>
      </c>
      <c r="F487" s="13">
        <f t="shared" si="25"/>
        <v>307</v>
      </c>
      <c r="G487" s="19" t="s">
        <v>2431</v>
      </c>
      <c r="H487" s="14">
        <v>43932</v>
      </c>
      <c r="I487" s="26" t="str">
        <f t="shared" si="23"/>
        <v/>
      </c>
      <c r="J487" s="1"/>
    </row>
    <row r="488" spans="1:10" ht="15" customHeight="1" x14ac:dyDescent="0.25">
      <c r="A488" s="2" t="str">
        <f t="shared" si="24"/>
        <v xml:space="preserve">2020 domestic3 Afghanistan 308 </v>
      </c>
      <c r="B488" s="11">
        <v>2020</v>
      </c>
      <c r="C488" s="11" t="s">
        <v>3065</v>
      </c>
      <c r="E488" s="10" t="s">
        <v>7</v>
      </c>
      <c r="F488" s="13">
        <f t="shared" si="25"/>
        <v>308</v>
      </c>
      <c r="G488" s="19" t="s">
        <v>2431</v>
      </c>
      <c r="H488" s="14">
        <v>43933</v>
      </c>
      <c r="I488" s="26" t="str">
        <f t="shared" si="23"/>
        <v/>
      </c>
      <c r="J488" s="1"/>
    </row>
    <row r="489" spans="1:10" ht="15" customHeight="1" x14ac:dyDescent="0.25">
      <c r="A489" s="2" t="str">
        <f t="shared" si="24"/>
        <v xml:space="preserve">2020 domestic3 Afghanistan 309 </v>
      </c>
      <c r="B489" s="11">
        <v>2020</v>
      </c>
      <c r="C489" s="11" t="s">
        <v>3065</v>
      </c>
      <c r="E489" s="10" t="s">
        <v>7</v>
      </c>
      <c r="F489" s="13">
        <f t="shared" si="25"/>
        <v>309</v>
      </c>
      <c r="G489" s="19" t="s">
        <v>2431</v>
      </c>
      <c r="H489" s="14">
        <v>43934</v>
      </c>
      <c r="I489" s="26" t="str">
        <f t="shared" si="23"/>
        <v/>
      </c>
      <c r="J489" s="1"/>
    </row>
    <row r="490" spans="1:10" ht="15" customHeight="1" x14ac:dyDescent="0.25">
      <c r="A490" s="2" t="str">
        <f t="shared" si="24"/>
        <v xml:space="preserve">2020 domestic3 Afghanistan 310 </v>
      </c>
      <c r="B490" s="11">
        <v>2020</v>
      </c>
      <c r="C490" s="11" t="s">
        <v>3065</v>
      </c>
      <c r="E490" s="10" t="s">
        <v>7</v>
      </c>
      <c r="F490" s="13">
        <f t="shared" si="25"/>
        <v>310</v>
      </c>
      <c r="G490" s="19" t="s">
        <v>2431</v>
      </c>
      <c r="H490" s="14">
        <v>43935</v>
      </c>
      <c r="I490" s="26" t="str">
        <f t="shared" si="23"/>
        <v/>
      </c>
      <c r="J490" s="1"/>
    </row>
    <row r="491" spans="1:10" ht="15" customHeight="1" x14ac:dyDescent="0.25">
      <c r="A491" s="2" t="str">
        <f t="shared" si="24"/>
        <v xml:space="preserve">2020 domestic3 Afghanistan 311 </v>
      </c>
      <c r="B491" s="11">
        <v>2020</v>
      </c>
      <c r="C491" s="11" t="s">
        <v>3065</v>
      </c>
      <c r="E491" s="10" t="s">
        <v>7</v>
      </c>
      <c r="F491" s="13">
        <f t="shared" si="25"/>
        <v>311</v>
      </c>
      <c r="G491" s="19" t="s">
        <v>2431</v>
      </c>
      <c r="H491" s="14">
        <v>43935</v>
      </c>
      <c r="I491" s="26" t="str">
        <f t="shared" si="23"/>
        <v/>
      </c>
      <c r="J491" s="1"/>
    </row>
    <row r="492" spans="1:10" ht="15" customHeight="1" x14ac:dyDescent="0.25">
      <c r="A492" s="2" t="str">
        <f t="shared" si="24"/>
        <v xml:space="preserve">2020 domestic3 Afghanistan 312 </v>
      </c>
      <c r="B492" s="11">
        <v>2020</v>
      </c>
      <c r="C492" s="11" t="s">
        <v>3065</v>
      </c>
      <c r="E492" s="10" t="s">
        <v>7</v>
      </c>
      <c r="F492" s="13">
        <f t="shared" si="25"/>
        <v>312</v>
      </c>
      <c r="G492" s="19" t="s">
        <v>2431</v>
      </c>
      <c r="H492" s="14">
        <v>43936</v>
      </c>
      <c r="I492" s="26" t="str">
        <f t="shared" si="23"/>
        <v/>
      </c>
      <c r="J492" s="1"/>
    </row>
    <row r="493" spans="1:10" ht="15" customHeight="1" x14ac:dyDescent="0.25">
      <c r="A493" s="2" t="str">
        <f t="shared" si="24"/>
        <v xml:space="preserve">2020 domestic3 Afghanistan 313 </v>
      </c>
      <c r="B493" s="11">
        <v>2020</v>
      </c>
      <c r="C493" s="11" t="s">
        <v>3065</v>
      </c>
      <c r="E493" s="10" t="s">
        <v>7</v>
      </c>
      <c r="F493" s="13">
        <f t="shared" si="25"/>
        <v>313</v>
      </c>
      <c r="G493" s="19" t="s">
        <v>2431</v>
      </c>
      <c r="H493" s="14">
        <v>43936</v>
      </c>
      <c r="I493" s="26" t="str">
        <f t="shared" si="23"/>
        <v/>
      </c>
      <c r="J493" s="1"/>
    </row>
    <row r="494" spans="1:10" ht="15" customHeight="1" x14ac:dyDescent="0.25">
      <c r="A494" s="2" t="str">
        <f t="shared" si="24"/>
        <v xml:space="preserve">2020 domestic3 Afghanistan 314 </v>
      </c>
      <c r="B494" s="11">
        <v>2020</v>
      </c>
      <c r="C494" s="11" t="s">
        <v>3065</v>
      </c>
      <c r="E494" s="10" t="s">
        <v>7</v>
      </c>
      <c r="F494" s="13">
        <f t="shared" si="25"/>
        <v>314</v>
      </c>
      <c r="G494" s="19" t="s">
        <v>2431</v>
      </c>
      <c r="H494" s="14">
        <v>43936</v>
      </c>
      <c r="I494" s="26" t="str">
        <f t="shared" si="23"/>
        <v/>
      </c>
      <c r="J494" s="1"/>
    </row>
    <row r="495" spans="1:10" ht="15" customHeight="1" x14ac:dyDescent="0.25">
      <c r="A495" s="2" t="str">
        <f t="shared" si="24"/>
        <v xml:space="preserve">2020 domestic3 Afghanistan 315 </v>
      </c>
      <c r="B495" s="11">
        <v>2020</v>
      </c>
      <c r="C495" s="11" t="s">
        <v>3065</v>
      </c>
      <c r="E495" s="10" t="s">
        <v>7</v>
      </c>
      <c r="F495" s="13">
        <f t="shared" si="25"/>
        <v>315</v>
      </c>
      <c r="G495" s="19" t="s">
        <v>2431</v>
      </c>
      <c r="H495" s="14">
        <v>43937</v>
      </c>
      <c r="I495" s="26" t="str">
        <f t="shared" si="23"/>
        <v/>
      </c>
      <c r="J495" s="1"/>
    </row>
    <row r="496" spans="1:10" ht="15" customHeight="1" x14ac:dyDescent="0.25">
      <c r="A496" s="2" t="str">
        <f t="shared" si="24"/>
        <v xml:space="preserve">2020 domestic3 Afghanistan 316 </v>
      </c>
      <c r="B496" s="11">
        <v>2020</v>
      </c>
      <c r="C496" s="11" t="s">
        <v>3065</v>
      </c>
      <c r="E496" s="10" t="s">
        <v>7</v>
      </c>
      <c r="F496" s="13">
        <f t="shared" si="25"/>
        <v>316</v>
      </c>
      <c r="G496" s="19" t="s">
        <v>2431</v>
      </c>
      <c r="H496" s="14">
        <v>43937</v>
      </c>
      <c r="I496" s="26" t="str">
        <f t="shared" si="23"/>
        <v/>
      </c>
      <c r="J496" s="1"/>
    </row>
    <row r="497" spans="1:10" ht="15" customHeight="1" x14ac:dyDescent="0.25">
      <c r="A497" s="2" t="str">
        <f t="shared" si="24"/>
        <v xml:space="preserve">2020 domestic3 Afghanistan 317 </v>
      </c>
      <c r="B497" s="11">
        <v>2020</v>
      </c>
      <c r="C497" s="11" t="s">
        <v>3065</v>
      </c>
      <c r="E497" s="10" t="s">
        <v>7</v>
      </c>
      <c r="F497" s="13">
        <f t="shared" si="25"/>
        <v>317</v>
      </c>
      <c r="G497" s="19" t="s">
        <v>2431</v>
      </c>
      <c r="H497" s="14">
        <v>43937</v>
      </c>
      <c r="I497" s="26" t="str">
        <f t="shared" si="23"/>
        <v/>
      </c>
      <c r="J497" s="1"/>
    </row>
    <row r="498" spans="1:10" ht="15" customHeight="1" x14ac:dyDescent="0.25">
      <c r="A498" s="2" t="str">
        <f t="shared" si="24"/>
        <v xml:space="preserve">2020 domestic3 Afghanistan 318 </v>
      </c>
      <c r="B498" s="11">
        <v>2020</v>
      </c>
      <c r="C498" s="11" t="s">
        <v>3065</v>
      </c>
      <c r="E498" s="10" t="s">
        <v>7</v>
      </c>
      <c r="F498" s="13">
        <f t="shared" si="25"/>
        <v>318</v>
      </c>
      <c r="G498" s="19" t="s">
        <v>2431</v>
      </c>
      <c r="H498" s="14">
        <v>43937</v>
      </c>
      <c r="I498" s="26" t="str">
        <f t="shared" si="23"/>
        <v/>
      </c>
      <c r="J498" s="1"/>
    </row>
    <row r="499" spans="1:10" ht="15" customHeight="1" x14ac:dyDescent="0.25">
      <c r="A499" s="2" t="str">
        <f t="shared" si="24"/>
        <v xml:space="preserve">2020 domestic3 Afghanistan 319 </v>
      </c>
      <c r="B499" s="11">
        <v>2020</v>
      </c>
      <c r="C499" s="11" t="s">
        <v>3065</v>
      </c>
      <c r="E499" s="10" t="s">
        <v>7</v>
      </c>
      <c r="F499" s="13">
        <f t="shared" si="25"/>
        <v>319</v>
      </c>
      <c r="G499" s="19" t="s">
        <v>2431</v>
      </c>
      <c r="H499" s="14">
        <v>43937</v>
      </c>
      <c r="I499" s="26" t="str">
        <f t="shared" si="23"/>
        <v/>
      </c>
      <c r="J499" s="1"/>
    </row>
    <row r="500" spans="1:10" ht="15" customHeight="1" x14ac:dyDescent="0.25">
      <c r="A500" s="2" t="str">
        <f t="shared" si="24"/>
        <v xml:space="preserve">2020 domestic3 Afghanistan 320 </v>
      </c>
      <c r="B500" s="11">
        <v>2020</v>
      </c>
      <c r="C500" s="11" t="s">
        <v>3065</v>
      </c>
      <c r="E500" s="10" t="s">
        <v>7</v>
      </c>
      <c r="F500" s="13">
        <f t="shared" si="25"/>
        <v>320</v>
      </c>
      <c r="G500" s="19" t="s">
        <v>2431</v>
      </c>
      <c r="H500" s="14">
        <v>43938</v>
      </c>
      <c r="I500" s="26" t="str">
        <f t="shared" si="23"/>
        <v/>
      </c>
      <c r="J500" s="1"/>
    </row>
    <row r="501" spans="1:10" ht="15" customHeight="1" x14ac:dyDescent="0.25">
      <c r="A501" s="2" t="str">
        <f t="shared" si="24"/>
        <v xml:space="preserve">2020 domestic3 Afghanistan 321 </v>
      </c>
      <c r="B501" s="11">
        <v>2020</v>
      </c>
      <c r="C501" s="11" t="s">
        <v>3065</v>
      </c>
      <c r="E501" s="10" t="s">
        <v>7</v>
      </c>
      <c r="F501" s="13">
        <f t="shared" si="25"/>
        <v>321</v>
      </c>
      <c r="G501" s="19" t="s">
        <v>2431</v>
      </c>
      <c r="H501" s="14">
        <v>43938</v>
      </c>
      <c r="I501" s="26" t="str">
        <f t="shared" si="23"/>
        <v/>
      </c>
      <c r="J501" s="1"/>
    </row>
    <row r="502" spans="1:10" ht="15" customHeight="1" x14ac:dyDescent="0.25">
      <c r="A502" s="2" t="str">
        <f t="shared" si="24"/>
        <v xml:space="preserve">2020 domestic3 Afghanistan 322 </v>
      </c>
      <c r="B502" s="11">
        <v>2020</v>
      </c>
      <c r="C502" s="11" t="s">
        <v>3065</v>
      </c>
      <c r="E502" s="10" t="s">
        <v>7</v>
      </c>
      <c r="F502" s="13">
        <f t="shared" si="25"/>
        <v>322</v>
      </c>
      <c r="G502" s="19" t="s">
        <v>2431</v>
      </c>
      <c r="H502" s="14">
        <v>43938</v>
      </c>
      <c r="I502" s="26" t="str">
        <f t="shared" si="23"/>
        <v/>
      </c>
      <c r="J502" s="1"/>
    </row>
    <row r="503" spans="1:10" ht="15" customHeight="1" x14ac:dyDescent="0.25">
      <c r="A503" s="2" t="str">
        <f t="shared" si="24"/>
        <v xml:space="preserve">2020 domestic3 Afghanistan 323 </v>
      </c>
      <c r="B503" s="11">
        <v>2020</v>
      </c>
      <c r="C503" s="11" t="s">
        <v>3065</v>
      </c>
      <c r="E503" s="10" t="s">
        <v>7</v>
      </c>
      <c r="F503" s="13">
        <f t="shared" si="25"/>
        <v>323</v>
      </c>
      <c r="G503" s="19" t="s">
        <v>2431</v>
      </c>
      <c r="H503" s="14">
        <v>43938</v>
      </c>
      <c r="I503" s="26" t="str">
        <f t="shared" si="23"/>
        <v/>
      </c>
      <c r="J503" s="1"/>
    </row>
    <row r="504" spans="1:10" ht="15" customHeight="1" x14ac:dyDescent="0.25">
      <c r="A504" s="2" t="str">
        <f t="shared" si="24"/>
        <v xml:space="preserve">2020 domestic3 Afghanistan 324 </v>
      </c>
      <c r="B504" s="11">
        <v>2020</v>
      </c>
      <c r="C504" s="11" t="s">
        <v>3065</v>
      </c>
      <c r="E504" s="10" t="s">
        <v>7</v>
      </c>
      <c r="F504" s="13">
        <f t="shared" si="25"/>
        <v>324</v>
      </c>
      <c r="G504" s="19" t="s">
        <v>2431</v>
      </c>
      <c r="H504" s="14">
        <v>43939</v>
      </c>
      <c r="I504" s="26" t="str">
        <f t="shared" si="23"/>
        <v/>
      </c>
      <c r="J504" s="1"/>
    </row>
    <row r="505" spans="1:10" ht="15" customHeight="1" x14ac:dyDescent="0.25">
      <c r="A505" s="2" t="str">
        <f t="shared" si="24"/>
        <v xml:space="preserve">2020 domestic3 Afghanistan 325 </v>
      </c>
      <c r="B505" s="11">
        <v>2020</v>
      </c>
      <c r="C505" s="11" t="s">
        <v>3065</v>
      </c>
      <c r="E505" s="10" t="s">
        <v>7</v>
      </c>
      <c r="F505" s="13">
        <f t="shared" si="25"/>
        <v>325</v>
      </c>
      <c r="G505" s="19" t="s">
        <v>2431</v>
      </c>
      <c r="H505" s="14">
        <v>43939</v>
      </c>
      <c r="I505" s="26" t="str">
        <f t="shared" si="23"/>
        <v/>
      </c>
      <c r="J505" s="1"/>
    </row>
    <row r="506" spans="1:10" ht="15" customHeight="1" x14ac:dyDescent="0.25">
      <c r="A506" s="2" t="str">
        <f t="shared" si="24"/>
        <v xml:space="preserve">2020 domestic3 Afghanistan 326 </v>
      </c>
      <c r="B506" s="11">
        <v>2020</v>
      </c>
      <c r="C506" s="11" t="s">
        <v>3065</v>
      </c>
      <c r="E506" s="10" t="s">
        <v>7</v>
      </c>
      <c r="F506" s="13">
        <f t="shared" si="25"/>
        <v>326</v>
      </c>
      <c r="G506" s="19" t="s">
        <v>2431</v>
      </c>
      <c r="H506" s="14">
        <v>43939</v>
      </c>
      <c r="I506" s="26" t="str">
        <f t="shared" si="23"/>
        <v/>
      </c>
      <c r="J506" s="1"/>
    </row>
    <row r="507" spans="1:10" ht="15" customHeight="1" x14ac:dyDescent="0.25">
      <c r="A507" s="2" t="str">
        <f t="shared" si="24"/>
        <v xml:space="preserve">2020 domestic3 Afghanistan 327 </v>
      </c>
      <c r="B507" s="11">
        <v>2020</v>
      </c>
      <c r="C507" s="11" t="s">
        <v>3065</v>
      </c>
      <c r="E507" s="10" t="s">
        <v>7</v>
      </c>
      <c r="F507" s="13">
        <f t="shared" si="25"/>
        <v>327</v>
      </c>
      <c r="G507" s="19" t="s">
        <v>2431</v>
      </c>
      <c r="H507" s="14">
        <v>43939</v>
      </c>
      <c r="I507" s="26" t="str">
        <f t="shared" si="23"/>
        <v/>
      </c>
      <c r="J507" s="1"/>
    </row>
    <row r="508" spans="1:10" ht="15" customHeight="1" x14ac:dyDescent="0.25">
      <c r="A508" s="2" t="str">
        <f t="shared" si="24"/>
        <v xml:space="preserve">2020 domestic3 Afghanistan 328 </v>
      </c>
      <c r="B508" s="11">
        <v>2020</v>
      </c>
      <c r="C508" s="11" t="s">
        <v>3065</v>
      </c>
      <c r="E508" s="10" t="s">
        <v>7</v>
      </c>
      <c r="F508" s="13">
        <f t="shared" si="25"/>
        <v>328</v>
      </c>
      <c r="G508" s="19" t="s">
        <v>2431</v>
      </c>
      <c r="H508" s="14">
        <v>43939</v>
      </c>
      <c r="I508" s="26" t="str">
        <f t="shared" si="23"/>
        <v/>
      </c>
      <c r="J508" s="1"/>
    </row>
    <row r="509" spans="1:10" ht="15" customHeight="1" x14ac:dyDescent="0.25">
      <c r="A509" s="2" t="str">
        <f t="shared" si="24"/>
        <v xml:space="preserve">2020 domestic3 Afghanistan 329 </v>
      </c>
      <c r="B509" s="11">
        <v>2020</v>
      </c>
      <c r="C509" s="11" t="s">
        <v>3065</v>
      </c>
      <c r="E509" s="10" t="s">
        <v>7</v>
      </c>
      <c r="F509" s="13">
        <f t="shared" si="25"/>
        <v>329</v>
      </c>
      <c r="G509" s="19" t="s">
        <v>2431</v>
      </c>
      <c r="H509" s="14">
        <v>43940</v>
      </c>
      <c r="I509" s="26" t="str">
        <f t="shared" si="23"/>
        <v/>
      </c>
      <c r="J509" s="1"/>
    </row>
    <row r="510" spans="1:10" ht="15" customHeight="1" x14ac:dyDescent="0.25">
      <c r="A510" s="2" t="str">
        <f t="shared" si="24"/>
        <v xml:space="preserve">2020 domestic3 Afghanistan 330 </v>
      </c>
      <c r="B510" s="11">
        <v>2020</v>
      </c>
      <c r="C510" s="11" t="s">
        <v>3065</v>
      </c>
      <c r="E510" s="10" t="s">
        <v>7</v>
      </c>
      <c r="F510" s="13">
        <f t="shared" si="25"/>
        <v>330</v>
      </c>
      <c r="G510" s="19" t="s">
        <v>2431</v>
      </c>
      <c r="H510" s="14">
        <v>43940</v>
      </c>
      <c r="I510" s="26" t="str">
        <f t="shared" si="23"/>
        <v/>
      </c>
      <c r="J510" s="1"/>
    </row>
    <row r="511" spans="1:10" ht="15" customHeight="1" x14ac:dyDescent="0.25">
      <c r="A511" s="2" t="str">
        <f t="shared" si="24"/>
        <v xml:space="preserve">2020 domestic3 Afghanistan 331 </v>
      </c>
      <c r="B511" s="11">
        <v>2020</v>
      </c>
      <c r="C511" s="11" t="s">
        <v>3065</v>
      </c>
      <c r="E511" s="10" t="s">
        <v>7</v>
      </c>
      <c r="F511" s="13">
        <f t="shared" si="25"/>
        <v>331</v>
      </c>
      <c r="G511" s="19" t="s">
        <v>2431</v>
      </c>
      <c r="H511" s="14">
        <v>43940</v>
      </c>
      <c r="I511" s="26" t="str">
        <f t="shared" ref="I511:I574" si="26">+IF(MID(J511,1,4)="http",HYPERLINK(J511,B511&amp;" "&amp;C511&amp;" "&amp;D511&amp;" 2nd source for event "&amp;E511),"")</f>
        <v/>
      </c>
      <c r="J511" s="1"/>
    </row>
    <row r="512" spans="1:10" ht="15" customHeight="1" x14ac:dyDescent="0.25">
      <c r="A512" s="2" t="str">
        <f t="shared" si="24"/>
        <v xml:space="preserve">2020 domestic3 Afghanistan 332 </v>
      </c>
      <c r="B512" s="11">
        <v>2020</v>
      </c>
      <c r="C512" s="11" t="s">
        <v>3065</v>
      </c>
      <c r="E512" s="10" t="s">
        <v>7</v>
      </c>
      <c r="F512" s="13">
        <f t="shared" si="25"/>
        <v>332</v>
      </c>
      <c r="G512" s="19" t="s">
        <v>2431</v>
      </c>
      <c r="H512" s="14">
        <v>43940</v>
      </c>
      <c r="I512" s="26" t="str">
        <f t="shared" si="26"/>
        <v/>
      </c>
      <c r="J512" s="1"/>
    </row>
    <row r="513" spans="1:10" ht="15" customHeight="1" x14ac:dyDescent="0.25">
      <c r="A513" s="2" t="str">
        <f t="shared" si="24"/>
        <v xml:space="preserve">2020 domestic3 Afghanistan 333 </v>
      </c>
      <c r="B513" s="11">
        <v>2020</v>
      </c>
      <c r="C513" s="11" t="s">
        <v>3065</v>
      </c>
      <c r="E513" s="10" t="s">
        <v>7</v>
      </c>
      <c r="F513" s="13">
        <f t="shared" si="25"/>
        <v>333</v>
      </c>
      <c r="G513" s="10" t="s">
        <v>2432</v>
      </c>
      <c r="H513" s="14">
        <v>43940</v>
      </c>
      <c r="I513" s="26" t="str">
        <f t="shared" si="26"/>
        <v/>
      </c>
      <c r="J513" s="1"/>
    </row>
    <row r="514" spans="1:10" ht="15" customHeight="1" x14ac:dyDescent="0.25">
      <c r="A514" s="2" t="str">
        <f t="shared" ref="A514:A577" si="27">+HYPERLINK(G514,B514&amp;" "&amp;C514&amp;" "&amp;E514&amp;" "&amp;F514&amp;" "&amp;D514)</f>
        <v xml:space="preserve">2020 domestic3 Afghanistan 334 </v>
      </c>
      <c r="B514" s="11">
        <v>2020</v>
      </c>
      <c r="C514" s="11" t="s">
        <v>3065</v>
      </c>
      <c r="E514" s="10" t="s">
        <v>7</v>
      </c>
      <c r="F514" s="13">
        <f t="shared" ref="F514:F577" si="28">IF(E514=E513,F513+1,1)</f>
        <v>334</v>
      </c>
      <c r="G514" s="10" t="s">
        <v>2433</v>
      </c>
      <c r="H514" s="14">
        <v>43940</v>
      </c>
      <c r="I514" s="26" t="str">
        <f t="shared" si="26"/>
        <v/>
      </c>
      <c r="J514" s="1"/>
    </row>
    <row r="515" spans="1:10" ht="15" customHeight="1" x14ac:dyDescent="0.25">
      <c r="A515" s="2" t="str">
        <f t="shared" si="27"/>
        <v xml:space="preserve">2020 domestic3 Afghanistan 335 </v>
      </c>
      <c r="B515" s="11">
        <v>2020</v>
      </c>
      <c r="C515" s="11" t="s">
        <v>3065</v>
      </c>
      <c r="E515" s="10" t="s">
        <v>7</v>
      </c>
      <c r="F515" s="13">
        <f t="shared" si="28"/>
        <v>335</v>
      </c>
      <c r="G515" s="10" t="s">
        <v>2432</v>
      </c>
      <c r="H515" s="14">
        <v>43940</v>
      </c>
      <c r="I515" s="26" t="str">
        <f t="shared" si="26"/>
        <v/>
      </c>
      <c r="J515" s="1"/>
    </row>
    <row r="516" spans="1:10" ht="15" customHeight="1" x14ac:dyDescent="0.25">
      <c r="A516" s="2" t="str">
        <f t="shared" si="27"/>
        <v xml:space="preserve">2020 domestic3 Afghanistan 336 </v>
      </c>
      <c r="B516" s="11">
        <v>2020</v>
      </c>
      <c r="C516" s="11" t="s">
        <v>3065</v>
      </c>
      <c r="E516" s="10" t="s">
        <v>7</v>
      </c>
      <c r="F516" s="13">
        <f t="shared" si="28"/>
        <v>336</v>
      </c>
      <c r="G516" s="19" t="s">
        <v>2431</v>
      </c>
      <c r="H516" s="14">
        <v>43941</v>
      </c>
      <c r="I516" s="26" t="str">
        <f t="shared" si="26"/>
        <v/>
      </c>
      <c r="J516" s="1"/>
    </row>
    <row r="517" spans="1:10" ht="15" customHeight="1" x14ac:dyDescent="0.25">
      <c r="A517" s="2" t="str">
        <f t="shared" si="27"/>
        <v xml:space="preserve">2020 domestic3 Afghanistan 337 </v>
      </c>
      <c r="B517" s="11">
        <v>2020</v>
      </c>
      <c r="C517" s="11" t="s">
        <v>3065</v>
      </c>
      <c r="E517" s="10" t="s">
        <v>7</v>
      </c>
      <c r="F517" s="13">
        <f t="shared" si="28"/>
        <v>337</v>
      </c>
      <c r="G517" s="19" t="s">
        <v>2431</v>
      </c>
      <c r="H517" s="14">
        <v>43941</v>
      </c>
      <c r="I517" s="26" t="str">
        <f t="shared" si="26"/>
        <v/>
      </c>
      <c r="J517" s="1"/>
    </row>
    <row r="518" spans="1:10" ht="15" customHeight="1" x14ac:dyDescent="0.25">
      <c r="A518" s="2" t="str">
        <f t="shared" si="27"/>
        <v xml:space="preserve">2020 domestic3 Afghanistan 338 </v>
      </c>
      <c r="B518" s="11">
        <v>2020</v>
      </c>
      <c r="C518" s="11" t="s">
        <v>3065</v>
      </c>
      <c r="E518" s="10" t="s">
        <v>7</v>
      </c>
      <c r="F518" s="13">
        <f t="shared" si="28"/>
        <v>338</v>
      </c>
      <c r="G518" s="19" t="s">
        <v>2431</v>
      </c>
      <c r="H518" s="14">
        <v>43941</v>
      </c>
      <c r="I518" s="26" t="str">
        <f t="shared" si="26"/>
        <v/>
      </c>
      <c r="J518" s="1"/>
    </row>
    <row r="519" spans="1:10" ht="15" customHeight="1" x14ac:dyDescent="0.25">
      <c r="A519" s="2" t="str">
        <f t="shared" si="27"/>
        <v xml:space="preserve">2020 domestic3 Afghanistan 339 </v>
      </c>
      <c r="B519" s="11">
        <v>2020</v>
      </c>
      <c r="C519" s="11" t="s">
        <v>3065</v>
      </c>
      <c r="E519" s="10" t="s">
        <v>7</v>
      </c>
      <c r="F519" s="13">
        <f t="shared" si="28"/>
        <v>339</v>
      </c>
      <c r="G519" s="19" t="s">
        <v>2431</v>
      </c>
      <c r="H519" s="14">
        <v>43941</v>
      </c>
      <c r="I519" s="26" t="str">
        <f t="shared" si="26"/>
        <v/>
      </c>
      <c r="J519" s="1"/>
    </row>
    <row r="520" spans="1:10" ht="15" customHeight="1" x14ac:dyDescent="0.25">
      <c r="A520" s="2" t="str">
        <f t="shared" si="27"/>
        <v xml:space="preserve">2020 domestic3 Afghanistan 340 </v>
      </c>
      <c r="B520" s="11">
        <v>2020</v>
      </c>
      <c r="C520" s="11" t="s">
        <v>3065</v>
      </c>
      <c r="E520" s="10" t="s">
        <v>7</v>
      </c>
      <c r="F520" s="13">
        <f t="shared" si="28"/>
        <v>340</v>
      </c>
      <c r="G520" s="19" t="s">
        <v>2431</v>
      </c>
      <c r="H520" s="14">
        <v>43941</v>
      </c>
      <c r="I520" s="26" t="str">
        <f t="shared" si="26"/>
        <v/>
      </c>
      <c r="J520" s="1"/>
    </row>
    <row r="521" spans="1:10" ht="15" customHeight="1" x14ac:dyDescent="0.25">
      <c r="A521" s="2" t="str">
        <f t="shared" si="27"/>
        <v xml:space="preserve">2020 domestic3 Afghanistan 341 </v>
      </c>
      <c r="B521" s="11">
        <v>2020</v>
      </c>
      <c r="C521" s="11" t="s">
        <v>3065</v>
      </c>
      <c r="E521" s="10" t="s">
        <v>7</v>
      </c>
      <c r="F521" s="13">
        <f t="shared" si="28"/>
        <v>341</v>
      </c>
      <c r="G521" s="19" t="s">
        <v>2431</v>
      </c>
      <c r="H521" s="14">
        <v>43942</v>
      </c>
      <c r="I521" s="26" t="str">
        <f t="shared" si="26"/>
        <v/>
      </c>
      <c r="J521" s="1"/>
    </row>
    <row r="522" spans="1:10" ht="15" customHeight="1" x14ac:dyDescent="0.25">
      <c r="A522" s="2" t="str">
        <f t="shared" si="27"/>
        <v xml:space="preserve">2020 domestic3 Afghanistan 342 </v>
      </c>
      <c r="B522" s="11">
        <v>2020</v>
      </c>
      <c r="C522" s="11" t="s">
        <v>3065</v>
      </c>
      <c r="E522" s="10" t="s">
        <v>7</v>
      </c>
      <c r="F522" s="13">
        <f t="shared" si="28"/>
        <v>342</v>
      </c>
      <c r="G522" s="19" t="s">
        <v>2431</v>
      </c>
      <c r="H522" s="14">
        <v>43943</v>
      </c>
      <c r="I522" s="26" t="str">
        <f t="shared" si="26"/>
        <v/>
      </c>
      <c r="J522" s="1"/>
    </row>
    <row r="523" spans="1:10" ht="15" customHeight="1" x14ac:dyDescent="0.25">
      <c r="A523" s="2" t="str">
        <f t="shared" si="27"/>
        <v xml:space="preserve">2020 domestic3 Afghanistan 343 </v>
      </c>
      <c r="B523" s="11">
        <v>2020</v>
      </c>
      <c r="C523" s="11" t="s">
        <v>3065</v>
      </c>
      <c r="E523" s="10" t="s">
        <v>7</v>
      </c>
      <c r="F523" s="13">
        <f t="shared" si="28"/>
        <v>343</v>
      </c>
      <c r="G523" s="19" t="s">
        <v>2431</v>
      </c>
      <c r="H523" s="14">
        <v>43943</v>
      </c>
      <c r="I523" s="26" t="str">
        <f t="shared" si="26"/>
        <v/>
      </c>
      <c r="J523" s="1"/>
    </row>
    <row r="524" spans="1:10" ht="15" customHeight="1" x14ac:dyDescent="0.25">
      <c r="A524" s="2" t="str">
        <f t="shared" si="27"/>
        <v xml:space="preserve">2020 domestic3 Afghanistan 344 </v>
      </c>
      <c r="B524" s="11">
        <v>2020</v>
      </c>
      <c r="C524" s="11" t="s">
        <v>3065</v>
      </c>
      <c r="E524" s="10" t="s">
        <v>7</v>
      </c>
      <c r="F524" s="13">
        <f t="shared" si="28"/>
        <v>344</v>
      </c>
      <c r="G524" s="10" t="s">
        <v>2434</v>
      </c>
      <c r="H524" s="14">
        <v>43943</v>
      </c>
      <c r="I524" s="26" t="str">
        <f t="shared" si="26"/>
        <v/>
      </c>
      <c r="J524" s="1"/>
    </row>
    <row r="525" spans="1:10" ht="15" customHeight="1" x14ac:dyDescent="0.25">
      <c r="A525" s="2" t="str">
        <f t="shared" si="27"/>
        <v xml:space="preserve">2020 domestic3 Afghanistan 345 </v>
      </c>
      <c r="B525" s="11">
        <v>2020</v>
      </c>
      <c r="C525" s="11" t="s">
        <v>3065</v>
      </c>
      <c r="E525" s="10" t="s">
        <v>7</v>
      </c>
      <c r="F525" s="13">
        <f t="shared" si="28"/>
        <v>345</v>
      </c>
      <c r="G525" s="19" t="s">
        <v>2431</v>
      </c>
      <c r="H525" s="14">
        <v>43944</v>
      </c>
      <c r="I525" s="26" t="str">
        <f t="shared" si="26"/>
        <v/>
      </c>
      <c r="J525" s="1"/>
    </row>
    <row r="526" spans="1:10" ht="15" customHeight="1" x14ac:dyDescent="0.25">
      <c r="A526" s="2" t="str">
        <f t="shared" si="27"/>
        <v xml:space="preserve">2020 domestic3 Afghanistan 346 </v>
      </c>
      <c r="B526" s="11">
        <v>2020</v>
      </c>
      <c r="C526" s="11" t="s">
        <v>3065</v>
      </c>
      <c r="E526" s="10" t="s">
        <v>7</v>
      </c>
      <c r="F526" s="13">
        <f t="shared" si="28"/>
        <v>346</v>
      </c>
      <c r="G526" s="19" t="s">
        <v>2431</v>
      </c>
      <c r="H526" s="14">
        <v>43944</v>
      </c>
      <c r="I526" s="26" t="str">
        <f t="shared" si="26"/>
        <v/>
      </c>
      <c r="J526" s="1"/>
    </row>
    <row r="527" spans="1:10" ht="15" customHeight="1" x14ac:dyDescent="0.25">
      <c r="A527" s="2" t="str">
        <f t="shared" si="27"/>
        <v xml:space="preserve">2020 domestic3 Afghanistan 347 </v>
      </c>
      <c r="B527" s="11">
        <v>2020</v>
      </c>
      <c r="C527" s="11" t="s">
        <v>3065</v>
      </c>
      <c r="E527" s="10" t="s">
        <v>7</v>
      </c>
      <c r="F527" s="13">
        <f t="shared" si="28"/>
        <v>347</v>
      </c>
      <c r="G527" s="19" t="s">
        <v>2431</v>
      </c>
      <c r="H527" s="14">
        <v>43944</v>
      </c>
      <c r="I527" s="26" t="str">
        <f t="shared" si="26"/>
        <v/>
      </c>
      <c r="J527" s="1"/>
    </row>
    <row r="528" spans="1:10" ht="15" customHeight="1" x14ac:dyDescent="0.25">
      <c r="A528" s="2" t="str">
        <f t="shared" si="27"/>
        <v xml:space="preserve">2020 domestic3 Afghanistan 348 </v>
      </c>
      <c r="B528" s="11">
        <v>2020</v>
      </c>
      <c r="C528" s="11" t="s">
        <v>3065</v>
      </c>
      <c r="E528" s="10" t="s">
        <v>7</v>
      </c>
      <c r="F528" s="13">
        <f t="shared" si="28"/>
        <v>348</v>
      </c>
      <c r="G528" s="19" t="s">
        <v>2431</v>
      </c>
      <c r="H528" s="14">
        <v>43945</v>
      </c>
      <c r="I528" s="26" t="str">
        <f t="shared" si="26"/>
        <v/>
      </c>
      <c r="J528" s="1"/>
    </row>
    <row r="529" spans="1:10" ht="15" customHeight="1" x14ac:dyDescent="0.25">
      <c r="A529" s="2" t="str">
        <f t="shared" si="27"/>
        <v xml:space="preserve">2020 domestic3 Afghanistan 349 </v>
      </c>
      <c r="B529" s="11">
        <v>2020</v>
      </c>
      <c r="C529" s="11" t="s">
        <v>3065</v>
      </c>
      <c r="E529" s="10" t="s">
        <v>7</v>
      </c>
      <c r="F529" s="13">
        <f t="shared" si="28"/>
        <v>349</v>
      </c>
      <c r="G529" s="19" t="s">
        <v>2431</v>
      </c>
      <c r="H529" s="14">
        <v>43945</v>
      </c>
      <c r="I529" s="26" t="str">
        <f t="shared" si="26"/>
        <v/>
      </c>
      <c r="J529" s="1"/>
    </row>
    <row r="530" spans="1:10" ht="15" customHeight="1" x14ac:dyDescent="0.25">
      <c r="A530" s="2" t="str">
        <f t="shared" si="27"/>
        <v xml:space="preserve">2020 domestic3 Afghanistan 350 </v>
      </c>
      <c r="B530" s="11">
        <v>2020</v>
      </c>
      <c r="C530" s="11" t="s">
        <v>3065</v>
      </c>
      <c r="E530" s="10" t="s">
        <v>7</v>
      </c>
      <c r="F530" s="13">
        <f t="shared" si="28"/>
        <v>350</v>
      </c>
      <c r="G530" s="19" t="s">
        <v>2431</v>
      </c>
      <c r="H530" s="14">
        <v>43946</v>
      </c>
      <c r="I530" s="26" t="str">
        <f t="shared" si="26"/>
        <v/>
      </c>
      <c r="J530" s="1"/>
    </row>
    <row r="531" spans="1:10" ht="15" customHeight="1" x14ac:dyDescent="0.25">
      <c r="A531" s="2" t="str">
        <f t="shared" si="27"/>
        <v xml:space="preserve">2020 domestic3 Afghanistan 351 </v>
      </c>
      <c r="B531" s="11">
        <v>2020</v>
      </c>
      <c r="C531" s="11" t="s">
        <v>3065</v>
      </c>
      <c r="E531" s="10" t="s">
        <v>7</v>
      </c>
      <c r="F531" s="13">
        <f t="shared" si="28"/>
        <v>351</v>
      </c>
      <c r="G531" s="19" t="s">
        <v>2431</v>
      </c>
      <c r="H531" s="14">
        <v>43946</v>
      </c>
      <c r="I531" s="26" t="str">
        <f t="shared" si="26"/>
        <v/>
      </c>
      <c r="J531" s="1"/>
    </row>
    <row r="532" spans="1:10" ht="15" customHeight="1" x14ac:dyDescent="0.25">
      <c r="A532" s="2" t="str">
        <f t="shared" si="27"/>
        <v xml:space="preserve">2020 domestic3 Afghanistan 352 </v>
      </c>
      <c r="B532" s="11">
        <v>2020</v>
      </c>
      <c r="C532" s="11" t="s">
        <v>3065</v>
      </c>
      <c r="E532" s="10" t="s">
        <v>7</v>
      </c>
      <c r="F532" s="13">
        <f t="shared" si="28"/>
        <v>352</v>
      </c>
      <c r="G532" s="19" t="s">
        <v>2431</v>
      </c>
      <c r="H532" s="14">
        <v>43947</v>
      </c>
      <c r="I532" s="26" t="str">
        <f t="shared" si="26"/>
        <v/>
      </c>
      <c r="J532" s="1"/>
    </row>
    <row r="533" spans="1:10" ht="15" customHeight="1" x14ac:dyDescent="0.25">
      <c r="A533" s="2" t="str">
        <f t="shared" si="27"/>
        <v xml:space="preserve">2020 domestic3 Afghanistan 353 </v>
      </c>
      <c r="B533" s="11">
        <v>2020</v>
      </c>
      <c r="C533" s="11" t="s">
        <v>3065</v>
      </c>
      <c r="E533" s="10" t="s">
        <v>7</v>
      </c>
      <c r="F533" s="13">
        <f t="shared" si="28"/>
        <v>353</v>
      </c>
      <c r="G533" s="19" t="s">
        <v>2431</v>
      </c>
      <c r="H533" s="14">
        <v>43947</v>
      </c>
      <c r="I533" s="26" t="str">
        <f t="shared" si="26"/>
        <v/>
      </c>
      <c r="J533" s="1"/>
    </row>
    <row r="534" spans="1:10" ht="15" customHeight="1" x14ac:dyDescent="0.25">
      <c r="A534" s="2" t="str">
        <f t="shared" si="27"/>
        <v xml:space="preserve">2020 domestic3 Afghanistan 354 </v>
      </c>
      <c r="B534" s="11">
        <v>2020</v>
      </c>
      <c r="C534" s="11" t="s">
        <v>3065</v>
      </c>
      <c r="E534" s="10" t="s">
        <v>7</v>
      </c>
      <c r="F534" s="13">
        <f t="shared" si="28"/>
        <v>354</v>
      </c>
      <c r="G534" s="19" t="s">
        <v>2431</v>
      </c>
      <c r="H534" s="14">
        <v>43947</v>
      </c>
      <c r="I534" s="26" t="str">
        <f t="shared" si="26"/>
        <v/>
      </c>
      <c r="J534" s="1"/>
    </row>
    <row r="535" spans="1:10" ht="15" customHeight="1" x14ac:dyDescent="0.25">
      <c r="A535" s="2" t="str">
        <f t="shared" si="27"/>
        <v xml:space="preserve">2020 domestic3 Afghanistan 355 </v>
      </c>
      <c r="B535" s="11">
        <v>2020</v>
      </c>
      <c r="C535" s="11" t="s">
        <v>3065</v>
      </c>
      <c r="E535" s="10" t="s">
        <v>7</v>
      </c>
      <c r="F535" s="13">
        <f t="shared" si="28"/>
        <v>355</v>
      </c>
      <c r="G535" s="19" t="s">
        <v>2431</v>
      </c>
      <c r="H535" s="14">
        <v>43947</v>
      </c>
      <c r="I535" s="26" t="str">
        <f t="shared" si="26"/>
        <v/>
      </c>
      <c r="J535" s="1"/>
    </row>
    <row r="536" spans="1:10" ht="15" customHeight="1" x14ac:dyDescent="0.25">
      <c r="A536" s="2" t="str">
        <f t="shared" si="27"/>
        <v xml:space="preserve">2020 domestic3 Afghanistan 356 </v>
      </c>
      <c r="B536" s="11">
        <v>2020</v>
      </c>
      <c r="C536" s="11" t="s">
        <v>3065</v>
      </c>
      <c r="E536" s="10" t="s">
        <v>7</v>
      </c>
      <c r="F536" s="13">
        <f t="shared" si="28"/>
        <v>356</v>
      </c>
      <c r="G536" s="19" t="s">
        <v>2431</v>
      </c>
      <c r="H536" s="14">
        <v>43947</v>
      </c>
      <c r="I536" s="26" t="str">
        <f t="shared" si="26"/>
        <v/>
      </c>
      <c r="J536" s="1"/>
    </row>
    <row r="537" spans="1:10" ht="15" customHeight="1" x14ac:dyDescent="0.25">
      <c r="A537" s="2" t="str">
        <f t="shared" si="27"/>
        <v xml:space="preserve">2020 domestic3 Afghanistan 357 </v>
      </c>
      <c r="B537" s="11">
        <v>2020</v>
      </c>
      <c r="C537" s="11" t="s">
        <v>3065</v>
      </c>
      <c r="E537" s="10" t="s">
        <v>7</v>
      </c>
      <c r="F537" s="13">
        <f t="shared" si="28"/>
        <v>357</v>
      </c>
      <c r="G537" s="19" t="s">
        <v>2431</v>
      </c>
      <c r="H537" s="14">
        <v>43948</v>
      </c>
      <c r="I537" s="26" t="str">
        <f t="shared" si="26"/>
        <v/>
      </c>
      <c r="J537" s="1"/>
    </row>
    <row r="538" spans="1:10" ht="15" customHeight="1" x14ac:dyDescent="0.25">
      <c r="A538" s="2" t="str">
        <f t="shared" si="27"/>
        <v xml:space="preserve">2020 domestic3 Afghanistan 358 </v>
      </c>
      <c r="B538" s="11">
        <v>2020</v>
      </c>
      <c r="C538" s="11" t="s">
        <v>3065</v>
      </c>
      <c r="E538" s="10" t="s">
        <v>7</v>
      </c>
      <c r="F538" s="13">
        <f t="shared" si="28"/>
        <v>358</v>
      </c>
      <c r="G538" s="19" t="s">
        <v>2431</v>
      </c>
      <c r="H538" s="14">
        <v>43948</v>
      </c>
      <c r="I538" s="26" t="str">
        <f t="shared" si="26"/>
        <v/>
      </c>
      <c r="J538" s="1"/>
    </row>
    <row r="539" spans="1:10" ht="15" customHeight="1" x14ac:dyDescent="0.25">
      <c r="A539" s="2" t="str">
        <f t="shared" si="27"/>
        <v xml:space="preserve">2020 domestic3 Afghanistan 359 </v>
      </c>
      <c r="B539" s="11">
        <v>2020</v>
      </c>
      <c r="C539" s="11" t="s">
        <v>3065</v>
      </c>
      <c r="E539" s="10" t="s">
        <v>7</v>
      </c>
      <c r="F539" s="13">
        <f t="shared" si="28"/>
        <v>359</v>
      </c>
      <c r="G539" s="19" t="s">
        <v>2431</v>
      </c>
      <c r="H539" s="14">
        <v>43948</v>
      </c>
      <c r="I539" s="26" t="str">
        <f t="shared" si="26"/>
        <v/>
      </c>
      <c r="J539" s="1"/>
    </row>
    <row r="540" spans="1:10" ht="15" customHeight="1" x14ac:dyDescent="0.25">
      <c r="A540" s="2" t="str">
        <f t="shared" si="27"/>
        <v xml:space="preserve">2020 domestic3 Afghanistan 360 </v>
      </c>
      <c r="B540" s="11">
        <v>2020</v>
      </c>
      <c r="C540" s="11" t="s">
        <v>3065</v>
      </c>
      <c r="E540" s="10" t="s">
        <v>7</v>
      </c>
      <c r="F540" s="13">
        <f t="shared" si="28"/>
        <v>360</v>
      </c>
      <c r="G540" s="19" t="s">
        <v>2431</v>
      </c>
      <c r="H540" s="14">
        <v>43948</v>
      </c>
      <c r="I540" s="26" t="str">
        <f t="shared" si="26"/>
        <v/>
      </c>
      <c r="J540" s="1"/>
    </row>
    <row r="541" spans="1:10" ht="15" customHeight="1" x14ac:dyDescent="0.25">
      <c r="A541" s="2" t="str">
        <f t="shared" si="27"/>
        <v xml:space="preserve">2020 domestic3 Afghanistan 361 </v>
      </c>
      <c r="B541" s="11">
        <v>2020</v>
      </c>
      <c r="C541" s="11" t="s">
        <v>3065</v>
      </c>
      <c r="E541" s="10" t="s">
        <v>7</v>
      </c>
      <c r="F541" s="13">
        <f t="shared" si="28"/>
        <v>361</v>
      </c>
      <c r="G541" s="19" t="s">
        <v>2431</v>
      </c>
      <c r="H541" s="14">
        <v>43948</v>
      </c>
      <c r="I541" s="26" t="str">
        <f t="shared" si="26"/>
        <v/>
      </c>
      <c r="J541" s="1"/>
    </row>
    <row r="542" spans="1:10" ht="15" customHeight="1" x14ac:dyDescent="0.25">
      <c r="A542" s="2" t="str">
        <f t="shared" si="27"/>
        <v xml:space="preserve">2020 domestic3 Afghanistan 362 </v>
      </c>
      <c r="B542" s="11">
        <v>2020</v>
      </c>
      <c r="C542" s="11" t="s">
        <v>3065</v>
      </c>
      <c r="E542" s="10" t="s">
        <v>7</v>
      </c>
      <c r="F542" s="13">
        <f t="shared" si="28"/>
        <v>362</v>
      </c>
      <c r="G542" s="19" t="s">
        <v>2431</v>
      </c>
      <c r="H542" s="14">
        <v>43948</v>
      </c>
      <c r="I542" s="26" t="str">
        <f t="shared" si="26"/>
        <v/>
      </c>
      <c r="J542" s="1"/>
    </row>
    <row r="543" spans="1:10" ht="15" customHeight="1" x14ac:dyDescent="0.25">
      <c r="A543" s="2" t="str">
        <f t="shared" si="27"/>
        <v xml:space="preserve">2020 domestic3 Afghanistan 363 </v>
      </c>
      <c r="B543" s="11">
        <v>2020</v>
      </c>
      <c r="C543" s="11" t="s">
        <v>3065</v>
      </c>
      <c r="E543" s="10" t="s">
        <v>7</v>
      </c>
      <c r="F543" s="13">
        <f t="shared" si="28"/>
        <v>363</v>
      </c>
      <c r="G543" s="19" t="s">
        <v>2431</v>
      </c>
      <c r="H543" s="14">
        <v>43948</v>
      </c>
      <c r="I543" s="26" t="str">
        <f t="shared" si="26"/>
        <v/>
      </c>
      <c r="J543" s="1"/>
    </row>
    <row r="544" spans="1:10" ht="15" customHeight="1" x14ac:dyDescent="0.25">
      <c r="A544" s="2" t="str">
        <f t="shared" si="27"/>
        <v xml:space="preserve">2020 domestic3 Afghanistan 364 </v>
      </c>
      <c r="B544" s="11">
        <v>2020</v>
      </c>
      <c r="C544" s="11" t="s">
        <v>3065</v>
      </c>
      <c r="E544" s="10" t="s">
        <v>7</v>
      </c>
      <c r="F544" s="13">
        <f t="shared" si="28"/>
        <v>364</v>
      </c>
      <c r="G544" s="19" t="s">
        <v>2431</v>
      </c>
      <c r="H544" s="14">
        <v>43948</v>
      </c>
      <c r="I544" s="26" t="str">
        <f t="shared" si="26"/>
        <v/>
      </c>
      <c r="J544" s="1"/>
    </row>
    <row r="545" spans="1:10" ht="15" customHeight="1" x14ac:dyDescent="0.25">
      <c r="A545" s="2" t="str">
        <f t="shared" si="27"/>
        <v xml:space="preserve">2020 domestic3 Afghanistan 365 </v>
      </c>
      <c r="B545" s="11">
        <v>2020</v>
      </c>
      <c r="C545" s="11" t="s">
        <v>3065</v>
      </c>
      <c r="E545" s="10" t="s">
        <v>7</v>
      </c>
      <c r="F545" s="13">
        <f t="shared" si="28"/>
        <v>365</v>
      </c>
      <c r="G545" s="19" t="s">
        <v>2431</v>
      </c>
      <c r="H545" s="14">
        <v>43948</v>
      </c>
      <c r="I545" s="26" t="str">
        <f t="shared" si="26"/>
        <v/>
      </c>
      <c r="J545" s="1"/>
    </row>
    <row r="546" spans="1:10" ht="15" customHeight="1" x14ac:dyDescent="0.25">
      <c r="A546" s="2" t="str">
        <f t="shared" si="27"/>
        <v xml:space="preserve">2020 domestic3 Afghanistan 366 </v>
      </c>
      <c r="B546" s="11">
        <v>2020</v>
      </c>
      <c r="C546" s="11" t="s">
        <v>3065</v>
      </c>
      <c r="E546" s="10" t="s">
        <v>7</v>
      </c>
      <c r="F546" s="13">
        <f t="shared" si="28"/>
        <v>366</v>
      </c>
      <c r="G546" s="19" t="s">
        <v>2431</v>
      </c>
      <c r="H546" s="14">
        <v>43949</v>
      </c>
      <c r="I546" s="26" t="str">
        <f t="shared" si="26"/>
        <v/>
      </c>
      <c r="J546" s="1"/>
    </row>
    <row r="547" spans="1:10" ht="15" customHeight="1" x14ac:dyDescent="0.25">
      <c r="A547" s="2" t="str">
        <f t="shared" si="27"/>
        <v xml:space="preserve">2020 domestic3 Afghanistan 367 </v>
      </c>
      <c r="B547" s="11">
        <v>2020</v>
      </c>
      <c r="C547" s="11" t="s">
        <v>3065</v>
      </c>
      <c r="E547" s="10" t="s">
        <v>7</v>
      </c>
      <c r="F547" s="13">
        <f t="shared" si="28"/>
        <v>367</v>
      </c>
      <c r="G547" s="19" t="s">
        <v>2431</v>
      </c>
      <c r="H547" s="14">
        <v>43950</v>
      </c>
      <c r="I547" s="26" t="str">
        <f t="shared" si="26"/>
        <v/>
      </c>
      <c r="J547" s="1"/>
    </row>
    <row r="548" spans="1:10" ht="15" customHeight="1" x14ac:dyDescent="0.25">
      <c r="A548" s="2" t="str">
        <f t="shared" si="27"/>
        <v xml:space="preserve">2020 domestic3 Afghanistan 368 </v>
      </c>
      <c r="B548" s="11">
        <v>2020</v>
      </c>
      <c r="C548" s="11" t="s">
        <v>3065</v>
      </c>
      <c r="E548" s="10" t="s">
        <v>7</v>
      </c>
      <c r="F548" s="13">
        <f t="shared" si="28"/>
        <v>368</v>
      </c>
      <c r="G548" s="19" t="s">
        <v>2431</v>
      </c>
      <c r="H548" s="14">
        <v>43950</v>
      </c>
      <c r="I548" s="26" t="str">
        <f t="shared" si="26"/>
        <v/>
      </c>
      <c r="J548" s="1"/>
    </row>
    <row r="549" spans="1:10" ht="15" customHeight="1" x14ac:dyDescent="0.25">
      <c r="A549" s="2" t="str">
        <f t="shared" si="27"/>
        <v xml:space="preserve">2020 domestic3 Afghanistan 369 </v>
      </c>
      <c r="B549" s="11">
        <v>2020</v>
      </c>
      <c r="C549" s="11" t="s">
        <v>3065</v>
      </c>
      <c r="E549" s="10" t="s">
        <v>7</v>
      </c>
      <c r="F549" s="13">
        <f t="shared" si="28"/>
        <v>369</v>
      </c>
      <c r="G549" s="19" t="s">
        <v>2431</v>
      </c>
      <c r="H549" s="14">
        <v>43950</v>
      </c>
      <c r="I549" s="26" t="str">
        <f t="shared" si="26"/>
        <v/>
      </c>
      <c r="J549" s="1"/>
    </row>
    <row r="550" spans="1:10" ht="15" customHeight="1" x14ac:dyDescent="0.25">
      <c r="A550" s="2" t="str">
        <f t="shared" si="27"/>
        <v xml:space="preserve">2020 domestic3 Afghanistan 370 </v>
      </c>
      <c r="B550" s="11">
        <v>2020</v>
      </c>
      <c r="C550" s="11" t="s">
        <v>3065</v>
      </c>
      <c r="E550" s="10" t="s">
        <v>7</v>
      </c>
      <c r="F550" s="13">
        <f t="shared" si="28"/>
        <v>370</v>
      </c>
      <c r="G550" s="19" t="s">
        <v>2431</v>
      </c>
      <c r="H550" s="14">
        <v>43950</v>
      </c>
      <c r="I550" s="26" t="str">
        <f t="shared" si="26"/>
        <v/>
      </c>
      <c r="J550" s="1"/>
    </row>
    <row r="551" spans="1:10" ht="15" customHeight="1" x14ac:dyDescent="0.25">
      <c r="A551" s="2" t="str">
        <f t="shared" si="27"/>
        <v xml:space="preserve">2020 domestic3 Afghanistan 371 </v>
      </c>
      <c r="B551" s="11">
        <v>2020</v>
      </c>
      <c r="C551" s="11" t="s">
        <v>3065</v>
      </c>
      <c r="E551" s="10" t="s">
        <v>7</v>
      </c>
      <c r="F551" s="13">
        <f t="shared" si="28"/>
        <v>371</v>
      </c>
      <c r="G551" s="19" t="s">
        <v>2431</v>
      </c>
      <c r="H551" s="14">
        <v>43950</v>
      </c>
      <c r="I551" s="26" t="str">
        <f t="shared" si="26"/>
        <v/>
      </c>
      <c r="J551" s="1"/>
    </row>
    <row r="552" spans="1:10" ht="15" customHeight="1" x14ac:dyDescent="0.25">
      <c r="A552" s="2" t="str">
        <f t="shared" si="27"/>
        <v xml:space="preserve">2020 domestic3 Afghanistan 372 </v>
      </c>
      <c r="B552" s="11">
        <v>2020</v>
      </c>
      <c r="C552" s="11" t="s">
        <v>3065</v>
      </c>
      <c r="E552" s="10" t="s">
        <v>7</v>
      </c>
      <c r="F552" s="13">
        <f t="shared" si="28"/>
        <v>372</v>
      </c>
      <c r="G552" s="19" t="s">
        <v>2431</v>
      </c>
      <c r="H552" s="14">
        <v>43950</v>
      </c>
      <c r="I552" s="26" t="str">
        <f t="shared" si="26"/>
        <v/>
      </c>
      <c r="J552" s="1"/>
    </row>
    <row r="553" spans="1:10" ht="15" customHeight="1" x14ac:dyDescent="0.25">
      <c r="A553" s="2" t="str">
        <f t="shared" si="27"/>
        <v xml:space="preserve">2020 domestic3 Afghanistan 373 </v>
      </c>
      <c r="B553" s="11">
        <v>2020</v>
      </c>
      <c r="C553" s="11" t="s">
        <v>3065</v>
      </c>
      <c r="E553" s="10" t="s">
        <v>7</v>
      </c>
      <c r="F553" s="13">
        <f t="shared" si="28"/>
        <v>373</v>
      </c>
      <c r="G553" s="19" t="s">
        <v>2431</v>
      </c>
      <c r="H553" s="14">
        <v>43950</v>
      </c>
      <c r="I553" s="26" t="str">
        <f t="shared" si="26"/>
        <v/>
      </c>
      <c r="J553" s="1"/>
    </row>
    <row r="554" spans="1:10" ht="15" customHeight="1" x14ac:dyDescent="0.25">
      <c r="A554" s="2" t="str">
        <f t="shared" si="27"/>
        <v xml:space="preserve">2020 domestic3 Afghanistan 374 </v>
      </c>
      <c r="B554" s="11">
        <v>2020</v>
      </c>
      <c r="C554" s="11" t="s">
        <v>3065</v>
      </c>
      <c r="E554" s="10" t="s">
        <v>7</v>
      </c>
      <c r="F554" s="13">
        <f t="shared" si="28"/>
        <v>374</v>
      </c>
      <c r="G554" s="19" t="s">
        <v>2431</v>
      </c>
      <c r="H554" s="14">
        <v>43950</v>
      </c>
      <c r="I554" s="26" t="str">
        <f t="shared" si="26"/>
        <v/>
      </c>
      <c r="J554" s="1"/>
    </row>
    <row r="555" spans="1:10" ht="15" customHeight="1" x14ac:dyDescent="0.25">
      <c r="A555" s="2" t="str">
        <f t="shared" si="27"/>
        <v xml:space="preserve">2020 domestic3 Afghanistan 375 </v>
      </c>
      <c r="B555" s="11">
        <v>2020</v>
      </c>
      <c r="C555" s="11" t="s">
        <v>3065</v>
      </c>
      <c r="E555" s="10" t="s">
        <v>7</v>
      </c>
      <c r="F555" s="13">
        <f t="shared" si="28"/>
        <v>375</v>
      </c>
      <c r="G555" s="19" t="s">
        <v>2431</v>
      </c>
      <c r="H555" s="14">
        <v>43950</v>
      </c>
      <c r="I555" s="26" t="str">
        <f t="shared" si="26"/>
        <v/>
      </c>
      <c r="J555" s="1"/>
    </row>
    <row r="556" spans="1:10" ht="15" customHeight="1" x14ac:dyDescent="0.25">
      <c r="A556" s="2" t="str">
        <f t="shared" si="27"/>
        <v xml:space="preserve">2020 domestic3 Afghanistan 376 </v>
      </c>
      <c r="B556" s="11">
        <v>2020</v>
      </c>
      <c r="C556" s="11" t="s">
        <v>3065</v>
      </c>
      <c r="E556" s="10" t="s">
        <v>7</v>
      </c>
      <c r="F556" s="13">
        <f t="shared" si="28"/>
        <v>376</v>
      </c>
      <c r="G556" s="19" t="s">
        <v>2431</v>
      </c>
      <c r="H556" s="14">
        <v>43950</v>
      </c>
      <c r="I556" s="26" t="str">
        <f t="shared" si="26"/>
        <v/>
      </c>
      <c r="J556" s="1"/>
    </row>
    <row r="557" spans="1:10" ht="15" customHeight="1" x14ac:dyDescent="0.25">
      <c r="A557" s="2" t="str">
        <f t="shared" si="27"/>
        <v xml:space="preserve">2020 domestic3 Afghanistan 377 </v>
      </c>
      <c r="B557" s="11">
        <v>2020</v>
      </c>
      <c r="C557" s="11" t="s">
        <v>3065</v>
      </c>
      <c r="E557" s="10" t="s">
        <v>7</v>
      </c>
      <c r="F557" s="13">
        <f t="shared" si="28"/>
        <v>377</v>
      </c>
      <c r="G557" s="10" t="s">
        <v>2435</v>
      </c>
      <c r="H557" s="14">
        <v>43950</v>
      </c>
      <c r="I557" s="26" t="str">
        <f t="shared" si="26"/>
        <v/>
      </c>
      <c r="J557" s="1"/>
    </row>
    <row r="558" spans="1:10" ht="15" customHeight="1" x14ac:dyDescent="0.25">
      <c r="A558" s="2" t="str">
        <f t="shared" si="27"/>
        <v xml:space="preserve">2020 domestic3 Afghanistan 378 </v>
      </c>
      <c r="B558" s="11">
        <v>2020</v>
      </c>
      <c r="C558" s="11" t="s">
        <v>3065</v>
      </c>
      <c r="E558" s="10" t="s">
        <v>7</v>
      </c>
      <c r="F558" s="13">
        <f t="shared" si="28"/>
        <v>378</v>
      </c>
      <c r="G558" s="10" t="s">
        <v>2431</v>
      </c>
      <c r="H558" s="14">
        <v>43951</v>
      </c>
      <c r="I558" s="26" t="str">
        <f t="shared" si="26"/>
        <v/>
      </c>
      <c r="J558" s="1"/>
    </row>
    <row r="559" spans="1:10" ht="15" customHeight="1" x14ac:dyDescent="0.25">
      <c r="A559" s="2" t="str">
        <f t="shared" si="27"/>
        <v xml:space="preserve">2020 domestic3 Afghanistan 379 </v>
      </c>
      <c r="B559" s="11">
        <v>2020</v>
      </c>
      <c r="C559" s="11" t="s">
        <v>3065</v>
      </c>
      <c r="E559" s="10" t="s">
        <v>7</v>
      </c>
      <c r="F559" s="13">
        <f t="shared" si="28"/>
        <v>379</v>
      </c>
      <c r="G559" s="10" t="s">
        <v>2431</v>
      </c>
      <c r="H559" s="14">
        <v>43951</v>
      </c>
      <c r="I559" s="26" t="str">
        <f t="shared" si="26"/>
        <v/>
      </c>
      <c r="J559" s="1"/>
    </row>
    <row r="560" spans="1:10" ht="15" customHeight="1" x14ac:dyDescent="0.25">
      <c r="A560" s="2" t="str">
        <f t="shared" si="27"/>
        <v xml:space="preserve">2020 domestic3 Afghanistan 380 </v>
      </c>
      <c r="B560" s="11">
        <v>2020</v>
      </c>
      <c r="C560" s="11" t="s">
        <v>3065</v>
      </c>
      <c r="E560" s="10" t="s">
        <v>7</v>
      </c>
      <c r="F560" s="13">
        <f t="shared" si="28"/>
        <v>380</v>
      </c>
      <c r="G560" s="10" t="s">
        <v>2431</v>
      </c>
      <c r="H560" s="14">
        <v>43951</v>
      </c>
      <c r="I560" s="26" t="str">
        <f t="shared" si="26"/>
        <v/>
      </c>
      <c r="J560" s="1"/>
    </row>
    <row r="561" spans="1:10" ht="15" customHeight="1" x14ac:dyDescent="0.25">
      <c r="A561" s="2" t="str">
        <f t="shared" si="27"/>
        <v xml:space="preserve">2020 domestic3 Afghanistan 381 </v>
      </c>
      <c r="B561" s="11">
        <v>2020</v>
      </c>
      <c r="C561" s="11" t="s">
        <v>3065</v>
      </c>
      <c r="E561" s="10" t="s">
        <v>7</v>
      </c>
      <c r="F561" s="13">
        <f t="shared" si="28"/>
        <v>381</v>
      </c>
      <c r="G561" s="10" t="s">
        <v>2431</v>
      </c>
      <c r="H561" s="14">
        <v>43951</v>
      </c>
      <c r="I561" s="26" t="str">
        <f t="shared" si="26"/>
        <v/>
      </c>
      <c r="J561" s="1"/>
    </row>
    <row r="562" spans="1:10" ht="15" customHeight="1" x14ac:dyDescent="0.25">
      <c r="A562" s="2" t="str">
        <f t="shared" si="27"/>
        <v xml:space="preserve">2020 domestic3 Afghanistan 382 </v>
      </c>
      <c r="B562" s="11">
        <v>2020</v>
      </c>
      <c r="C562" s="11" t="s">
        <v>3065</v>
      </c>
      <c r="E562" s="10" t="s">
        <v>7</v>
      </c>
      <c r="F562" s="13">
        <f t="shared" si="28"/>
        <v>382</v>
      </c>
      <c r="G562" s="10" t="s">
        <v>2431</v>
      </c>
      <c r="H562" s="14">
        <v>43951</v>
      </c>
      <c r="I562" s="26" t="str">
        <f t="shared" si="26"/>
        <v/>
      </c>
      <c r="J562" s="1"/>
    </row>
    <row r="563" spans="1:10" ht="15" customHeight="1" x14ac:dyDescent="0.25">
      <c r="A563" s="2" t="str">
        <f t="shared" si="27"/>
        <v xml:space="preserve">2020 domestic3 Afghanistan 383 </v>
      </c>
      <c r="B563" s="11">
        <v>2020</v>
      </c>
      <c r="C563" s="11" t="s">
        <v>3065</v>
      </c>
      <c r="E563" s="10" t="s">
        <v>7</v>
      </c>
      <c r="F563" s="13">
        <f t="shared" si="28"/>
        <v>383</v>
      </c>
      <c r="G563" s="10" t="s">
        <v>2436</v>
      </c>
      <c r="H563" s="14">
        <v>43952</v>
      </c>
      <c r="I563" s="26" t="str">
        <f t="shared" si="26"/>
        <v/>
      </c>
      <c r="J563" s="1"/>
    </row>
    <row r="564" spans="1:10" ht="15" customHeight="1" x14ac:dyDescent="0.25">
      <c r="A564" s="2" t="str">
        <f t="shared" si="27"/>
        <v xml:space="preserve">2020 domestic3 Afghanistan 384 </v>
      </c>
      <c r="B564" s="11">
        <v>2020</v>
      </c>
      <c r="C564" s="11" t="s">
        <v>3065</v>
      </c>
      <c r="E564" s="10" t="s">
        <v>7</v>
      </c>
      <c r="F564" s="13">
        <f t="shared" si="28"/>
        <v>384</v>
      </c>
      <c r="G564" s="10" t="s">
        <v>2436</v>
      </c>
      <c r="H564" s="14">
        <v>43952</v>
      </c>
      <c r="I564" s="26" t="str">
        <f t="shared" si="26"/>
        <v/>
      </c>
      <c r="J564" s="1"/>
    </row>
    <row r="565" spans="1:10" ht="15" customHeight="1" x14ac:dyDescent="0.25">
      <c r="A565" s="2" t="str">
        <f t="shared" si="27"/>
        <v xml:space="preserve">2020 domestic3 Afghanistan 385 </v>
      </c>
      <c r="B565" s="11">
        <v>2020</v>
      </c>
      <c r="C565" s="11" t="s">
        <v>3065</v>
      </c>
      <c r="E565" s="10" t="s">
        <v>7</v>
      </c>
      <c r="F565" s="13">
        <f t="shared" si="28"/>
        <v>385</v>
      </c>
      <c r="G565" s="10" t="s">
        <v>2436</v>
      </c>
      <c r="H565" s="14">
        <v>43953</v>
      </c>
      <c r="I565" s="26" t="str">
        <f t="shared" si="26"/>
        <v/>
      </c>
      <c r="J565" s="1"/>
    </row>
    <row r="566" spans="1:10" ht="15" customHeight="1" x14ac:dyDescent="0.25">
      <c r="A566" s="2" t="str">
        <f t="shared" si="27"/>
        <v xml:space="preserve">2020 domestic3 Afghanistan 386 </v>
      </c>
      <c r="B566" s="11">
        <v>2020</v>
      </c>
      <c r="C566" s="11" t="s">
        <v>3065</v>
      </c>
      <c r="E566" s="10" t="s">
        <v>7</v>
      </c>
      <c r="F566" s="13">
        <f t="shared" si="28"/>
        <v>386</v>
      </c>
      <c r="G566" s="10" t="s">
        <v>2436</v>
      </c>
      <c r="H566" s="14">
        <v>43953</v>
      </c>
      <c r="I566" s="26" t="str">
        <f t="shared" si="26"/>
        <v/>
      </c>
      <c r="J566" s="1"/>
    </row>
    <row r="567" spans="1:10" ht="15" customHeight="1" x14ac:dyDescent="0.25">
      <c r="A567" s="2" t="str">
        <f t="shared" si="27"/>
        <v xml:space="preserve">2020 domestic3 Afghanistan 387 </v>
      </c>
      <c r="B567" s="11">
        <v>2020</v>
      </c>
      <c r="C567" s="11" t="s">
        <v>3065</v>
      </c>
      <c r="E567" s="10" t="s">
        <v>7</v>
      </c>
      <c r="F567" s="13">
        <f t="shared" si="28"/>
        <v>387</v>
      </c>
      <c r="G567" s="10" t="s">
        <v>2436</v>
      </c>
      <c r="H567" s="14">
        <v>43953</v>
      </c>
      <c r="I567" s="26" t="str">
        <f t="shared" si="26"/>
        <v/>
      </c>
      <c r="J567" s="1"/>
    </row>
    <row r="568" spans="1:10" ht="15" customHeight="1" x14ac:dyDescent="0.25">
      <c r="A568" s="2" t="str">
        <f t="shared" si="27"/>
        <v xml:space="preserve">2020 domestic3 Afghanistan 388 </v>
      </c>
      <c r="B568" s="11">
        <v>2020</v>
      </c>
      <c r="C568" s="11" t="s">
        <v>3065</v>
      </c>
      <c r="E568" s="10" t="s">
        <v>7</v>
      </c>
      <c r="F568" s="13">
        <f t="shared" si="28"/>
        <v>388</v>
      </c>
      <c r="G568" s="10" t="s">
        <v>2436</v>
      </c>
      <c r="H568" s="14">
        <v>43953</v>
      </c>
      <c r="I568" s="26" t="str">
        <f t="shared" si="26"/>
        <v/>
      </c>
      <c r="J568" s="1"/>
    </row>
    <row r="569" spans="1:10" ht="15" customHeight="1" x14ac:dyDescent="0.25">
      <c r="A569" s="2" t="str">
        <f t="shared" si="27"/>
        <v xml:space="preserve">2020 domestic3 Afghanistan 389 </v>
      </c>
      <c r="B569" s="11">
        <v>2020</v>
      </c>
      <c r="C569" s="11" t="s">
        <v>3065</v>
      </c>
      <c r="E569" s="10" t="s">
        <v>7</v>
      </c>
      <c r="F569" s="13">
        <f t="shared" si="28"/>
        <v>389</v>
      </c>
      <c r="G569" s="10" t="s">
        <v>2436</v>
      </c>
      <c r="H569" s="14">
        <v>43954</v>
      </c>
      <c r="I569" s="26" t="str">
        <f t="shared" si="26"/>
        <v/>
      </c>
      <c r="J569" s="1"/>
    </row>
    <row r="570" spans="1:10" ht="15" customHeight="1" x14ac:dyDescent="0.25">
      <c r="A570" s="2" t="str">
        <f t="shared" si="27"/>
        <v xml:space="preserve">2020 domestic3 Afghanistan 390 </v>
      </c>
      <c r="B570" s="11">
        <v>2020</v>
      </c>
      <c r="C570" s="11" t="s">
        <v>3065</v>
      </c>
      <c r="E570" s="10" t="s">
        <v>7</v>
      </c>
      <c r="F570" s="13">
        <f t="shared" si="28"/>
        <v>390</v>
      </c>
      <c r="G570" s="10" t="s">
        <v>2437</v>
      </c>
      <c r="H570" s="14">
        <v>43954</v>
      </c>
      <c r="I570" s="26" t="str">
        <f t="shared" si="26"/>
        <v>2020 domestic3  2nd source for event Afghanistan</v>
      </c>
      <c r="J570" s="1" t="s">
        <v>3027</v>
      </c>
    </row>
    <row r="571" spans="1:10" ht="15" customHeight="1" x14ac:dyDescent="0.25">
      <c r="A571" s="2" t="str">
        <f t="shared" si="27"/>
        <v xml:space="preserve">2020 domestic3 Afghanistan 391 </v>
      </c>
      <c r="B571" s="11">
        <v>2020</v>
      </c>
      <c r="C571" s="11" t="s">
        <v>3065</v>
      </c>
      <c r="E571" s="10" t="s">
        <v>7</v>
      </c>
      <c r="F571" s="13">
        <f t="shared" si="28"/>
        <v>391</v>
      </c>
      <c r="G571" s="10" t="s">
        <v>2438</v>
      </c>
      <c r="H571" s="14">
        <v>43954</v>
      </c>
      <c r="I571" s="26" t="str">
        <f t="shared" si="26"/>
        <v/>
      </c>
      <c r="J571" s="1"/>
    </row>
    <row r="572" spans="1:10" ht="15" customHeight="1" x14ac:dyDescent="0.25">
      <c r="A572" s="2" t="str">
        <f t="shared" si="27"/>
        <v xml:space="preserve">2020 domestic3 Afghanistan 392 </v>
      </c>
      <c r="B572" s="11">
        <v>2020</v>
      </c>
      <c r="C572" s="11" t="s">
        <v>3065</v>
      </c>
      <c r="E572" s="10" t="s">
        <v>7</v>
      </c>
      <c r="F572" s="13">
        <f t="shared" si="28"/>
        <v>392</v>
      </c>
      <c r="G572" s="10" t="s">
        <v>2436</v>
      </c>
      <c r="H572" s="14">
        <v>43955</v>
      </c>
      <c r="I572" s="26" t="str">
        <f t="shared" si="26"/>
        <v/>
      </c>
      <c r="J572" s="1"/>
    </row>
    <row r="573" spans="1:10" ht="15" customHeight="1" x14ac:dyDescent="0.25">
      <c r="A573" s="2" t="str">
        <f t="shared" si="27"/>
        <v xml:space="preserve">2020 domestic3 Afghanistan 393 </v>
      </c>
      <c r="B573" s="11">
        <v>2020</v>
      </c>
      <c r="C573" s="11" t="s">
        <v>3065</v>
      </c>
      <c r="E573" s="10" t="s">
        <v>7</v>
      </c>
      <c r="F573" s="13">
        <f t="shared" si="28"/>
        <v>393</v>
      </c>
      <c r="G573" s="10" t="s">
        <v>2436</v>
      </c>
      <c r="H573" s="14">
        <v>43955</v>
      </c>
      <c r="I573" s="26" t="str">
        <f t="shared" si="26"/>
        <v/>
      </c>
      <c r="J573" s="1"/>
    </row>
    <row r="574" spans="1:10" ht="15" customHeight="1" x14ac:dyDescent="0.25">
      <c r="A574" s="2" t="str">
        <f t="shared" si="27"/>
        <v xml:space="preserve">2020 domestic3 Afghanistan 394 </v>
      </c>
      <c r="B574" s="11">
        <v>2020</v>
      </c>
      <c r="C574" s="11" t="s">
        <v>3065</v>
      </c>
      <c r="E574" s="10" t="s">
        <v>7</v>
      </c>
      <c r="F574" s="13">
        <f t="shared" si="28"/>
        <v>394</v>
      </c>
      <c r="G574" s="10" t="s">
        <v>2436</v>
      </c>
      <c r="H574" s="14">
        <v>43957</v>
      </c>
      <c r="I574" s="26" t="str">
        <f t="shared" si="26"/>
        <v/>
      </c>
      <c r="J574" s="1"/>
    </row>
    <row r="575" spans="1:10" ht="15" customHeight="1" x14ac:dyDescent="0.25">
      <c r="A575" s="2" t="str">
        <f t="shared" si="27"/>
        <v xml:space="preserve">2020 domestic3 Afghanistan 395 </v>
      </c>
      <c r="B575" s="11">
        <v>2020</v>
      </c>
      <c r="C575" s="11" t="s">
        <v>3065</v>
      </c>
      <c r="E575" s="10" t="s">
        <v>7</v>
      </c>
      <c r="F575" s="13">
        <f t="shared" si="28"/>
        <v>395</v>
      </c>
      <c r="G575" s="10" t="s">
        <v>2436</v>
      </c>
      <c r="H575" s="14">
        <v>43958</v>
      </c>
      <c r="I575" s="26" t="str">
        <f t="shared" ref="I575:I638" si="29">+IF(MID(J575,1,4)="http",HYPERLINK(J575,B575&amp;" "&amp;C575&amp;" "&amp;D575&amp;" 2nd source for event "&amp;E575),"")</f>
        <v/>
      </c>
      <c r="J575" s="1"/>
    </row>
    <row r="576" spans="1:10" ht="15" customHeight="1" x14ac:dyDescent="0.25">
      <c r="A576" s="2" t="str">
        <f t="shared" si="27"/>
        <v xml:space="preserve">2020 domestic3 Afghanistan 396 </v>
      </c>
      <c r="B576" s="11">
        <v>2020</v>
      </c>
      <c r="C576" s="11" t="s">
        <v>3065</v>
      </c>
      <c r="E576" s="10" t="s">
        <v>7</v>
      </c>
      <c r="F576" s="13">
        <f t="shared" si="28"/>
        <v>396</v>
      </c>
      <c r="G576" s="10" t="s">
        <v>2436</v>
      </c>
      <c r="H576" s="14">
        <v>43959</v>
      </c>
      <c r="I576" s="26" t="str">
        <f t="shared" si="29"/>
        <v/>
      </c>
      <c r="J576" s="1"/>
    </row>
    <row r="577" spans="1:10" ht="15" customHeight="1" x14ac:dyDescent="0.25">
      <c r="A577" s="2" t="str">
        <f t="shared" si="27"/>
        <v xml:space="preserve">2020 domestic3 Afghanistan 397 </v>
      </c>
      <c r="B577" s="11">
        <v>2020</v>
      </c>
      <c r="C577" s="11" t="s">
        <v>3065</v>
      </c>
      <c r="E577" s="10" t="s">
        <v>7</v>
      </c>
      <c r="F577" s="13">
        <f t="shared" si="28"/>
        <v>397</v>
      </c>
      <c r="G577" s="10" t="s">
        <v>2436</v>
      </c>
      <c r="H577" s="14">
        <v>43960</v>
      </c>
      <c r="I577" s="26" t="str">
        <f t="shared" si="29"/>
        <v/>
      </c>
      <c r="J577" s="1"/>
    </row>
    <row r="578" spans="1:10" ht="15" customHeight="1" x14ac:dyDescent="0.25">
      <c r="A578" s="2" t="str">
        <f t="shared" ref="A578:A641" si="30">+HYPERLINK(G578,B578&amp;" "&amp;C578&amp;" "&amp;E578&amp;" "&amp;F578&amp;" "&amp;D578)</f>
        <v xml:space="preserve">2020 domestic3 Afghanistan 398 </v>
      </c>
      <c r="B578" s="11">
        <v>2020</v>
      </c>
      <c r="C578" s="11" t="s">
        <v>3065</v>
      </c>
      <c r="E578" s="10" t="s">
        <v>7</v>
      </c>
      <c r="F578" s="13">
        <f t="shared" ref="F578:F641" si="31">IF(E578=E577,F577+1,1)</f>
        <v>398</v>
      </c>
      <c r="G578" s="10" t="s">
        <v>2436</v>
      </c>
      <c r="H578" s="14">
        <v>43960</v>
      </c>
      <c r="I578" s="26" t="str">
        <f t="shared" si="29"/>
        <v/>
      </c>
      <c r="J578" s="1"/>
    </row>
    <row r="579" spans="1:10" ht="15" customHeight="1" x14ac:dyDescent="0.25">
      <c r="A579" s="2" t="str">
        <f t="shared" si="30"/>
        <v xml:space="preserve">2020 domestic3 Afghanistan 399 </v>
      </c>
      <c r="B579" s="11">
        <v>2020</v>
      </c>
      <c r="C579" s="11" t="s">
        <v>3065</v>
      </c>
      <c r="E579" s="10" t="s">
        <v>7</v>
      </c>
      <c r="F579" s="13">
        <f t="shared" si="31"/>
        <v>399</v>
      </c>
      <c r="G579" s="10" t="s">
        <v>2436</v>
      </c>
      <c r="H579" s="14">
        <v>43960</v>
      </c>
      <c r="I579" s="26" t="str">
        <f t="shared" si="29"/>
        <v/>
      </c>
      <c r="J579" s="1"/>
    </row>
    <row r="580" spans="1:10" ht="15" customHeight="1" x14ac:dyDescent="0.25">
      <c r="A580" s="2" t="str">
        <f t="shared" si="30"/>
        <v xml:space="preserve">2020 domestic3 Afghanistan 400 </v>
      </c>
      <c r="B580" s="11">
        <v>2020</v>
      </c>
      <c r="C580" s="11" t="s">
        <v>3065</v>
      </c>
      <c r="E580" s="10" t="s">
        <v>7</v>
      </c>
      <c r="F580" s="13">
        <f t="shared" si="31"/>
        <v>400</v>
      </c>
      <c r="G580" s="10" t="s">
        <v>2436</v>
      </c>
      <c r="H580" s="14">
        <v>43960</v>
      </c>
      <c r="I580" s="26" t="str">
        <f t="shared" si="29"/>
        <v/>
      </c>
      <c r="J580" s="1"/>
    </row>
    <row r="581" spans="1:10" ht="15" customHeight="1" x14ac:dyDescent="0.25">
      <c r="A581" s="2" t="str">
        <f t="shared" si="30"/>
        <v xml:space="preserve">2020 domestic3 Afghanistan 401 </v>
      </c>
      <c r="B581" s="11">
        <v>2020</v>
      </c>
      <c r="C581" s="11" t="s">
        <v>3065</v>
      </c>
      <c r="E581" s="10" t="s">
        <v>7</v>
      </c>
      <c r="F581" s="13">
        <f t="shared" si="31"/>
        <v>401</v>
      </c>
      <c r="G581" s="10" t="s">
        <v>2436</v>
      </c>
      <c r="H581" s="14">
        <v>43961</v>
      </c>
      <c r="I581" s="26" t="str">
        <f t="shared" si="29"/>
        <v/>
      </c>
      <c r="J581" s="1"/>
    </row>
    <row r="582" spans="1:10" ht="15" customHeight="1" x14ac:dyDescent="0.25">
      <c r="A582" s="2" t="str">
        <f t="shared" si="30"/>
        <v xml:space="preserve">2020 domestic3 Afghanistan 402 </v>
      </c>
      <c r="B582" s="11">
        <v>2020</v>
      </c>
      <c r="C582" s="11" t="s">
        <v>3065</v>
      </c>
      <c r="E582" s="10" t="s">
        <v>7</v>
      </c>
      <c r="F582" s="13">
        <f t="shared" si="31"/>
        <v>402</v>
      </c>
      <c r="G582" s="10" t="s">
        <v>2436</v>
      </c>
      <c r="H582" s="14">
        <v>43961</v>
      </c>
      <c r="I582" s="26" t="str">
        <f t="shared" si="29"/>
        <v/>
      </c>
      <c r="J582" s="1"/>
    </row>
    <row r="583" spans="1:10" ht="15" customHeight="1" x14ac:dyDescent="0.25">
      <c r="A583" s="2" t="str">
        <f t="shared" si="30"/>
        <v xml:space="preserve">2020 domestic3 Afghanistan 403 </v>
      </c>
      <c r="B583" s="11">
        <v>2020</v>
      </c>
      <c r="C583" s="11" t="s">
        <v>3065</v>
      </c>
      <c r="E583" s="10" t="s">
        <v>7</v>
      </c>
      <c r="F583" s="13">
        <f t="shared" si="31"/>
        <v>403</v>
      </c>
      <c r="G583" s="10" t="s">
        <v>2436</v>
      </c>
      <c r="H583" s="14">
        <v>43961</v>
      </c>
      <c r="I583" s="26" t="str">
        <f t="shared" si="29"/>
        <v/>
      </c>
      <c r="J583" s="1"/>
    </row>
    <row r="584" spans="1:10" ht="15" customHeight="1" x14ac:dyDescent="0.25">
      <c r="A584" s="2" t="str">
        <f t="shared" si="30"/>
        <v xml:space="preserve">2020 domestic3 Afghanistan 404 </v>
      </c>
      <c r="B584" s="11">
        <v>2020</v>
      </c>
      <c r="C584" s="11" t="s">
        <v>3065</v>
      </c>
      <c r="E584" s="10" t="s">
        <v>7</v>
      </c>
      <c r="F584" s="13">
        <f t="shared" si="31"/>
        <v>404</v>
      </c>
      <c r="G584" s="10" t="s">
        <v>2436</v>
      </c>
      <c r="H584" s="14">
        <v>43961</v>
      </c>
      <c r="I584" s="26" t="str">
        <f t="shared" si="29"/>
        <v/>
      </c>
      <c r="J584" s="1"/>
    </row>
    <row r="585" spans="1:10" ht="15" customHeight="1" x14ac:dyDescent="0.25">
      <c r="A585" s="2" t="str">
        <f t="shared" si="30"/>
        <v xml:space="preserve">2020 domestic3 Afghanistan 405 </v>
      </c>
      <c r="B585" s="11">
        <v>2020</v>
      </c>
      <c r="C585" s="11" t="s">
        <v>3065</v>
      </c>
      <c r="E585" s="10" t="s">
        <v>7</v>
      </c>
      <c r="F585" s="13">
        <f t="shared" si="31"/>
        <v>405</v>
      </c>
      <c r="G585" s="10" t="s">
        <v>2436</v>
      </c>
      <c r="H585" s="14">
        <v>43961</v>
      </c>
      <c r="I585" s="26" t="str">
        <f t="shared" si="29"/>
        <v/>
      </c>
      <c r="J585" s="1"/>
    </row>
    <row r="586" spans="1:10" ht="15" customHeight="1" x14ac:dyDescent="0.25">
      <c r="A586" s="2" t="str">
        <f t="shared" si="30"/>
        <v xml:space="preserve">2020 domestic3 Afghanistan 406 </v>
      </c>
      <c r="B586" s="11">
        <v>2020</v>
      </c>
      <c r="C586" s="11" t="s">
        <v>3065</v>
      </c>
      <c r="E586" s="10" t="s">
        <v>7</v>
      </c>
      <c r="F586" s="13">
        <f t="shared" si="31"/>
        <v>406</v>
      </c>
      <c r="G586" s="10" t="s">
        <v>2436</v>
      </c>
      <c r="H586" s="14">
        <v>43961</v>
      </c>
      <c r="I586" s="26" t="str">
        <f t="shared" si="29"/>
        <v/>
      </c>
      <c r="J586" s="1"/>
    </row>
    <row r="587" spans="1:10" ht="15" customHeight="1" x14ac:dyDescent="0.25">
      <c r="A587" s="2" t="str">
        <f t="shared" si="30"/>
        <v xml:space="preserve">2020 domestic3 Afghanistan 407 </v>
      </c>
      <c r="B587" s="11">
        <v>2020</v>
      </c>
      <c r="C587" s="11" t="s">
        <v>3065</v>
      </c>
      <c r="E587" s="10" t="s">
        <v>7</v>
      </c>
      <c r="F587" s="13">
        <f t="shared" si="31"/>
        <v>407</v>
      </c>
      <c r="G587" s="10" t="s">
        <v>2439</v>
      </c>
      <c r="H587" s="14">
        <v>43961</v>
      </c>
      <c r="I587" s="26" t="str">
        <f t="shared" si="29"/>
        <v/>
      </c>
      <c r="J587" s="1"/>
    </row>
    <row r="588" spans="1:10" ht="15" customHeight="1" x14ac:dyDescent="0.25">
      <c r="A588" s="2" t="str">
        <f t="shared" si="30"/>
        <v xml:space="preserve">2020 domestic3 Afghanistan 408 </v>
      </c>
      <c r="B588" s="11">
        <v>2020</v>
      </c>
      <c r="C588" s="11" t="s">
        <v>3065</v>
      </c>
      <c r="E588" s="10" t="s">
        <v>7</v>
      </c>
      <c r="F588" s="13">
        <f t="shared" si="31"/>
        <v>408</v>
      </c>
      <c r="G588" s="19" t="s">
        <v>2436</v>
      </c>
      <c r="H588" s="14">
        <v>43962</v>
      </c>
      <c r="I588" s="26" t="str">
        <f t="shared" si="29"/>
        <v/>
      </c>
      <c r="J588" s="1"/>
    </row>
    <row r="589" spans="1:10" ht="15" customHeight="1" x14ac:dyDescent="0.25">
      <c r="A589" s="2" t="str">
        <f t="shared" si="30"/>
        <v xml:space="preserve">2020 domestic3 Afghanistan 409 </v>
      </c>
      <c r="B589" s="11">
        <v>2020</v>
      </c>
      <c r="C589" s="11" t="s">
        <v>3065</v>
      </c>
      <c r="E589" s="10" t="s">
        <v>7</v>
      </c>
      <c r="F589" s="13">
        <f t="shared" si="31"/>
        <v>409</v>
      </c>
      <c r="G589" s="19" t="s">
        <v>2436</v>
      </c>
      <c r="H589" s="14">
        <v>43962</v>
      </c>
      <c r="I589" s="26" t="str">
        <f t="shared" si="29"/>
        <v/>
      </c>
      <c r="J589" s="1"/>
    </row>
    <row r="590" spans="1:10" ht="15" customHeight="1" x14ac:dyDescent="0.25">
      <c r="A590" s="2" t="str">
        <f t="shared" si="30"/>
        <v xml:space="preserve">2020 domestic3 Afghanistan 410 </v>
      </c>
      <c r="B590" s="11">
        <v>2020</v>
      </c>
      <c r="C590" s="11" t="s">
        <v>3065</v>
      </c>
      <c r="E590" s="10" t="s">
        <v>7</v>
      </c>
      <c r="F590" s="13">
        <f t="shared" si="31"/>
        <v>410</v>
      </c>
      <c r="G590" s="19" t="s">
        <v>2436</v>
      </c>
      <c r="H590" s="14">
        <v>43962</v>
      </c>
      <c r="I590" s="26" t="str">
        <f t="shared" si="29"/>
        <v/>
      </c>
      <c r="J590" s="1"/>
    </row>
    <row r="591" spans="1:10" ht="15" customHeight="1" x14ac:dyDescent="0.25">
      <c r="A591" s="2" t="str">
        <f t="shared" si="30"/>
        <v xml:space="preserve">2020 domestic3 Afghanistan 411 </v>
      </c>
      <c r="B591" s="11">
        <v>2020</v>
      </c>
      <c r="C591" s="11" t="s">
        <v>3065</v>
      </c>
      <c r="E591" s="10" t="s">
        <v>7</v>
      </c>
      <c r="F591" s="13">
        <f t="shared" si="31"/>
        <v>411</v>
      </c>
      <c r="G591" s="19" t="s">
        <v>2436</v>
      </c>
      <c r="H591" s="14">
        <v>43962</v>
      </c>
      <c r="I591" s="26" t="str">
        <f t="shared" si="29"/>
        <v/>
      </c>
      <c r="J591" s="1"/>
    </row>
    <row r="592" spans="1:10" ht="15" customHeight="1" x14ac:dyDescent="0.25">
      <c r="A592" s="2" t="str">
        <f t="shared" si="30"/>
        <v xml:space="preserve">2020 domestic3 Afghanistan 412 </v>
      </c>
      <c r="B592" s="11">
        <v>2020</v>
      </c>
      <c r="C592" s="11" t="s">
        <v>3065</v>
      </c>
      <c r="E592" s="10" t="s">
        <v>7</v>
      </c>
      <c r="F592" s="13">
        <f t="shared" si="31"/>
        <v>412</v>
      </c>
      <c r="G592" s="19" t="s">
        <v>2436</v>
      </c>
      <c r="H592" s="14">
        <v>43962</v>
      </c>
      <c r="I592" s="26" t="str">
        <f t="shared" si="29"/>
        <v/>
      </c>
      <c r="J592" s="1"/>
    </row>
    <row r="593" spans="1:10" ht="15" customHeight="1" x14ac:dyDescent="0.25">
      <c r="A593" s="2" t="str">
        <f t="shared" si="30"/>
        <v xml:space="preserve">2020 domestic3 Afghanistan 413 </v>
      </c>
      <c r="B593" s="11">
        <v>2020</v>
      </c>
      <c r="C593" s="11" t="s">
        <v>3065</v>
      </c>
      <c r="E593" s="10" t="s">
        <v>7</v>
      </c>
      <c r="F593" s="13">
        <f t="shared" si="31"/>
        <v>413</v>
      </c>
      <c r="G593" s="19" t="s">
        <v>2436</v>
      </c>
      <c r="H593" s="14">
        <v>43962</v>
      </c>
      <c r="I593" s="26" t="str">
        <f t="shared" si="29"/>
        <v/>
      </c>
      <c r="J593" s="1"/>
    </row>
    <row r="594" spans="1:10" ht="15" customHeight="1" x14ac:dyDescent="0.25">
      <c r="A594" s="2" t="str">
        <f t="shared" si="30"/>
        <v xml:space="preserve">2020 domestic3 Afghanistan 414 </v>
      </c>
      <c r="B594" s="11">
        <v>2020</v>
      </c>
      <c r="C594" s="11" t="s">
        <v>3065</v>
      </c>
      <c r="E594" s="10" t="s">
        <v>7</v>
      </c>
      <c r="F594" s="13">
        <f t="shared" si="31"/>
        <v>414</v>
      </c>
      <c r="G594" s="19" t="s">
        <v>2436</v>
      </c>
      <c r="H594" s="14">
        <v>43962</v>
      </c>
      <c r="I594" s="26" t="str">
        <f t="shared" si="29"/>
        <v/>
      </c>
      <c r="J594" s="1"/>
    </row>
    <row r="595" spans="1:10" ht="15" customHeight="1" x14ac:dyDescent="0.25">
      <c r="A595" s="2" t="str">
        <f t="shared" si="30"/>
        <v xml:space="preserve">2020 domestic3 Afghanistan 415 </v>
      </c>
      <c r="B595" s="11">
        <v>2020</v>
      </c>
      <c r="C595" s="11" t="s">
        <v>3065</v>
      </c>
      <c r="E595" s="10" t="s">
        <v>7</v>
      </c>
      <c r="F595" s="13">
        <f t="shared" si="31"/>
        <v>415</v>
      </c>
      <c r="G595" s="19" t="s">
        <v>2436</v>
      </c>
      <c r="H595" s="14">
        <v>43963</v>
      </c>
      <c r="I595" s="26" t="str">
        <f t="shared" si="29"/>
        <v/>
      </c>
      <c r="J595" s="1"/>
    </row>
    <row r="596" spans="1:10" ht="15" customHeight="1" x14ac:dyDescent="0.25">
      <c r="A596" s="2" t="str">
        <f t="shared" si="30"/>
        <v xml:space="preserve">2020 domestic3 Afghanistan 416 </v>
      </c>
      <c r="B596" s="11">
        <v>2020</v>
      </c>
      <c r="C596" s="11" t="s">
        <v>3065</v>
      </c>
      <c r="E596" s="10" t="s">
        <v>7</v>
      </c>
      <c r="F596" s="13">
        <f t="shared" si="31"/>
        <v>416</v>
      </c>
      <c r="G596" s="19" t="s">
        <v>2436</v>
      </c>
      <c r="H596" s="14">
        <v>43963</v>
      </c>
      <c r="I596" s="26" t="str">
        <f t="shared" si="29"/>
        <v/>
      </c>
      <c r="J596" s="1"/>
    </row>
    <row r="597" spans="1:10" ht="15" customHeight="1" x14ac:dyDescent="0.25">
      <c r="A597" s="2" t="str">
        <f t="shared" si="30"/>
        <v xml:space="preserve">2020 domestic3 Afghanistan 417 </v>
      </c>
      <c r="B597" s="11">
        <v>2020</v>
      </c>
      <c r="C597" s="11" t="s">
        <v>3065</v>
      </c>
      <c r="E597" s="10" t="s">
        <v>7</v>
      </c>
      <c r="F597" s="13">
        <f t="shared" si="31"/>
        <v>417</v>
      </c>
      <c r="G597" s="19" t="s">
        <v>2436</v>
      </c>
      <c r="H597" s="14">
        <v>43963</v>
      </c>
      <c r="I597" s="26" t="str">
        <f t="shared" si="29"/>
        <v/>
      </c>
      <c r="J597" s="1"/>
    </row>
    <row r="598" spans="1:10" ht="15" customHeight="1" x14ac:dyDescent="0.25">
      <c r="A598" s="2" t="str">
        <f t="shared" si="30"/>
        <v xml:space="preserve">2020 domestic3 Afghanistan 418 </v>
      </c>
      <c r="B598" s="11">
        <v>2020</v>
      </c>
      <c r="C598" s="11" t="s">
        <v>3065</v>
      </c>
      <c r="E598" s="10" t="s">
        <v>7</v>
      </c>
      <c r="F598" s="13">
        <f t="shared" si="31"/>
        <v>418</v>
      </c>
      <c r="G598" s="19" t="s">
        <v>2436</v>
      </c>
      <c r="H598" s="14">
        <v>43963</v>
      </c>
      <c r="I598" s="26" t="str">
        <f t="shared" si="29"/>
        <v/>
      </c>
      <c r="J598" s="1"/>
    </row>
    <row r="599" spans="1:10" ht="15" customHeight="1" x14ac:dyDescent="0.25">
      <c r="A599" s="2" t="str">
        <f t="shared" si="30"/>
        <v xml:space="preserve">2020 domestic3 Afghanistan 419 </v>
      </c>
      <c r="B599" s="11">
        <v>2020</v>
      </c>
      <c r="C599" s="11" t="s">
        <v>3065</v>
      </c>
      <c r="E599" s="10" t="s">
        <v>7</v>
      </c>
      <c r="F599" s="13">
        <f t="shared" si="31"/>
        <v>419</v>
      </c>
      <c r="G599" s="10" t="s">
        <v>2440</v>
      </c>
      <c r="H599" s="14">
        <v>43963</v>
      </c>
      <c r="I599" s="26" t="str">
        <f t="shared" si="29"/>
        <v/>
      </c>
      <c r="J599" s="1"/>
    </row>
    <row r="600" spans="1:10" ht="15" customHeight="1" x14ac:dyDescent="0.25">
      <c r="A600" s="2" t="str">
        <f t="shared" si="30"/>
        <v xml:space="preserve">2020 domestic3 Afghanistan 420 </v>
      </c>
      <c r="B600" s="11">
        <v>2020</v>
      </c>
      <c r="C600" s="11" t="s">
        <v>3065</v>
      </c>
      <c r="E600" s="10" t="s">
        <v>7</v>
      </c>
      <c r="F600" s="13">
        <f t="shared" si="31"/>
        <v>420</v>
      </c>
      <c r="G600" s="10" t="s">
        <v>2436</v>
      </c>
      <c r="H600" s="14">
        <v>43964</v>
      </c>
      <c r="I600" s="26" t="str">
        <f t="shared" si="29"/>
        <v/>
      </c>
      <c r="J600" s="1"/>
    </row>
    <row r="601" spans="1:10" ht="15" customHeight="1" x14ac:dyDescent="0.25">
      <c r="A601" s="2" t="str">
        <f t="shared" si="30"/>
        <v xml:space="preserve">2020 domestic3 Afghanistan 421 </v>
      </c>
      <c r="B601" s="11">
        <v>2020</v>
      </c>
      <c r="C601" s="11" t="s">
        <v>3065</v>
      </c>
      <c r="E601" s="10" t="s">
        <v>7</v>
      </c>
      <c r="F601" s="13">
        <f t="shared" si="31"/>
        <v>421</v>
      </c>
      <c r="G601" s="10" t="s">
        <v>2436</v>
      </c>
      <c r="H601" s="14">
        <v>43964</v>
      </c>
      <c r="I601" s="26" t="str">
        <f t="shared" si="29"/>
        <v/>
      </c>
      <c r="J601" s="1"/>
    </row>
    <row r="602" spans="1:10" ht="15" customHeight="1" x14ac:dyDescent="0.25">
      <c r="A602" s="2" t="str">
        <f t="shared" si="30"/>
        <v xml:space="preserve">2020 domestic3 Afghanistan 422 </v>
      </c>
      <c r="B602" s="11">
        <v>2020</v>
      </c>
      <c r="C602" s="11" t="s">
        <v>3065</v>
      </c>
      <c r="E602" s="10" t="s">
        <v>7</v>
      </c>
      <c r="F602" s="13">
        <f t="shared" si="31"/>
        <v>422</v>
      </c>
      <c r="G602" s="10" t="s">
        <v>2436</v>
      </c>
      <c r="H602" s="14">
        <v>43964</v>
      </c>
      <c r="I602" s="26" t="str">
        <f t="shared" si="29"/>
        <v/>
      </c>
      <c r="J602" s="1"/>
    </row>
    <row r="603" spans="1:10" ht="15" customHeight="1" x14ac:dyDescent="0.25">
      <c r="A603" s="2" t="str">
        <f t="shared" si="30"/>
        <v xml:space="preserve">2020 domestic3 Afghanistan 423 </v>
      </c>
      <c r="B603" s="11">
        <v>2020</v>
      </c>
      <c r="C603" s="11" t="s">
        <v>3065</v>
      </c>
      <c r="E603" s="10" t="s">
        <v>7</v>
      </c>
      <c r="F603" s="13">
        <f t="shared" si="31"/>
        <v>423</v>
      </c>
      <c r="G603" s="10" t="s">
        <v>2436</v>
      </c>
      <c r="H603" s="14">
        <v>43964</v>
      </c>
      <c r="I603" s="26" t="str">
        <f t="shared" si="29"/>
        <v/>
      </c>
      <c r="J603" s="1"/>
    </row>
    <row r="604" spans="1:10" ht="15" customHeight="1" x14ac:dyDescent="0.25">
      <c r="A604" s="2" t="str">
        <f t="shared" si="30"/>
        <v xml:space="preserve">2020 domestic3 Afghanistan 424 </v>
      </c>
      <c r="B604" s="11">
        <v>2020</v>
      </c>
      <c r="C604" s="11" t="s">
        <v>3065</v>
      </c>
      <c r="E604" s="10" t="s">
        <v>7</v>
      </c>
      <c r="F604" s="13">
        <f t="shared" si="31"/>
        <v>424</v>
      </c>
      <c r="G604" s="10" t="s">
        <v>2436</v>
      </c>
      <c r="H604" s="14">
        <v>43964</v>
      </c>
      <c r="I604" s="26" t="str">
        <f t="shared" si="29"/>
        <v/>
      </c>
      <c r="J604" s="1"/>
    </row>
    <row r="605" spans="1:10" ht="15" customHeight="1" x14ac:dyDescent="0.25">
      <c r="A605" s="2" t="str">
        <f t="shared" si="30"/>
        <v xml:space="preserve">2020 domestic3 Afghanistan 425 </v>
      </c>
      <c r="B605" s="11">
        <v>2020</v>
      </c>
      <c r="C605" s="11" t="s">
        <v>3065</v>
      </c>
      <c r="E605" s="10" t="s">
        <v>7</v>
      </c>
      <c r="F605" s="13">
        <f t="shared" si="31"/>
        <v>425</v>
      </c>
      <c r="G605" s="10" t="s">
        <v>2436</v>
      </c>
      <c r="H605" s="14">
        <v>43965</v>
      </c>
      <c r="I605" s="26" t="str">
        <f t="shared" si="29"/>
        <v/>
      </c>
      <c r="J605" s="1"/>
    </row>
    <row r="606" spans="1:10" ht="15" customHeight="1" x14ac:dyDescent="0.25">
      <c r="A606" s="2" t="str">
        <f t="shared" si="30"/>
        <v xml:space="preserve">2020 domestic3 Afghanistan 426 </v>
      </c>
      <c r="B606" s="11">
        <v>2020</v>
      </c>
      <c r="C606" s="11" t="s">
        <v>3065</v>
      </c>
      <c r="E606" s="10" t="s">
        <v>7</v>
      </c>
      <c r="F606" s="13">
        <f t="shared" si="31"/>
        <v>426</v>
      </c>
      <c r="G606" s="10" t="s">
        <v>2436</v>
      </c>
      <c r="H606" s="14">
        <v>43965</v>
      </c>
      <c r="I606" s="26" t="str">
        <f t="shared" si="29"/>
        <v/>
      </c>
      <c r="J606" s="1"/>
    </row>
    <row r="607" spans="1:10" ht="15" customHeight="1" x14ac:dyDescent="0.25">
      <c r="A607" s="2" t="str">
        <f t="shared" si="30"/>
        <v xml:space="preserve">2020 domestic3 Afghanistan 427 </v>
      </c>
      <c r="B607" s="11">
        <v>2020</v>
      </c>
      <c r="C607" s="11" t="s">
        <v>3065</v>
      </c>
      <c r="E607" s="10" t="s">
        <v>7</v>
      </c>
      <c r="F607" s="13">
        <f t="shared" si="31"/>
        <v>427</v>
      </c>
      <c r="G607" s="10" t="s">
        <v>2436</v>
      </c>
      <c r="H607" s="14">
        <v>43965</v>
      </c>
      <c r="I607" s="26" t="str">
        <f t="shared" si="29"/>
        <v/>
      </c>
      <c r="J607" s="1"/>
    </row>
    <row r="608" spans="1:10" ht="15" customHeight="1" x14ac:dyDescent="0.25">
      <c r="A608" s="2" t="str">
        <f t="shared" si="30"/>
        <v xml:space="preserve">2020 domestic3 Afghanistan 428 </v>
      </c>
      <c r="B608" s="11">
        <v>2020</v>
      </c>
      <c r="C608" s="11" t="s">
        <v>3065</v>
      </c>
      <c r="E608" s="10" t="s">
        <v>7</v>
      </c>
      <c r="F608" s="13">
        <f t="shared" si="31"/>
        <v>428</v>
      </c>
      <c r="G608" s="10" t="s">
        <v>2436</v>
      </c>
      <c r="H608" s="14">
        <v>43965</v>
      </c>
      <c r="I608" s="26" t="str">
        <f t="shared" si="29"/>
        <v/>
      </c>
      <c r="J608" s="1"/>
    </row>
    <row r="609" spans="1:10" ht="15" customHeight="1" x14ac:dyDescent="0.25">
      <c r="A609" s="2" t="str">
        <f t="shared" si="30"/>
        <v xml:space="preserve">2020 domestic3 Afghanistan 429 </v>
      </c>
      <c r="B609" s="11">
        <v>2020</v>
      </c>
      <c r="C609" s="11" t="s">
        <v>3065</v>
      </c>
      <c r="E609" s="10" t="s">
        <v>7</v>
      </c>
      <c r="F609" s="13">
        <f t="shared" si="31"/>
        <v>429</v>
      </c>
      <c r="G609" s="10" t="s">
        <v>2436</v>
      </c>
      <c r="H609" s="14">
        <v>43965</v>
      </c>
      <c r="I609" s="26" t="str">
        <f t="shared" si="29"/>
        <v/>
      </c>
      <c r="J609" s="1"/>
    </row>
    <row r="610" spans="1:10" ht="15" customHeight="1" x14ac:dyDescent="0.25">
      <c r="A610" s="2" t="str">
        <f t="shared" si="30"/>
        <v xml:space="preserve">2020 domestic3 Afghanistan 430 </v>
      </c>
      <c r="B610" s="11">
        <v>2020</v>
      </c>
      <c r="C610" s="11" t="s">
        <v>3065</v>
      </c>
      <c r="E610" s="10" t="s">
        <v>7</v>
      </c>
      <c r="F610" s="13">
        <f t="shared" si="31"/>
        <v>430</v>
      </c>
      <c r="G610" s="10" t="s">
        <v>2436</v>
      </c>
      <c r="H610" s="14">
        <v>43965</v>
      </c>
      <c r="I610" s="26" t="str">
        <f t="shared" si="29"/>
        <v/>
      </c>
      <c r="J610" s="1"/>
    </row>
    <row r="611" spans="1:10" ht="15" customHeight="1" x14ac:dyDescent="0.25">
      <c r="A611" s="2" t="str">
        <f t="shared" si="30"/>
        <v xml:space="preserve">2020 domestic3 Afghanistan 431 </v>
      </c>
      <c r="B611" s="11">
        <v>2020</v>
      </c>
      <c r="C611" s="11" t="s">
        <v>3065</v>
      </c>
      <c r="E611" s="10" t="s">
        <v>7</v>
      </c>
      <c r="F611" s="13">
        <f t="shared" si="31"/>
        <v>431</v>
      </c>
      <c r="G611" s="10" t="s">
        <v>2436</v>
      </c>
      <c r="H611" s="14">
        <v>43965</v>
      </c>
      <c r="I611" s="26" t="str">
        <f t="shared" si="29"/>
        <v/>
      </c>
      <c r="J611" s="1"/>
    </row>
    <row r="612" spans="1:10" ht="15" customHeight="1" x14ac:dyDescent="0.25">
      <c r="A612" s="2" t="str">
        <f t="shared" si="30"/>
        <v xml:space="preserve">2020 domestic3 Afghanistan 432 </v>
      </c>
      <c r="B612" s="11">
        <v>2020</v>
      </c>
      <c r="C612" s="11" t="s">
        <v>3065</v>
      </c>
      <c r="E612" s="10" t="s">
        <v>7</v>
      </c>
      <c r="F612" s="13">
        <f t="shared" si="31"/>
        <v>432</v>
      </c>
      <c r="G612" s="10" t="s">
        <v>2436</v>
      </c>
      <c r="H612" s="14">
        <v>43965</v>
      </c>
      <c r="I612" s="26" t="str">
        <f t="shared" si="29"/>
        <v/>
      </c>
      <c r="J612" s="1"/>
    </row>
    <row r="613" spans="1:10" ht="15" customHeight="1" x14ac:dyDescent="0.25">
      <c r="A613" s="2" t="str">
        <f t="shared" si="30"/>
        <v xml:space="preserve">2020 domestic3 Afghanistan 433 </v>
      </c>
      <c r="B613" s="11">
        <v>2020</v>
      </c>
      <c r="C613" s="11" t="s">
        <v>3065</v>
      </c>
      <c r="E613" s="10" t="s">
        <v>7</v>
      </c>
      <c r="F613" s="13">
        <f t="shared" si="31"/>
        <v>433</v>
      </c>
      <c r="G613" s="10" t="s">
        <v>2436</v>
      </c>
      <c r="H613" s="14">
        <v>43965</v>
      </c>
      <c r="I613" s="26" t="str">
        <f t="shared" si="29"/>
        <v/>
      </c>
      <c r="J613" s="1"/>
    </row>
    <row r="614" spans="1:10" ht="15" customHeight="1" x14ac:dyDescent="0.25">
      <c r="A614" s="2" t="str">
        <f t="shared" si="30"/>
        <v xml:space="preserve">2020 domestic3 Afghanistan 434 </v>
      </c>
      <c r="B614" s="11">
        <v>2020</v>
      </c>
      <c r="C614" s="11" t="s">
        <v>3065</v>
      </c>
      <c r="E614" s="10" t="s">
        <v>7</v>
      </c>
      <c r="F614" s="13">
        <f t="shared" si="31"/>
        <v>434</v>
      </c>
      <c r="G614" s="10" t="s">
        <v>2441</v>
      </c>
      <c r="H614" s="14">
        <v>43965</v>
      </c>
      <c r="I614" s="26" t="str">
        <f t="shared" si="29"/>
        <v/>
      </c>
      <c r="J614" s="1"/>
    </row>
    <row r="615" spans="1:10" ht="15" customHeight="1" x14ac:dyDescent="0.25">
      <c r="A615" s="2" t="str">
        <f t="shared" si="30"/>
        <v xml:space="preserve">2020 domestic3 Afghanistan 435 </v>
      </c>
      <c r="B615" s="11">
        <v>2020</v>
      </c>
      <c r="C615" s="11" t="s">
        <v>3065</v>
      </c>
      <c r="E615" s="10" t="s">
        <v>7</v>
      </c>
      <c r="F615" s="13">
        <f t="shared" si="31"/>
        <v>435</v>
      </c>
      <c r="G615" s="19" t="s">
        <v>2436</v>
      </c>
      <c r="H615" s="14">
        <v>43966</v>
      </c>
      <c r="I615" s="26" t="str">
        <f t="shared" si="29"/>
        <v/>
      </c>
      <c r="J615" s="1"/>
    </row>
    <row r="616" spans="1:10" ht="15" customHeight="1" x14ac:dyDescent="0.25">
      <c r="A616" s="2" t="str">
        <f t="shared" si="30"/>
        <v xml:space="preserve">2020 domestic3 Afghanistan 436 </v>
      </c>
      <c r="B616" s="11">
        <v>2020</v>
      </c>
      <c r="C616" s="11" t="s">
        <v>3065</v>
      </c>
      <c r="E616" s="10" t="s">
        <v>7</v>
      </c>
      <c r="F616" s="13">
        <f t="shared" si="31"/>
        <v>436</v>
      </c>
      <c r="G616" s="19" t="s">
        <v>2436</v>
      </c>
      <c r="H616" s="14">
        <v>43966</v>
      </c>
      <c r="I616" s="26" t="str">
        <f t="shared" si="29"/>
        <v/>
      </c>
      <c r="J616" s="1"/>
    </row>
    <row r="617" spans="1:10" ht="15" customHeight="1" x14ac:dyDescent="0.25">
      <c r="A617" s="2" t="str">
        <f t="shared" si="30"/>
        <v xml:space="preserve">2020 domestic3 Afghanistan 437 </v>
      </c>
      <c r="B617" s="11">
        <v>2020</v>
      </c>
      <c r="C617" s="11" t="s">
        <v>3065</v>
      </c>
      <c r="E617" s="10" t="s">
        <v>7</v>
      </c>
      <c r="F617" s="13">
        <f t="shared" si="31"/>
        <v>437</v>
      </c>
      <c r="G617" s="19" t="s">
        <v>2436</v>
      </c>
      <c r="H617" s="14">
        <v>43966</v>
      </c>
      <c r="I617" s="26" t="str">
        <f t="shared" si="29"/>
        <v/>
      </c>
      <c r="J617" s="1"/>
    </row>
    <row r="618" spans="1:10" ht="15" customHeight="1" x14ac:dyDescent="0.25">
      <c r="A618" s="2" t="str">
        <f t="shared" si="30"/>
        <v xml:space="preserve">2020 domestic3 Afghanistan 438 </v>
      </c>
      <c r="B618" s="11">
        <v>2020</v>
      </c>
      <c r="C618" s="11" t="s">
        <v>3065</v>
      </c>
      <c r="E618" s="10" t="s">
        <v>7</v>
      </c>
      <c r="F618" s="13">
        <f t="shared" si="31"/>
        <v>438</v>
      </c>
      <c r="G618" s="19" t="s">
        <v>2436</v>
      </c>
      <c r="H618" s="14">
        <v>43966</v>
      </c>
      <c r="I618" s="26" t="str">
        <f t="shared" si="29"/>
        <v/>
      </c>
      <c r="J618" s="1"/>
    </row>
    <row r="619" spans="1:10" ht="15" customHeight="1" x14ac:dyDescent="0.25">
      <c r="A619" s="2" t="str">
        <f t="shared" si="30"/>
        <v xml:space="preserve">2020 domestic3 Afghanistan 439 </v>
      </c>
      <c r="B619" s="11">
        <v>2020</v>
      </c>
      <c r="C619" s="11" t="s">
        <v>3065</v>
      </c>
      <c r="E619" s="10" t="s">
        <v>7</v>
      </c>
      <c r="F619" s="13">
        <f t="shared" si="31"/>
        <v>439</v>
      </c>
      <c r="G619" s="19" t="s">
        <v>2436</v>
      </c>
      <c r="H619" s="14">
        <v>43967</v>
      </c>
      <c r="I619" s="26" t="str">
        <f t="shared" si="29"/>
        <v/>
      </c>
      <c r="J619" s="1"/>
    </row>
    <row r="620" spans="1:10" ht="15" customHeight="1" x14ac:dyDescent="0.25">
      <c r="A620" s="2" t="str">
        <f t="shared" si="30"/>
        <v xml:space="preserve">2020 domestic3 Afghanistan 440 </v>
      </c>
      <c r="B620" s="11">
        <v>2020</v>
      </c>
      <c r="C620" s="11" t="s">
        <v>3065</v>
      </c>
      <c r="E620" s="10" t="s">
        <v>7</v>
      </c>
      <c r="F620" s="13">
        <f t="shared" si="31"/>
        <v>440</v>
      </c>
      <c r="G620" s="19" t="s">
        <v>2436</v>
      </c>
      <c r="H620" s="14">
        <v>43967</v>
      </c>
      <c r="I620" s="26" t="str">
        <f t="shared" si="29"/>
        <v/>
      </c>
      <c r="J620" s="1"/>
    </row>
    <row r="621" spans="1:10" ht="15" customHeight="1" x14ac:dyDescent="0.25">
      <c r="A621" s="2" t="str">
        <f t="shared" si="30"/>
        <v xml:space="preserve">2020 domestic3 Afghanistan 441 </v>
      </c>
      <c r="B621" s="11">
        <v>2020</v>
      </c>
      <c r="C621" s="11" t="s">
        <v>3065</v>
      </c>
      <c r="E621" s="10" t="s">
        <v>7</v>
      </c>
      <c r="F621" s="13">
        <f t="shared" si="31"/>
        <v>441</v>
      </c>
      <c r="G621" s="19" t="s">
        <v>2436</v>
      </c>
      <c r="H621" s="14">
        <v>43967</v>
      </c>
      <c r="I621" s="26" t="str">
        <f t="shared" si="29"/>
        <v/>
      </c>
      <c r="J621" s="1"/>
    </row>
    <row r="622" spans="1:10" ht="15" customHeight="1" x14ac:dyDescent="0.25">
      <c r="A622" s="2" t="str">
        <f t="shared" si="30"/>
        <v xml:space="preserve">2020 domestic3 Afghanistan 442 </v>
      </c>
      <c r="B622" s="11">
        <v>2020</v>
      </c>
      <c r="C622" s="11" t="s">
        <v>3065</v>
      </c>
      <c r="E622" s="10" t="s">
        <v>7</v>
      </c>
      <c r="F622" s="13">
        <f t="shared" si="31"/>
        <v>442</v>
      </c>
      <c r="G622" s="19" t="s">
        <v>2436</v>
      </c>
      <c r="H622" s="14">
        <v>43967</v>
      </c>
      <c r="I622" s="26" t="str">
        <f t="shared" si="29"/>
        <v/>
      </c>
      <c r="J622" s="1"/>
    </row>
    <row r="623" spans="1:10" ht="15" customHeight="1" x14ac:dyDescent="0.25">
      <c r="A623" s="2" t="str">
        <f t="shared" si="30"/>
        <v xml:space="preserve">2020 domestic3 Afghanistan 443 </v>
      </c>
      <c r="B623" s="11">
        <v>2020</v>
      </c>
      <c r="C623" s="11" t="s">
        <v>3065</v>
      </c>
      <c r="E623" s="10" t="s">
        <v>7</v>
      </c>
      <c r="F623" s="13">
        <f t="shared" si="31"/>
        <v>443</v>
      </c>
      <c r="G623" s="19" t="s">
        <v>2436</v>
      </c>
      <c r="H623" s="14">
        <v>43967</v>
      </c>
      <c r="I623" s="26" t="str">
        <f t="shared" si="29"/>
        <v/>
      </c>
      <c r="J623" s="1"/>
    </row>
    <row r="624" spans="1:10" ht="15" customHeight="1" x14ac:dyDescent="0.25">
      <c r="A624" s="2" t="str">
        <f t="shared" si="30"/>
        <v xml:space="preserve">2020 domestic3 Afghanistan 444 </v>
      </c>
      <c r="B624" s="11">
        <v>2020</v>
      </c>
      <c r="C624" s="11" t="s">
        <v>3065</v>
      </c>
      <c r="E624" s="10" t="s">
        <v>7</v>
      </c>
      <c r="F624" s="13">
        <f t="shared" si="31"/>
        <v>444</v>
      </c>
      <c r="G624" s="19" t="s">
        <v>2436</v>
      </c>
      <c r="H624" s="14">
        <v>43967</v>
      </c>
      <c r="I624" s="26" t="str">
        <f t="shared" si="29"/>
        <v/>
      </c>
      <c r="J624" s="1"/>
    </row>
    <row r="625" spans="1:10" ht="15" customHeight="1" x14ac:dyDescent="0.25">
      <c r="A625" s="2" t="str">
        <f t="shared" si="30"/>
        <v xml:space="preserve">2020 domestic3 Afghanistan 445 </v>
      </c>
      <c r="B625" s="11">
        <v>2020</v>
      </c>
      <c r="C625" s="11" t="s">
        <v>3065</v>
      </c>
      <c r="E625" s="10" t="s">
        <v>7</v>
      </c>
      <c r="F625" s="13">
        <f t="shared" si="31"/>
        <v>445</v>
      </c>
      <c r="G625" s="19" t="s">
        <v>2436</v>
      </c>
      <c r="H625" s="14">
        <v>43968</v>
      </c>
      <c r="I625" s="26" t="str">
        <f t="shared" si="29"/>
        <v/>
      </c>
      <c r="J625" s="1"/>
    </row>
    <row r="626" spans="1:10" ht="15" customHeight="1" x14ac:dyDescent="0.25">
      <c r="A626" s="2" t="str">
        <f t="shared" si="30"/>
        <v xml:space="preserve">2020 domestic3 Afghanistan 446 </v>
      </c>
      <c r="B626" s="11">
        <v>2020</v>
      </c>
      <c r="C626" s="11" t="s">
        <v>3065</v>
      </c>
      <c r="E626" s="10" t="s">
        <v>7</v>
      </c>
      <c r="F626" s="13">
        <f t="shared" si="31"/>
        <v>446</v>
      </c>
      <c r="G626" s="19" t="s">
        <v>2436</v>
      </c>
      <c r="H626" s="14">
        <v>43968</v>
      </c>
      <c r="I626" s="26" t="str">
        <f t="shared" si="29"/>
        <v/>
      </c>
      <c r="J626" s="1"/>
    </row>
    <row r="627" spans="1:10" ht="15" customHeight="1" x14ac:dyDescent="0.25">
      <c r="A627" s="2" t="str">
        <f t="shared" si="30"/>
        <v xml:space="preserve">2020 domestic3 Afghanistan 447 </v>
      </c>
      <c r="B627" s="11">
        <v>2020</v>
      </c>
      <c r="C627" s="11" t="s">
        <v>3065</v>
      </c>
      <c r="E627" s="10" t="s">
        <v>7</v>
      </c>
      <c r="F627" s="13">
        <f t="shared" si="31"/>
        <v>447</v>
      </c>
      <c r="G627" s="19" t="s">
        <v>2436</v>
      </c>
      <c r="H627" s="14">
        <v>43968</v>
      </c>
      <c r="I627" s="26" t="str">
        <f t="shared" si="29"/>
        <v/>
      </c>
      <c r="J627" s="1"/>
    </row>
    <row r="628" spans="1:10" ht="15" customHeight="1" x14ac:dyDescent="0.25">
      <c r="A628" s="2" t="str">
        <f t="shared" si="30"/>
        <v xml:space="preserve">2020 domestic3 Afghanistan 448 </v>
      </c>
      <c r="B628" s="11">
        <v>2020</v>
      </c>
      <c r="C628" s="11" t="s">
        <v>3065</v>
      </c>
      <c r="E628" s="10" t="s">
        <v>7</v>
      </c>
      <c r="F628" s="13">
        <f t="shared" si="31"/>
        <v>448</v>
      </c>
      <c r="G628" s="19" t="s">
        <v>2436</v>
      </c>
      <c r="H628" s="14">
        <v>43968</v>
      </c>
      <c r="I628" s="26" t="str">
        <f t="shared" si="29"/>
        <v/>
      </c>
      <c r="J628" s="1"/>
    </row>
    <row r="629" spans="1:10" ht="15" customHeight="1" x14ac:dyDescent="0.25">
      <c r="A629" s="2" t="str">
        <f t="shared" si="30"/>
        <v xml:space="preserve">2020 domestic3 Afghanistan 449 </v>
      </c>
      <c r="B629" s="11">
        <v>2020</v>
      </c>
      <c r="C629" s="11" t="s">
        <v>3065</v>
      </c>
      <c r="E629" s="10" t="s">
        <v>7</v>
      </c>
      <c r="F629" s="13">
        <f t="shared" si="31"/>
        <v>449</v>
      </c>
      <c r="G629" s="19" t="s">
        <v>2436</v>
      </c>
      <c r="H629" s="14">
        <v>43968</v>
      </c>
      <c r="I629" s="26" t="str">
        <f t="shared" si="29"/>
        <v/>
      </c>
      <c r="J629" s="1"/>
    </row>
    <row r="630" spans="1:10" ht="15" customHeight="1" x14ac:dyDescent="0.25">
      <c r="A630" s="2" t="str">
        <f t="shared" si="30"/>
        <v xml:space="preserve">2020 domestic3 Afghanistan 450 </v>
      </c>
      <c r="B630" s="11">
        <v>2020</v>
      </c>
      <c r="C630" s="11" t="s">
        <v>3065</v>
      </c>
      <c r="E630" s="10" t="s">
        <v>7</v>
      </c>
      <c r="F630" s="13">
        <f t="shared" si="31"/>
        <v>450</v>
      </c>
      <c r="G630" s="19" t="s">
        <v>2436</v>
      </c>
      <c r="H630" s="14">
        <v>43968</v>
      </c>
      <c r="I630" s="26" t="str">
        <f t="shared" si="29"/>
        <v/>
      </c>
      <c r="J630" s="1"/>
    </row>
    <row r="631" spans="1:10" ht="15" customHeight="1" x14ac:dyDescent="0.25">
      <c r="A631" s="2" t="str">
        <f t="shared" si="30"/>
        <v xml:space="preserve">2020 domestic3 Afghanistan 451 </v>
      </c>
      <c r="B631" s="11">
        <v>2020</v>
      </c>
      <c r="C631" s="11" t="s">
        <v>3065</v>
      </c>
      <c r="E631" s="10" t="s">
        <v>7</v>
      </c>
      <c r="F631" s="13">
        <f t="shared" si="31"/>
        <v>451</v>
      </c>
      <c r="G631" s="19" t="s">
        <v>2436</v>
      </c>
      <c r="H631" s="14">
        <v>43968</v>
      </c>
      <c r="I631" s="26" t="str">
        <f t="shared" si="29"/>
        <v/>
      </c>
      <c r="J631" s="1"/>
    </row>
    <row r="632" spans="1:10" ht="15" customHeight="1" x14ac:dyDescent="0.25">
      <c r="A632" s="2" t="str">
        <f t="shared" si="30"/>
        <v xml:space="preserve">2020 domestic3 Afghanistan 452 </v>
      </c>
      <c r="B632" s="11">
        <v>2020</v>
      </c>
      <c r="C632" s="11" t="s">
        <v>3065</v>
      </c>
      <c r="E632" s="10" t="s">
        <v>7</v>
      </c>
      <c r="F632" s="13">
        <f t="shared" si="31"/>
        <v>452</v>
      </c>
      <c r="G632" s="19" t="s">
        <v>2436</v>
      </c>
      <c r="H632" s="14">
        <v>43968</v>
      </c>
      <c r="I632" s="26" t="str">
        <f t="shared" si="29"/>
        <v/>
      </c>
      <c r="J632" s="1"/>
    </row>
    <row r="633" spans="1:10" ht="15" customHeight="1" x14ac:dyDescent="0.25">
      <c r="A633" s="2" t="str">
        <f t="shared" si="30"/>
        <v xml:space="preserve">2020 domestic3 Afghanistan 453 </v>
      </c>
      <c r="B633" s="11">
        <v>2020</v>
      </c>
      <c r="C633" s="11" t="s">
        <v>3065</v>
      </c>
      <c r="E633" s="10" t="s">
        <v>7</v>
      </c>
      <c r="F633" s="13">
        <f t="shared" si="31"/>
        <v>453</v>
      </c>
      <c r="G633" s="19" t="s">
        <v>2436</v>
      </c>
      <c r="H633" s="14">
        <v>43968</v>
      </c>
      <c r="I633" s="26" t="str">
        <f t="shared" si="29"/>
        <v/>
      </c>
      <c r="J633" s="1"/>
    </row>
    <row r="634" spans="1:10" ht="15" customHeight="1" x14ac:dyDescent="0.25">
      <c r="A634" s="2" t="str">
        <f t="shared" si="30"/>
        <v xml:space="preserve">2020 domestic3 Afghanistan 454 </v>
      </c>
      <c r="B634" s="11">
        <v>2020</v>
      </c>
      <c r="C634" s="11" t="s">
        <v>3065</v>
      </c>
      <c r="E634" s="10" t="s">
        <v>7</v>
      </c>
      <c r="F634" s="13">
        <f t="shared" si="31"/>
        <v>454</v>
      </c>
      <c r="G634" s="19" t="s">
        <v>2436</v>
      </c>
      <c r="H634" s="14">
        <v>43969</v>
      </c>
      <c r="I634" s="26" t="str">
        <f t="shared" si="29"/>
        <v/>
      </c>
      <c r="J634" s="1"/>
    </row>
    <row r="635" spans="1:10" ht="15" customHeight="1" x14ac:dyDescent="0.25">
      <c r="A635" s="2" t="str">
        <f t="shared" si="30"/>
        <v xml:space="preserve">2020 domestic3 Afghanistan 455 </v>
      </c>
      <c r="B635" s="11">
        <v>2020</v>
      </c>
      <c r="C635" s="11" t="s">
        <v>3065</v>
      </c>
      <c r="E635" s="10" t="s">
        <v>7</v>
      </c>
      <c r="F635" s="13">
        <f t="shared" si="31"/>
        <v>455</v>
      </c>
      <c r="G635" s="19" t="s">
        <v>2436</v>
      </c>
      <c r="H635" s="14">
        <v>43969</v>
      </c>
      <c r="I635" s="26" t="str">
        <f t="shared" si="29"/>
        <v/>
      </c>
      <c r="J635" s="1"/>
    </row>
    <row r="636" spans="1:10" ht="15" customHeight="1" x14ac:dyDescent="0.25">
      <c r="A636" s="2" t="str">
        <f t="shared" si="30"/>
        <v xml:space="preserve">2020 domestic3 Afghanistan 456 </v>
      </c>
      <c r="B636" s="11">
        <v>2020</v>
      </c>
      <c r="C636" s="11" t="s">
        <v>3065</v>
      </c>
      <c r="E636" s="10" t="s">
        <v>7</v>
      </c>
      <c r="F636" s="13">
        <f t="shared" si="31"/>
        <v>456</v>
      </c>
      <c r="G636" s="19" t="s">
        <v>2436</v>
      </c>
      <c r="H636" s="14">
        <v>43969</v>
      </c>
      <c r="I636" s="26" t="str">
        <f t="shared" si="29"/>
        <v/>
      </c>
      <c r="J636" s="1"/>
    </row>
    <row r="637" spans="1:10" ht="15" customHeight="1" x14ac:dyDescent="0.25">
      <c r="A637" s="2" t="str">
        <f t="shared" si="30"/>
        <v xml:space="preserve">2020 domestic3 Afghanistan 457 </v>
      </c>
      <c r="B637" s="11">
        <v>2020</v>
      </c>
      <c r="C637" s="11" t="s">
        <v>3065</v>
      </c>
      <c r="E637" s="10" t="s">
        <v>7</v>
      </c>
      <c r="F637" s="13">
        <f t="shared" si="31"/>
        <v>457</v>
      </c>
      <c r="G637" s="19" t="s">
        <v>2436</v>
      </c>
      <c r="H637" s="14">
        <v>43969</v>
      </c>
      <c r="I637" s="26" t="str">
        <f t="shared" si="29"/>
        <v/>
      </c>
      <c r="J637" s="1"/>
    </row>
    <row r="638" spans="1:10" ht="15" customHeight="1" x14ac:dyDescent="0.25">
      <c r="A638" s="2" t="str">
        <f t="shared" si="30"/>
        <v xml:space="preserve">2020 domestic3 Afghanistan 458 </v>
      </c>
      <c r="B638" s="11">
        <v>2020</v>
      </c>
      <c r="C638" s="11" t="s">
        <v>3065</v>
      </c>
      <c r="E638" s="10" t="s">
        <v>7</v>
      </c>
      <c r="F638" s="13">
        <f t="shared" si="31"/>
        <v>458</v>
      </c>
      <c r="G638" s="19" t="s">
        <v>2436</v>
      </c>
      <c r="H638" s="14">
        <v>43969</v>
      </c>
      <c r="I638" s="26" t="str">
        <f t="shared" si="29"/>
        <v/>
      </c>
      <c r="J638" s="1"/>
    </row>
    <row r="639" spans="1:10" ht="15" customHeight="1" x14ac:dyDescent="0.25">
      <c r="A639" s="2" t="str">
        <f t="shared" si="30"/>
        <v xml:space="preserve">2020 domestic3 Afghanistan 459 </v>
      </c>
      <c r="B639" s="11">
        <v>2020</v>
      </c>
      <c r="C639" s="11" t="s">
        <v>3065</v>
      </c>
      <c r="E639" s="10" t="s">
        <v>7</v>
      </c>
      <c r="F639" s="13">
        <f t="shared" si="31"/>
        <v>459</v>
      </c>
      <c r="G639" s="10" t="s">
        <v>2442</v>
      </c>
      <c r="H639" s="14">
        <v>43969</v>
      </c>
      <c r="I639" s="26" t="str">
        <f t="shared" ref="I639:I702" si="32">+IF(MID(J639,1,4)="http",HYPERLINK(J639,B639&amp;" "&amp;C639&amp;" "&amp;D639&amp;" 2nd source for event "&amp;E639),"")</f>
        <v/>
      </c>
      <c r="J639" s="1"/>
    </row>
    <row r="640" spans="1:10" ht="15" customHeight="1" x14ac:dyDescent="0.25">
      <c r="A640" s="2" t="str">
        <f t="shared" si="30"/>
        <v xml:space="preserve">2020 domestic3 Afghanistan 460 </v>
      </c>
      <c r="B640" s="11">
        <v>2020</v>
      </c>
      <c r="C640" s="11" t="s">
        <v>3065</v>
      </c>
      <c r="E640" s="10" t="s">
        <v>7</v>
      </c>
      <c r="F640" s="13">
        <f t="shared" si="31"/>
        <v>460</v>
      </c>
      <c r="G640" s="19" t="s">
        <v>2436</v>
      </c>
      <c r="H640" s="14">
        <v>43970</v>
      </c>
      <c r="I640" s="26" t="str">
        <f t="shared" si="32"/>
        <v/>
      </c>
      <c r="J640" s="1"/>
    </row>
    <row r="641" spans="1:10" ht="15" customHeight="1" x14ac:dyDescent="0.25">
      <c r="A641" s="2" t="str">
        <f t="shared" si="30"/>
        <v xml:space="preserve">2020 domestic3 Afghanistan 461 </v>
      </c>
      <c r="B641" s="11">
        <v>2020</v>
      </c>
      <c r="C641" s="11" t="s">
        <v>3065</v>
      </c>
      <c r="E641" s="10" t="s">
        <v>7</v>
      </c>
      <c r="F641" s="13">
        <f t="shared" si="31"/>
        <v>461</v>
      </c>
      <c r="G641" s="19" t="s">
        <v>2436</v>
      </c>
      <c r="H641" s="14">
        <v>43970</v>
      </c>
      <c r="I641" s="26" t="str">
        <f t="shared" si="32"/>
        <v/>
      </c>
      <c r="J641" s="1"/>
    </row>
    <row r="642" spans="1:10" ht="15" customHeight="1" x14ac:dyDescent="0.25">
      <c r="A642" s="2" t="str">
        <f t="shared" ref="A642:A705" si="33">+HYPERLINK(G642,B642&amp;" "&amp;C642&amp;" "&amp;E642&amp;" "&amp;F642&amp;" "&amp;D642)</f>
        <v xml:space="preserve">2020 domestic3 Afghanistan 462 </v>
      </c>
      <c r="B642" s="11">
        <v>2020</v>
      </c>
      <c r="C642" s="11" t="s">
        <v>3065</v>
      </c>
      <c r="E642" s="10" t="s">
        <v>7</v>
      </c>
      <c r="F642" s="13">
        <f t="shared" ref="F642:F705" si="34">IF(E642=E641,F641+1,1)</f>
        <v>462</v>
      </c>
      <c r="G642" s="19" t="s">
        <v>2436</v>
      </c>
      <c r="H642" s="14">
        <v>43970</v>
      </c>
      <c r="I642" s="26" t="str">
        <f t="shared" si="32"/>
        <v/>
      </c>
      <c r="J642" s="1"/>
    </row>
    <row r="643" spans="1:10" ht="15" customHeight="1" x14ac:dyDescent="0.25">
      <c r="A643" s="2" t="str">
        <f t="shared" si="33"/>
        <v xml:space="preserve">2020 domestic3 Afghanistan 463 </v>
      </c>
      <c r="B643" s="11">
        <v>2020</v>
      </c>
      <c r="C643" s="11" t="s">
        <v>3065</v>
      </c>
      <c r="E643" s="10" t="s">
        <v>7</v>
      </c>
      <c r="F643" s="13">
        <f t="shared" si="34"/>
        <v>463</v>
      </c>
      <c r="G643" s="19" t="s">
        <v>2436</v>
      </c>
      <c r="H643" s="14">
        <v>43970</v>
      </c>
      <c r="I643" s="26" t="str">
        <f t="shared" si="32"/>
        <v/>
      </c>
      <c r="J643" s="1"/>
    </row>
    <row r="644" spans="1:10" ht="15" customHeight="1" x14ac:dyDescent="0.25">
      <c r="A644" s="2" t="str">
        <f t="shared" si="33"/>
        <v xml:space="preserve">2020 domestic3 Afghanistan 464 </v>
      </c>
      <c r="B644" s="11">
        <v>2020</v>
      </c>
      <c r="C644" s="11" t="s">
        <v>3065</v>
      </c>
      <c r="E644" s="10" t="s">
        <v>7</v>
      </c>
      <c r="F644" s="13">
        <f t="shared" si="34"/>
        <v>464</v>
      </c>
      <c r="G644" s="19" t="s">
        <v>2436</v>
      </c>
      <c r="H644" s="14">
        <v>43970</v>
      </c>
      <c r="I644" s="26" t="str">
        <f t="shared" si="32"/>
        <v/>
      </c>
      <c r="J644" s="1"/>
    </row>
    <row r="645" spans="1:10" ht="15" customHeight="1" x14ac:dyDescent="0.25">
      <c r="A645" s="2" t="str">
        <f t="shared" si="33"/>
        <v xml:space="preserve">2020 domestic3 Afghanistan 465 </v>
      </c>
      <c r="B645" s="11">
        <v>2020</v>
      </c>
      <c r="C645" s="11" t="s">
        <v>3065</v>
      </c>
      <c r="E645" s="10" t="s">
        <v>7</v>
      </c>
      <c r="F645" s="13">
        <f t="shared" si="34"/>
        <v>465</v>
      </c>
      <c r="G645" s="19" t="s">
        <v>2436</v>
      </c>
      <c r="H645" s="14">
        <v>43970</v>
      </c>
      <c r="I645" s="26" t="str">
        <f t="shared" si="32"/>
        <v/>
      </c>
      <c r="J645" s="1"/>
    </row>
    <row r="646" spans="1:10" ht="15" customHeight="1" x14ac:dyDescent="0.25">
      <c r="A646" s="2" t="str">
        <f t="shared" si="33"/>
        <v xml:space="preserve">2020 domestic3 Afghanistan 466 </v>
      </c>
      <c r="B646" s="11">
        <v>2020</v>
      </c>
      <c r="C646" s="11" t="s">
        <v>3065</v>
      </c>
      <c r="E646" s="10" t="s">
        <v>7</v>
      </c>
      <c r="F646" s="13">
        <f t="shared" si="34"/>
        <v>466</v>
      </c>
      <c r="G646" s="10" t="s">
        <v>2443</v>
      </c>
      <c r="H646" s="14">
        <v>43970</v>
      </c>
      <c r="I646" s="26" t="str">
        <f t="shared" si="32"/>
        <v/>
      </c>
      <c r="J646" s="1"/>
    </row>
    <row r="647" spans="1:10" ht="15" customHeight="1" x14ac:dyDescent="0.25">
      <c r="A647" s="2" t="str">
        <f t="shared" si="33"/>
        <v xml:space="preserve">2020 domestic3 Afghanistan 467 </v>
      </c>
      <c r="B647" s="11">
        <v>2020</v>
      </c>
      <c r="C647" s="11" t="s">
        <v>3065</v>
      </c>
      <c r="E647" s="10" t="s">
        <v>7</v>
      </c>
      <c r="F647" s="13">
        <f t="shared" si="34"/>
        <v>467</v>
      </c>
      <c r="G647" s="19" t="s">
        <v>2436</v>
      </c>
      <c r="H647" s="14">
        <v>43971</v>
      </c>
      <c r="I647" s="26" t="str">
        <f t="shared" si="32"/>
        <v/>
      </c>
      <c r="J647" s="1"/>
    </row>
    <row r="648" spans="1:10" ht="15" customHeight="1" x14ac:dyDescent="0.25">
      <c r="A648" s="2" t="str">
        <f t="shared" si="33"/>
        <v xml:space="preserve">2020 domestic3 Afghanistan 468 </v>
      </c>
      <c r="B648" s="11">
        <v>2020</v>
      </c>
      <c r="C648" s="11" t="s">
        <v>3065</v>
      </c>
      <c r="E648" s="10" t="s">
        <v>7</v>
      </c>
      <c r="F648" s="13">
        <f t="shared" si="34"/>
        <v>468</v>
      </c>
      <c r="G648" s="19" t="s">
        <v>2436</v>
      </c>
      <c r="H648" s="14">
        <v>43971</v>
      </c>
      <c r="I648" s="26" t="str">
        <f t="shared" si="32"/>
        <v/>
      </c>
      <c r="J648" s="1"/>
    </row>
    <row r="649" spans="1:10" ht="15" customHeight="1" x14ac:dyDescent="0.25">
      <c r="A649" s="2" t="str">
        <f t="shared" si="33"/>
        <v xml:space="preserve">2020 domestic3 Afghanistan 469 </v>
      </c>
      <c r="B649" s="11">
        <v>2020</v>
      </c>
      <c r="C649" s="11" t="s">
        <v>3065</v>
      </c>
      <c r="E649" s="10" t="s">
        <v>7</v>
      </c>
      <c r="F649" s="13">
        <f t="shared" si="34"/>
        <v>469</v>
      </c>
      <c r="G649" s="19" t="s">
        <v>2436</v>
      </c>
      <c r="H649" s="14">
        <v>43971</v>
      </c>
      <c r="I649" s="26" t="str">
        <f t="shared" si="32"/>
        <v/>
      </c>
      <c r="J649" s="1"/>
    </row>
    <row r="650" spans="1:10" ht="15" customHeight="1" x14ac:dyDescent="0.25">
      <c r="A650" s="2" t="str">
        <f t="shared" si="33"/>
        <v xml:space="preserve">2020 domestic3 Afghanistan 470 </v>
      </c>
      <c r="B650" s="11">
        <v>2020</v>
      </c>
      <c r="C650" s="11" t="s">
        <v>3065</v>
      </c>
      <c r="E650" s="10" t="s">
        <v>7</v>
      </c>
      <c r="F650" s="13">
        <f t="shared" si="34"/>
        <v>470</v>
      </c>
      <c r="G650" s="19" t="s">
        <v>2436</v>
      </c>
      <c r="H650" s="14">
        <v>43971</v>
      </c>
      <c r="I650" s="26" t="str">
        <f t="shared" si="32"/>
        <v/>
      </c>
      <c r="J650" s="1"/>
    </row>
    <row r="651" spans="1:10" ht="15" customHeight="1" x14ac:dyDescent="0.25">
      <c r="A651" s="2" t="str">
        <f t="shared" si="33"/>
        <v xml:space="preserve">2020 domestic3 Afghanistan 471 </v>
      </c>
      <c r="B651" s="11">
        <v>2020</v>
      </c>
      <c r="C651" s="11" t="s">
        <v>3065</v>
      </c>
      <c r="E651" s="10" t="s">
        <v>7</v>
      </c>
      <c r="F651" s="13">
        <f t="shared" si="34"/>
        <v>471</v>
      </c>
      <c r="G651" s="19" t="s">
        <v>2436</v>
      </c>
      <c r="H651" s="14">
        <v>43971</v>
      </c>
      <c r="I651" s="26" t="str">
        <f t="shared" si="32"/>
        <v/>
      </c>
      <c r="J651" s="1"/>
    </row>
    <row r="652" spans="1:10" ht="15" customHeight="1" x14ac:dyDescent="0.25">
      <c r="A652" s="2" t="str">
        <f t="shared" si="33"/>
        <v xml:space="preserve">2020 domestic3 Afghanistan 472 </v>
      </c>
      <c r="B652" s="11">
        <v>2020</v>
      </c>
      <c r="C652" s="11" t="s">
        <v>3065</v>
      </c>
      <c r="E652" s="10" t="s">
        <v>7</v>
      </c>
      <c r="F652" s="13">
        <f t="shared" si="34"/>
        <v>472</v>
      </c>
      <c r="G652" s="19" t="s">
        <v>2436</v>
      </c>
      <c r="H652" s="14">
        <v>43972</v>
      </c>
      <c r="I652" s="26" t="str">
        <f t="shared" si="32"/>
        <v/>
      </c>
      <c r="J652" s="1"/>
    </row>
    <row r="653" spans="1:10" ht="15" customHeight="1" x14ac:dyDescent="0.25">
      <c r="A653" s="2" t="str">
        <f t="shared" si="33"/>
        <v xml:space="preserve">2020 domestic3 Afghanistan 473 </v>
      </c>
      <c r="B653" s="11">
        <v>2020</v>
      </c>
      <c r="C653" s="11" t="s">
        <v>3065</v>
      </c>
      <c r="E653" s="10" t="s">
        <v>7</v>
      </c>
      <c r="F653" s="13">
        <f t="shared" si="34"/>
        <v>473</v>
      </c>
      <c r="G653" s="19" t="s">
        <v>2436</v>
      </c>
      <c r="H653" s="14">
        <v>43972</v>
      </c>
      <c r="I653" s="26" t="str">
        <f t="shared" si="32"/>
        <v/>
      </c>
      <c r="J653" s="1"/>
    </row>
    <row r="654" spans="1:10" ht="15" customHeight="1" x14ac:dyDescent="0.25">
      <c r="A654" s="2" t="str">
        <f t="shared" si="33"/>
        <v xml:space="preserve">2020 domestic3 Afghanistan 474 </v>
      </c>
      <c r="B654" s="11">
        <v>2020</v>
      </c>
      <c r="C654" s="11" t="s">
        <v>3065</v>
      </c>
      <c r="E654" s="10" t="s">
        <v>7</v>
      </c>
      <c r="F654" s="13">
        <f t="shared" si="34"/>
        <v>474</v>
      </c>
      <c r="G654" s="19" t="s">
        <v>2436</v>
      </c>
      <c r="H654" s="14">
        <v>43972</v>
      </c>
      <c r="I654" s="26" t="str">
        <f t="shared" si="32"/>
        <v/>
      </c>
      <c r="J654" s="1"/>
    </row>
    <row r="655" spans="1:10" ht="15" customHeight="1" x14ac:dyDescent="0.25">
      <c r="A655" s="2" t="str">
        <f t="shared" si="33"/>
        <v xml:space="preserve">2020 domestic3 Afghanistan 475 </v>
      </c>
      <c r="B655" s="11">
        <v>2020</v>
      </c>
      <c r="C655" s="11" t="s">
        <v>3065</v>
      </c>
      <c r="E655" s="10" t="s">
        <v>7</v>
      </c>
      <c r="F655" s="13">
        <f t="shared" si="34"/>
        <v>475</v>
      </c>
      <c r="G655" s="19" t="s">
        <v>2436</v>
      </c>
      <c r="H655" s="14">
        <v>43972</v>
      </c>
      <c r="I655" s="26" t="str">
        <f t="shared" si="32"/>
        <v/>
      </c>
      <c r="J655" s="1"/>
    </row>
    <row r="656" spans="1:10" ht="15" customHeight="1" x14ac:dyDescent="0.25">
      <c r="A656" s="2" t="str">
        <f t="shared" si="33"/>
        <v xml:space="preserve">2020 domestic3 Afghanistan 476 </v>
      </c>
      <c r="B656" s="11">
        <v>2020</v>
      </c>
      <c r="C656" s="11" t="s">
        <v>3065</v>
      </c>
      <c r="E656" s="10" t="s">
        <v>7</v>
      </c>
      <c r="F656" s="13">
        <f t="shared" si="34"/>
        <v>476</v>
      </c>
      <c r="G656" s="19" t="s">
        <v>2436</v>
      </c>
      <c r="H656" s="14">
        <v>43973</v>
      </c>
      <c r="I656" s="26" t="str">
        <f t="shared" si="32"/>
        <v/>
      </c>
      <c r="J656" s="1"/>
    </row>
    <row r="657" spans="1:10" ht="15" customHeight="1" x14ac:dyDescent="0.25">
      <c r="A657" s="2" t="str">
        <f t="shared" si="33"/>
        <v xml:space="preserve">2020 domestic3 Afghanistan 477 </v>
      </c>
      <c r="B657" s="11">
        <v>2020</v>
      </c>
      <c r="C657" s="11" t="s">
        <v>3065</v>
      </c>
      <c r="E657" s="10" t="s">
        <v>7</v>
      </c>
      <c r="F657" s="13">
        <f t="shared" si="34"/>
        <v>477</v>
      </c>
      <c r="G657" s="19" t="s">
        <v>2436</v>
      </c>
      <c r="H657" s="14">
        <v>43973</v>
      </c>
      <c r="I657" s="26" t="str">
        <f t="shared" si="32"/>
        <v/>
      </c>
      <c r="J657" s="1"/>
    </row>
    <row r="658" spans="1:10" ht="15" customHeight="1" x14ac:dyDescent="0.25">
      <c r="A658" s="2" t="str">
        <f t="shared" si="33"/>
        <v xml:space="preserve">2020 domestic3 Afghanistan 478 </v>
      </c>
      <c r="B658" s="11">
        <v>2020</v>
      </c>
      <c r="C658" s="11" t="s">
        <v>3065</v>
      </c>
      <c r="E658" s="10" t="s">
        <v>7</v>
      </c>
      <c r="F658" s="13">
        <f t="shared" si="34"/>
        <v>478</v>
      </c>
      <c r="G658" s="19" t="s">
        <v>2436</v>
      </c>
      <c r="H658" s="14">
        <v>43974</v>
      </c>
      <c r="I658" s="26" t="str">
        <f t="shared" si="32"/>
        <v/>
      </c>
      <c r="J658" s="1"/>
    </row>
    <row r="659" spans="1:10" ht="15" customHeight="1" x14ac:dyDescent="0.25">
      <c r="A659" s="2" t="str">
        <f t="shared" si="33"/>
        <v xml:space="preserve">2020 domestic3 Afghanistan 479 </v>
      </c>
      <c r="B659" s="11">
        <v>2020</v>
      </c>
      <c r="C659" s="11" t="s">
        <v>3065</v>
      </c>
      <c r="E659" s="10" t="s">
        <v>7</v>
      </c>
      <c r="F659" s="13">
        <f t="shared" si="34"/>
        <v>479</v>
      </c>
      <c r="G659" s="19" t="s">
        <v>2436</v>
      </c>
      <c r="H659" s="14">
        <v>43976</v>
      </c>
      <c r="I659" s="26" t="str">
        <f t="shared" si="32"/>
        <v/>
      </c>
      <c r="J659" s="1"/>
    </row>
    <row r="660" spans="1:10" ht="15" customHeight="1" x14ac:dyDescent="0.25">
      <c r="A660" s="2" t="str">
        <f t="shared" si="33"/>
        <v xml:space="preserve">2020 domestic3 Afghanistan 480 </v>
      </c>
      <c r="B660" s="11">
        <v>2020</v>
      </c>
      <c r="C660" s="11" t="s">
        <v>3065</v>
      </c>
      <c r="E660" s="10" t="s">
        <v>7</v>
      </c>
      <c r="F660" s="13">
        <f t="shared" si="34"/>
        <v>480</v>
      </c>
      <c r="G660" s="19" t="s">
        <v>2436</v>
      </c>
      <c r="H660" s="14">
        <v>43976</v>
      </c>
      <c r="I660" s="26" t="str">
        <f t="shared" si="32"/>
        <v/>
      </c>
      <c r="J660" s="1"/>
    </row>
    <row r="661" spans="1:10" ht="15" customHeight="1" x14ac:dyDescent="0.25">
      <c r="A661" s="2" t="str">
        <f t="shared" si="33"/>
        <v xml:space="preserve">2020 domestic3 Afghanistan 481 </v>
      </c>
      <c r="B661" s="11">
        <v>2020</v>
      </c>
      <c r="C661" s="11" t="s">
        <v>3065</v>
      </c>
      <c r="E661" s="10" t="s">
        <v>7</v>
      </c>
      <c r="F661" s="13">
        <f t="shared" si="34"/>
        <v>481</v>
      </c>
      <c r="G661" s="19" t="s">
        <v>2436</v>
      </c>
      <c r="H661" s="14">
        <v>43977</v>
      </c>
      <c r="I661" s="26" t="str">
        <f t="shared" si="32"/>
        <v/>
      </c>
      <c r="J661" s="1"/>
    </row>
    <row r="662" spans="1:10" ht="15" customHeight="1" x14ac:dyDescent="0.25">
      <c r="A662" s="2" t="str">
        <f t="shared" si="33"/>
        <v xml:space="preserve">2020 domestic3 Afghanistan 482 </v>
      </c>
      <c r="B662" s="11">
        <v>2020</v>
      </c>
      <c r="C662" s="11" t="s">
        <v>3065</v>
      </c>
      <c r="E662" s="10" t="s">
        <v>7</v>
      </c>
      <c r="F662" s="13">
        <f t="shared" si="34"/>
        <v>482</v>
      </c>
      <c r="G662" s="10" t="s">
        <v>2436</v>
      </c>
      <c r="H662" s="14">
        <v>43978</v>
      </c>
      <c r="I662" s="26" t="str">
        <f t="shared" si="32"/>
        <v/>
      </c>
      <c r="J662" s="1"/>
    </row>
    <row r="663" spans="1:10" ht="15" customHeight="1" x14ac:dyDescent="0.25">
      <c r="A663" s="2" t="str">
        <f t="shared" si="33"/>
        <v xml:space="preserve">2020 domestic3 Afghanistan 483 </v>
      </c>
      <c r="B663" s="11">
        <v>2020</v>
      </c>
      <c r="C663" s="11" t="s">
        <v>3065</v>
      </c>
      <c r="E663" s="10" t="s">
        <v>7</v>
      </c>
      <c r="F663" s="13">
        <f t="shared" si="34"/>
        <v>483</v>
      </c>
      <c r="G663" s="10" t="s">
        <v>2436</v>
      </c>
      <c r="H663" s="14">
        <v>43978</v>
      </c>
      <c r="I663" s="26" t="str">
        <f t="shared" si="32"/>
        <v/>
      </c>
      <c r="J663" s="1"/>
    </row>
    <row r="664" spans="1:10" ht="15" customHeight="1" x14ac:dyDescent="0.25">
      <c r="A664" s="2" t="str">
        <f t="shared" si="33"/>
        <v xml:space="preserve">2020 domestic3 Afghanistan 484 </v>
      </c>
      <c r="B664" s="11">
        <v>2020</v>
      </c>
      <c r="C664" s="11" t="s">
        <v>3065</v>
      </c>
      <c r="E664" s="10" t="s">
        <v>7</v>
      </c>
      <c r="F664" s="13">
        <f t="shared" si="34"/>
        <v>484</v>
      </c>
      <c r="G664" s="10" t="s">
        <v>2436</v>
      </c>
      <c r="H664" s="14">
        <v>43978</v>
      </c>
      <c r="I664" s="26" t="str">
        <f t="shared" si="32"/>
        <v/>
      </c>
      <c r="J664" s="1"/>
    </row>
    <row r="665" spans="1:10" ht="15" customHeight="1" x14ac:dyDescent="0.25">
      <c r="A665" s="2" t="str">
        <f t="shared" si="33"/>
        <v xml:space="preserve">2020 domestic3 Afghanistan 485 </v>
      </c>
      <c r="B665" s="11">
        <v>2020</v>
      </c>
      <c r="C665" s="11" t="s">
        <v>3065</v>
      </c>
      <c r="E665" s="10" t="s">
        <v>7</v>
      </c>
      <c r="F665" s="13">
        <f t="shared" si="34"/>
        <v>485</v>
      </c>
      <c r="G665" s="10" t="s">
        <v>2436</v>
      </c>
      <c r="H665" s="14">
        <v>43978</v>
      </c>
      <c r="I665" s="26" t="str">
        <f t="shared" si="32"/>
        <v/>
      </c>
      <c r="J665" s="1"/>
    </row>
    <row r="666" spans="1:10" ht="15" customHeight="1" x14ac:dyDescent="0.25">
      <c r="A666" s="2" t="str">
        <f t="shared" si="33"/>
        <v xml:space="preserve">2020 domestic3 Afghanistan 486 </v>
      </c>
      <c r="B666" s="11">
        <v>2020</v>
      </c>
      <c r="C666" s="11" t="s">
        <v>3065</v>
      </c>
      <c r="E666" s="10" t="s">
        <v>7</v>
      </c>
      <c r="F666" s="13">
        <f t="shared" si="34"/>
        <v>486</v>
      </c>
      <c r="G666" s="19" t="s">
        <v>2444</v>
      </c>
      <c r="H666" s="14">
        <v>43978</v>
      </c>
      <c r="I666" s="26" t="str">
        <f t="shared" si="32"/>
        <v/>
      </c>
      <c r="J666" s="1"/>
    </row>
    <row r="667" spans="1:10" ht="15" customHeight="1" x14ac:dyDescent="0.25">
      <c r="A667" s="2" t="str">
        <f t="shared" si="33"/>
        <v xml:space="preserve">2020 domestic3 Afghanistan 487 </v>
      </c>
      <c r="B667" s="11">
        <v>2020</v>
      </c>
      <c r="C667" s="11" t="s">
        <v>3065</v>
      </c>
      <c r="E667" s="10" t="s">
        <v>7</v>
      </c>
      <c r="F667" s="13">
        <f t="shared" si="34"/>
        <v>487</v>
      </c>
      <c r="G667" s="19" t="s">
        <v>2444</v>
      </c>
      <c r="H667" s="14">
        <v>43980</v>
      </c>
      <c r="I667" s="26" t="str">
        <f t="shared" si="32"/>
        <v/>
      </c>
      <c r="J667" s="1"/>
    </row>
    <row r="668" spans="1:10" ht="15" customHeight="1" x14ac:dyDescent="0.25">
      <c r="A668" s="2" t="str">
        <f t="shared" si="33"/>
        <v xml:space="preserve">2020 domestic3 Afghanistan 488 </v>
      </c>
      <c r="B668" s="11">
        <v>2020</v>
      </c>
      <c r="C668" s="11" t="s">
        <v>3065</v>
      </c>
      <c r="E668" s="10" t="s">
        <v>7</v>
      </c>
      <c r="F668" s="13">
        <f t="shared" si="34"/>
        <v>488</v>
      </c>
      <c r="G668" s="19" t="s">
        <v>2444</v>
      </c>
      <c r="H668" s="14">
        <v>43980</v>
      </c>
      <c r="I668" s="26" t="str">
        <f t="shared" si="32"/>
        <v/>
      </c>
      <c r="J668" s="1"/>
    </row>
    <row r="669" spans="1:10" ht="15" customHeight="1" x14ac:dyDescent="0.25">
      <c r="A669" s="2" t="str">
        <f t="shared" si="33"/>
        <v xml:space="preserve">2020 domestic3 Afghanistan 489 </v>
      </c>
      <c r="B669" s="11">
        <v>2020</v>
      </c>
      <c r="C669" s="11" t="s">
        <v>3065</v>
      </c>
      <c r="E669" s="10" t="s">
        <v>7</v>
      </c>
      <c r="F669" s="13">
        <f t="shared" si="34"/>
        <v>489</v>
      </c>
      <c r="G669" s="19" t="s">
        <v>2444</v>
      </c>
      <c r="H669" s="14">
        <v>43980</v>
      </c>
      <c r="I669" s="26" t="str">
        <f t="shared" si="32"/>
        <v/>
      </c>
      <c r="J669" s="1"/>
    </row>
    <row r="670" spans="1:10" ht="15" customHeight="1" x14ac:dyDescent="0.25">
      <c r="A670" s="2" t="str">
        <f t="shared" si="33"/>
        <v xml:space="preserve">2020 domestic3 Afghanistan 490 </v>
      </c>
      <c r="B670" s="11">
        <v>2020</v>
      </c>
      <c r="C670" s="11" t="s">
        <v>3065</v>
      </c>
      <c r="E670" s="10" t="s">
        <v>7</v>
      </c>
      <c r="F670" s="13">
        <f t="shared" si="34"/>
        <v>490</v>
      </c>
      <c r="G670" s="19" t="s">
        <v>2444</v>
      </c>
      <c r="H670" s="14">
        <v>43980</v>
      </c>
      <c r="I670" s="26" t="str">
        <f t="shared" si="32"/>
        <v/>
      </c>
      <c r="J670" s="1"/>
    </row>
    <row r="671" spans="1:10" ht="15" customHeight="1" x14ac:dyDescent="0.25">
      <c r="A671" s="2" t="str">
        <f t="shared" si="33"/>
        <v xml:space="preserve">2020 domestic3 Afghanistan 491 </v>
      </c>
      <c r="B671" s="11">
        <v>2020</v>
      </c>
      <c r="C671" s="11" t="s">
        <v>3065</v>
      </c>
      <c r="E671" s="10" t="s">
        <v>7</v>
      </c>
      <c r="F671" s="13">
        <f t="shared" si="34"/>
        <v>491</v>
      </c>
      <c r="G671" s="19" t="s">
        <v>2444</v>
      </c>
      <c r="H671" s="14">
        <v>43981</v>
      </c>
      <c r="I671" s="26" t="str">
        <f t="shared" si="32"/>
        <v/>
      </c>
      <c r="J671" s="1"/>
    </row>
    <row r="672" spans="1:10" ht="15" customHeight="1" x14ac:dyDescent="0.25">
      <c r="A672" s="2" t="str">
        <f t="shared" si="33"/>
        <v xml:space="preserve">2020 domestic3 Afghanistan 492 </v>
      </c>
      <c r="B672" s="11">
        <v>2020</v>
      </c>
      <c r="C672" s="11" t="s">
        <v>3065</v>
      </c>
      <c r="E672" s="10" t="s">
        <v>7</v>
      </c>
      <c r="F672" s="13">
        <f t="shared" si="34"/>
        <v>492</v>
      </c>
      <c r="G672" s="19" t="s">
        <v>2444</v>
      </c>
      <c r="H672" s="14">
        <v>43981</v>
      </c>
      <c r="I672" s="26" t="str">
        <f t="shared" si="32"/>
        <v/>
      </c>
      <c r="J672" s="1"/>
    </row>
    <row r="673" spans="1:10" ht="15" customHeight="1" x14ac:dyDescent="0.25">
      <c r="A673" s="2" t="str">
        <f t="shared" si="33"/>
        <v xml:space="preserve">2020 domestic3 Afghanistan 493 </v>
      </c>
      <c r="B673" s="11">
        <v>2020</v>
      </c>
      <c r="C673" s="11" t="s">
        <v>3065</v>
      </c>
      <c r="E673" s="10" t="s">
        <v>7</v>
      </c>
      <c r="F673" s="13">
        <f t="shared" si="34"/>
        <v>493</v>
      </c>
      <c r="G673" s="10" t="s">
        <v>2445</v>
      </c>
      <c r="H673" s="14">
        <v>43981</v>
      </c>
      <c r="I673" s="26" t="str">
        <f t="shared" si="32"/>
        <v/>
      </c>
      <c r="J673" s="20"/>
    </row>
    <row r="674" spans="1:10" ht="15" customHeight="1" x14ac:dyDescent="0.25">
      <c r="A674" s="2" t="str">
        <f t="shared" si="33"/>
        <v xml:space="preserve">2020 domestic3 Afghanistan 494 </v>
      </c>
      <c r="B674" s="11">
        <v>2020</v>
      </c>
      <c r="C674" s="11" t="s">
        <v>3065</v>
      </c>
      <c r="E674" s="10" t="s">
        <v>7</v>
      </c>
      <c r="F674" s="13">
        <f t="shared" si="34"/>
        <v>494</v>
      </c>
      <c r="G674" s="19" t="s">
        <v>2444</v>
      </c>
      <c r="H674" s="14">
        <v>43982</v>
      </c>
      <c r="I674" s="26" t="str">
        <f t="shared" si="32"/>
        <v/>
      </c>
      <c r="J674" s="20"/>
    </row>
    <row r="675" spans="1:10" ht="15" customHeight="1" x14ac:dyDescent="0.25">
      <c r="A675" s="2" t="str">
        <f t="shared" si="33"/>
        <v xml:space="preserve">2020 domestic3 Afghanistan 495 </v>
      </c>
      <c r="B675" s="11">
        <v>2020</v>
      </c>
      <c r="C675" s="11" t="s">
        <v>3065</v>
      </c>
      <c r="E675" s="10" t="s">
        <v>7</v>
      </c>
      <c r="F675" s="13">
        <f t="shared" si="34"/>
        <v>495</v>
      </c>
      <c r="G675" s="19" t="s">
        <v>2444</v>
      </c>
      <c r="H675" s="14">
        <v>43982</v>
      </c>
      <c r="I675" s="26" t="str">
        <f t="shared" si="32"/>
        <v/>
      </c>
      <c r="J675" s="20"/>
    </row>
    <row r="676" spans="1:10" ht="15" customHeight="1" x14ac:dyDescent="0.25">
      <c r="A676" s="2" t="str">
        <f t="shared" si="33"/>
        <v xml:space="preserve">2020 domestic3 Afghanistan 496 </v>
      </c>
      <c r="B676" s="11">
        <v>2020</v>
      </c>
      <c r="C676" s="11" t="s">
        <v>3065</v>
      </c>
      <c r="E676" s="10" t="s">
        <v>7</v>
      </c>
      <c r="F676" s="13">
        <f t="shared" si="34"/>
        <v>496</v>
      </c>
      <c r="G676" s="19" t="s">
        <v>2444</v>
      </c>
      <c r="H676" s="14">
        <v>43982</v>
      </c>
      <c r="I676" s="26" t="str">
        <f t="shared" si="32"/>
        <v/>
      </c>
      <c r="J676" s="20"/>
    </row>
    <row r="677" spans="1:10" ht="15" customHeight="1" x14ac:dyDescent="0.25">
      <c r="A677" s="2" t="str">
        <f t="shared" si="33"/>
        <v xml:space="preserve">2020 domestic3 Afghanistan 497 </v>
      </c>
      <c r="B677" s="11">
        <v>2020</v>
      </c>
      <c r="C677" s="11" t="s">
        <v>3065</v>
      </c>
      <c r="E677" s="10" t="s">
        <v>7</v>
      </c>
      <c r="F677" s="13">
        <f t="shared" si="34"/>
        <v>497</v>
      </c>
      <c r="G677" s="19" t="s">
        <v>2444</v>
      </c>
      <c r="H677" s="14">
        <v>43983</v>
      </c>
      <c r="I677" s="26" t="str">
        <f t="shared" si="32"/>
        <v/>
      </c>
      <c r="J677" s="20"/>
    </row>
    <row r="678" spans="1:10" ht="15" customHeight="1" x14ac:dyDescent="0.25">
      <c r="A678" s="2" t="str">
        <f t="shared" si="33"/>
        <v xml:space="preserve">2020 domestic3 Afghanistan 498 </v>
      </c>
      <c r="B678" s="11">
        <v>2020</v>
      </c>
      <c r="C678" s="11" t="s">
        <v>3065</v>
      </c>
      <c r="E678" s="10" t="s">
        <v>7</v>
      </c>
      <c r="F678" s="13">
        <f t="shared" si="34"/>
        <v>498</v>
      </c>
      <c r="G678" s="19" t="s">
        <v>2444</v>
      </c>
      <c r="H678" s="14">
        <v>43983</v>
      </c>
      <c r="I678" s="26" t="str">
        <f t="shared" si="32"/>
        <v/>
      </c>
      <c r="J678" s="20"/>
    </row>
    <row r="679" spans="1:10" ht="15" customHeight="1" x14ac:dyDescent="0.25">
      <c r="A679" s="2" t="str">
        <f t="shared" si="33"/>
        <v xml:space="preserve">2020 domestic3 Afghanistan 499 </v>
      </c>
      <c r="B679" s="11">
        <v>2020</v>
      </c>
      <c r="C679" s="11" t="s">
        <v>3065</v>
      </c>
      <c r="E679" s="10" t="s">
        <v>7</v>
      </c>
      <c r="F679" s="13">
        <f t="shared" si="34"/>
        <v>499</v>
      </c>
      <c r="G679" s="19" t="s">
        <v>2444</v>
      </c>
      <c r="H679" s="14">
        <v>43984</v>
      </c>
      <c r="I679" s="26" t="str">
        <f t="shared" si="32"/>
        <v/>
      </c>
      <c r="J679" s="20"/>
    </row>
    <row r="680" spans="1:10" ht="15" customHeight="1" x14ac:dyDescent="0.25">
      <c r="A680" s="2" t="str">
        <f t="shared" si="33"/>
        <v xml:space="preserve">2020 domestic3 Afghanistan 500 </v>
      </c>
      <c r="B680" s="11">
        <v>2020</v>
      </c>
      <c r="C680" s="11" t="s">
        <v>3065</v>
      </c>
      <c r="E680" s="10" t="s">
        <v>7</v>
      </c>
      <c r="F680" s="13">
        <f t="shared" si="34"/>
        <v>500</v>
      </c>
      <c r="G680" s="19" t="s">
        <v>2444</v>
      </c>
      <c r="H680" s="14">
        <v>43984</v>
      </c>
      <c r="I680" s="26" t="str">
        <f t="shared" si="32"/>
        <v/>
      </c>
      <c r="J680" s="20"/>
    </row>
    <row r="681" spans="1:10" ht="15" customHeight="1" x14ac:dyDescent="0.25">
      <c r="A681" s="2" t="str">
        <f t="shared" si="33"/>
        <v xml:space="preserve">2020 domestic3 Afghanistan 501 </v>
      </c>
      <c r="B681" s="11">
        <v>2020</v>
      </c>
      <c r="C681" s="11" t="s">
        <v>3065</v>
      </c>
      <c r="E681" s="10" t="s">
        <v>7</v>
      </c>
      <c r="F681" s="13">
        <f t="shared" si="34"/>
        <v>501</v>
      </c>
      <c r="G681" s="19" t="s">
        <v>2444</v>
      </c>
      <c r="H681" s="14">
        <v>43984</v>
      </c>
      <c r="I681" s="26" t="str">
        <f t="shared" si="32"/>
        <v>2020 domestic3  2nd source for event Afghanistan</v>
      </c>
      <c r="J681" s="20" t="s">
        <v>3028</v>
      </c>
    </row>
    <row r="682" spans="1:10" ht="15" customHeight="1" x14ac:dyDescent="0.25">
      <c r="A682" s="2" t="str">
        <f t="shared" si="33"/>
        <v xml:space="preserve">2020 domestic3 Afghanistan 502 </v>
      </c>
      <c r="B682" s="11">
        <v>2020</v>
      </c>
      <c r="C682" s="11" t="s">
        <v>3065</v>
      </c>
      <c r="E682" s="10" t="s">
        <v>7</v>
      </c>
      <c r="F682" s="13">
        <f t="shared" si="34"/>
        <v>502</v>
      </c>
      <c r="G682" s="19" t="s">
        <v>2444</v>
      </c>
      <c r="H682" s="14">
        <v>43985</v>
      </c>
      <c r="I682" s="26" t="str">
        <f t="shared" si="32"/>
        <v/>
      </c>
      <c r="J682" s="20"/>
    </row>
    <row r="683" spans="1:10" ht="15" customHeight="1" x14ac:dyDescent="0.25">
      <c r="A683" s="2" t="str">
        <f t="shared" si="33"/>
        <v xml:space="preserve">2020 domestic3 Afghanistan 503 </v>
      </c>
      <c r="B683" s="11">
        <v>2020</v>
      </c>
      <c r="C683" s="11" t="s">
        <v>3065</v>
      </c>
      <c r="E683" s="10" t="s">
        <v>7</v>
      </c>
      <c r="F683" s="13">
        <f t="shared" si="34"/>
        <v>503</v>
      </c>
      <c r="G683" s="19" t="s">
        <v>2444</v>
      </c>
      <c r="H683" s="14">
        <v>43985</v>
      </c>
      <c r="I683" s="26" t="str">
        <f t="shared" si="32"/>
        <v/>
      </c>
      <c r="J683" s="20"/>
    </row>
    <row r="684" spans="1:10" ht="15" customHeight="1" x14ac:dyDescent="0.25">
      <c r="A684" s="2" t="str">
        <f t="shared" si="33"/>
        <v xml:space="preserve">2020 domestic3 Afghanistan 504 </v>
      </c>
      <c r="B684" s="11">
        <v>2020</v>
      </c>
      <c r="C684" s="11" t="s">
        <v>3065</v>
      </c>
      <c r="E684" s="10" t="s">
        <v>7</v>
      </c>
      <c r="F684" s="13">
        <f t="shared" si="34"/>
        <v>504</v>
      </c>
      <c r="G684" s="19" t="s">
        <v>2444</v>
      </c>
      <c r="H684" s="14">
        <v>43985</v>
      </c>
      <c r="I684" s="26" t="str">
        <f t="shared" si="32"/>
        <v/>
      </c>
      <c r="J684" s="20"/>
    </row>
    <row r="685" spans="1:10" ht="15" customHeight="1" x14ac:dyDescent="0.25">
      <c r="A685" s="2" t="str">
        <f t="shared" si="33"/>
        <v xml:space="preserve">2020 domestic3 Afghanistan 505 </v>
      </c>
      <c r="B685" s="11">
        <v>2020</v>
      </c>
      <c r="C685" s="11" t="s">
        <v>3065</v>
      </c>
      <c r="E685" s="10" t="s">
        <v>7</v>
      </c>
      <c r="F685" s="13">
        <f t="shared" si="34"/>
        <v>505</v>
      </c>
      <c r="G685" s="10" t="s">
        <v>2446</v>
      </c>
      <c r="H685" s="14">
        <v>43985</v>
      </c>
      <c r="I685" s="26" t="str">
        <f t="shared" si="32"/>
        <v/>
      </c>
      <c r="J685" s="20"/>
    </row>
    <row r="686" spans="1:10" ht="15" customHeight="1" x14ac:dyDescent="0.25">
      <c r="A686" s="2" t="str">
        <f t="shared" si="33"/>
        <v xml:space="preserve">2020 domestic3 Afghanistan 506 </v>
      </c>
      <c r="B686" s="11">
        <v>2020</v>
      </c>
      <c r="C686" s="11" t="s">
        <v>3065</v>
      </c>
      <c r="E686" s="10" t="s">
        <v>7</v>
      </c>
      <c r="F686" s="13">
        <f t="shared" si="34"/>
        <v>506</v>
      </c>
      <c r="G686" s="19" t="s">
        <v>2444</v>
      </c>
      <c r="H686" s="14">
        <v>43986</v>
      </c>
      <c r="I686" s="26" t="str">
        <f t="shared" si="32"/>
        <v/>
      </c>
      <c r="J686" s="20"/>
    </row>
    <row r="687" spans="1:10" ht="15" customHeight="1" x14ac:dyDescent="0.25">
      <c r="A687" s="2" t="str">
        <f t="shared" si="33"/>
        <v xml:space="preserve">2020 domestic3 Afghanistan 507 </v>
      </c>
      <c r="B687" s="11">
        <v>2020</v>
      </c>
      <c r="C687" s="11" t="s">
        <v>3065</v>
      </c>
      <c r="E687" s="10" t="s">
        <v>7</v>
      </c>
      <c r="F687" s="13">
        <f t="shared" si="34"/>
        <v>507</v>
      </c>
      <c r="G687" s="10" t="s">
        <v>2447</v>
      </c>
      <c r="H687" s="14">
        <v>43987</v>
      </c>
      <c r="I687" s="26" t="str">
        <f t="shared" si="32"/>
        <v/>
      </c>
      <c r="J687" s="20"/>
    </row>
    <row r="688" spans="1:10" ht="15" customHeight="1" x14ac:dyDescent="0.25">
      <c r="A688" s="2" t="str">
        <f t="shared" si="33"/>
        <v xml:space="preserve">2020 domestic3 Afghanistan 508 </v>
      </c>
      <c r="B688" s="11">
        <v>2020</v>
      </c>
      <c r="C688" s="11" t="s">
        <v>3065</v>
      </c>
      <c r="E688" s="10" t="s">
        <v>7</v>
      </c>
      <c r="F688" s="13">
        <f t="shared" si="34"/>
        <v>508</v>
      </c>
      <c r="G688" s="19" t="s">
        <v>2444</v>
      </c>
      <c r="H688" s="14">
        <v>43987</v>
      </c>
      <c r="I688" s="26" t="str">
        <f t="shared" si="32"/>
        <v/>
      </c>
      <c r="J688" s="20"/>
    </row>
    <row r="689" spans="1:10" ht="15" customHeight="1" x14ac:dyDescent="0.25">
      <c r="A689" s="2" t="str">
        <f t="shared" si="33"/>
        <v xml:space="preserve">2020 domestic3 Afghanistan 509 </v>
      </c>
      <c r="B689" s="11">
        <v>2020</v>
      </c>
      <c r="C689" s="11" t="s">
        <v>3065</v>
      </c>
      <c r="E689" s="10" t="s">
        <v>7</v>
      </c>
      <c r="F689" s="13">
        <f t="shared" si="34"/>
        <v>509</v>
      </c>
      <c r="G689" s="19" t="s">
        <v>2444</v>
      </c>
      <c r="H689" s="14">
        <v>43987</v>
      </c>
      <c r="I689" s="26" t="str">
        <f t="shared" si="32"/>
        <v>2020 domestic3  2nd source for event Afghanistan</v>
      </c>
      <c r="J689" s="20" t="s">
        <v>3029</v>
      </c>
    </row>
    <row r="690" spans="1:10" ht="15" customHeight="1" x14ac:dyDescent="0.25">
      <c r="A690" s="2" t="str">
        <f t="shared" si="33"/>
        <v xml:space="preserve">2020 domestic3 Afghanistan 510 </v>
      </c>
      <c r="B690" s="11">
        <v>2020</v>
      </c>
      <c r="C690" s="11" t="s">
        <v>3065</v>
      </c>
      <c r="E690" s="10" t="s">
        <v>7</v>
      </c>
      <c r="F690" s="13">
        <f t="shared" si="34"/>
        <v>510</v>
      </c>
      <c r="G690" s="19" t="s">
        <v>2444</v>
      </c>
      <c r="H690" s="14">
        <v>43987</v>
      </c>
      <c r="I690" s="26" t="str">
        <f t="shared" si="32"/>
        <v/>
      </c>
      <c r="J690" s="20"/>
    </row>
    <row r="691" spans="1:10" ht="15" customHeight="1" x14ac:dyDescent="0.25">
      <c r="A691" s="2" t="str">
        <f t="shared" si="33"/>
        <v xml:space="preserve">2020 domestic3 Afghanistan 511 </v>
      </c>
      <c r="B691" s="11">
        <v>2020</v>
      </c>
      <c r="C691" s="11" t="s">
        <v>3065</v>
      </c>
      <c r="E691" s="10" t="s">
        <v>7</v>
      </c>
      <c r="F691" s="13">
        <f t="shared" si="34"/>
        <v>511</v>
      </c>
      <c r="G691" s="19" t="s">
        <v>2444</v>
      </c>
      <c r="H691" s="14">
        <v>43988</v>
      </c>
      <c r="I691" s="26" t="str">
        <f t="shared" si="32"/>
        <v/>
      </c>
      <c r="J691" s="20"/>
    </row>
    <row r="692" spans="1:10" ht="15" customHeight="1" x14ac:dyDescent="0.25">
      <c r="A692" s="2" t="str">
        <f t="shared" si="33"/>
        <v xml:space="preserve">2020 domestic3 Afghanistan 512 </v>
      </c>
      <c r="B692" s="11">
        <v>2020</v>
      </c>
      <c r="C692" s="11" t="s">
        <v>3065</v>
      </c>
      <c r="E692" s="10" t="s">
        <v>7</v>
      </c>
      <c r="F692" s="13">
        <f t="shared" si="34"/>
        <v>512</v>
      </c>
      <c r="G692" s="19" t="s">
        <v>2444</v>
      </c>
      <c r="H692" s="14">
        <v>43988</v>
      </c>
      <c r="I692" s="26" t="str">
        <f t="shared" si="32"/>
        <v/>
      </c>
      <c r="J692" s="20"/>
    </row>
    <row r="693" spans="1:10" ht="15" customHeight="1" x14ac:dyDescent="0.25">
      <c r="A693" s="2" t="str">
        <f t="shared" si="33"/>
        <v xml:space="preserve">2020 domestic3 Afghanistan 513 </v>
      </c>
      <c r="B693" s="11">
        <v>2020</v>
      </c>
      <c r="C693" s="11" t="s">
        <v>3065</v>
      </c>
      <c r="E693" s="10" t="s">
        <v>7</v>
      </c>
      <c r="F693" s="13">
        <f t="shared" si="34"/>
        <v>513</v>
      </c>
      <c r="G693" s="19" t="s">
        <v>2444</v>
      </c>
      <c r="H693" s="14">
        <v>43988</v>
      </c>
      <c r="I693" s="26" t="str">
        <f t="shared" si="32"/>
        <v/>
      </c>
      <c r="J693" s="20"/>
    </row>
    <row r="694" spans="1:10" ht="15" customHeight="1" x14ac:dyDescent="0.25">
      <c r="A694" s="2" t="str">
        <f t="shared" si="33"/>
        <v xml:space="preserve">2020 domestic3 Afghanistan 514 </v>
      </c>
      <c r="B694" s="11">
        <v>2020</v>
      </c>
      <c r="C694" s="11" t="s">
        <v>3065</v>
      </c>
      <c r="E694" s="10" t="s">
        <v>7</v>
      </c>
      <c r="F694" s="13">
        <f t="shared" si="34"/>
        <v>514</v>
      </c>
      <c r="G694" s="19" t="s">
        <v>2444</v>
      </c>
      <c r="H694" s="14">
        <v>43988</v>
      </c>
      <c r="I694" s="26" t="str">
        <f t="shared" si="32"/>
        <v/>
      </c>
      <c r="J694" s="20"/>
    </row>
    <row r="695" spans="1:10" ht="15" customHeight="1" x14ac:dyDescent="0.25">
      <c r="A695" s="2" t="str">
        <f t="shared" si="33"/>
        <v xml:space="preserve">2020 domestic3 Afghanistan 515 </v>
      </c>
      <c r="B695" s="11">
        <v>2020</v>
      </c>
      <c r="C695" s="11" t="s">
        <v>3065</v>
      </c>
      <c r="E695" s="10" t="s">
        <v>7</v>
      </c>
      <c r="F695" s="13">
        <f t="shared" si="34"/>
        <v>515</v>
      </c>
      <c r="G695" s="19" t="s">
        <v>2444</v>
      </c>
      <c r="H695" s="14">
        <v>43988</v>
      </c>
      <c r="I695" s="26" t="str">
        <f t="shared" si="32"/>
        <v/>
      </c>
      <c r="J695" s="20"/>
    </row>
    <row r="696" spans="1:10" ht="15" customHeight="1" x14ac:dyDescent="0.25">
      <c r="A696" s="2" t="str">
        <f t="shared" si="33"/>
        <v xml:space="preserve">2020 domestic3 Afghanistan 516 </v>
      </c>
      <c r="B696" s="11">
        <v>2020</v>
      </c>
      <c r="C696" s="11" t="s">
        <v>3065</v>
      </c>
      <c r="E696" s="10" t="s">
        <v>7</v>
      </c>
      <c r="F696" s="13">
        <f t="shared" si="34"/>
        <v>516</v>
      </c>
      <c r="G696" s="19" t="s">
        <v>2444</v>
      </c>
      <c r="H696" s="14">
        <v>43991</v>
      </c>
      <c r="I696" s="26" t="str">
        <f t="shared" si="32"/>
        <v/>
      </c>
      <c r="J696" s="20"/>
    </row>
    <row r="697" spans="1:10" ht="15" customHeight="1" x14ac:dyDescent="0.25">
      <c r="A697" s="2" t="str">
        <f t="shared" si="33"/>
        <v xml:space="preserve">2020 domestic3 Afghanistan 517 </v>
      </c>
      <c r="B697" s="11">
        <v>2020</v>
      </c>
      <c r="C697" s="11" t="s">
        <v>3065</v>
      </c>
      <c r="E697" s="10" t="s">
        <v>7</v>
      </c>
      <c r="F697" s="13">
        <f t="shared" si="34"/>
        <v>517</v>
      </c>
      <c r="G697" s="19" t="s">
        <v>2444</v>
      </c>
      <c r="H697" s="14">
        <v>43991</v>
      </c>
      <c r="I697" s="26" t="str">
        <f t="shared" si="32"/>
        <v/>
      </c>
      <c r="J697" s="20"/>
    </row>
    <row r="698" spans="1:10" ht="15" customHeight="1" x14ac:dyDescent="0.25">
      <c r="A698" s="2" t="str">
        <f t="shared" si="33"/>
        <v xml:space="preserve">2020 domestic3 Afghanistan 518 </v>
      </c>
      <c r="B698" s="11">
        <v>2020</v>
      </c>
      <c r="C698" s="11" t="s">
        <v>3065</v>
      </c>
      <c r="E698" s="10" t="s">
        <v>7</v>
      </c>
      <c r="F698" s="13">
        <f t="shared" si="34"/>
        <v>518</v>
      </c>
      <c r="G698" s="19" t="s">
        <v>2444</v>
      </c>
      <c r="H698" s="14">
        <v>43991</v>
      </c>
      <c r="I698" s="26" t="str">
        <f t="shared" si="32"/>
        <v/>
      </c>
      <c r="J698" s="20"/>
    </row>
    <row r="699" spans="1:10" ht="15" customHeight="1" x14ac:dyDescent="0.25">
      <c r="A699" s="2" t="str">
        <f t="shared" si="33"/>
        <v xml:space="preserve">2020 domestic3 Afghanistan 519 </v>
      </c>
      <c r="B699" s="11">
        <v>2020</v>
      </c>
      <c r="C699" s="11" t="s">
        <v>3065</v>
      </c>
      <c r="E699" s="10" t="s">
        <v>7</v>
      </c>
      <c r="F699" s="13">
        <f t="shared" si="34"/>
        <v>519</v>
      </c>
      <c r="G699" s="19" t="s">
        <v>2444</v>
      </c>
      <c r="H699" s="14">
        <v>43991</v>
      </c>
      <c r="I699" s="26" t="str">
        <f t="shared" si="32"/>
        <v/>
      </c>
      <c r="J699" s="20"/>
    </row>
    <row r="700" spans="1:10" ht="15" customHeight="1" x14ac:dyDescent="0.25">
      <c r="A700" s="2" t="str">
        <f t="shared" si="33"/>
        <v xml:space="preserve">2020 domestic3 Afghanistan 520 </v>
      </c>
      <c r="B700" s="11">
        <v>2020</v>
      </c>
      <c r="C700" s="11" t="s">
        <v>3065</v>
      </c>
      <c r="E700" s="10" t="s">
        <v>7</v>
      </c>
      <c r="F700" s="13">
        <f t="shared" si="34"/>
        <v>520</v>
      </c>
      <c r="G700" s="19" t="s">
        <v>2444</v>
      </c>
      <c r="H700" s="14">
        <v>43992</v>
      </c>
      <c r="I700" s="26" t="str">
        <f t="shared" si="32"/>
        <v/>
      </c>
      <c r="J700" s="20"/>
    </row>
    <row r="701" spans="1:10" ht="15" customHeight="1" x14ac:dyDescent="0.25">
      <c r="A701" s="2" t="str">
        <f t="shared" si="33"/>
        <v xml:space="preserve">2020 domestic3 Afghanistan 521 </v>
      </c>
      <c r="B701" s="11">
        <v>2020</v>
      </c>
      <c r="C701" s="11" t="s">
        <v>3065</v>
      </c>
      <c r="E701" s="10" t="s">
        <v>7</v>
      </c>
      <c r="F701" s="13">
        <f t="shared" si="34"/>
        <v>521</v>
      </c>
      <c r="G701" s="19" t="s">
        <v>2444</v>
      </c>
      <c r="H701" s="14">
        <v>43992</v>
      </c>
      <c r="I701" s="26" t="str">
        <f t="shared" si="32"/>
        <v/>
      </c>
      <c r="J701" s="20"/>
    </row>
    <row r="702" spans="1:10" ht="15" customHeight="1" x14ac:dyDescent="0.25">
      <c r="A702" s="2" t="str">
        <f t="shared" si="33"/>
        <v xml:space="preserve">2020 domestic3 Afghanistan 522 </v>
      </c>
      <c r="B702" s="11">
        <v>2020</v>
      </c>
      <c r="C702" s="11" t="s">
        <v>3065</v>
      </c>
      <c r="E702" s="10" t="s">
        <v>7</v>
      </c>
      <c r="F702" s="13">
        <f t="shared" si="34"/>
        <v>522</v>
      </c>
      <c r="G702" s="19" t="s">
        <v>2444</v>
      </c>
      <c r="H702" s="14">
        <v>43993</v>
      </c>
      <c r="I702" s="26" t="str">
        <f t="shared" si="32"/>
        <v/>
      </c>
      <c r="J702" s="20"/>
    </row>
    <row r="703" spans="1:10" ht="15" customHeight="1" x14ac:dyDescent="0.25">
      <c r="A703" s="2" t="str">
        <f t="shared" si="33"/>
        <v xml:space="preserve">2020 domestic3 Afghanistan 523 </v>
      </c>
      <c r="B703" s="11">
        <v>2020</v>
      </c>
      <c r="C703" s="11" t="s">
        <v>3065</v>
      </c>
      <c r="E703" s="10" t="s">
        <v>7</v>
      </c>
      <c r="F703" s="13">
        <f t="shared" si="34"/>
        <v>523</v>
      </c>
      <c r="G703" s="19" t="s">
        <v>2444</v>
      </c>
      <c r="H703" s="14">
        <v>43993</v>
      </c>
      <c r="I703" s="26" t="str">
        <f t="shared" ref="I703:I766" si="35">+IF(MID(J703,1,4)="http",HYPERLINK(J703,B703&amp;" "&amp;C703&amp;" "&amp;D703&amp;" 2nd source for event "&amp;E703),"")</f>
        <v/>
      </c>
      <c r="J703" s="20"/>
    </row>
    <row r="704" spans="1:10" ht="15" customHeight="1" x14ac:dyDescent="0.25">
      <c r="A704" s="2" t="str">
        <f t="shared" si="33"/>
        <v xml:space="preserve">2020 domestic3 Afghanistan 524 </v>
      </c>
      <c r="B704" s="11">
        <v>2020</v>
      </c>
      <c r="C704" s="11" t="s">
        <v>3065</v>
      </c>
      <c r="E704" s="10" t="s">
        <v>7</v>
      </c>
      <c r="F704" s="13">
        <f t="shared" si="34"/>
        <v>524</v>
      </c>
      <c r="G704" s="19" t="s">
        <v>2444</v>
      </c>
      <c r="H704" s="14">
        <v>43993</v>
      </c>
      <c r="I704" s="26" t="str">
        <f t="shared" si="35"/>
        <v/>
      </c>
      <c r="J704" s="20"/>
    </row>
    <row r="705" spans="1:10" ht="15" customHeight="1" x14ac:dyDescent="0.25">
      <c r="A705" s="2" t="str">
        <f t="shared" si="33"/>
        <v xml:space="preserve">2020 domestic3 Afghanistan 525 </v>
      </c>
      <c r="B705" s="11">
        <v>2020</v>
      </c>
      <c r="C705" s="11" t="s">
        <v>3065</v>
      </c>
      <c r="E705" s="10" t="s">
        <v>7</v>
      </c>
      <c r="F705" s="13">
        <f t="shared" si="34"/>
        <v>525</v>
      </c>
      <c r="G705" s="19" t="s">
        <v>2444</v>
      </c>
      <c r="H705" s="14">
        <v>43993</v>
      </c>
      <c r="I705" s="26" t="str">
        <f t="shared" si="35"/>
        <v/>
      </c>
      <c r="J705" s="20"/>
    </row>
    <row r="706" spans="1:10" ht="15" customHeight="1" x14ac:dyDescent="0.25">
      <c r="A706" s="2" t="str">
        <f t="shared" ref="A706:A769" si="36">+HYPERLINK(G706,B706&amp;" "&amp;C706&amp;" "&amp;E706&amp;" "&amp;F706&amp;" "&amp;D706)</f>
        <v xml:space="preserve">2020 domestic3 Afghanistan 526 </v>
      </c>
      <c r="B706" s="11">
        <v>2020</v>
      </c>
      <c r="C706" s="11" t="s">
        <v>3065</v>
      </c>
      <c r="E706" s="10" t="s">
        <v>7</v>
      </c>
      <c r="F706" s="13">
        <f t="shared" ref="F706:F769" si="37">IF(E706=E705,F705+1,1)</f>
        <v>526</v>
      </c>
      <c r="G706" s="19" t="s">
        <v>2444</v>
      </c>
      <c r="H706" s="14">
        <v>43993</v>
      </c>
      <c r="I706" s="26" t="str">
        <f t="shared" si="35"/>
        <v/>
      </c>
      <c r="J706" s="20"/>
    </row>
    <row r="707" spans="1:10" ht="15" customHeight="1" x14ac:dyDescent="0.25">
      <c r="A707" s="2" t="str">
        <f t="shared" si="36"/>
        <v xml:space="preserve">2020 domestic3 Afghanistan 527 </v>
      </c>
      <c r="B707" s="11">
        <v>2020</v>
      </c>
      <c r="C707" s="11" t="s">
        <v>3065</v>
      </c>
      <c r="E707" s="10" t="s">
        <v>7</v>
      </c>
      <c r="F707" s="13">
        <f t="shared" si="37"/>
        <v>527</v>
      </c>
      <c r="G707" s="19" t="s">
        <v>2444</v>
      </c>
      <c r="H707" s="14">
        <v>43994</v>
      </c>
      <c r="I707" s="26" t="str">
        <f t="shared" si="35"/>
        <v/>
      </c>
      <c r="J707" s="20"/>
    </row>
    <row r="708" spans="1:10" ht="15" customHeight="1" x14ac:dyDescent="0.25">
      <c r="A708" s="2" t="str">
        <f t="shared" si="36"/>
        <v xml:space="preserve">2020 domestic3 Afghanistan 528 </v>
      </c>
      <c r="B708" s="11">
        <v>2020</v>
      </c>
      <c r="C708" s="11" t="s">
        <v>3065</v>
      </c>
      <c r="E708" s="10" t="s">
        <v>7</v>
      </c>
      <c r="F708" s="13">
        <f t="shared" si="37"/>
        <v>528</v>
      </c>
      <c r="G708" s="19" t="s">
        <v>2444</v>
      </c>
      <c r="H708" s="14">
        <v>43994</v>
      </c>
      <c r="I708" s="26" t="str">
        <f t="shared" si="35"/>
        <v/>
      </c>
      <c r="J708" s="20"/>
    </row>
    <row r="709" spans="1:10" ht="15" customHeight="1" x14ac:dyDescent="0.25">
      <c r="A709" s="2" t="str">
        <f t="shared" si="36"/>
        <v xml:space="preserve">2020 domestic3 Afghanistan 529 </v>
      </c>
      <c r="B709" s="11">
        <v>2020</v>
      </c>
      <c r="C709" s="11" t="s">
        <v>3065</v>
      </c>
      <c r="E709" s="10" t="s">
        <v>7</v>
      </c>
      <c r="F709" s="13">
        <f t="shared" si="37"/>
        <v>529</v>
      </c>
      <c r="G709" s="19" t="s">
        <v>2444</v>
      </c>
      <c r="H709" s="14">
        <v>43994</v>
      </c>
      <c r="I709" s="26" t="str">
        <f t="shared" si="35"/>
        <v/>
      </c>
      <c r="J709" s="20"/>
    </row>
    <row r="710" spans="1:10" ht="15" customHeight="1" x14ac:dyDescent="0.25">
      <c r="A710" s="2" t="str">
        <f t="shared" si="36"/>
        <v xml:space="preserve">2020 domestic3 Afghanistan 530 </v>
      </c>
      <c r="B710" s="11">
        <v>2020</v>
      </c>
      <c r="C710" s="11" t="s">
        <v>3065</v>
      </c>
      <c r="E710" s="10" t="s">
        <v>7</v>
      </c>
      <c r="F710" s="13">
        <f t="shared" si="37"/>
        <v>530</v>
      </c>
      <c r="G710" s="19" t="s">
        <v>2444</v>
      </c>
      <c r="H710" s="14">
        <v>43994</v>
      </c>
      <c r="I710" s="26" t="str">
        <f t="shared" si="35"/>
        <v/>
      </c>
      <c r="J710" s="20"/>
    </row>
    <row r="711" spans="1:10" ht="15" customHeight="1" x14ac:dyDescent="0.25">
      <c r="A711" s="2" t="str">
        <f t="shared" si="36"/>
        <v xml:space="preserve">2020 domestic3 Afghanistan 531 </v>
      </c>
      <c r="B711" s="11">
        <v>2020</v>
      </c>
      <c r="C711" s="11" t="s">
        <v>3065</v>
      </c>
      <c r="E711" s="10" t="s">
        <v>7</v>
      </c>
      <c r="F711" s="13">
        <f t="shared" si="37"/>
        <v>531</v>
      </c>
      <c r="G711" s="19" t="s">
        <v>2444</v>
      </c>
      <c r="H711" s="14">
        <v>43994</v>
      </c>
      <c r="I711" s="26" t="str">
        <f t="shared" si="35"/>
        <v/>
      </c>
      <c r="J711" s="20"/>
    </row>
    <row r="712" spans="1:10" ht="15" customHeight="1" x14ac:dyDescent="0.25">
      <c r="A712" s="2" t="str">
        <f t="shared" si="36"/>
        <v xml:space="preserve">2020 domestic3 Afghanistan 532 </v>
      </c>
      <c r="B712" s="11">
        <v>2020</v>
      </c>
      <c r="C712" s="11" t="s">
        <v>3065</v>
      </c>
      <c r="E712" s="10" t="s">
        <v>7</v>
      </c>
      <c r="F712" s="13">
        <f t="shared" si="37"/>
        <v>532</v>
      </c>
      <c r="G712" s="19" t="s">
        <v>2444</v>
      </c>
      <c r="H712" s="14">
        <v>43994</v>
      </c>
      <c r="I712" s="26" t="str">
        <f t="shared" si="35"/>
        <v>2020 domestic3  2nd source for event Afghanistan</v>
      </c>
      <c r="J712" s="20" t="s">
        <v>3071</v>
      </c>
    </row>
    <row r="713" spans="1:10" ht="15" customHeight="1" x14ac:dyDescent="0.25">
      <c r="A713" s="2" t="str">
        <f t="shared" si="36"/>
        <v xml:space="preserve">2020 domestic3 Afghanistan 533 </v>
      </c>
      <c r="B713" s="11">
        <v>2020</v>
      </c>
      <c r="C713" s="11" t="s">
        <v>3065</v>
      </c>
      <c r="E713" s="10" t="s">
        <v>7</v>
      </c>
      <c r="F713" s="13">
        <f t="shared" si="37"/>
        <v>533</v>
      </c>
      <c r="G713" s="19" t="s">
        <v>2444</v>
      </c>
      <c r="H713" s="14">
        <v>43994</v>
      </c>
      <c r="I713" s="26" t="str">
        <f t="shared" si="35"/>
        <v>2020 domestic3  2nd source for event Afghanistan</v>
      </c>
      <c r="J713" s="20" t="s">
        <v>3071</v>
      </c>
    </row>
    <row r="714" spans="1:10" ht="15" customHeight="1" x14ac:dyDescent="0.25">
      <c r="A714" s="2" t="str">
        <f t="shared" si="36"/>
        <v xml:space="preserve">2020 domestic3 Afghanistan 534 </v>
      </c>
      <c r="B714" s="11">
        <v>2020</v>
      </c>
      <c r="C714" s="11" t="s">
        <v>3065</v>
      </c>
      <c r="E714" s="10" t="s">
        <v>7</v>
      </c>
      <c r="F714" s="13">
        <f t="shared" si="37"/>
        <v>534</v>
      </c>
      <c r="G714" s="19" t="s">
        <v>2444</v>
      </c>
      <c r="H714" s="14">
        <v>43995</v>
      </c>
      <c r="I714" s="26" t="str">
        <f t="shared" si="35"/>
        <v/>
      </c>
      <c r="J714" s="20"/>
    </row>
    <row r="715" spans="1:10" ht="15" customHeight="1" x14ac:dyDescent="0.25">
      <c r="A715" s="2" t="str">
        <f t="shared" si="36"/>
        <v xml:space="preserve">2020 domestic3 Afghanistan 535 </v>
      </c>
      <c r="B715" s="11">
        <v>2020</v>
      </c>
      <c r="C715" s="11" t="s">
        <v>3065</v>
      </c>
      <c r="E715" s="10" t="s">
        <v>7</v>
      </c>
      <c r="F715" s="13">
        <f t="shared" si="37"/>
        <v>535</v>
      </c>
      <c r="G715" s="19" t="s">
        <v>2444</v>
      </c>
      <c r="H715" s="14">
        <v>43995</v>
      </c>
      <c r="I715" s="26" t="str">
        <f t="shared" si="35"/>
        <v/>
      </c>
      <c r="J715" s="20"/>
    </row>
    <row r="716" spans="1:10" ht="15" customHeight="1" x14ac:dyDescent="0.25">
      <c r="A716" s="2" t="str">
        <f t="shared" si="36"/>
        <v xml:space="preserve">2020 domestic3 Afghanistan 536 </v>
      </c>
      <c r="B716" s="11">
        <v>2020</v>
      </c>
      <c r="C716" s="11" t="s">
        <v>3065</v>
      </c>
      <c r="E716" s="10" t="s">
        <v>7</v>
      </c>
      <c r="F716" s="13">
        <f t="shared" si="37"/>
        <v>536</v>
      </c>
      <c r="G716" s="19" t="s">
        <v>2444</v>
      </c>
      <c r="H716" s="14">
        <v>43996</v>
      </c>
      <c r="I716" s="26" t="str">
        <f t="shared" si="35"/>
        <v/>
      </c>
      <c r="J716" s="20"/>
    </row>
    <row r="717" spans="1:10" ht="15" customHeight="1" x14ac:dyDescent="0.25">
      <c r="A717" s="2" t="str">
        <f t="shared" si="36"/>
        <v xml:space="preserve">2020 domestic3 Afghanistan 537 </v>
      </c>
      <c r="B717" s="11">
        <v>2020</v>
      </c>
      <c r="C717" s="11" t="s">
        <v>3065</v>
      </c>
      <c r="E717" s="10" t="s">
        <v>7</v>
      </c>
      <c r="F717" s="13">
        <f t="shared" si="37"/>
        <v>537</v>
      </c>
      <c r="G717" s="19" t="s">
        <v>2444</v>
      </c>
      <c r="H717" s="14">
        <v>43996</v>
      </c>
      <c r="I717" s="26" t="str">
        <f t="shared" si="35"/>
        <v/>
      </c>
      <c r="J717" s="20"/>
    </row>
    <row r="718" spans="1:10" ht="15" customHeight="1" x14ac:dyDescent="0.25">
      <c r="A718" s="2" t="str">
        <f t="shared" si="36"/>
        <v xml:space="preserve">2020 domestic3 Afghanistan 538 </v>
      </c>
      <c r="B718" s="11">
        <v>2020</v>
      </c>
      <c r="C718" s="11" t="s">
        <v>3065</v>
      </c>
      <c r="E718" s="10" t="s">
        <v>7</v>
      </c>
      <c r="F718" s="13">
        <f t="shared" si="37"/>
        <v>538</v>
      </c>
      <c r="G718" s="19" t="s">
        <v>2444</v>
      </c>
      <c r="H718" s="14">
        <v>43996</v>
      </c>
      <c r="I718" s="26" t="str">
        <f t="shared" si="35"/>
        <v/>
      </c>
      <c r="J718" s="20"/>
    </row>
    <row r="719" spans="1:10" ht="15" customHeight="1" x14ac:dyDescent="0.25">
      <c r="A719" s="2" t="str">
        <f t="shared" si="36"/>
        <v xml:space="preserve">2020 domestic3 Afghanistan 539 </v>
      </c>
      <c r="B719" s="11">
        <v>2020</v>
      </c>
      <c r="C719" s="11" t="s">
        <v>3065</v>
      </c>
      <c r="E719" s="10" t="s">
        <v>7</v>
      </c>
      <c r="F719" s="13">
        <f t="shared" si="37"/>
        <v>539</v>
      </c>
      <c r="G719" s="19" t="s">
        <v>2444</v>
      </c>
      <c r="H719" s="14">
        <v>43996</v>
      </c>
      <c r="I719" s="26" t="str">
        <f t="shared" si="35"/>
        <v/>
      </c>
      <c r="J719" s="20"/>
    </row>
    <row r="720" spans="1:10" ht="15" customHeight="1" x14ac:dyDescent="0.25">
      <c r="A720" s="2" t="str">
        <f t="shared" si="36"/>
        <v xml:space="preserve">2020 domestic3 Afghanistan 540 </v>
      </c>
      <c r="B720" s="11">
        <v>2020</v>
      </c>
      <c r="C720" s="11" t="s">
        <v>3065</v>
      </c>
      <c r="E720" s="10" t="s">
        <v>7</v>
      </c>
      <c r="F720" s="13">
        <f t="shared" si="37"/>
        <v>540</v>
      </c>
      <c r="G720" s="19" t="s">
        <v>2444</v>
      </c>
      <c r="H720" s="14">
        <v>43996</v>
      </c>
      <c r="I720" s="26" t="str">
        <f t="shared" si="35"/>
        <v/>
      </c>
      <c r="J720" s="20"/>
    </row>
    <row r="721" spans="1:10" ht="15" customHeight="1" x14ac:dyDescent="0.25">
      <c r="A721" s="2" t="str">
        <f t="shared" si="36"/>
        <v xml:space="preserve">2020 domestic3 Afghanistan 541 </v>
      </c>
      <c r="B721" s="11">
        <v>2020</v>
      </c>
      <c r="C721" s="11" t="s">
        <v>3065</v>
      </c>
      <c r="E721" s="10" t="s">
        <v>7</v>
      </c>
      <c r="F721" s="13">
        <f t="shared" si="37"/>
        <v>541</v>
      </c>
      <c r="G721" s="19" t="s">
        <v>2444</v>
      </c>
      <c r="H721" s="14">
        <v>43996</v>
      </c>
      <c r="I721" s="26" t="str">
        <f t="shared" si="35"/>
        <v/>
      </c>
      <c r="J721" s="20"/>
    </row>
    <row r="722" spans="1:10" ht="15" customHeight="1" x14ac:dyDescent="0.25">
      <c r="A722" s="2" t="str">
        <f t="shared" si="36"/>
        <v xml:space="preserve">2020 domestic3 Afghanistan 542 </v>
      </c>
      <c r="B722" s="11">
        <v>2020</v>
      </c>
      <c r="C722" s="11" t="s">
        <v>3065</v>
      </c>
      <c r="E722" s="10" t="s">
        <v>7</v>
      </c>
      <c r="F722" s="13">
        <f t="shared" si="37"/>
        <v>542</v>
      </c>
      <c r="G722" s="19" t="s">
        <v>2444</v>
      </c>
      <c r="H722" s="14">
        <v>43996</v>
      </c>
      <c r="I722" s="26" t="str">
        <f t="shared" si="35"/>
        <v/>
      </c>
      <c r="J722" s="20"/>
    </row>
    <row r="723" spans="1:10" ht="15" customHeight="1" x14ac:dyDescent="0.25">
      <c r="A723" s="2" t="str">
        <f t="shared" si="36"/>
        <v xml:space="preserve">2020 domestic3 Afghanistan 543 </v>
      </c>
      <c r="B723" s="11">
        <v>2020</v>
      </c>
      <c r="C723" s="11" t="s">
        <v>3065</v>
      </c>
      <c r="E723" s="10" t="s">
        <v>7</v>
      </c>
      <c r="F723" s="13">
        <f t="shared" si="37"/>
        <v>543</v>
      </c>
      <c r="G723" s="19" t="s">
        <v>2444</v>
      </c>
      <c r="H723" s="14">
        <v>43996</v>
      </c>
      <c r="I723" s="26" t="str">
        <f t="shared" si="35"/>
        <v/>
      </c>
      <c r="J723" s="20"/>
    </row>
    <row r="724" spans="1:10" ht="15" customHeight="1" x14ac:dyDescent="0.25">
      <c r="A724" s="2" t="str">
        <f t="shared" si="36"/>
        <v xml:space="preserve">2020 domestic3 Afghanistan 544 </v>
      </c>
      <c r="B724" s="11">
        <v>2020</v>
      </c>
      <c r="C724" s="11" t="s">
        <v>3065</v>
      </c>
      <c r="E724" s="10" t="s">
        <v>7</v>
      </c>
      <c r="F724" s="13">
        <f t="shared" si="37"/>
        <v>544</v>
      </c>
      <c r="G724" s="19" t="s">
        <v>2444</v>
      </c>
      <c r="H724" s="14">
        <v>43996</v>
      </c>
      <c r="I724" s="26" t="str">
        <f t="shared" si="35"/>
        <v/>
      </c>
      <c r="J724" s="20"/>
    </row>
    <row r="725" spans="1:10" ht="15" customHeight="1" x14ac:dyDescent="0.25">
      <c r="A725" s="2" t="str">
        <f t="shared" si="36"/>
        <v xml:space="preserve">2020 domestic3 Afghanistan 545 </v>
      </c>
      <c r="B725" s="11">
        <v>2020</v>
      </c>
      <c r="C725" s="11" t="s">
        <v>3065</v>
      </c>
      <c r="E725" s="10" t="s">
        <v>7</v>
      </c>
      <c r="F725" s="13">
        <f t="shared" si="37"/>
        <v>545</v>
      </c>
      <c r="G725" s="19" t="s">
        <v>2444</v>
      </c>
      <c r="H725" s="14">
        <v>43997</v>
      </c>
      <c r="I725" s="26" t="str">
        <f t="shared" si="35"/>
        <v/>
      </c>
      <c r="J725" s="20"/>
    </row>
    <row r="726" spans="1:10" ht="15" customHeight="1" x14ac:dyDescent="0.25">
      <c r="A726" s="2" t="str">
        <f t="shared" si="36"/>
        <v xml:space="preserve">2020 domestic3 Afghanistan 546 </v>
      </c>
      <c r="B726" s="11">
        <v>2020</v>
      </c>
      <c r="C726" s="11" t="s">
        <v>3065</v>
      </c>
      <c r="E726" s="10" t="s">
        <v>7</v>
      </c>
      <c r="F726" s="13">
        <f t="shared" si="37"/>
        <v>546</v>
      </c>
      <c r="G726" s="19" t="s">
        <v>2444</v>
      </c>
      <c r="H726" s="14">
        <v>43997</v>
      </c>
      <c r="I726" s="26" t="str">
        <f t="shared" si="35"/>
        <v/>
      </c>
      <c r="J726" s="20"/>
    </row>
    <row r="727" spans="1:10" ht="15" customHeight="1" x14ac:dyDescent="0.25">
      <c r="A727" s="2" t="str">
        <f t="shared" si="36"/>
        <v xml:space="preserve">2020 domestic3 Afghanistan 547 </v>
      </c>
      <c r="B727" s="11">
        <v>2020</v>
      </c>
      <c r="C727" s="11" t="s">
        <v>3065</v>
      </c>
      <c r="E727" s="10" t="s">
        <v>7</v>
      </c>
      <c r="F727" s="13">
        <f t="shared" si="37"/>
        <v>547</v>
      </c>
      <c r="G727" s="19" t="s">
        <v>2444</v>
      </c>
      <c r="H727" s="14">
        <v>43997</v>
      </c>
      <c r="I727" s="26" t="str">
        <f t="shared" si="35"/>
        <v/>
      </c>
      <c r="J727" s="20"/>
    </row>
    <row r="728" spans="1:10" ht="15" customHeight="1" x14ac:dyDescent="0.25">
      <c r="A728" s="2" t="str">
        <f t="shared" si="36"/>
        <v xml:space="preserve">2020 domestic3 Afghanistan 548 </v>
      </c>
      <c r="B728" s="11">
        <v>2020</v>
      </c>
      <c r="C728" s="11" t="s">
        <v>3065</v>
      </c>
      <c r="E728" s="10" t="s">
        <v>7</v>
      </c>
      <c r="F728" s="13">
        <f t="shared" si="37"/>
        <v>548</v>
      </c>
      <c r="G728" s="19" t="s">
        <v>2444</v>
      </c>
      <c r="H728" s="14">
        <v>43997</v>
      </c>
      <c r="I728" s="26" t="str">
        <f t="shared" si="35"/>
        <v/>
      </c>
      <c r="J728" s="20"/>
    </row>
    <row r="729" spans="1:10" ht="15" customHeight="1" x14ac:dyDescent="0.25">
      <c r="A729" s="2" t="str">
        <f t="shared" si="36"/>
        <v xml:space="preserve">2020 domestic3 Afghanistan 549 </v>
      </c>
      <c r="B729" s="11">
        <v>2020</v>
      </c>
      <c r="C729" s="11" t="s">
        <v>3065</v>
      </c>
      <c r="E729" s="10" t="s">
        <v>7</v>
      </c>
      <c r="F729" s="13">
        <f t="shared" si="37"/>
        <v>549</v>
      </c>
      <c r="G729" s="19" t="s">
        <v>2444</v>
      </c>
      <c r="H729" s="14">
        <v>43997</v>
      </c>
      <c r="I729" s="26" t="str">
        <f t="shared" si="35"/>
        <v/>
      </c>
      <c r="J729" s="20"/>
    </row>
    <row r="730" spans="1:10" ht="15" customHeight="1" x14ac:dyDescent="0.25">
      <c r="A730" s="2" t="str">
        <f t="shared" si="36"/>
        <v xml:space="preserve">2020 domestic3 Afghanistan 550 </v>
      </c>
      <c r="B730" s="11">
        <v>2020</v>
      </c>
      <c r="C730" s="11" t="s">
        <v>3065</v>
      </c>
      <c r="E730" s="10" t="s">
        <v>7</v>
      </c>
      <c r="F730" s="13">
        <f t="shared" si="37"/>
        <v>550</v>
      </c>
      <c r="G730" s="19" t="s">
        <v>2444</v>
      </c>
      <c r="H730" s="14">
        <v>43997</v>
      </c>
      <c r="I730" s="26" t="str">
        <f t="shared" si="35"/>
        <v/>
      </c>
      <c r="J730" s="20"/>
    </row>
    <row r="731" spans="1:10" ht="15" customHeight="1" x14ac:dyDescent="0.25">
      <c r="A731" s="2" t="str">
        <f t="shared" si="36"/>
        <v xml:space="preserve">2020 domestic3 Afghanistan 551 </v>
      </c>
      <c r="B731" s="11">
        <v>2020</v>
      </c>
      <c r="C731" s="11" t="s">
        <v>3065</v>
      </c>
      <c r="E731" s="10" t="s">
        <v>7</v>
      </c>
      <c r="F731" s="13">
        <f t="shared" si="37"/>
        <v>551</v>
      </c>
      <c r="G731" s="19" t="s">
        <v>2444</v>
      </c>
      <c r="H731" s="14">
        <v>43997</v>
      </c>
      <c r="I731" s="26" t="str">
        <f t="shared" si="35"/>
        <v/>
      </c>
      <c r="J731" s="20"/>
    </row>
    <row r="732" spans="1:10" ht="15" customHeight="1" x14ac:dyDescent="0.25">
      <c r="A732" s="2" t="str">
        <f t="shared" si="36"/>
        <v xml:space="preserve">2020 domestic3 Afghanistan 552 </v>
      </c>
      <c r="B732" s="11">
        <v>2020</v>
      </c>
      <c r="C732" s="11" t="s">
        <v>3065</v>
      </c>
      <c r="E732" s="10" t="s">
        <v>7</v>
      </c>
      <c r="F732" s="13">
        <f t="shared" si="37"/>
        <v>552</v>
      </c>
      <c r="G732" s="19" t="s">
        <v>2444</v>
      </c>
      <c r="H732" s="14">
        <v>43997</v>
      </c>
      <c r="I732" s="26" t="str">
        <f t="shared" si="35"/>
        <v/>
      </c>
      <c r="J732" s="20"/>
    </row>
    <row r="733" spans="1:10" ht="15" customHeight="1" x14ac:dyDescent="0.25">
      <c r="A733" s="2" t="str">
        <f t="shared" si="36"/>
        <v xml:space="preserve">2020 domestic3 Afghanistan 553 </v>
      </c>
      <c r="B733" s="11">
        <v>2020</v>
      </c>
      <c r="C733" s="11" t="s">
        <v>3065</v>
      </c>
      <c r="E733" s="10" t="s">
        <v>7</v>
      </c>
      <c r="F733" s="13">
        <f t="shared" si="37"/>
        <v>553</v>
      </c>
      <c r="G733" s="19" t="s">
        <v>2444</v>
      </c>
      <c r="H733" s="14">
        <v>43997</v>
      </c>
      <c r="I733" s="26" t="str">
        <f t="shared" si="35"/>
        <v/>
      </c>
      <c r="J733" s="20"/>
    </row>
    <row r="734" spans="1:10" ht="15" customHeight="1" x14ac:dyDescent="0.25">
      <c r="A734" s="2" t="str">
        <f t="shared" si="36"/>
        <v xml:space="preserve">2020 domestic3 Afghanistan 554 </v>
      </c>
      <c r="B734" s="11">
        <v>2020</v>
      </c>
      <c r="C734" s="11" t="s">
        <v>3065</v>
      </c>
      <c r="E734" s="10" t="s">
        <v>7</v>
      </c>
      <c r="F734" s="13">
        <f t="shared" si="37"/>
        <v>554</v>
      </c>
      <c r="G734" s="19" t="s">
        <v>2444</v>
      </c>
      <c r="H734" s="14">
        <v>43998</v>
      </c>
      <c r="I734" s="26" t="str">
        <f t="shared" si="35"/>
        <v/>
      </c>
      <c r="J734" s="20"/>
    </row>
    <row r="735" spans="1:10" ht="15" customHeight="1" x14ac:dyDescent="0.25">
      <c r="A735" s="2" t="str">
        <f t="shared" si="36"/>
        <v xml:space="preserve">2020 domestic3 Afghanistan 555 </v>
      </c>
      <c r="B735" s="11">
        <v>2020</v>
      </c>
      <c r="C735" s="11" t="s">
        <v>3065</v>
      </c>
      <c r="E735" s="10" t="s">
        <v>7</v>
      </c>
      <c r="F735" s="13">
        <f t="shared" si="37"/>
        <v>555</v>
      </c>
      <c r="G735" s="19" t="s">
        <v>2444</v>
      </c>
      <c r="H735" s="14">
        <v>43999</v>
      </c>
      <c r="I735" s="26" t="str">
        <f t="shared" si="35"/>
        <v/>
      </c>
      <c r="J735" s="20"/>
    </row>
    <row r="736" spans="1:10" ht="15" customHeight="1" x14ac:dyDescent="0.25">
      <c r="A736" s="2" t="str">
        <f t="shared" si="36"/>
        <v xml:space="preserve">2020 domestic3 Afghanistan 556 </v>
      </c>
      <c r="B736" s="11">
        <v>2020</v>
      </c>
      <c r="C736" s="11" t="s">
        <v>3065</v>
      </c>
      <c r="E736" s="10" t="s">
        <v>7</v>
      </c>
      <c r="F736" s="13">
        <f t="shared" si="37"/>
        <v>556</v>
      </c>
      <c r="G736" s="19" t="s">
        <v>2444</v>
      </c>
      <c r="H736" s="14">
        <v>43999</v>
      </c>
      <c r="I736" s="26" t="str">
        <f t="shared" si="35"/>
        <v/>
      </c>
      <c r="J736" s="20"/>
    </row>
    <row r="737" spans="1:10" ht="15" customHeight="1" x14ac:dyDescent="0.25">
      <c r="A737" s="2" t="str">
        <f t="shared" si="36"/>
        <v xml:space="preserve">2020 domestic3 Afghanistan 557 </v>
      </c>
      <c r="B737" s="11">
        <v>2020</v>
      </c>
      <c r="C737" s="11" t="s">
        <v>3065</v>
      </c>
      <c r="E737" s="10" t="s">
        <v>7</v>
      </c>
      <c r="F737" s="13">
        <f t="shared" si="37"/>
        <v>557</v>
      </c>
      <c r="G737" s="19" t="s">
        <v>2444</v>
      </c>
      <c r="H737" s="14">
        <v>43999</v>
      </c>
      <c r="I737" s="26" t="str">
        <f t="shared" si="35"/>
        <v/>
      </c>
      <c r="J737" s="20"/>
    </row>
    <row r="738" spans="1:10" ht="15" customHeight="1" x14ac:dyDescent="0.25">
      <c r="A738" s="2" t="str">
        <f t="shared" si="36"/>
        <v xml:space="preserve">2020 domestic3 Afghanistan 558 </v>
      </c>
      <c r="B738" s="11">
        <v>2020</v>
      </c>
      <c r="C738" s="11" t="s">
        <v>3065</v>
      </c>
      <c r="E738" s="10" t="s">
        <v>7</v>
      </c>
      <c r="F738" s="13">
        <f t="shared" si="37"/>
        <v>558</v>
      </c>
      <c r="G738" s="19" t="s">
        <v>2444</v>
      </c>
      <c r="H738" s="14">
        <v>43999</v>
      </c>
      <c r="I738" s="26" t="str">
        <f t="shared" si="35"/>
        <v/>
      </c>
      <c r="J738" s="20"/>
    </row>
    <row r="739" spans="1:10" ht="15" customHeight="1" x14ac:dyDescent="0.25">
      <c r="A739" s="2" t="str">
        <f t="shared" si="36"/>
        <v xml:space="preserve">2020 domestic3 Afghanistan 559 </v>
      </c>
      <c r="B739" s="11">
        <v>2020</v>
      </c>
      <c r="C739" s="11" t="s">
        <v>3065</v>
      </c>
      <c r="E739" s="10" t="s">
        <v>7</v>
      </c>
      <c r="F739" s="13">
        <f t="shared" si="37"/>
        <v>559</v>
      </c>
      <c r="G739" s="19" t="s">
        <v>2444</v>
      </c>
      <c r="H739" s="14">
        <v>43999</v>
      </c>
      <c r="I739" s="26" t="str">
        <f t="shared" si="35"/>
        <v/>
      </c>
      <c r="J739" s="20"/>
    </row>
    <row r="740" spans="1:10" ht="15" customHeight="1" x14ac:dyDescent="0.25">
      <c r="A740" s="2" t="str">
        <f t="shared" si="36"/>
        <v xml:space="preserve">2020 domestic3 Afghanistan 560 </v>
      </c>
      <c r="B740" s="11">
        <v>2020</v>
      </c>
      <c r="C740" s="11" t="s">
        <v>3065</v>
      </c>
      <c r="E740" s="10" t="s">
        <v>7</v>
      </c>
      <c r="F740" s="13">
        <f t="shared" si="37"/>
        <v>560</v>
      </c>
      <c r="G740" s="19" t="s">
        <v>2444</v>
      </c>
      <c r="H740" s="14">
        <v>43999</v>
      </c>
      <c r="I740" s="26" t="str">
        <f t="shared" si="35"/>
        <v/>
      </c>
      <c r="J740" s="20"/>
    </row>
    <row r="741" spans="1:10" ht="15" customHeight="1" x14ac:dyDescent="0.25">
      <c r="A741" s="2" t="str">
        <f t="shared" si="36"/>
        <v xml:space="preserve">2020 domestic3 Afghanistan 561 </v>
      </c>
      <c r="B741" s="11">
        <v>2020</v>
      </c>
      <c r="C741" s="11" t="s">
        <v>3065</v>
      </c>
      <c r="E741" s="10" t="s">
        <v>7</v>
      </c>
      <c r="F741" s="13">
        <f t="shared" si="37"/>
        <v>561</v>
      </c>
      <c r="G741" s="19" t="s">
        <v>2444</v>
      </c>
      <c r="H741" s="14">
        <v>43999</v>
      </c>
      <c r="I741" s="26" t="str">
        <f t="shared" si="35"/>
        <v/>
      </c>
      <c r="J741" s="20"/>
    </row>
    <row r="742" spans="1:10" ht="15" customHeight="1" x14ac:dyDescent="0.25">
      <c r="A742" s="2" t="str">
        <f t="shared" si="36"/>
        <v xml:space="preserve">2020 domestic3 Afghanistan 562 </v>
      </c>
      <c r="B742" s="11">
        <v>2020</v>
      </c>
      <c r="C742" s="11" t="s">
        <v>3065</v>
      </c>
      <c r="E742" s="10" t="s">
        <v>7</v>
      </c>
      <c r="F742" s="13">
        <f t="shared" si="37"/>
        <v>562</v>
      </c>
      <c r="G742" s="19" t="s">
        <v>2444</v>
      </c>
      <c r="H742" s="14">
        <v>43999</v>
      </c>
      <c r="I742" s="26" t="str">
        <f t="shared" si="35"/>
        <v>2020 domestic3  2nd source for event Afghanistan</v>
      </c>
      <c r="J742" s="20" t="s">
        <v>3072</v>
      </c>
    </row>
    <row r="743" spans="1:10" ht="15" customHeight="1" x14ac:dyDescent="0.25">
      <c r="A743" s="2" t="str">
        <f t="shared" si="36"/>
        <v xml:space="preserve">2020 domestic3 Afghanistan 563 </v>
      </c>
      <c r="B743" s="11">
        <v>2020</v>
      </c>
      <c r="C743" s="11" t="s">
        <v>3065</v>
      </c>
      <c r="E743" s="10" t="s">
        <v>7</v>
      </c>
      <c r="F743" s="13">
        <f t="shared" si="37"/>
        <v>563</v>
      </c>
      <c r="G743" s="19" t="s">
        <v>2444</v>
      </c>
      <c r="H743" s="14">
        <v>44000</v>
      </c>
      <c r="I743" s="26" t="str">
        <f t="shared" si="35"/>
        <v/>
      </c>
      <c r="J743" s="20"/>
    </row>
    <row r="744" spans="1:10" ht="15" customHeight="1" x14ac:dyDescent="0.25">
      <c r="A744" s="2" t="str">
        <f t="shared" si="36"/>
        <v xml:space="preserve">2020 domestic3 Afghanistan 564 </v>
      </c>
      <c r="B744" s="11">
        <v>2020</v>
      </c>
      <c r="C744" s="11" t="s">
        <v>3065</v>
      </c>
      <c r="E744" s="10" t="s">
        <v>7</v>
      </c>
      <c r="F744" s="13">
        <f t="shared" si="37"/>
        <v>564</v>
      </c>
      <c r="G744" s="19" t="s">
        <v>2444</v>
      </c>
      <c r="H744" s="14">
        <v>44000</v>
      </c>
      <c r="I744" s="26" t="str">
        <f t="shared" si="35"/>
        <v>2020 domestic3  2nd source for event Afghanistan</v>
      </c>
      <c r="J744" s="5" t="s">
        <v>3073</v>
      </c>
    </row>
    <row r="745" spans="1:10" ht="15" customHeight="1" x14ac:dyDescent="0.25">
      <c r="A745" s="2" t="str">
        <f t="shared" si="36"/>
        <v xml:space="preserve">2020 domestic3 Afghanistan 565 </v>
      </c>
      <c r="B745" s="11">
        <v>2020</v>
      </c>
      <c r="C745" s="11" t="s">
        <v>3065</v>
      </c>
      <c r="E745" s="10" t="s">
        <v>7</v>
      </c>
      <c r="F745" s="13">
        <f t="shared" si="37"/>
        <v>565</v>
      </c>
      <c r="G745" s="19" t="s">
        <v>2444</v>
      </c>
      <c r="H745" s="14">
        <v>44001</v>
      </c>
      <c r="I745" s="26" t="str">
        <f t="shared" si="35"/>
        <v/>
      </c>
      <c r="J745" s="20"/>
    </row>
    <row r="746" spans="1:10" ht="15" customHeight="1" x14ac:dyDescent="0.25">
      <c r="A746" s="2" t="str">
        <f t="shared" si="36"/>
        <v xml:space="preserve">2020 domestic3 Afghanistan 566 </v>
      </c>
      <c r="B746" s="11">
        <v>2020</v>
      </c>
      <c r="C746" s="11" t="s">
        <v>3065</v>
      </c>
      <c r="E746" s="10" t="s">
        <v>7</v>
      </c>
      <c r="F746" s="13">
        <f t="shared" si="37"/>
        <v>566</v>
      </c>
      <c r="G746" s="19" t="s">
        <v>2444</v>
      </c>
      <c r="H746" s="14">
        <v>44001</v>
      </c>
      <c r="I746" s="26" t="str">
        <f t="shared" si="35"/>
        <v/>
      </c>
      <c r="J746" s="20"/>
    </row>
    <row r="747" spans="1:10" ht="15" customHeight="1" x14ac:dyDescent="0.25">
      <c r="A747" s="2" t="str">
        <f t="shared" si="36"/>
        <v xml:space="preserve">2020 domestic3 Afghanistan 567 </v>
      </c>
      <c r="B747" s="11">
        <v>2020</v>
      </c>
      <c r="C747" s="11" t="s">
        <v>3065</v>
      </c>
      <c r="E747" s="10" t="s">
        <v>7</v>
      </c>
      <c r="F747" s="13">
        <f t="shared" si="37"/>
        <v>567</v>
      </c>
      <c r="G747" s="19" t="s">
        <v>2444</v>
      </c>
      <c r="H747" s="14">
        <v>44001</v>
      </c>
      <c r="I747" s="26" t="str">
        <f t="shared" si="35"/>
        <v/>
      </c>
      <c r="J747" s="20"/>
    </row>
    <row r="748" spans="1:10" ht="15" customHeight="1" x14ac:dyDescent="0.25">
      <c r="A748" s="2" t="str">
        <f t="shared" si="36"/>
        <v xml:space="preserve">2020 domestic3 Afghanistan 568 </v>
      </c>
      <c r="B748" s="11">
        <v>2020</v>
      </c>
      <c r="C748" s="11" t="s">
        <v>3065</v>
      </c>
      <c r="E748" s="10" t="s">
        <v>7</v>
      </c>
      <c r="F748" s="13">
        <f t="shared" si="37"/>
        <v>568</v>
      </c>
      <c r="G748" s="19" t="s">
        <v>2444</v>
      </c>
      <c r="H748" s="14">
        <v>44001</v>
      </c>
      <c r="I748" s="26" t="str">
        <f t="shared" si="35"/>
        <v/>
      </c>
      <c r="J748" s="20"/>
    </row>
    <row r="749" spans="1:10" ht="15" customHeight="1" x14ac:dyDescent="0.25">
      <c r="A749" s="2" t="str">
        <f t="shared" si="36"/>
        <v xml:space="preserve">2020 domestic3 Afghanistan 569 </v>
      </c>
      <c r="B749" s="11">
        <v>2020</v>
      </c>
      <c r="C749" s="11" t="s">
        <v>3065</v>
      </c>
      <c r="E749" s="10" t="s">
        <v>7</v>
      </c>
      <c r="F749" s="13">
        <f t="shared" si="37"/>
        <v>569</v>
      </c>
      <c r="G749" s="19" t="s">
        <v>2444</v>
      </c>
      <c r="H749" s="14">
        <v>44001</v>
      </c>
      <c r="I749" s="26" t="str">
        <f t="shared" si="35"/>
        <v/>
      </c>
      <c r="J749" s="20"/>
    </row>
    <row r="750" spans="1:10" ht="15" customHeight="1" x14ac:dyDescent="0.25">
      <c r="A750" s="2" t="str">
        <f t="shared" si="36"/>
        <v xml:space="preserve">2020 domestic3 Afghanistan 570 </v>
      </c>
      <c r="B750" s="11">
        <v>2020</v>
      </c>
      <c r="C750" s="11" t="s">
        <v>3065</v>
      </c>
      <c r="E750" s="10" t="s">
        <v>7</v>
      </c>
      <c r="F750" s="13">
        <f t="shared" si="37"/>
        <v>570</v>
      </c>
      <c r="G750" s="19" t="s">
        <v>2444</v>
      </c>
      <c r="H750" s="14">
        <v>44002</v>
      </c>
      <c r="I750" s="26" t="str">
        <f t="shared" si="35"/>
        <v/>
      </c>
      <c r="J750" s="20"/>
    </row>
    <row r="751" spans="1:10" ht="15" customHeight="1" x14ac:dyDescent="0.25">
      <c r="A751" s="2" t="str">
        <f t="shared" si="36"/>
        <v xml:space="preserve">2020 domestic3 Afghanistan 571 </v>
      </c>
      <c r="B751" s="11">
        <v>2020</v>
      </c>
      <c r="C751" s="11" t="s">
        <v>3065</v>
      </c>
      <c r="E751" s="10" t="s">
        <v>7</v>
      </c>
      <c r="F751" s="13">
        <f t="shared" si="37"/>
        <v>571</v>
      </c>
      <c r="G751" s="19" t="s">
        <v>2444</v>
      </c>
      <c r="H751" s="14">
        <v>44002</v>
      </c>
      <c r="I751" s="26" t="str">
        <f t="shared" si="35"/>
        <v/>
      </c>
      <c r="J751" s="20"/>
    </row>
    <row r="752" spans="1:10" ht="15" customHeight="1" x14ac:dyDescent="0.25">
      <c r="A752" s="2" t="str">
        <f t="shared" si="36"/>
        <v xml:space="preserve">2020 domestic3 Afghanistan 572 </v>
      </c>
      <c r="B752" s="11">
        <v>2020</v>
      </c>
      <c r="C752" s="11" t="s">
        <v>3065</v>
      </c>
      <c r="E752" s="10" t="s">
        <v>7</v>
      </c>
      <c r="F752" s="13">
        <f t="shared" si="37"/>
        <v>572</v>
      </c>
      <c r="G752" s="19" t="s">
        <v>2444</v>
      </c>
      <c r="H752" s="14">
        <v>44002</v>
      </c>
      <c r="I752" s="26" t="str">
        <f t="shared" si="35"/>
        <v/>
      </c>
      <c r="J752" s="20"/>
    </row>
    <row r="753" spans="1:10" ht="15" customHeight="1" x14ac:dyDescent="0.25">
      <c r="A753" s="2" t="str">
        <f t="shared" si="36"/>
        <v xml:space="preserve">2020 domestic3 Afghanistan 573 </v>
      </c>
      <c r="B753" s="11">
        <v>2020</v>
      </c>
      <c r="C753" s="11" t="s">
        <v>3065</v>
      </c>
      <c r="E753" s="10" t="s">
        <v>7</v>
      </c>
      <c r="F753" s="13">
        <f t="shared" si="37"/>
        <v>573</v>
      </c>
      <c r="G753" s="19" t="s">
        <v>2444</v>
      </c>
      <c r="H753" s="14">
        <v>44002</v>
      </c>
      <c r="I753" s="26" t="str">
        <f t="shared" si="35"/>
        <v/>
      </c>
      <c r="J753" s="20"/>
    </row>
    <row r="754" spans="1:10" ht="15" customHeight="1" x14ac:dyDescent="0.25">
      <c r="A754" s="2" t="str">
        <f t="shared" si="36"/>
        <v xml:space="preserve">2020 domestic3 Afghanistan 574 </v>
      </c>
      <c r="B754" s="11">
        <v>2020</v>
      </c>
      <c r="C754" s="11" t="s">
        <v>3065</v>
      </c>
      <c r="E754" s="10" t="s">
        <v>7</v>
      </c>
      <c r="F754" s="13">
        <f t="shared" si="37"/>
        <v>574</v>
      </c>
      <c r="G754" s="19" t="s">
        <v>2444</v>
      </c>
      <c r="H754" s="14">
        <v>44003</v>
      </c>
      <c r="I754" s="26" t="str">
        <f t="shared" si="35"/>
        <v/>
      </c>
      <c r="J754" s="20"/>
    </row>
    <row r="755" spans="1:10" ht="15" customHeight="1" x14ac:dyDescent="0.25">
      <c r="A755" s="2" t="str">
        <f t="shared" si="36"/>
        <v xml:space="preserve">2020 domestic3 Afghanistan 575 </v>
      </c>
      <c r="B755" s="11">
        <v>2020</v>
      </c>
      <c r="C755" s="11" t="s">
        <v>3065</v>
      </c>
      <c r="E755" s="10" t="s">
        <v>7</v>
      </c>
      <c r="F755" s="13">
        <f t="shared" si="37"/>
        <v>575</v>
      </c>
      <c r="G755" s="19" t="s">
        <v>2444</v>
      </c>
      <c r="H755" s="14">
        <v>44003</v>
      </c>
      <c r="I755" s="26" t="str">
        <f t="shared" si="35"/>
        <v/>
      </c>
      <c r="J755" s="20"/>
    </row>
    <row r="756" spans="1:10" ht="15" customHeight="1" x14ac:dyDescent="0.25">
      <c r="A756" s="2" t="str">
        <f t="shared" si="36"/>
        <v xml:space="preserve">2020 domestic3 Afghanistan 576 </v>
      </c>
      <c r="B756" s="11">
        <v>2020</v>
      </c>
      <c r="C756" s="11" t="s">
        <v>3065</v>
      </c>
      <c r="E756" s="10" t="s">
        <v>7</v>
      </c>
      <c r="F756" s="13">
        <f t="shared" si="37"/>
        <v>576</v>
      </c>
      <c r="G756" s="19" t="s">
        <v>2444</v>
      </c>
      <c r="H756" s="14">
        <v>44003</v>
      </c>
      <c r="I756" s="26" t="str">
        <f t="shared" si="35"/>
        <v/>
      </c>
      <c r="J756" s="20"/>
    </row>
    <row r="757" spans="1:10" ht="15" customHeight="1" x14ac:dyDescent="0.25">
      <c r="A757" s="2" t="str">
        <f t="shared" si="36"/>
        <v xml:space="preserve">2020 domestic3 Afghanistan 577 </v>
      </c>
      <c r="B757" s="11">
        <v>2020</v>
      </c>
      <c r="C757" s="11" t="s">
        <v>3065</v>
      </c>
      <c r="E757" s="10" t="s">
        <v>7</v>
      </c>
      <c r="F757" s="13">
        <f t="shared" si="37"/>
        <v>577</v>
      </c>
      <c r="G757" s="19" t="s">
        <v>2444</v>
      </c>
      <c r="H757" s="14">
        <v>44003</v>
      </c>
      <c r="I757" s="26" t="str">
        <f t="shared" si="35"/>
        <v/>
      </c>
      <c r="J757" s="20"/>
    </row>
    <row r="758" spans="1:10" ht="15" customHeight="1" x14ac:dyDescent="0.25">
      <c r="A758" s="2" t="str">
        <f t="shared" si="36"/>
        <v xml:space="preserve">2020 domestic3 Afghanistan 578 </v>
      </c>
      <c r="B758" s="11">
        <v>2020</v>
      </c>
      <c r="C758" s="11" t="s">
        <v>3065</v>
      </c>
      <c r="E758" s="10" t="s">
        <v>7</v>
      </c>
      <c r="F758" s="13">
        <f t="shared" si="37"/>
        <v>578</v>
      </c>
      <c r="G758" s="19" t="s">
        <v>2444</v>
      </c>
      <c r="H758" s="14">
        <v>44003</v>
      </c>
      <c r="I758" s="26" t="str">
        <f t="shared" si="35"/>
        <v/>
      </c>
      <c r="J758" s="20"/>
    </row>
    <row r="759" spans="1:10" ht="15" customHeight="1" x14ac:dyDescent="0.25">
      <c r="A759" s="2" t="str">
        <f t="shared" si="36"/>
        <v xml:space="preserve">2020 domestic3 Afghanistan 579 </v>
      </c>
      <c r="B759" s="11">
        <v>2020</v>
      </c>
      <c r="C759" s="11" t="s">
        <v>3065</v>
      </c>
      <c r="E759" s="10" t="s">
        <v>7</v>
      </c>
      <c r="F759" s="13">
        <f t="shared" si="37"/>
        <v>579</v>
      </c>
      <c r="G759" s="19" t="s">
        <v>2444</v>
      </c>
      <c r="H759" s="14">
        <v>44004</v>
      </c>
      <c r="I759" s="26" t="str">
        <f t="shared" si="35"/>
        <v/>
      </c>
      <c r="J759" s="20"/>
    </row>
    <row r="760" spans="1:10" ht="15" customHeight="1" x14ac:dyDescent="0.25">
      <c r="A760" s="2" t="str">
        <f t="shared" si="36"/>
        <v xml:space="preserve">2020 domestic3 Afghanistan 580 </v>
      </c>
      <c r="B760" s="11">
        <v>2020</v>
      </c>
      <c r="C760" s="11" t="s">
        <v>3065</v>
      </c>
      <c r="E760" s="10" t="s">
        <v>7</v>
      </c>
      <c r="F760" s="13">
        <f t="shared" si="37"/>
        <v>580</v>
      </c>
      <c r="G760" s="19" t="s">
        <v>2444</v>
      </c>
      <c r="H760" s="14">
        <v>44004</v>
      </c>
      <c r="I760" s="26" t="str">
        <f t="shared" si="35"/>
        <v/>
      </c>
      <c r="J760" s="20"/>
    </row>
    <row r="761" spans="1:10" ht="15" customHeight="1" x14ac:dyDescent="0.25">
      <c r="A761" s="2" t="str">
        <f t="shared" si="36"/>
        <v xml:space="preserve">2020 domestic3 Afghanistan 581 </v>
      </c>
      <c r="B761" s="11">
        <v>2020</v>
      </c>
      <c r="C761" s="11" t="s">
        <v>3065</v>
      </c>
      <c r="E761" s="10" t="s">
        <v>7</v>
      </c>
      <c r="F761" s="13">
        <f t="shared" si="37"/>
        <v>581</v>
      </c>
      <c r="G761" s="19" t="s">
        <v>2444</v>
      </c>
      <c r="H761" s="14">
        <v>44004</v>
      </c>
      <c r="I761" s="26" t="str">
        <f t="shared" si="35"/>
        <v/>
      </c>
      <c r="J761" s="20"/>
    </row>
    <row r="762" spans="1:10" ht="15" customHeight="1" x14ac:dyDescent="0.25">
      <c r="A762" s="2" t="str">
        <f t="shared" si="36"/>
        <v xml:space="preserve">2020 domestic3 Afghanistan 582 </v>
      </c>
      <c r="B762" s="11">
        <v>2020</v>
      </c>
      <c r="C762" s="11" t="s">
        <v>3065</v>
      </c>
      <c r="E762" s="10" t="s">
        <v>7</v>
      </c>
      <c r="F762" s="13">
        <f t="shared" si="37"/>
        <v>582</v>
      </c>
      <c r="G762" s="19" t="s">
        <v>2444</v>
      </c>
      <c r="H762" s="14">
        <v>44004</v>
      </c>
      <c r="I762" s="26" t="str">
        <f t="shared" si="35"/>
        <v/>
      </c>
      <c r="J762" s="20"/>
    </row>
    <row r="763" spans="1:10" ht="15" customHeight="1" x14ac:dyDescent="0.25">
      <c r="A763" s="2" t="str">
        <f t="shared" si="36"/>
        <v xml:space="preserve">2020 domestic3 Afghanistan 583 </v>
      </c>
      <c r="B763" s="11">
        <v>2020</v>
      </c>
      <c r="C763" s="11" t="s">
        <v>3065</v>
      </c>
      <c r="E763" s="10" t="s">
        <v>7</v>
      </c>
      <c r="F763" s="13">
        <f t="shared" si="37"/>
        <v>583</v>
      </c>
      <c r="G763" s="19" t="s">
        <v>2444</v>
      </c>
      <c r="H763" s="14">
        <v>44005</v>
      </c>
      <c r="I763" s="26" t="str">
        <f t="shared" si="35"/>
        <v/>
      </c>
      <c r="J763" s="20"/>
    </row>
    <row r="764" spans="1:10" ht="15" customHeight="1" x14ac:dyDescent="0.25">
      <c r="A764" s="2" t="str">
        <f t="shared" si="36"/>
        <v xml:space="preserve">2020 domestic3 Afghanistan 584 </v>
      </c>
      <c r="B764" s="11">
        <v>2020</v>
      </c>
      <c r="C764" s="11" t="s">
        <v>3065</v>
      </c>
      <c r="E764" s="10" t="s">
        <v>7</v>
      </c>
      <c r="F764" s="13">
        <f t="shared" si="37"/>
        <v>584</v>
      </c>
      <c r="G764" s="19" t="s">
        <v>2444</v>
      </c>
      <c r="H764" s="14">
        <v>44005</v>
      </c>
      <c r="I764" s="26" t="str">
        <f t="shared" si="35"/>
        <v/>
      </c>
      <c r="J764" s="20"/>
    </row>
    <row r="765" spans="1:10" ht="15" customHeight="1" x14ac:dyDescent="0.25">
      <c r="A765" s="2" t="str">
        <f t="shared" si="36"/>
        <v xml:space="preserve">2020 domestic3 Afghanistan 585 </v>
      </c>
      <c r="B765" s="11">
        <v>2020</v>
      </c>
      <c r="C765" s="11" t="s">
        <v>3065</v>
      </c>
      <c r="E765" s="10" t="s">
        <v>7</v>
      </c>
      <c r="F765" s="13">
        <f t="shared" si="37"/>
        <v>585</v>
      </c>
      <c r="G765" s="19" t="s">
        <v>2444</v>
      </c>
      <c r="H765" s="14">
        <v>44005</v>
      </c>
      <c r="I765" s="26" t="str">
        <f t="shared" si="35"/>
        <v/>
      </c>
      <c r="J765" s="20"/>
    </row>
    <row r="766" spans="1:10" ht="15" customHeight="1" x14ac:dyDescent="0.25">
      <c r="A766" s="2" t="str">
        <f t="shared" si="36"/>
        <v xml:space="preserve">2020 domestic3 Afghanistan 586 </v>
      </c>
      <c r="B766" s="11">
        <v>2020</v>
      </c>
      <c r="C766" s="11" t="s">
        <v>3065</v>
      </c>
      <c r="E766" s="10" t="s">
        <v>7</v>
      </c>
      <c r="F766" s="13">
        <f t="shared" si="37"/>
        <v>586</v>
      </c>
      <c r="G766" s="19" t="s">
        <v>2444</v>
      </c>
      <c r="H766" s="14">
        <v>44005</v>
      </c>
      <c r="I766" s="26" t="str">
        <f t="shared" si="35"/>
        <v/>
      </c>
      <c r="J766" s="20"/>
    </row>
    <row r="767" spans="1:10" ht="15" customHeight="1" x14ac:dyDescent="0.25">
      <c r="A767" s="2" t="str">
        <f t="shared" si="36"/>
        <v xml:space="preserve">2020 domestic3 Afghanistan 587 </v>
      </c>
      <c r="B767" s="11">
        <v>2020</v>
      </c>
      <c r="C767" s="11" t="s">
        <v>3065</v>
      </c>
      <c r="E767" s="10" t="s">
        <v>7</v>
      </c>
      <c r="F767" s="13">
        <f t="shared" si="37"/>
        <v>587</v>
      </c>
      <c r="G767" s="19" t="s">
        <v>2444</v>
      </c>
      <c r="H767" s="14">
        <v>44005</v>
      </c>
      <c r="I767" s="26" t="str">
        <f t="shared" ref="I767:I830" si="38">+IF(MID(J767,1,4)="http",HYPERLINK(J767,B767&amp;" "&amp;C767&amp;" "&amp;D767&amp;" 2nd source for event "&amp;E767),"")</f>
        <v/>
      </c>
      <c r="J767" s="20"/>
    </row>
    <row r="768" spans="1:10" ht="15" customHeight="1" x14ac:dyDescent="0.25">
      <c r="A768" s="2" t="str">
        <f t="shared" si="36"/>
        <v xml:space="preserve">2020 domestic3 Afghanistan 588 </v>
      </c>
      <c r="B768" s="11">
        <v>2020</v>
      </c>
      <c r="C768" s="11" t="s">
        <v>3065</v>
      </c>
      <c r="E768" s="10" t="s">
        <v>7</v>
      </c>
      <c r="F768" s="13">
        <f t="shared" si="37"/>
        <v>588</v>
      </c>
      <c r="G768" s="19" t="s">
        <v>2444</v>
      </c>
      <c r="H768" s="14">
        <v>44005</v>
      </c>
      <c r="I768" s="26" t="str">
        <f t="shared" si="38"/>
        <v/>
      </c>
      <c r="J768" s="20"/>
    </row>
    <row r="769" spans="1:10" ht="15" customHeight="1" x14ac:dyDescent="0.25">
      <c r="A769" s="2" t="str">
        <f t="shared" si="36"/>
        <v xml:space="preserve">2020 domestic3 Afghanistan 589 </v>
      </c>
      <c r="B769" s="11">
        <v>2020</v>
      </c>
      <c r="C769" s="11" t="s">
        <v>3065</v>
      </c>
      <c r="E769" s="10" t="s">
        <v>7</v>
      </c>
      <c r="F769" s="13">
        <f t="shared" si="37"/>
        <v>589</v>
      </c>
      <c r="G769" s="19" t="s">
        <v>2444</v>
      </c>
      <c r="H769" s="14">
        <v>44005</v>
      </c>
      <c r="I769" s="26" t="str">
        <f t="shared" si="38"/>
        <v>2020 domestic3  2nd source for event Afghanistan</v>
      </c>
      <c r="J769" s="20" t="s">
        <v>3074</v>
      </c>
    </row>
    <row r="770" spans="1:10" ht="15" customHeight="1" x14ac:dyDescent="0.25">
      <c r="A770" s="2" t="str">
        <f t="shared" ref="A770:A833" si="39">+HYPERLINK(G770,B770&amp;" "&amp;C770&amp;" "&amp;E770&amp;" "&amp;F770&amp;" "&amp;D770)</f>
        <v xml:space="preserve">2020 domestic3 Afghanistan 590 </v>
      </c>
      <c r="B770" s="11">
        <v>2020</v>
      </c>
      <c r="C770" s="11" t="s">
        <v>3065</v>
      </c>
      <c r="E770" s="10" t="s">
        <v>7</v>
      </c>
      <c r="F770" s="13">
        <f t="shared" ref="F770:F833" si="40">IF(E770=E769,F769+1,1)</f>
        <v>590</v>
      </c>
      <c r="G770" s="19" t="s">
        <v>2444</v>
      </c>
      <c r="H770" s="14">
        <v>44006</v>
      </c>
      <c r="I770" s="26" t="str">
        <f t="shared" si="38"/>
        <v/>
      </c>
      <c r="J770" s="20"/>
    </row>
    <row r="771" spans="1:10" ht="15" customHeight="1" x14ac:dyDescent="0.25">
      <c r="A771" s="2" t="str">
        <f t="shared" si="39"/>
        <v xml:space="preserve">2020 domestic3 Afghanistan 591 </v>
      </c>
      <c r="B771" s="11">
        <v>2020</v>
      </c>
      <c r="C771" s="11" t="s">
        <v>3065</v>
      </c>
      <c r="E771" s="10" t="s">
        <v>7</v>
      </c>
      <c r="F771" s="13">
        <f t="shared" si="40"/>
        <v>591</v>
      </c>
      <c r="G771" s="19" t="s">
        <v>2444</v>
      </c>
      <c r="H771" s="14">
        <v>44006</v>
      </c>
      <c r="I771" s="26" t="str">
        <f t="shared" si="38"/>
        <v/>
      </c>
      <c r="J771" s="20"/>
    </row>
    <row r="772" spans="1:10" ht="15" customHeight="1" x14ac:dyDescent="0.25">
      <c r="A772" s="2" t="str">
        <f t="shared" si="39"/>
        <v xml:space="preserve">2020 domestic3 Afghanistan 592 </v>
      </c>
      <c r="B772" s="11">
        <v>2020</v>
      </c>
      <c r="C772" s="11" t="s">
        <v>3065</v>
      </c>
      <c r="E772" s="10" t="s">
        <v>7</v>
      </c>
      <c r="F772" s="13">
        <f t="shared" si="40"/>
        <v>592</v>
      </c>
      <c r="G772" s="19" t="s">
        <v>2444</v>
      </c>
      <c r="H772" s="14">
        <v>44006</v>
      </c>
      <c r="I772" s="26" t="str">
        <f t="shared" si="38"/>
        <v/>
      </c>
      <c r="J772" s="20"/>
    </row>
    <row r="773" spans="1:10" ht="15" customHeight="1" x14ac:dyDescent="0.25">
      <c r="A773" s="2" t="str">
        <f t="shared" si="39"/>
        <v xml:space="preserve">2020 domestic3 Afghanistan 593 </v>
      </c>
      <c r="B773" s="11">
        <v>2020</v>
      </c>
      <c r="C773" s="11" t="s">
        <v>3065</v>
      </c>
      <c r="E773" s="10" t="s">
        <v>7</v>
      </c>
      <c r="F773" s="13">
        <f t="shared" si="40"/>
        <v>593</v>
      </c>
      <c r="G773" s="19" t="s">
        <v>2444</v>
      </c>
      <c r="H773" s="14">
        <v>44006</v>
      </c>
      <c r="I773" s="26" t="str">
        <f t="shared" si="38"/>
        <v/>
      </c>
      <c r="J773" s="20"/>
    </row>
    <row r="774" spans="1:10" ht="15" customHeight="1" x14ac:dyDescent="0.25">
      <c r="A774" s="2" t="str">
        <f t="shared" si="39"/>
        <v xml:space="preserve">2020 domestic3 Afghanistan 594 </v>
      </c>
      <c r="B774" s="11">
        <v>2020</v>
      </c>
      <c r="C774" s="11" t="s">
        <v>3065</v>
      </c>
      <c r="E774" s="10" t="s">
        <v>7</v>
      </c>
      <c r="F774" s="13">
        <f t="shared" si="40"/>
        <v>594</v>
      </c>
      <c r="G774" s="19" t="s">
        <v>2444</v>
      </c>
      <c r="H774" s="14">
        <v>44006</v>
      </c>
      <c r="I774" s="26" t="str">
        <f t="shared" si="38"/>
        <v/>
      </c>
      <c r="J774" s="20"/>
    </row>
    <row r="775" spans="1:10" ht="15" customHeight="1" x14ac:dyDescent="0.25">
      <c r="A775" s="2" t="str">
        <f t="shared" si="39"/>
        <v xml:space="preserve">2020 domestic3 Afghanistan 595 </v>
      </c>
      <c r="B775" s="11">
        <v>2020</v>
      </c>
      <c r="C775" s="11" t="s">
        <v>3065</v>
      </c>
      <c r="E775" s="10" t="s">
        <v>7</v>
      </c>
      <c r="F775" s="13">
        <f t="shared" si="40"/>
        <v>595</v>
      </c>
      <c r="G775" s="19" t="s">
        <v>2444</v>
      </c>
      <c r="H775" s="14">
        <v>44006</v>
      </c>
      <c r="I775" s="26" t="str">
        <f t="shared" si="38"/>
        <v/>
      </c>
      <c r="J775" s="20"/>
    </row>
    <row r="776" spans="1:10" ht="15" customHeight="1" x14ac:dyDescent="0.25">
      <c r="A776" s="2" t="str">
        <f t="shared" si="39"/>
        <v xml:space="preserve">2020 domestic3 Afghanistan 596 </v>
      </c>
      <c r="B776" s="11">
        <v>2020</v>
      </c>
      <c r="C776" s="11" t="s">
        <v>3065</v>
      </c>
      <c r="E776" s="10" t="s">
        <v>7</v>
      </c>
      <c r="F776" s="13">
        <f t="shared" si="40"/>
        <v>596</v>
      </c>
      <c r="G776" s="19" t="s">
        <v>2444</v>
      </c>
      <c r="H776" s="14">
        <v>44006</v>
      </c>
      <c r="I776" s="26" t="str">
        <f t="shared" si="38"/>
        <v/>
      </c>
      <c r="J776" s="20"/>
    </row>
    <row r="777" spans="1:10" ht="15" customHeight="1" x14ac:dyDescent="0.25">
      <c r="A777" s="2" t="str">
        <f t="shared" si="39"/>
        <v xml:space="preserve">2020 domestic3 Afghanistan 597 </v>
      </c>
      <c r="B777" s="11">
        <v>2020</v>
      </c>
      <c r="C777" s="11" t="s">
        <v>3065</v>
      </c>
      <c r="E777" s="10" t="s">
        <v>7</v>
      </c>
      <c r="F777" s="13">
        <f t="shared" si="40"/>
        <v>597</v>
      </c>
      <c r="G777" s="19" t="s">
        <v>2444</v>
      </c>
      <c r="H777" s="14">
        <v>44006</v>
      </c>
      <c r="I777" s="26" t="str">
        <f t="shared" si="38"/>
        <v/>
      </c>
      <c r="J777" s="20"/>
    </row>
    <row r="778" spans="1:10" ht="15" customHeight="1" x14ac:dyDescent="0.25">
      <c r="A778" s="2" t="str">
        <f t="shared" si="39"/>
        <v xml:space="preserve">2020 domestic3 Afghanistan 598 </v>
      </c>
      <c r="B778" s="11">
        <v>2020</v>
      </c>
      <c r="C778" s="11" t="s">
        <v>3065</v>
      </c>
      <c r="E778" s="10" t="s">
        <v>7</v>
      </c>
      <c r="F778" s="13">
        <f t="shared" si="40"/>
        <v>598</v>
      </c>
      <c r="G778" s="19" t="s">
        <v>2444</v>
      </c>
      <c r="H778" s="14">
        <v>44006</v>
      </c>
      <c r="I778" s="26" t="str">
        <f t="shared" si="38"/>
        <v/>
      </c>
      <c r="J778" s="20"/>
    </row>
    <row r="779" spans="1:10" ht="15" customHeight="1" x14ac:dyDescent="0.25">
      <c r="A779" s="2" t="str">
        <f t="shared" si="39"/>
        <v xml:space="preserve">2020 domestic3 Afghanistan 599 </v>
      </c>
      <c r="B779" s="11">
        <v>2020</v>
      </c>
      <c r="C779" s="11" t="s">
        <v>3065</v>
      </c>
      <c r="E779" s="10" t="s">
        <v>7</v>
      </c>
      <c r="F779" s="13">
        <f t="shared" si="40"/>
        <v>599</v>
      </c>
      <c r="G779" s="19" t="s">
        <v>2444</v>
      </c>
      <c r="H779" s="14">
        <v>44007</v>
      </c>
      <c r="I779" s="26" t="str">
        <f t="shared" si="38"/>
        <v/>
      </c>
      <c r="J779" s="20"/>
    </row>
    <row r="780" spans="1:10" ht="15" customHeight="1" x14ac:dyDescent="0.25">
      <c r="A780" s="2" t="str">
        <f t="shared" si="39"/>
        <v xml:space="preserve">2020 domestic3 Afghanistan 600 </v>
      </c>
      <c r="B780" s="11">
        <v>2020</v>
      </c>
      <c r="C780" s="11" t="s">
        <v>3065</v>
      </c>
      <c r="E780" s="10" t="s">
        <v>7</v>
      </c>
      <c r="F780" s="13">
        <f t="shared" si="40"/>
        <v>600</v>
      </c>
      <c r="G780" s="19" t="s">
        <v>2444</v>
      </c>
      <c r="H780" s="14">
        <v>44008</v>
      </c>
      <c r="I780" s="26" t="str">
        <f t="shared" si="38"/>
        <v/>
      </c>
      <c r="J780" s="20"/>
    </row>
    <row r="781" spans="1:10" ht="15" customHeight="1" x14ac:dyDescent="0.25">
      <c r="A781" s="2" t="str">
        <f t="shared" si="39"/>
        <v xml:space="preserve">2020 domestic3 Afghanistan 601 </v>
      </c>
      <c r="B781" s="11">
        <v>2020</v>
      </c>
      <c r="C781" s="11" t="s">
        <v>3065</v>
      </c>
      <c r="E781" s="10" t="s">
        <v>7</v>
      </c>
      <c r="F781" s="13">
        <f t="shared" si="40"/>
        <v>601</v>
      </c>
      <c r="G781" s="19" t="s">
        <v>2444</v>
      </c>
      <c r="H781" s="14">
        <v>44008</v>
      </c>
      <c r="I781" s="26" t="str">
        <f t="shared" si="38"/>
        <v/>
      </c>
      <c r="J781" s="20"/>
    </row>
    <row r="782" spans="1:10" ht="15" customHeight="1" x14ac:dyDescent="0.25">
      <c r="A782" s="2" t="str">
        <f t="shared" si="39"/>
        <v xml:space="preserve">2020 domestic3 Afghanistan 602 </v>
      </c>
      <c r="B782" s="11">
        <v>2020</v>
      </c>
      <c r="C782" s="11" t="s">
        <v>3065</v>
      </c>
      <c r="E782" s="10" t="s">
        <v>7</v>
      </c>
      <c r="F782" s="13">
        <f t="shared" si="40"/>
        <v>602</v>
      </c>
      <c r="G782" s="10" t="s">
        <v>2448</v>
      </c>
      <c r="H782" s="14">
        <v>44009</v>
      </c>
      <c r="I782" s="26" t="str">
        <f t="shared" si="38"/>
        <v/>
      </c>
      <c r="J782" s="20"/>
    </row>
    <row r="783" spans="1:10" ht="15" customHeight="1" x14ac:dyDescent="0.25">
      <c r="A783" s="2" t="str">
        <f t="shared" si="39"/>
        <v xml:space="preserve">2020 domestic3 Afghanistan 603 </v>
      </c>
      <c r="B783" s="11">
        <v>2020</v>
      </c>
      <c r="C783" s="11" t="s">
        <v>3065</v>
      </c>
      <c r="E783" s="10" t="s">
        <v>7</v>
      </c>
      <c r="F783" s="13">
        <f t="shared" si="40"/>
        <v>603</v>
      </c>
      <c r="G783" s="19" t="s">
        <v>2444</v>
      </c>
      <c r="H783" s="14">
        <v>44009</v>
      </c>
      <c r="I783" s="26" t="str">
        <f t="shared" si="38"/>
        <v/>
      </c>
      <c r="J783" s="20"/>
    </row>
    <row r="784" spans="1:10" ht="15" customHeight="1" x14ac:dyDescent="0.25">
      <c r="A784" s="2" t="str">
        <f t="shared" si="39"/>
        <v xml:space="preserve">2020 domestic3 Afghanistan 604 </v>
      </c>
      <c r="B784" s="11">
        <v>2020</v>
      </c>
      <c r="C784" s="11" t="s">
        <v>3065</v>
      </c>
      <c r="E784" s="10" t="s">
        <v>7</v>
      </c>
      <c r="F784" s="13">
        <f t="shared" si="40"/>
        <v>604</v>
      </c>
      <c r="G784" s="19" t="s">
        <v>2444</v>
      </c>
      <c r="H784" s="14">
        <v>44009</v>
      </c>
      <c r="I784" s="26" t="str">
        <f t="shared" si="38"/>
        <v/>
      </c>
      <c r="J784" s="20"/>
    </row>
    <row r="785" spans="1:10" ht="15" customHeight="1" x14ac:dyDescent="0.25">
      <c r="A785" s="2" t="str">
        <f t="shared" si="39"/>
        <v xml:space="preserve">2020 domestic3 Afghanistan 605 </v>
      </c>
      <c r="B785" s="11">
        <v>2020</v>
      </c>
      <c r="C785" s="11" t="s">
        <v>3065</v>
      </c>
      <c r="E785" s="10" t="s">
        <v>7</v>
      </c>
      <c r="F785" s="13">
        <f t="shared" si="40"/>
        <v>605</v>
      </c>
      <c r="G785" s="19" t="s">
        <v>2444</v>
      </c>
      <c r="H785" s="14">
        <v>44009</v>
      </c>
      <c r="I785" s="26" t="str">
        <f t="shared" si="38"/>
        <v/>
      </c>
      <c r="J785" s="20"/>
    </row>
    <row r="786" spans="1:10" ht="15" customHeight="1" x14ac:dyDescent="0.25">
      <c r="A786" s="2" t="str">
        <f t="shared" si="39"/>
        <v xml:space="preserve">2020 domestic3 Afghanistan 606 </v>
      </c>
      <c r="B786" s="11">
        <v>2020</v>
      </c>
      <c r="C786" s="11" t="s">
        <v>3065</v>
      </c>
      <c r="E786" s="10" t="s">
        <v>7</v>
      </c>
      <c r="F786" s="13">
        <f t="shared" si="40"/>
        <v>606</v>
      </c>
      <c r="G786" s="10" t="s">
        <v>2449</v>
      </c>
      <c r="H786" s="14">
        <v>44009</v>
      </c>
      <c r="I786" s="26" t="str">
        <f t="shared" si="38"/>
        <v/>
      </c>
      <c r="J786" s="20"/>
    </row>
    <row r="787" spans="1:10" ht="15" customHeight="1" x14ac:dyDescent="0.25">
      <c r="A787" s="2" t="str">
        <f t="shared" si="39"/>
        <v xml:space="preserve">2020 domestic3 Afghanistan 607 </v>
      </c>
      <c r="B787" s="11">
        <v>2020</v>
      </c>
      <c r="C787" s="11" t="s">
        <v>3065</v>
      </c>
      <c r="E787" s="10" t="s">
        <v>7</v>
      </c>
      <c r="F787" s="13">
        <f t="shared" si="40"/>
        <v>607</v>
      </c>
      <c r="G787" s="19" t="s">
        <v>2444</v>
      </c>
      <c r="H787" s="14">
        <v>44010</v>
      </c>
      <c r="I787" s="26" t="str">
        <f t="shared" si="38"/>
        <v/>
      </c>
      <c r="J787" s="20"/>
    </row>
    <row r="788" spans="1:10" ht="15" customHeight="1" x14ac:dyDescent="0.25">
      <c r="A788" s="2" t="str">
        <f t="shared" si="39"/>
        <v xml:space="preserve">2020 domestic3 Afghanistan 608 </v>
      </c>
      <c r="B788" s="11">
        <v>2020</v>
      </c>
      <c r="C788" s="11" t="s">
        <v>3065</v>
      </c>
      <c r="E788" s="10" t="s">
        <v>7</v>
      </c>
      <c r="F788" s="13">
        <f t="shared" si="40"/>
        <v>608</v>
      </c>
      <c r="G788" s="19" t="s">
        <v>2444</v>
      </c>
      <c r="H788" s="14">
        <v>44010</v>
      </c>
      <c r="I788" s="26" t="str">
        <f t="shared" si="38"/>
        <v/>
      </c>
      <c r="J788" s="20"/>
    </row>
    <row r="789" spans="1:10" ht="15" customHeight="1" x14ac:dyDescent="0.25">
      <c r="A789" s="2" t="str">
        <f t="shared" si="39"/>
        <v xml:space="preserve">2020 domestic3 Afghanistan 609 </v>
      </c>
      <c r="B789" s="11">
        <v>2020</v>
      </c>
      <c r="C789" s="11" t="s">
        <v>3065</v>
      </c>
      <c r="E789" s="10" t="s">
        <v>7</v>
      </c>
      <c r="F789" s="13">
        <f t="shared" si="40"/>
        <v>609</v>
      </c>
      <c r="G789" s="19" t="s">
        <v>2444</v>
      </c>
      <c r="H789" s="14">
        <v>44010</v>
      </c>
      <c r="I789" s="26" t="str">
        <f t="shared" si="38"/>
        <v/>
      </c>
      <c r="J789" s="20"/>
    </row>
    <row r="790" spans="1:10" ht="15" customHeight="1" x14ac:dyDescent="0.25">
      <c r="A790" s="2" t="str">
        <f t="shared" si="39"/>
        <v xml:space="preserve">2020 domestic3 Afghanistan 610 </v>
      </c>
      <c r="B790" s="11">
        <v>2020</v>
      </c>
      <c r="C790" s="11" t="s">
        <v>3065</v>
      </c>
      <c r="E790" s="10" t="s">
        <v>7</v>
      </c>
      <c r="F790" s="13">
        <f t="shared" si="40"/>
        <v>610</v>
      </c>
      <c r="G790" s="19" t="s">
        <v>2444</v>
      </c>
      <c r="H790" s="14">
        <v>44010</v>
      </c>
      <c r="I790" s="26" t="str">
        <f t="shared" si="38"/>
        <v/>
      </c>
      <c r="J790" s="20"/>
    </row>
    <row r="791" spans="1:10" ht="15" customHeight="1" x14ac:dyDescent="0.25">
      <c r="A791" s="2" t="str">
        <f t="shared" si="39"/>
        <v xml:space="preserve">2020 domestic3 Afghanistan 611 </v>
      </c>
      <c r="B791" s="11">
        <v>2020</v>
      </c>
      <c r="C791" s="11" t="s">
        <v>3065</v>
      </c>
      <c r="E791" s="10" t="s">
        <v>7</v>
      </c>
      <c r="F791" s="13">
        <f t="shared" si="40"/>
        <v>611</v>
      </c>
      <c r="G791" s="19" t="s">
        <v>2444</v>
      </c>
      <c r="H791" s="14">
        <v>44010</v>
      </c>
      <c r="I791" s="26" t="str">
        <f t="shared" si="38"/>
        <v/>
      </c>
      <c r="J791" s="20"/>
    </row>
    <row r="792" spans="1:10" ht="15" customHeight="1" x14ac:dyDescent="0.25">
      <c r="A792" s="2" t="str">
        <f t="shared" si="39"/>
        <v xml:space="preserve">2020 domestic3 Afghanistan 612 </v>
      </c>
      <c r="B792" s="11">
        <v>2020</v>
      </c>
      <c r="C792" s="11" t="s">
        <v>3065</v>
      </c>
      <c r="E792" s="10" t="s">
        <v>7</v>
      </c>
      <c r="F792" s="13">
        <f t="shared" si="40"/>
        <v>612</v>
      </c>
      <c r="G792" s="19" t="s">
        <v>2444</v>
      </c>
      <c r="H792" s="14">
        <v>44010</v>
      </c>
      <c r="I792" s="26" t="str">
        <f t="shared" si="38"/>
        <v/>
      </c>
      <c r="J792" s="20"/>
    </row>
    <row r="793" spans="1:10" ht="15" customHeight="1" x14ac:dyDescent="0.25">
      <c r="A793" s="2" t="str">
        <f t="shared" si="39"/>
        <v xml:space="preserve">2020 domestic3 Afghanistan 613 </v>
      </c>
      <c r="B793" s="11">
        <v>2020</v>
      </c>
      <c r="C793" s="11" t="s">
        <v>3065</v>
      </c>
      <c r="E793" s="10" t="s">
        <v>7</v>
      </c>
      <c r="F793" s="13">
        <f t="shared" si="40"/>
        <v>613</v>
      </c>
      <c r="G793" s="19" t="s">
        <v>2444</v>
      </c>
      <c r="H793" s="14">
        <v>44011</v>
      </c>
      <c r="I793" s="26" t="str">
        <f t="shared" si="38"/>
        <v/>
      </c>
      <c r="J793" s="20"/>
    </row>
    <row r="794" spans="1:10" ht="15" customHeight="1" x14ac:dyDescent="0.25">
      <c r="A794" s="2" t="str">
        <f t="shared" si="39"/>
        <v xml:space="preserve">2020 domestic3 Afghanistan 614 </v>
      </c>
      <c r="B794" s="11">
        <v>2020</v>
      </c>
      <c r="C794" s="11" t="s">
        <v>3065</v>
      </c>
      <c r="E794" s="10" t="s">
        <v>7</v>
      </c>
      <c r="F794" s="13">
        <f t="shared" si="40"/>
        <v>614</v>
      </c>
      <c r="G794" s="19" t="s">
        <v>2444</v>
      </c>
      <c r="H794" s="14">
        <v>44011</v>
      </c>
      <c r="I794" s="26" t="str">
        <f t="shared" si="38"/>
        <v/>
      </c>
      <c r="J794" s="20"/>
    </row>
    <row r="795" spans="1:10" ht="15" customHeight="1" x14ac:dyDescent="0.25">
      <c r="A795" s="2" t="str">
        <f t="shared" si="39"/>
        <v xml:space="preserve">2020 domestic3 Afghanistan 615 </v>
      </c>
      <c r="B795" s="11">
        <v>2020</v>
      </c>
      <c r="C795" s="11" t="s">
        <v>3065</v>
      </c>
      <c r="E795" s="10" t="s">
        <v>7</v>
      </c>
      <c r="F795" s="13">
        <f t="shared" si="40"/>
        <v>615</v>
      </c>
      <c r="G795" s="19" t="s">
        <v>2444</v>
      </c>
      <c r="H795" s="14">
        <v>44011</v>
      </c>
      <c r="I795" s="26" t="str">
        <f t="shared" si="38"/>
        <v/>
      </c>
      <c r="J795" s="20"/>
    </row>
    <row r="796" spans="1:10" ht="15" customHeight="1" x14ac:dyDescent="0.25">
      <c r="A796" s="2" t="str">
        <f t="shared" si="39"/>
        <v xml:space="preserve">2020 domestic3 Afghanistan 616 </v>
      </c>
      <c r="B796" s="11">
        <v>2020</v>
      </c>
      <c r="C796" s="11" t="s">
        <v>3065</v>
      </c>
      <c r="E796" s="10" t="s">
        <v>7</v>
      </c>
      <c r="F796" s="13">
        <f t="shared" si="40"/>
        <v>616</v>
      </c>
      <c r="G796" s="19" t="s">
        <v>2444</v>
      </c>
      <c r="H796" s="14">
        <v>44011</v>
      </c>
      <c r="I796" s="26" t="str">
        <f t="shared" si="38"/>
        <v/>
      </c>
      <c r="J796" s="20"/>
    </row>
    <row r="797" spans="1:10" ht="15" customHeight="1" x14ac:dyDescent="0.25">
      <c r="A797" s="2" t="str">
        <f t="shared" si="39"/>
        <v xml:space="preserve">2020 domestic3 Afghanistan 617 </v>
      </c>
      <c r="B797" s="11">
        <v>2020</v>
      </c>
      <c r="C797" s="11" t="s">
        <v>3065</v>
      </c>
      <c r="E797" s="10" t="s">
        <v>7</v>
      </c>
      <c r="F797" s="13">
        <f t="shared" si="40"/>
        <v>617</v>
      </c>
      <c r="G797" s="19" t="s">
        <v>2444</v>
      </c>
      <c r="H797" s="14">
        <v>44011</v>
      </c>
      <c r="I797" s="26" t="str">
        <f t="shared" si="38"/>
        <v/>
      </c>
      <c r="J797" s="20"/>
    </row>
    <row r="798" spans="1:10" ht="15" customHeight="1" x14ac:dyDescent="0.25">
      <c r="A798" s="2" t="str">
        <f t="shared" si="39"/>
        <v xml:space="preserve">2020 domestic3 Afghanistan 618 </v>
      </c>
      <c r="B798" s="11">
        <v>2020</v>
      </c>
      <c r="C798" s="11" t="s">
        <v>3065</v>
      </c>
      <c r="E798" s="10" t="s">
        <v>7</v>
      </c>
      <c r="F798" s="13">
        <f t="shared" si="40"/>
        <v>618</v>
      </c>
      <c r="G798" s="19" t="s">
        <v>2444</v>
      </c>
      <c r="H798" s="14">
        <v>44011</v>
      </c>
      <c r="I798" s="26" t="str">
        <f t="shared" si="38"/>
        <v/>
      </c>
      <c r="J798" s="20"/>
    </row>
    <row r="799" spans="1:10" ht="15" customHeight="1" x14ac:dyDescent="0.25">
      <c r="A799" s="2" t="str">
        <f t="shared" si="39"/>
        <v xml:space="preserve">2020 domestic3 Afghanistan 619 </v>
      </c>
      <c r="B799" s="11">
        <v>2020</v>
      </c>
      <c r="C799" s="11" t="s">
        <v>3065</v>
      </c>
      <c r="E799" s="10" t="s">
        <v>7</v>
      </c>
      <c r="F799" s="13">
        <f t="shared" si="40"/>
        <v>619</v>
      </c>
      <c r="G799" s="19" t="s">
        <v>2444</v>
      </c>
      <c r="H799" s="14">
        <v>44011</v>
      </c>
      <c r="I799" s="26" t="str">
        <f t="shared" si="38"/>
        <v/>
      </c>
      <c r="J799" s="20"/>
    </row>
    <row r="800" spans="1:10" ht="15" customHeight="1" x14ac:dyDescent="0.25">
      <c r="A800" s="2" t="str">
        <f t="shared" si="39"/>
        <v xml:space="preserve">2020 domestic3 Afghanistan 620 </v>
      </c>
      <c r="B800" s="11">
        <v>2020</v>
      </c>
      <c r="C800" s="11" t="s">
        <v>3065</v>
      </c>
      <c r="E800" s="10" t="s">
        <v>7</v>
      </c>
      <c r="F800" s="13">
        <f t="shared" si="40"/>
        <v>620</v>
      </c>
      <c r="G800" s="19" t="s">
        <v>2444</v>
      </c>
      <c r="H800" s="14">
        <v>44011</v>
      </c>
      <c r="I800" s="26" t="str">
        <f t="shared" si="38"/>
        <v/>
      </c>
      <c r="J800" s="20"/>
    </row>
    <row r="801" spans="1:10" ht="15" customHeight="1" x14ac:dyDescent="0.25">
      <c r="A801" s="2" t="str">
        <f t="shared" si="39"/>
        <v xml:space="preserve">2020 domestic3 Afghanistan 621 </v>
      </c>
      <c r="B801" s="11">
        <v>2020</v>
      </c>
      <c r="C801" s="11" t="s">
        <v>3065</v>
      </c>
      <c r="E801" s="10" t="s">
        <v>7</v>
      </c>
      <c r="F801" s="13">
        <f t="shared" si="40"/>
        <v>621</v>
      </c>
      <c r="G801" s="19" t="s">
        <v>2444</v>
      </c>
      <c r="H801" s="14">
        <v>44012</v>
      </c>
      <c r="I801" s="26" t="str">
        <f t="shared" si="38"/>
        <v/>
      </c>
      <c r="J801" s="20"/>
    </row>
    <row r="802" spans="1:10" ht="15" customHeight="1" x14ac:dyDescent="0.25">
      <c r="A802" s="2" t="str">
        <f t="shared" si="39"/>
        <v xml:space="preserve">2020 domestic3 Afghanistan 622 </v>
      </c>
      <c r="B802" s="11">
        <v>2020</v>
      </c>
      <c r="C802" s="11" t="s">
        <v>3065</v>
      </c>
      <c r="E802" s="10" t="s">
        <v>7</v>
      </c>
      <c r="F802" s="13">
        <f t="shared" si="40"/>
        <v>622</v>
      </c>
      <c r="G802" s="19" t="s">
        <v>2444</v>
      </c>
      <c r="H802" s="14">
        <v>44013</v>
      </c>
      <c r="I802" s="26" t="str">
        <f t="shared" si="38"/>
        <v/>
      </c>
      <c r="J802" s="20"/>
    </row>
    <row r="803" spans="1:10" ht="15" customHeight="1" x14ac:dyDescent="0.25">
      <c r="A803" s="2" t="str">
        <f t="shared" si="39"/>
        <v xml:space="preserve">2020 domestic3 Afghanistan 623 </v>
      </c>
      <c r="B803" s="11">
        <v>2020</v>
      </c>
      <c r="C803" s="11" t="s">
        <v>3065</v>
      </c>
      <c r="E803" s="10" t="s">
        <v>7</v>
      </c>
      <c r="F803" s="13">
        <f t="shared" si="40"/>
        <v>623</v>
      </c>
      <c r="G803" s="19" t="s">
        <v>2444</v>
      </c>
      <c r="H803" s="14">
        <v>44013</v>
      </c>
      <c r="I803" s="26" t="str">
        <f t="shared" si="38"/>
        <v/>
      </c>
      <c r="J803" s="20"/>
    </row>
    <row r="804" spans="1:10" ht="15" customHeight="1" x14ac:dyDescent="0.25">
      <c r="A804" s="2" t="str">
        <f t="shared" si="39"/>
        <v xml:space="preserve">2020 domestic3 Afghanistan 624 </v>
      </c>
      <c r="B804" s="11">
        <v>2020</v>
      </c>
      <c r="C804" s="11" t="s">
        <v>3065</v>
      </c>
      <c r="E804" s="10" t="s">
        <v>7</v>
      </c>
      <c r="F804" s="13">
        <f t="shared" si="40"/>
        <v>624</v>
      </c>
      <c r="G804" s="19" t="s">
        <v>2444</v>
      </c>
      <c r="H804" s="14">
        <v>44013</v>
      </c>
      <c r="I804" s="26" t="str">
        <f t="shared" si="38"/>
        <v/>
      </c>
      <c r="J804" s="20"/>
    </row>
    <row r="805" spans="1:10" ht="15" customHeight="1" x14ac:dyDescent="0.25">
      <c r="A805" s="2" t="str">
        <f t="shared" si="39"/>
        <v xml:space="preserve">2020 domestic3 Afghanistan 625 </v>
      </c>
      <c r="B805" s="11">
        <v>2020</v>
      </c>
      <c r="C805" s="11" t="s">
        <v>3065</v>
      </c>
      <c r="E805" s="10" t="s">
        <v>7</v>
      </c>
      <c r="F805" s="13">
        <f t="shared" si="40"/>
        <v>625</v>
      </c>
      <c r="G805" s="19" t="s">
        <v>2444</v>
      </c>
      <c r="H805" s="14">
        <v>44013</v>
      </c>
      <c r="I805" s="26" t="str">
        <f t="shared" si="38"/>
        <v/>
      </c>
      <c r="J805" s="20"/>
    </row>
    <row r="806" spans="1:10" ht="15" customHeight="1" x14ac:dyDescent="0.25">
      <c r="A806" s="2" t="str">
        <f t="shared" si="39"/>
        <v xml:space="preserve">2020 domestic3 Afghanistan 626 </v>
      </c>
      <c r="B806" s="11">
        <v>2020</v>
      </c>
      <c r="C806" s="11" t="s">
        <v>3065</v>
      </c>
      <c r="E806" s="10" t="s">
        <v>7</v>
      </c>
      <c r="F806" s="13">
        <f t="shared" si="40"/>
        <v>626</v>
      </c>
      <c r="G806" s="19" t="s">
        <v>2444</v>
      </c>
      <c r="H806" s="14">
        <v>44013</v>
      </c>
      <c r="I806" s="26" t="str">
        <f t="shared" si="38"/>
        <v/>
      </c>
      <c r="J806" s="20"/>
    </row>
    <row r="807" spans="1:10" ht="15" customHeight="1" x14ac:dyDescent="0.25">
      <c r="A807" s="2" t="str">
        <f t="shared" si="39"/>
        <v xml:space="preserve">2020 domestic3 Afghanistan 627 </v>
      </c>
      <c r="B807" s="11">
        <v>2020</v>
      </c>
      <c r="C807" s="11" t="s">
        <v>3065</v>
      </c>
      <c r="E807" s="10" t="s">
        <v>7</v>
      </c>
      <c r="F807" s="13">
        <f t="shared" si="40"/>
        <v>627</v>
      </c>
      <c r="G807" s="19" t="s">
        <v>2444</v>
      </c>
      <c r="H807" s="14">
        <v>44014</v>
      </c>
      <c r="I807" s="26" t="str">
        <f t="shared" si="38"/>
        <v/>
      </c>
      <c r="J807" s="20"/>
    </row>
    <row r="808" spans="1:10" ht="15" customHeight="1" x14ac:dyDescent="0.25">
      <c r="A808" s="2" t="str">
        <f t="shared" si="39"/>
        <v xml:space="preserve">2020 domestic3 Afghanistan 628 </v>
      </c>
      <c r="B808" s="11">
        <v>2020</v>
      </c>
      <c r="C808" s="11" t="s">
        <v>3065</v>
      </c>
      <c r="E808" s="10" t="s">
        <v>7</v>
      </c>
      <c r="F808" s="13">
        <f t="shared" si="40"/>
        <v>628</v>
      </c>
      <c r="G808" s="19" t="s">
        <v>2444</v>
      </c>
      <c r="H808" s="14">
        <v>44014</v>
      </c>
      <c r="I808" s="26" t="str">
        <f t="shared" si="38"/>
        <v/>
      </c>
      <c r="J808" s="20"/>
    </row>
    <row r="809" spans="1:10" ht="15" customHeight="1" x14ac:dyDescent="0.25">
      <c r="A809" s="2" t="str">
        <f t="shared" si="39"/>
        <v xml:space="preserve">2020 domestic3 Afghanistan 629 </v>
      </c>
      <c r="B809" s="11">
        <v>2020</v>
      </c>
      <c r="C809" s="11" t="s">
        <v>3065</v>
      </c>
      <c r="E809" s="10" t="s">
        <v>7</v>
      </c>
      <c r="F809" s="13">
        <f t="shared" si="40"/>
        <v>629</v>
      </c>
      <c r="G809" s="19" t="s">
        <v>2450</v>
      </c>
      <c r="H809" s="14">
        <v>44015</v>
      </c>
      <c r="I809" s="26" t="str">
        <f t="shared" si="38"/>
        <v/>
      </c>
      <c r="J809" s="20"/>
    </row>
    <row r="810" spans="1:10" ht="15" customHeight="1" x14ac:dyDescent="0.25">
      <c r="A810" s="2" t="str">
        <f t="shared" si="39"/>
        <v xml:space="preserve">2020 domestic3 Afghanistan 630 </v>
      </c>
      <c r="B810" s="11">
        <v>2020</v>
      </c>
      <c r="C810" s="11" t="s">
        <v>3065</v>
      </c>
      <c r="E810" s="10" t="s">
        <v>7</v>
      </c>
      <c r="F810" s="13">
        <f t="shared" si="40"/>
        <v>630</v>
      </c>
      <c r="G810" s="19" t="s">
        <v>2450</v>
      </c>
      <c r="H810" s="14">
        <v>44015</v>
      </c>
      <c r="I810" s="26" t="str">
        <f t="shared" si="38"/>
        <v/>
      </c>
      <c r="J810" s="20"/>
    </row>
    <row r="811" spans="1:10" ht="15" customHeight="1" x14ac:dyDescent="0.25">
      <c r="A811" s="2" t="str">
        <f t="shared" si="39"/>
        <v xml:space="preserve">2020 domestic3 Afghanistan 631 </v>
      </c>
      <c r="B811" s="11">
        <v>2020</v>
      </c>
      <c r="C811" s="11" t="s">
        <v>3065</v>
      </c>
      <c r="E811" s="10" t="s">
        <v>7</v>
      </c>
      <c r="F811" s="13">
        <f t="shared" si="40"/>
        <v>631</v>
      </c>
      <c r="G811" s="19" t="s">
        <v>2450</v>
      </c>
      <c r="H811" s="14">
        <v>44016</v>
      </c>
      <c r="I811" s="26" t="str">
        <f t="shared" si="38"/>
        <v/>
      </c>
      <c r="J811" s="20"/>
    </row>
    <row r="812" spans="1:10" ht="15" customHeight="1" x14ac:dyDescent="0.25">
      <c r="A812" s="2" t="str">
        <f t="shared" si="39"/>
        <v xml:space="preserve">2020 domestic3 Afghanistan 632 </v>
      </c>
      <c r="B812" s="11">
        <v>2020</v>
      </c>
      <c r="C812" s="11" t="s">
        <v>3065</v>
      </c>
      <c r="E812" s="10" t="s">
        <v>7</v>
      </c>
      <c r="F812" s="13">
        <f t="shared" si="40"/>
        <v>632</v>
      </c>
      <c r="G812" s="19" t="s">
        <v>2450</v>
      </c>
      <c r="H812" s="14">
        <v>44016</v>
      </c>
      <c r="I812" s="26" t="str">
        <f t="shared" si="38"/>
        <v/>
      </c>
      <c r="J812" s="20"/>
    </row>
    <row r="813" spans="1:10" ht="15" customHeight="1" x14ac:dyDescent="0.25">
      <c r="A813" s="2" t="str">
        <f t="shared" si="39"/>
        <v xml:space="preserve">2020 domestic3 Afghanistan 633 </v>
      </c>
      <c r="B813" s="11">
        <v>2020</v>
      </c>
      <c r="C813" s="11" t="s">
        <v>3065</v>
      </c>
      <c r="E813" s="10" t="s">
        <v>7</v>
      </c>
      <c r="F813" s="13">
        <f t="shared" si="40"/>
        <v>633</v>
      </c>
      <c r="G813" s="19" t="s">
        <v>2450</v>
      </c>
      <c r="H813" s="14">
        <v>44017</v>
      </c>
      <c r="I813" s="26" t="str">
        <f t="shared" si="38"/>
        <v/>
      </c>
      <c r="J813" s="20"/>
    </row>
    <row r="814" spans="1:10" ht="15" customHeight="1" x14ac:dyDescent="0.25">
      <c r="A814" s="2" t="str">
        <f t="shared" si="39"/>
        <v xml:space="preserve">2020 domestic3 Afghanistan 634 </v>
      </c>
      <c r="B814" s="11">
        <v>2020</v>
      </c>
      <c r="C814" s="11" t="s">
        <v>3065</v>
      </c>
      <c r="E814" s="10" t="s">
        <v>7</v>
      </c>
      <c r="F814" s="13">
        <f t="shared" si="40"/>
        <v>634</v>
      </c>
      <c r="G814" s="19" t="s">
        <v>2450</v>
      </c>
      <c r="H814" s="14">
        <v>44017</v>
      </c>
      <c r="I814" s="26" t="str">
        <f t="shared" si="38"/>
        <v/>
      </c>
      <c r="J814" s="20"/>
    </row>
    <row r="815" spans="1:10" ht="15" customHeight="1" x14ac:dyDescent="0.25">
      <c r="A815" s="2" t="str">
        <f t="shared" si="39"/>
        <v xml:space="preserve">2020 domestic3 Afghanistan 635 </v>
      </c>
      <c r="B815" s="11">
        <v>2020</v>
      </c>
      <c r="C815" s="11" t="s">
        <v>3065</v>
      </c>
      <c r="E815" s="10" t="s">
        <v>7</v>
      </c>
      <c r="F815" s="13">
        <f t="shared" si="40"/>
        <v>635</v>
      </c>
      <c r="G815" s="19" t="s">
        <v>2450</v>
      </c>
      <c r="H815" s="14">
        <v>44017</v>
      </c>
      <c r="I815" s="26" t="str">
        <f t="shared" si="38"/>
        <v/>
      </c>
      <c r="J815" s="20"/>
    </row>
    <row r="816" spans="1:10" ht="15" customHeight="1" x14ac:dyDescent="0.25">
      <c r="A816" s="2" t="str">
        <f t="shared" si="39"/>
        <v xml:space="preserve">2020 domestic3 Afghanistan 636 </v>
      </c>
      <c r="B816" s="11">
        <v>2020</v>
      </c>
      <c r="C816" s="11" t="s">
        <v>3065</v>
      </c>
      <c r="E816" s="10" t="s">
        <v>7</v>
      </c>
      <c r="F816" s="13">
        <f t="shared" si="40"/>
        <v>636</v>
      </c>
      <c r="G816" s="19" t="s">
        <v>2450</v>
      </c>
      <c r="H816" s="14">
        <v>44018</v>
      </c>
      <c r="I816" s="26" t="str">
        <f t="shared" si="38"/>
        <v/>
      </c>
      <c r="J816" s="20"/>
    </row>
    <row r="817" spans="1:10" ht="15" customHeight="1" x14ac:dyDescent="0.25">
      <c r="A817" s="2" t="str">
        <f t="shared" si="39"/>
        <v xml:space="preserve">2020 domestic3 Afghanistan 637 </v>
      </c>
      <c r="B817" s="11">
        <v>2020</v>
      </c>
      <c r="C817" s="11" t="s">
        <v>3065</v>
      </c>
      <c r="E817" s="10" t="s">
        <v>7</v>
      </c>
      <c r="F817" s="13">
        <f t="shared" si="40"/>
        <v>637</v>
      </c>
      <c r="G817" s="19" t="s">
        <v>2450</v>
      </c>
      <c r="H817" s="14">
        <v>44018</v>
      </c>
      <c r="I817" s="26" t="str">
        <f t="shared" si="38"/>
        <v/>
      </c>
      <c r="J817" s="20"/>
    </row>
    <row r="818" spans="1:10" ht="15" customHeight="1" x14ac:dyDescent="0.25">
      <c r="A818" s="2" t="str">
        <f t="shared" si="39"/>
        <v xml:space="preserve">2020 domestic3 Afghanistan 638 </v>
      </c>
      <c r="B818" s="11">
        <v>2020</v>
      </c>
      <c r="C818" s="11" t="s">
        <v>3065</v>
      </c>
      <c r="E818" s="10" t="s">
        <v>7</v>
      </c>
      <c r="F818" s="13">
        <f t="shared" si="40"/>
        <v>638</v>
      </c>
      <c r="G818" s="19" t="s">
        <v>2450</v>
      </c>
      <c r="H818" s="14">
        <v>44018</v>
      </c>
      <c r="I818" s="26" t="str">
        <f t="shared" si="38"/>
        <v/>
      </c>
      <c r="J818" s="20"/>
    </row>
    <row r="819" spans="1:10" ht="15" customHeight="1" x14ac:dyDescent="0.25">
      <c r="A819" s="2" t="str">
        <f t="shared" si="39"/>
        <v xml:space="preserve">2020 domestic3 Afghanistan 639 </v>
      </c>
      <c r="B819" s="11">
        <v>2020</v>
      </c>
      <c r="C819" s="11" t="s">
        <v>3065</v>
      </c>
      <c r="E819" s="10" t="s">
        <v>7</v>
      </c>
      <c r="F819" s="13">
        <f t="shared" si="40"/>
        <v>639</v>
      </c>
      <c r="G819" s="19" t="s">
        <v>2450</v>
      </c>
      <c r="H819" s="14">
        <v>44019</v>
      </c>
      <c r="I819" s="26" t="str">
        <f t="shared" si="38"/>
        <v/>
      </c>
      <c r="J819" s="20"/>
    </row>
    <row r="820" spans="1:10" ht="15" customHeight="1" x14ac:dyDescent="0.25">
      <c r="A820" s="2" t="str">
        <f t="shared" si="39"/>
        <v xml:space="preserve">2020 domestic3 Afghanistan 640 </v>
      </c>
      <c r="B820" s="11">
        <v>2020</v>
      </c>
      <c r="C820" s="11" t="s">
        <v>3065</v>
      </c>
      <c r="E820" s="10" t="s">
        <v>7</v>
      </c>
      <c r="F820" s="13">
        <f t="shared" si="40"/>
        <v>640</v>
      </c>
      <c r="G820" s="19" t="s">
        <v>2450</v>
      </c>
      <c r="H820" s="14">
        <v>44019</v>
      </c>
      <c r="I820" s="26" t="str">
        <f t="shared" si="38"/>
        <v/>
      </c>
      <c r="J820" s="20"/>
    </row>
    <row r="821" spans="1:10" ht="15" customHeight="1" x14ac:dyDescent="0.25">
      <c r="A821" s="2" t="str">
        <f t="shared" si="39"/>
        <v xml:space="preserve">2020 domestic3 Afghanistan 641 </v>
      </c>
      <c r="B821" s="11">
        <v>2020</v>
      </c>
      <c r="C821" s="11" t="s">
        <v>3065</v>
      </c>
      <c r="E821" s="10" t="s">
        <v>7</v>
      </c>
      <c r="F821" s="13">
        <f t="shared" si="40"/>
        <v>641</v>
      </c>
      <c r="G821" s="19" t="s">
        <v>2450</v>
      </c>
      <c r="H821" s="14">
        <v>44019</v>
      </c>
      <c r="I821" s="26" t="str">
        <f t="shared" si="38"/>
        <v/>
      </c>
      <c r="J821" s="20"/>
    </row>
    <row r="822" spans="1:10" ht="15" customHeight="1" x14ac:dyDescent="0.25">
      <c r="A822" s="2" t="str">
        <f t="shared" si="39"/>
        <v xml:space="preserve">2020 domestic3 Afghanistan 642 </v>
      </c>
      <c r="B822" s="11">
        <v>2020</v>
      </c>
      <c r="C822" s="11" t="s">
        <v>3065</v>
      </c>
      <c r="E822" s="10" t="s">
        <v>7</v>
      </c>
      <c r="F822" s="13">
        <f t="shared" si="40"/>
        <v>642</v>
      </c>
      <c r="G822" s="19" t="s">
        <v>2450</v>
      </c>
      <c r="H822" s="14">
        <v>44020</v>
      </c>
      <c r="I822" s="26" t="str">
        <f t="shared" si="38"/>
        <v/>
      </c>
      <c r="J822" s="20"/>
    </row>
    <row r="823" spans="1:10" ht="15" customHeight="1" x14ac:dyDescent="0.25">
      <c r="A823" s="2" t="str">
        <f t="shared" si="39"/>
        <v xml:space="preserve">2020 domestic3 Afghanistan 643 </v>
      </c>
      <c r="B823" s="11">
        <v>2020</v>
      </c>
      <c r="C823" s="11" t="s">
        <v>3065</v>
      </c>
      <c r="E823" s="10" t="s">
        <v>7</v>
      </c>
      <c r="F823" s="13">
        <f t="shared" si="40"/>
        <v>643</v>
      </c>
      <c r="G823" s="19" t="s">
        <v>2450</v>
      </c>
      <c r="H823" s="14">
        <v>44020</v>
      </c>
      <c r="I823" s="26" t="str">
        <f t="shared" si="38"/>
        <v/>
      </c>
      <c r="J823" s="20"/>
    </row>
    <row r="824" spans="1:10" ht="15" customHeight="1" x14ac:dyDescent="0.25">
      <c r="A824" s="2" t="str">
        <f t="shared" si="39"/>
        <v xml:space="preserve">2020 domestic3 Afghanistan 644 </v>
      </c>
      <c r="B824" s="11">
        <v>2020</v>
      </c>
      <c r="C824" s="11" t="s">
        <v>3065</v>
      </c>
      <c r="E824" s="10" t="s">
        <v>7</v>
      </c>
      <c r="F824" s="13">
        <f t="shared" si="40"/>
        <v>644</v>
      </c>
      <c r="G824" s="19" t="s">
        <v>2450</v>
      </c>
      <c r="H824" s="14">
        <v>44020</v>
      </c>
      <c r="I824" s="26" t="str">
        <f t="shared" si="38"/>
        <v/>
      </c>
      <c r="J824" s="20"/>
    </row>
    <row r="825" spans="1:10" ht="15" customHeight="1" x14ac:dyDescent="0.25">
      <c r="A825" s="2" t="str">
        <f t="shared" si="39"/>
        <v xml:space="preserve">2020 domestic3 Afghanistan 645 </v>
      </c>
      <c r="B825" s="11">
        <v>2020</v>
      </c>
      <c r="C825" s="11" t="s">
        <v>3065</v>
      </c>
      <c r="E825" s="10" t="s">
        <v>7</v>
      </c>
      <c r="F825" s="13">
        <f t="shared" si="40"/>
        <v>645</v>
      </c>
      <c r="G825" s="19" t="s">
        <v>2450</v>
      </c>
      <c r="H825" s="14">
        <v>44020</v>
      </c>
      <c r="I825" s="26" t="str">
        <f t="shared" si="38"/>
        <v/>
      </c>
      <c r="J825" s="20"/>
    </row>
    <row r="826" spans="1:10" ht="15" customHeight="1" x14ac:dyDescent="0.25">
      <c r="A826" s="2" t="str">
        <f t="shared" si="39"/>
        <v xml:space="preserve">2020 domestic3 Afghanistan 646 </v>
      </c>
      <c r="B826" s="11">
        <v>2020</v>
      </c>
      <c r="C826" s="11" t="s">
        <v>3065</v>
      </c>
      <c r="E826" s="10" t="s">
        <v>7</v>
      </c>
      <c r="F826" s="13">
        <f t="shared" si="40"/>
        <v>646</v>
      </c>
      <c r="G826" s="19" t="s">
        <v>2450</v>
      </c>
      <c r="H826" s="14">
        <v>44020</v>
      </c>
      <c r="I826" s="26" t="str">
        <f t="shared" si="38"/>
        <v/>
      </c>
      <c r="J826" s="20"/>
    </row>
    <row r="827" spans="1:10" ht="15" customHeight="1" x14ac:dyDescent="0.25">
      <c r="A827" s="2" t="str">
        <f t="shared" si="39"/>
        <v xml:space="preserve">2020 domestic3 Afghanistan 647 </v>
      </c>
      <c r="B827" s="11">
        <v>2020</v>
      </c>
      <c r="C827" s="11" t="s">
        <v>3065</v>
      </c>
      <c r="E827" s="10" t="s">
        <v>7</v>
      </c>
      <c r="F827" s="13">
        <f t="shared" si="40"/>
        <v>647</v>
      </c>
      <c r="G827" s="19" t="s">
        <v>2450</v>
      </c>
      <c r="H827" s="14">
        <v>44020</v>
      </c>
      <c r="I827" s="26" t="str">
        <f t="shared" si="38"/>
        <v/>
      </c>
      <c r="J827" s="20"/>
    </row>
    <row r="828" spans="1:10" ht="15" customHeight="1" x14ac:dyDescent="0.25">
      <c r="A828" s="2" t="str">
        <f t="shared" si="39"/>
        <v xml:space="preserve">2020 domestic3 Afghanistan 648 </v>
      </c>
      <c r="B828" s="11">
        <v>2020</v>
      </c>
      <c r="C828" s="11" t="s">
        <v>3065</v>
      </c>
      <c r="E828" s="10" t="s">
        <v>7</v>
      </c>
      <c r="F828" s="13">
        <f t="shared" si="40"/>
        <v>648</v>
      </c>
      <c r="G828" s="19" t="s">
        <v>2450</v>
      </c>
      <c r="H828" s="14">
        <v>44020</v>
      </c>
      <c r="I828" s="26" t="str">
        <f t="shared" si="38"/>
        <v>2020 domestic3  2nd source for event Afghanistan</v>
      </c>
      <c r="J828" s="21" t="s">
        <v>3075</v>
      </c>
    </row>
    <row r="829" spans="1:10" ht="15" customHeight="1" x14ac:dyDescent="0.25">
      <c r="A829" s="2" t="str">
        <f t="shared" si="39"/>
        <v xml:space="preserve">2020 domestic3 Afghanistan 649 </v>
      </c>
      <c r="B829" s="11">
        <v>2020</v>
      </c>
      <c r="C829" s="11" t="s">
        <v>3065</v>
      </c>
      <c r="E829" s="10" t="s">
        <v>7</v>
      </c>
      <c r="F829" s="13">
        <f t="shared" si="40"/>
        <v>649</v>
      </c>
      <c r="G829" s="19" t="s">
        <v>2450</v>
      </c>
      <c r="H829" s="14">
        <v>44020</v>
      </c>
      <c r="I829" s="26" t="str">
        <f t="shared" si="38"/>
        <v/>
      </c>
      <c r="J829" s="5"/>
    </row>
    <row r="830" spans="1:10" ht="15" customHeight="1" x14ac:dyDescent="0.25">
      <c r="A830" s="2" t="str">
        <f t="shared" si="39"/>
        <v xml:space="preserve">2020 domestic3 Afghanistan 650 </v>
      </c>
      <c r="B830" s="11">
        <v>2020</v>
      </c>
      <c r="C830" s="11" t="s">
        <v>3065</v>
      </c>
      <c r="E830" s="10" t="s">
        <v>7</v>
      </c>
      <c r="F830" s="13">
        <f t="shared" si="40"/>
        <v>650</v>
      </c>
      <c r="G830" s="10" t="s">
        <v>2450</v>
      </c>
      <c r="H830" s="14">
        <v>44021</v>
      </c>
      <c r="I830" s="26" t="str">
        <f t="shared" si="38"/>
        <v/>
      </c>
      <c r="J830" s="5"/>
    </row>
    <row r="831" spans="1:10" ht="15" customHeight="1" x14ac:dyDescent="0.25">
      <c r="A831" s="2" t="str">
        <f t="shared" si="39"/>
        <v xml:space="preserve">2020 domestic3 Afghanistan 651 </v>
      </c>
      <c r="B831" s="11">
        <v>2020</v>
      </c>
      <c r="C831" s="11" t="s">
        <v>3065</v>
      </c>
      <c r="E831" s="10" t="s">
        <v>7</v>
      </c>
      <c r="F831" s="13">
        <f t="shared" si="40"/>
        <v>651</v>
      </c>
      <c r="G831" s="10" t="s">
        <v>2450</v>
      </c>
      <c r="H831" s="14">
        <v>44021</v>
      </c>
      <c r="I831" s="26" t="str">
        <f t="shared" ref="I831:I894" si="41">+IF(MID(J831,1,4)="http",HYPERLINK(J831,B831&amp;" "&amp;C831&amp;" "&amp;D831&amp;" 2nd source for event "&amp;E831),"")</f>
        <v/>
      </c>
      <c r="J831" s="5"/>
    </row>
    <row r="832" spans="1:10" ht="15" customHeight="1" x14ac:dyDescent="0.25">
      <c r="A832" s="2" t="str">
        <f t="shared" si="39"/>
        <v xml:space="preserve">2020 domestic3 Afghanistan 652 </v>
      </c>
      <c r="B832" s="11">
        <v>2020</v>
      </c>
      <c r="C832" s="11" t="s">
        <v>3065</v>
      </c>
      <c r="E832" s="10" t="s">
        <v>7</v>
      </c>
      <c r="F832" s="13">
        <f t="shared" si="40"/>
        <v>652</v>
      </c>
      <c r="G832" s="10" t="s">
        <v>2450</v>
      </c>
      <c r="H832" s="14">
        <v>44021</v>
      </c>
      <c r="I832" s="26" t="str">
        <f t="shared" si="41"/>
        <v/>
      </c>
      <c r="J832" s="5"/>
    </row>
    <row r="833" spans="1:10" ht="15" customHeight="1" x14ac:dyDescent="0.25">
      <c r="A833" s="2" t="str">
        <f t="shared" si="39"/>
        <v xml:space="preserve">2020 domestic3 Afghanistan 653 </v>
      </c>
      <c r="B833" s="11">
        <v>2020</v>
      </c>
      <c r="C833" s="11" t="s">
        <v>3065</v>
      </c>
      <c r="E833" s="10" t="s">
        <v>7</v>
      </c>
      <c r="F833" s="13">
        <f t="shared" si="40"/>
        <v>653</v>
      </c>
      <c r="G833" s="10" t="s">
        <v>2450</v>
      </c>
      <c r="H833" s="14">
        <v>44022</v>
      </c>
      <c r="I833" s="26" t="str">
        <f t="shared" si="41"/>
        <v/>
      </c>
      <c r="J833" s="5"/>
    </row>
    <row r="834" spans="1:10" ht="15" customHeight="1" x14ac:dyDescent="0.25">
      <c r="A834" s="2" t="str">
        <f t="shared" ref="A834:A897" si="42">+HYPERLINK(G834,B834&amp;" "&amp;C834&amp;" "&amp;E834&amp;" "&amp;F834&amp;" "&amp;D834)</f>
        <v xml:space="preserve">2020 domestic3 Afghanistan 654 </v>
      </c>
      <c r="B834" s="11">
        <v>2020</v>
      </c>
      <c r="C834" s="11" t="s">
        <v>3065</v>
      </c>
      <c r="E834" s="10" t="s">
        <v>7</v>
      </c>
      <c r="F834" s="13">
        <f t="shared" ref="F834:F897" si="43">IF(E834=E833,F833+1,1)</f>
        <v>654</v>
      </c>
      <c r="G834" s="10" t="s">
        <v>2450</v>
      </c>
      <c r="H834" s="14">
        <v>44022</v>
      </c>
      <c r="I834" s="26" t="str">
        <f t="shared" si="41"/>
        <v/>
      </c>
      <c r="J834" s="5"/>
    </row>
    <row r="835" spans="1:10" ht="15" customHeight="1" x14ac:dyDescent="0.25">
      <c r="A835" s="2" t="str">
        <f t="shared" si="42"/>
        <v xml:space="preserve">2020 domestic3 Afghanistan 655 </v>
      </c>
      <c r="B835" s="11">
        <v>2020</v>
      </c>
      <c r="C835" s="11" t="s">
        <v>3065</v>
      </c>
      <c r="E835" s="10" t="s">
        <v>7</v>
      </c>
      <c r="F835" s="13">
        <f t="shared" si="43"/>
        <v>655</v>
      </c>
      <c r="G835" s="10" t="s">
        <v>2450</v>
      </c>
      <c r="H835" s="14">
        <v>44022</v>
      </c>
      <c r="I835" s="26" t="str">
        <f t="shared" si="41"/>
        <v/>
      </c>
      <c r="J835" s="5"/>
    </row>
    <row r="836" spans="1:10" ht="15" customHeight="1" x14ac:dyDescent="0.25">
      <c r="A836" s="2" t="str">
        <f t="shared" si="42"/>
        <v xml:space="preserve">2020 domestic3 Afghanistan 656 </v>
      </c>
      <c r="B836" s="11">
        <v>2020</v>
      </c>
      <c r="C836" s="11" t="s">
        <v>3065</v>
      </c>
      <c r="E836" s="10" t="s">
        <v>7</v>
      </c>
      <c r="F836" s="13">
        <f t="shared" si="43"/>
        <v>656</v>
      </c>
      <c r="G836" s="10" t="s">
        <v>2450</v>
      </c>
      <c r="H836" s="14">
        <v>44023</v>
      </c>
      <c r="I836" s="26" t="str">
        <f t="shared" si="41"/>
        <v/>
      </c>
      <c r="J836" s="5"/>
    </row>
    <row r="837" spans="1:10" ht="15" customHeight="1" x14ac:dyDescent="0.25">
      <c r="A837" s="2" t="str">
        <f t="shared" si="42"/>
        <v xml:space="preserve">2020 domestic3 Afghanistan 657 </v>
      </c>
      <c r="B837" s="11">
        <v>2020</v>
      </c>
      <c r="C837" s="11" t="s">
        <v>3065</v>
      </c>
      <c r="E837" s="10" t="s">
        <v>7</v>
      </c>
      <c r="F837" s="13">
        <f t="shared" si="43"/>
        <v>657</v>
      </c>
      <c r="G837" s="10" t="s">
        <v>2450</v>
      </c>
      <c r="H837" s="14">
        <v>44023</v>
      </c>
      <c r="I837" s="26" t="str">
        <f t="shared" si="41"/>
        <v/>
      </c>
      <c r="J837" s="5"/>
    </row>
    <row r="838" spans="1:10" ht="15" customHeight="1" x14ac:dyDescent="0.25">
      <c r="A838" s="2" t="str">
        <f t="shared" si="42"/>
        <v xml:space="preserve">2020 domestic3 Afghanistan 658 </v>
      </c>
      <c r="B838" s="11">
        <v>2020</v>
      </c>
      <c r="C838" s="11" t="s">
        <v>3065</v>
      </c>
      <c r="E838" s="10" t="s">
        <v>7</v>
      </c>
      <c r="F838" s="13">
        <f t="shared" si="43"/>
        <v>658</v>
      </c>
      <c r="G838" s="10" t="s">
        <v>2450</v>
      </c>
      <c r="H838" s="14">
        <v>44023</v>
      </c>
      <c r="I838" s="26" t="str">
        <f t="shared" si="41"/>
        <v/>
      </c>
      <c r="J838" s="5"/>
    </row>
    <row r="839" spans="1:10" ht="15" customHeight="1" x14ac:dyDescent="0.25">
      <c r="A839" s="2" t="str">
        <f t="shared" si="42"/>
        <v xml:space="preserve">2020 domestic3 Afghanistan 659 </v>
      </c>
      <c r="B839" s="11">
        <v>2020</v>
      </c>
      <c r="C839" s="11" t="s">
        <v>3065</v>
      </c>
      <c r="E839" s="10" t="s">
        <v>7</v>
      </c>
      <c r="F839" s="13">
        <f t="shared" si="43"/>
        <v>659</v>
      </c>
      <c r="G839" s="10" t="s">
        <v>2450</v>
      </c>
      <c r="H839" s="14">
        <v>44024</v>
      </c>
      <c r="I839" s="26" t="str">
        <f t="shared" si="41"/>
        <v/>
      </c>
      <c r="J839" s="20"/>
    </row>
    <row r="840" spans="1:10" ht="15" customHeight="1" x14ac:dyDescent="0.25">
      <c r="A840" s="2" t="str">
        <f t="shared" si="42"/>
        <v xml:space="preserve">2020 domestic3 Afghanistan 660 </v>
      </c>
      <c r="B840" s="11">
        <v>2020</v>
      </c>
      <c r="C840" s="11" t="s">
        <v>3065</v>
      </c>
      <c r="E840" s="10" t="s">
        <v>7</v>
      </c>
      <c r="F840" s="13">
        <f t="shared" si="43"/>
        <v>660</v>
      </c>
      <c r="G840" s="19" t="s">
        <v>2450</v>
      </c>
      <c r="H840" s="14">
        <v>44024</v>
      </c>
      <c r="I840" s="26" t="str">
        <f t="shared" si="41"/>
        <v/>
      </c>
      <c r="J840" s="20"/>
    </row>
    <row r="841" spans="1:10" ht="15" customHeight="1" x14ac:dyDescent="0.25">
      <c r="A841" s="2" t="str">
        <f t="shared" si="42"/>
        <v xml:space="preserve">2020 domestic3 Afghanistan 661 </v>
      </c>
      <c r="B841" s="11">
        <v>2020</v>
      </c>
      <c r="C841" s="11" t="s">
        <v>3065</v>
      </c>
      <c r="E841" s="10" t="s">
        <v>7</v>
      </c>
      <c r="F841" s="13">
        <f t="shared" si="43"/>
        <v>661</v>
      </c>
      <c r="G841" s="19" t="s">
        <v>2450</v>
      </c>
      <c r="H841" s="14">
        <v>44025</v>
      </c>
      <c r="I841" s="26" t="str">
        <f t="shared" si="41"/>
        <v/>
      </c>
      <c r="J841" s="20"/>
    </row>
    <row r="842" spans="1:10" ht="15" customHeight="1" x14ac:dyDescent="0.25">
      <c r="A842" s="2" t="str">
        <f t="shared" si="42"/>
        <v xml:space="preserve">2020 domestic3 Afghanistan 662 </v>
      </c>
      <c r="B842" s="11">
        <v>2020</v>
      </c>
      <c r="C842" s="11" t="s">
        <v>3065</v>
      </c>
      <c r="E842" s="10" t="s">
        <v>7</v>
      </c>
      <c r="F842" s="13">
        <f t="shared" si="43"/>
        <v>662</v>
      </c>
      <c r="G842" s="19" t="s">
        <v>2450</v>
      </c>
      <c r="H842" s="14">
        <v>44025</v>
      </c>
      <c r="I842" s="26" t="str">
        <f t="shared" si="41"/>
        <v/>
      </c>
      <c r="J842" s="20"/>
    </row>
    <row r="843" spans="1:10" ht="15" customHeight="1" x14ac:dyDescent="0.25">
      <c r="A843" s="2" t="str">
        <f t="shared" si="42"/>
        <v xml:space="preserve">2020 domestic3 Afghanistan 663 </v>
      </c>
      <c r="B843" s="11">
        <v>2020</v>
      </c>
      <c r="C843" s="11" t="s">
        <v>3065</v>
      </c>
      <c r="E843" s="10" t="s">
        <v>7</v>
      </c>
      <c r="F843" s="13">
        <f t="shared" si="43"/>
        <v>663</v>
      </c>
      <c r="G843" s="19" t="s">
        <v>2450</v>
      </c>
      <c r="H843" s="14">
        <v>44025</v>
      </c>
      <c r="I843" s="26" t="str">
        <f t="shared" si="41"/>
        <v/>
      </c>
      <c r="J843" s="20"/>
    </row>
    <row r="844" spans="1:10" ht="15" customHeight="1" x14ac:dyDescent="0.25">
      <c r="A844" s="2" t="str">
        <f t="shared" si="42"/>
        <v xml:space="preserve">2020 domestic3 Afghanistan 664 </v>
      </c>
      <c r="B844" s="11">
        <v>2020</v>
      </c>
      <c r="C844" s="11" t="s">
        <v>3065</v>
      </c>
      <c r="E844" s="10" t="s">
        <v>7</v>
      </c>
      <c r="F844" s="13">
        <f t="shared" si="43"/>
        <v>664</v>
      </c>
      <c r="G844" s="19" t="s">
        <v>2450</v>
      </c>
      <c r="H844" s="14">
        <v>44025</v>
      </c>
      <c r="I844" s="26" t="str">
        <f t="shared" si="41"/>
        <v/>
      </c>
      <c r="J844" s="20"/>
    </row>
    <row r="845" spans="1:10" ht="15" customHeight="1" x14ac:dyDescent="0.25">
      <c r="A845" s="2" t="str">
        <f t="shared" si="42"/>
        <v xml:space="preserve">2020 domestic3 Afghanistan 665 </v>
      </c>
      <c r="B845" s="11">
        <v>2020</v>
      </c>
      <c r="C845" s="11" t="s">
        <v>3065</v>
      </c>
      <c r="E845" s="10" t="s">
        <v>7</v>
      </c>
      <c r="F845" s="13">
        <f t="shared" si="43"/>
        <v>665</v>
      </c>
      <c r="G845" s="19" t="s">
        <v>2450</v>
      </c>
      <c r="H845" s="14">
        <v>44025</v>
      </c>
      <c r="I845" s="26" t="str">
        <f t="shared" si="41"/>
        <v/>
      </c>
      <c r="J845" s="20"/>
    </row>
    <row r="846" spans="1:10" ht="15" customHeight="1" x14ac:dyDescent="0.25">
      <c r="A846" s="2" t="str">
        <f t="shared" si="42"/>
        <v xml:space="preserve">2020 domestic3 Afghanistan 666 </v>
      </c>
      <c r="B846" s="11">
        <v>2020</v>
      </c>
      <c r="C846" s="11" t="s">
        <v>3065</v>
      </c>
      <c r="E846" s="10" t="s">
        <v>7</v>
      </c>
      <c r="F846" s="13">
        <f t="shared" si="43"/>
        <v>666</v>
      </c>
      <c r="G846" s="19" t="s">
        <v>2450</v>
      </c>
      <c r="H846" s="14">
        <v>44025</v>
      </c>
      <c r="I846" s="26" t="str">
        <f t="shared" si="41"/>
        <v/>
      </c>
      <c r="J846" s="20"/>
    </row>
    <row r="847" spans="1:10" ht="15" customHeight="1" x14ac:dyDescent="0.25">
      <c r="A847" s="2" t="str">
        <f t="shared" si="42"/>
        <v xml:space="preserve">2020 domestic3 Afghanistan 667 </v>
      </c>
      <c r="B847" s="11">
        <v>2020</v>
      </c>
      <c r="C847" s="11" t="s">
        <v>3065</v>
      </c>
      <c r="E847" s="10" t="s">
        <v>7</v>
      </c>
      <c r="F847" s="13">
        <f t="shared" si="43"/>
        <v>667</v>
      </c>
      <c r="G847" s="19" t="s">
        <v>2450</v>
      </c>
      <c r="H847" s="14">
        <v>44025</v>
      </c>
      <c r="I847" s="26" t="str">
        <f t="shared" si="41"/>
        <v/>
      </c>
      <c r="J847" s="20"/>
    </row>
    <row r="848" spans="1:10" ht="15" customHeight="1" x14ac:dyDescent="0.25">
      <c r="A848" s="2" t="str">
        <f t="shared" si="42"/>
        <v xml:space="preserve">2020 domestic3 Afghanistan 668 </v>
      </c>
      <c r="B848" s="11">
        <v>2020</v>
      </c>
      <c r="C848" s="11" t="s">
        <v>3065</v>
      </c>
      <c r="E848" s="10" t="s">
        <v>7</v>
      </c>
      <c r="F848" s="13">
        <f t="shared" si="43"/>
        <v>668</v>
      </c>
      <c r="G848" s="19" t="s">
        <v>2450</v>
      </c>
      <c r="H848" s="14">
        <v>44025</v>
      </c>
      <c r="I848" s="26" t="str">
        <f t="shared" si="41"/>
        <v/>
      </c>
      <c r="J848" s="20"/>
    </row>
    <row r="849" spans="1:10" ht="15" customHeight="1" x14ac:dyDescent="0.25">
      <c r="A849" s="2" t="str">
        <f t="shared" si="42"/>
        <v xml:space="preserve">2020 domestic3 Afghanistan 669 </v>
      </c>
      <c r="B849" s="11">
        <v>2020</v>
      </c>
      <c r="C849" s="11" t="s">
        <v>3065</v>
      </c>
      <c r="E849" s="10" t="s">
        <v>7</v>
      </c>
      <c r="F849" s="13">
        <f t="shared" si="43"/>
        <v>669</v>
      </c>
      <c r="G849" s="19" t="s">
        <v>2450</v>
      </c>
      <c r="H849" s="14">
        <v>44025</v>
      </c>
      <c r="I849" s="26" t="str">
        <f t="shared" si="41"/>
        <v/>
      </c>
      <c r="J849" s="20"/>
    </row>
    <row r="850" spans="1:10" ht="15" customHeight="1" x14ac:dyDescent="0.25">
      <c r="A850" s="2" t="str">
        <f t="shared" si="42"/>
        <v xml:space="preserve">2020 domestic3 Afghanistan 670 </v>
      </c>
      <c r="B850" s="11">
        <v>2020</v>
      </c>
      <c r="C850" s="11" t="s">
        <v>3065</v>
      </c>
      <c r="E850" s="10" t="s">
        <v>7</v>
      </c>
      <c r="F850" s="13">
        <f t="shared" si="43"/>
        <v>670</v>
      </c>
      <c r="G850" s="19" t="s">
        <v>2450</v>
      </c>
      <c r="H850" s="14">
        <v>44025</v>
      </c>
      <c r="I850" s="26" t="str">
        <f t="shared" si="41"/>
        <v/>
      </c>
      <c r="J850" s="20"/>
    </row>
    <row r="851" spans="1:10" ht="15" customHeight="1" x14ac:dyDescent="0.25">
      <c r="A851" s="2" t="str">
        <f t="shared" si="42"/>
        <v xml:space="preserve">2020 domestic3 Afghanistan 671 </v>
      </c>
      <c r="B851" s="11">
        <v>2020</v>
      </c>
      <c r="C851" s="11" t="s">
        <v>3065</v>
      </c>
      <c r="E851" s="10" t="s">
        <v>7</v>
      </c>
      <c r="F851" s="13">
        <f t="shared" si="43"/>
        <v>671</v>
      </c>
      <c r="G851" s="10" t="s">
        <v>2451</v>
      </c>
      <c r="H851" s="14">
        <v>44025</v>
      </c>
      <c r="I851" s="26" t="str">
        <f t="shared" si="41"/>
        <v/>
      </c>
      <c r="J851" s="20"/>
    </row>
    <row r="852" spans="1:10" ht="15" customHeight="1" x14ac:dyDescent="0.25">
      <c r="A852" s="2" t="str">
        <f t="shared" si="42"/>
        <v xml:space="preserve">2020 domestic3 Afghanistan 672 </v>
      </c>
      <c r="B852" s="11">
        <v>2020</v>
      </c>
      <c r="C852" s="11" t="s">
        <v>3065</v>
      </c>
      <c r="E852" s="10" t="s">
        <v>7</v>
      </c>
      <c r="F852" s="13">
        <f t="shared" si="43"/>
        <v>672</v>
      </c>
      <c r="G852" s="19" t="s">
        <v>2450</v>
      </c>
      <c r="H852" s="14">
        <v>44026</v>
      </c>
      <c r="I852" s="26" t="str">
        <f t="shared" si="41"/>
        <v/>
      </c>
      <c r="J852" s="20"/>
    </row>
    <row r="853" spans="1:10" ht="15" customHeight="1" x14ac:dyDescent="0.25">
      <c r="A853" s="2" t="str">
        <f t="shared" si="42"/>
        <v xml:space="preserve">2020 domestic3 Afghanistan 673 </v>
      </c>
      <c r="B853" s="11">
        <v>2020</v>
      </c>
      <c r="C853" s="11" t="s">
        <v>3065</v>
      </c>
      <c r="E853" s="10" t="s">
        <v>7</v>
      </c>
      <c r="F853" s="13">
        <f t="shared" si="43"/>
        <v>673</v>
      </c>
      <c r="G853" s="19" t="s">
        <v>2450</v>
      </c>
      <c r="H853" s="14">
        <v>44026</v>
      </c>
      <c r="I853" s="26" t="str">
        <f t="shared" si="41"/>
        <v/>
      </c>
      <c r="J853" s="20"/>
    </row>
    <row r="854" spans="1:10" ht="15" customHeight="1" x14ac:dyDescent="0.25">
      <c r="A854" s="2" t="str">
        <f t="shared" si="42"/>
        <v xml:space="preserve">2020 domestic3 Afghanistan 674 </v>
      </c>
      <c r="B854" s="11">
        <v>2020</v>
      </c>
      <c r="C854" s="11" t="s">
        <v>3065</v>
      </c>
      <c r="E854" s="10" t="s">
        <v>7</v>
      </c>
      <c r="F854" s="13">
        <f t="shared" si="43"/>
        <v>674</v>
      </c>
      <c r="G854" s="19" t="s">
        <v>2450</v>
      </c>
      <c r="H854" s="14">
        <v>44026</v>
      </c>
      <c r="I854" s="26" t="str">
        <f t="shared" si="41"/>
        <v/>
      </c>
      <c r="J854" s="20"/>
    </row>
    <row r="855" spans="1:10" ht="15" customHeight="1" x14ac:dyDescent="0.25">
      <c r="A855" s="2" t="str">
        <f t="shared" si="42"/>
        <v xml:space="preserve">2020 domestic3 Afghanistan 675 </v>
      </c>
      <c r="B855" s="11">
        <v>2020</v>
      </c>
      <c r="C855" s="11" t="s">
        <v>3065</v>
      </c>
      <c r="E855" s="10" t="s">
        <v>7</v>
      </c>
      <c r="F855" s="13">
        <f t="shared" si="43"/>
        <v>675</v>
      </c>
      <c r="G855" s="19" t="s">
        <v>2450</v>
      </c>
      <c r="H855" s="14">
        <v>44026</v>
      </c>
      <c r="I855" s="26" t="str">
        <f t="shared" si="41"/>
        <v/>
      </c>
      <c r="J855" s="20"/>
    </row>
    <row r="856" spans="1:10" ht="15" customHeight="1" x14ac:dyDescent="0.25">
      <c r="A856" s="2" t="str">
        <f t="shared" si="42"/>
        <v xml:space="preserve">2020 domestic3 Afghanistan 676 </v>
      </c>
      <c r="B856" s="11">
        <v>2020</v>
      </c>
      <c r="C856" s="11" t="s">
        <v>3065</v>
      </c>
      <c r="E856" s="10" t="s">
        <v>7</v>
      </c>
      <c r="F856" s="13">
        <f t="shared" si="43"/>
        <v>676</v>
      </c>
      <c r="G856" s="19" t="s">
        <v>2450</v>
      </c>
      <c r="H856" s="14">
        <v>44027</v>
      </c>
      <c r="I856" s="26" t="str">
        <f t="shared" si="41"/>
        <v/>
      </c>
      <c r="J856" s="20"/>
    </row>
    <row r="857" spans="1:10" ht="15" customHeight="1" x14ac:dyDescent="0.25">
      <c r="A857" s="2" t="str">
        <f t="shared" si="42"/>
        <v xml:space="preserve">2020 domestic3 Afghanistan 677 </v>
      </c>
      <c r="B857" s="11">
        <v>2020</v>
      </c>
      <c r="C857" s="11" t="s">
        <v>3065</v>
      </c>
      <c r="E857" s="10" t="s">
        <v>7</v>
      </c>
      <c r="F857" s="13">
        <f t="shared" si="43"/>
        <v>677</v>
      </c>
      <c r="G857" s="19" t="s">
        <v>2450</v>
      </c>
      <c r="H857" s="14">
        <v>44028</v>
      </c>
      <c r="I857" s="26" t="str">
        <f t="shared" si="41"/>
        <v/>
      </c>
      <c r="J857" s="20"/>
    </row>
    <row r="858" spans="1:10" ht="15" customHeight="1" x14ac:dyDescent="0.25">
      <c r="A858" s="2" t="str">
        <f t="shared" si="42"/>
        <v xml:space="preserve">2020 domestic3 Afghanistan 678 </v>
      </c>
      <c r="B858" s="11">
        <v>2020</v>
      </c>
      <c r="C858" s="11" t="s">
        <v>3065</v>
      </c>
      <c r="E858" s="10" t="s">
        <v>7</v>
      </c>
      <c r="F858" s="13">
        <f t="shared" si="43"/>
        <v>678</v>
      </c>
      <c r="G858" s="19" t="s">
        <v>2450</v>
      </c>
      <c r="H858" s="14">
        <v>44028</v>
      </c>
      <c r="I858" s="26" t="str">
        <f t="shared" si="41"/>
        <v/>
      </c>
      <c r="J858" s="20"/>
    </row>
    <row r="859" spans="1:10" ht="15" customHeight="1" x14ac:dyDescent="0.25">
      <c r="A859" s="2" t="str">
        <f t="shared" si="42"/>
        <v xml:space="preserve">2020 domestic3 Afghanistan 679 </v>
      </c>
      <c r="B859" s="11">
        <v>2020</v>
      </c>
      <c r="C859" s="11" t="s">
        <v>3065</v>
      </c>
      <c r="E859" s="10" t="s">
        <v>7</v>
      </c>
      <c r="F859" s="13">
        <f t="shared" si="43"/>
        <v>679</v>
      </c>
      <c r="G859" s="19" t="s">
        <v>2450</v>
      </c>
      <c r="H859" s="14">
        <v>44028</v>
      </c>
      <c r="I859" s="26" t="str">
        <f t="shared" si="41"/>
        <v/>
      </c>
      <c r="J859" s="20"/>
    </row>
    <row r="860" spans="1:10" ht="15" customHeight="1" x14ac:dyDescent="0.25">
      <c r="A860" s="2" t="str">
        <f t="shared" si="42"/>
        <v xml:space="preserve">2020 domestic3 Afghanistan 680 </v>
      </c>
      <c r="B860" s="11">
        <v>2020</v>
      </c>
      <c r="C860" s="11" t="s">
        <v>3065</v>
      </c>
      <c r="E860" s="10" t="s">
        <v>7</v>
      </c>
      <c r="F860" s="13">
        <f t="shared" si="43"/>
        <v>680</v>
      </c>
      <c r="G860" s="19" t="s">
        <v>2450</v>
      </c>
      <c r="H860" s="14">
        <v>44028</v>
      </c>
      <c r="I860" s="26" t="str">
        <f t="shared" si="41"/>
        <v/>
      </c>
      <c r="J860" s="20"/>
    </row>
    <row r="861" spans="1:10" ht="15" customHeight="1" x14ac:dyDescent="0.25">
      <c r="A861" s="2" t="str">
        <f t="shared" si="42"/>
        <v xml:space="preserve">2020 domestic3 Afghanistan 681 </v>
      </c>
      <c r="B861" s="11">
        <v>2020</v>
      </c>
      <c r="C861" s="11" t="s">
        <v>3065</v>
      </c>
      <c r="E861" s="10" t="s">
        <v>7</v>
      </c>
      <c r="F861" s="13">
        <f t="shared" si="43"/>
        <v>681</v>
      </c>
      <c r="G861" s="19" t="s">
        <v>2450</v>
      </c>
      <c r="H861" s="14">
        <v>44029</v>
      </c>
      <c r="I861" s="26" t="str">
        <f t="shared" si="41"/>
        <v/>
      </c>
      <c r="J861" s="20"/>
    </row>
    <row r="862" spans="1:10" ht="15" customHeight="1" x14ac:dyDescent="0.25">
      <c r="A862" s="2" t="str">
        <f t="shared" si="42"/>
        <v xml:space="preserve">2020 domestic3 Afghanistan 682 </v>
      </c>
      <c r="B862" s="11">
        <v>2020</v>
      </c>
      <c r="C862" s="11" t="s">
        <v>3065</v>
      </c>
      <c r="E862" s="10" t="s">
        <v>7</v>
      </c>
      <c r="F862" s="13">
        <f t="shared" si="43"/>
        <v>682</v>
      </c>
      <c r="G862" s="19" t="s">
        <v>2450</v>
      </c>
      <c r="H862" s="14">
        <v>44029</v>
      </c>
      <c r="I862" s="26" t="str">
        <f t="shared" si="41"/>
        <v/>
      </c>
      <c r="J862" s="20"/>
    </row>
    <row r="863" spans="1:10" ht="15" customHeight="1" x14ac:dyDescent="0.25">
      <c r="A863" s="2" t="str">
        <f t="shared" si="42"/>
        <v xml:space="preserve">2020 domestic3 Afghanistan 683 </v>
      </c>
      <c r="B863" s="11">
        <v>2020</v>
      </c>
      <c r="C863" s="11" t="s">
        <v>3065</v>
      </c>
      <c r="E863" s="10" t="s">
        <v>7</v>
      </c>
      <c r="F863" s="13">
        <f t="shared" si="43"/>
        <v>683</v>
      </c>
      <c r="G863" s="19" t="s">
        <v>2450</v>
      </c>
      <c r="H863" s="14">
        <v>44030</v>
      </c>
      <c r="I863" s="26" t="str">
        <f t="shared" si="41"/>
        <v/>
      </c>
      <c r="J863" s="20"/>
    </row>
    <row r="864" spans="1:10" ht="15" customHeight="1" x14ac:dyDescent="0.25">
      <c r="A864" s="2" t="str">
        <f t="shared" si="42"/>
        <v xml:space="preserve">2020 domestic3 Afghanistan 684 </v>
      </c>
      <c r="B864" s="11">
        <v>2020</v>
      </c>
      <c r="C864" s="11" t="s">
        <v>3065</v>
      </c>
      <c r="E864" s="10" t="s">
        <v>7</v>
      </c>
      <c r="F864" s="13">
        <f t="shared" si="43"/>
        <v>684</v>
      </c>
      <c r="G864" s="19" t="s">
        <v>2450</v>
      </c>
      <c r="H864" s="14">
        <v>44030</v>
      </c>
      <c r="I864" s="26" t="str">
        <f t="shared" si="41"/>
        <v/>
      </c>
      <c r="J864" s="20"/>
    </row>
    <row r="865" spans="1:10" ht="15" customHeight="1" x14ac:dyDescent="0.25">
      <c r="A865" s="2" t="str">
        <f t="shared" si="42"/>
        <v xml:space="preserve">2020 domestic3 Afghanistan 685 </v>
      </c>
      <c r="B865" s="11">
        <v>2020</v>
      </c>
      <c r="C865" s="11" t="s">
        <v>3065</v>
      </c>
      <c r="E865" s="10" t="s">
        <v>7</v>
      </c>
      <c r="F865" s="13">
        <f t="shared" si="43"/>
        <v>685</v>
      </c>
      <c r="G865" s="19" t="s">
        <v>2450</v>
      </c>
      <c r="H865" s="14">
        <v>44030</v>
      </c>
      <c r="I865" s="26" t="str">
        <f t="shared" si="41"/>
        <v/>
      </c>
      <c r="J865" s="20"/>
    </row>
    <row r="866" spans="1:10" ht="15" customHeight="1" x14ac:dyDescent="0.25">
      <c r="A866" s="2" t="str">
        <f t="shared" si="42"/>
        <v xml:space="preserve">2020 domestic3 Afghanistan 686 </v>
      </c>
      <c r="B866" s="11">
        <v>2020</v>
      </c>
      <c r="C866" s="11" t="s">
        <v>3065</v>
      </c>
      <c r="E866" s="10" t="s">
        <v>7</v>
      </c>
      <c r="F866" s="13">
        <f t="shared" si="43"/>
        <v>686</v>
      </c>
      <c r="G866" s="19" t="s">
        <v>2450</v>
      </c>
      <c r="H866" s="14">
        <v>44030</v>
      </c>
      <c r="I866" s="26" t="str">
        <f t="shared" si="41"/>
        <v/>
      </c>
      <c r="J866" s="20"/>
    </row>
    <row r="867" spans="1:10" ht="15" customHeight="1" x14ac:dyDescent="0.25">
      <c r="A867" s="2" t="str">
        <f t="shared" si="42"/>
        <v xml:space="preserve">2020 domestic3 Afghanistan 687 </v>
      </c>
      <c r="B867" s="11">
        <v>2020</v>
      </c>
      <c r="C867" s="11" t="s">
        <v>3065</v>
      </c>
      <c r="E867" s="10" t="s">
        <v>7</v>
      </c>
      <c r="F867" s="13">
        <f t="shared" si="43"/>
        <v>687</v>
      </c>
      <c r="G867" s="19" t="s">
        <v>2450</v>
      </c>
      <c r="H867" s="14">
        <v>44030</v>
      </c>
      <c r="I867" s="26" t="str">
        <f t="shared" si="41"/>
        <v/>
      </c>
      <c r="J867" s="20"/>
    </row>
    <row r="868" spans="1:10" ht="15" customHeight="1" x14ac:dyDescent="0.25">
      <c r="A868" s="2" t="str">
        <f t="shared" si="42"/>
        <v xml:space="preserve">2020 domestic3 Afghanistan 688 </v>
      </c>
      <c r="B868" s="11">
        <v>2020</v>
      </c>
      <c r="C868" s="11" t="s">
        <v>3065</v>
      </c>
      <c r="E868" s="10" t="s">
        <v>7</v>
      </c>
      <c r="F868" s="13">
        <f t="shared" si="43"/>
        <v>688</v>
      </c>
      <c r="G868" s="19" t="s">
        <v>2450</v>
      </c>
      <c r="H868" s="14">
        <v>44030</v>
      </c>
      <c r="I868" s="26" t="str">
        <f t="shared" si="41"/>
        <v/>
      </c>
      <c r="J868" s="20"/>
    </row>
    <row r="869" spans="1:10" ht="15" customHeight="1" x14ac:dyDescent="0.25">
      <c r="A869" s="2" t="str">
        <f t="shared" si="42"/>
        <v xml:space="preserve">2020 domestic3 Afghanistan 689 </v>
      </c>
      <c r="B869" s="11">
        <v>2020</v>
      </c>
      <c r="C869" s="11" t="s">
        <v>3065</v>
      </c>
      <c r="E869" s="10" t="s">
        <v>7</v>
      </c>
      <c r="F869" s="13">
        <f t="shared" si="43"/>
        <v>689</v>
      </c>
      <c r="G869" s="19" t="s">
        <v>2450</v>
      </c>
      <c r="H869" s="14">
        <v>44030</v>
      </c>
      <c r="I869" s="26" t="str">
        <f t="shared" si="41"/>
        <v/>
      </c>
      <c r="J869" s="20"/>
    </row>
    <row r="870" spans="1:10" ht="15" customHeight="1" x14ac:dyDescent="0.25">
      <c r="A870" s="2" t="str">
        <f t="shared" si="42"/>
        <v xml:space="preserve">2020 domestic3 Afghanistan 690 </v>
      </c>
      <c r="B870" s="11">
        <v>2020</v>
      </c>
      <c r="C870" s="11" t="s">
        <v>3065</v>
      </c>
      <c r="E870" s="10" t="s">
        <v>7</v>
      </c>
      <c r="F870" s="13">
        <f t="shared" si="43"/>
        <v>690</v>
      </c>
      <c r="G870" s="19" t="s">
        <v>2450</v>
      </c>
      <c r="H870" s="14">
        <v>44030</v>
      </c>
      <c r="I870" s="26" t="str">
        <f t="shared" si="41"/>
        <v/>
      </c>
      <c r="J870" s="20"/>
    </row>
    <row r="871" spans="1:10" ht="15" customHeight="1" x14ac:dyDescent="0.25">
      <c r="A871" s="2" t="str">
        <f t="shared" si="42"/>
        <v xml:space="preserve">2020 domestic3 Afghanistan 691 </v>
      </c>
      <c r="B871" s="11">
        <v>2020</v>
      </c>
      <c r="C871" s="11" t="s">
        <v>3065</v>
      </c>
      <c r="E871" s="10" t="s">
        <v>7</v>
      </c>
      <c r="F871" s="13">
        <f t="shared" si="43"/>
        <v>691</v>
      </c>
      <c r="G871" s="19" t="s">
        <v>2450</v>
      </c>
      <c r="H871" s="14">
        <v>44030</v>
      </c>
      <c r="I871" s="26" t="str">
        <f t="shared" si="41"/>
        <v/>
      </c>
      <c r="J871" s="20"/>
    </row>
    <row r="872" spans="1:10" ht="15" customHeight="1" x14ac:dyDescent="0.25">
      <c r="A872" s="2" t="str">
        <f t="shared" si="42"/>
        <v xml:space="preserve">2020 domestic3 Afghanistan 692 </v>
      </c>
      <c r="B872" s="11">
        <v>2020</v>
      </c>
      <c r="C872" s="11" t="s">
        <v>3065</v>
      </c>
      <c r="E872" s="10" t="s">
        <v>7</v>
      </c>
      <c r="F872" s="13">
        <f t="shared" si="43"/>
        <v>692</v>
      </c>
      <c r="G872" s="19" t="s">
        <v>2450</v>
      </c>
      <c r="H872" s="14">
        <v>44030</v>
      </c>
      <c r="I872" s="26" t="str">
        <f t="shared" si="41"/>
        <v/>
      </c>
      <c r="J872" s="20"/>
    </row>
    <row r="873" spans="1:10" ht="15" customHeight="1" x14ac:dyDescent="0.25">
      <c r="A873" s="2" t="str">
        <f t="shared" si="42"/>
        <v xml:space="preserve">2020 domestic3 Afghanistan 693 </v>
      </c>
      <c r="B873" s="11">
        <v>2020</v>
      </c>
      <c r="C873" s="11" t="s">
        <v>3065</v>
      </c>
      <c r="E873" s="10" t="s">
        <v>7</v>
      </c>
      <c r="F873" s="13">
        <f t="shared" si="43"/>
        <v>693</v>
      </c>
      <c r="G873" s="19" t="s">
        <v>2450</v>
      </c>
      <c r="H873" s="14">
        <v>44030</v>
      </c>
      <c r="I873" s="26" t="str">
        <f t="shared" si="41"/>
        <v/>
      </c>
      <c r="J873" s="20"/>
    </row>
    <row r="874" spans="1:10" ht="15" customHeight="1" x14ac:dyDescent="0.25">
      <c r="A874" s="2" t="str">
        <f t="shared" si="42"/>
        <v xml:space="preserve">2020 domestic3 Afghanistan 694 </v>
      </c>
      <c r="B874" s="11">
        <v>2020</v>
      </c>
      <c r="C874" s="11" t="s">
        <v>3065</v>
      </c>
      <c r="E874" s="10" t="s">
        <v>7</v>
      </c>
      <c r="F874" s="13">
        <f t="shared" si="43"/>
        <v>694</v>
      </c>
      <c r="G874" s="19" t="s">
        <v>2450</v>
      </c>
      <c r="H874" s="14">
        <v>44031</v>
      </c>
      <c r="I874" s="26" t="str">
        <f t="shared" si="41"/>
        <v/>
      </c>
      <c r="J874" s="20"/>
    </row>
    <row r="875" spans="1:10" ht="15" customHeight="1" x14ac:dyDescent="0.25">
      <c r="A875" s="2" t="str">
        <f t="shared" si="42"/>
        <v xml:space="preserve">2020 domestic3 Afghanistan 695 </v>
      </c>
      <c r="B875" s="11">
        <v>2020</v>
      </c>
      <c r="C875" s="11" t="s">
        <v>3065</v>
      </c>
      <c r="E875" s="10" t="s">
        <v>7</v>
      </c>
      <c r="F875" s="13">
        <f t="shared" si="43"/>
        <v>695</v>
      </c>
      <c r="G875" s="19" t="s">
        <v>2450</v>
      </c>
      <c r="H875" s="14">
        <v>44031</v>
      </c>
      <c r="I875" s="26" t="str">
        <f t="shared" si="41"/>
        <v/>
      </c>
      <c r="J875" s="20"/>
    </row>
    <row r="876" spans="1:10" ht="15" customHeight="1" x14ac:dyDescent="0.25">
      <c r="A876" s="2" t="str">
        <f t="shared" si="42"/>
        <v xml:space="preserve">2020 domestic3 Afghanistan 696 </v>
      </c>
      <c r="B876" s="11">
        <v>2020</v>
      </c>
      <c r="C876" s="11" t="s">
        <v>3065</v>
      </c>
      <c r="E876" s="10" t="s">
        <v>7</v>
      </c>
      <c r="F876" s="13">
        <f t="shared" si="43"/>
        <v>696</v>
      </c>
      <c r="G876" s="19" t="s">
        <v>2450</v>
      </c>
      <c r="H876" s="14">
        <v>44031</v>
      </c>
      <c r="I876" s="26" t="str">
        <f t="shared" si="41"/>
        <v/>
      </c>
      <c r="J876" s="20"/>
    </row>
    <row r="877" spans="1:10" ht="15" customHeight="1" x14ac:dyDescent="0.25">
      <c r="A877" s="2" t="str">
        <f t="shared" si="42"/>
        <v xml:space="preserve">2020 domestic3 Afghanistan 697 </v>
      </c>
      <c r="B877" s="11">
        <v>2020</v>
      </c>
      <c r="C877" s="11" t="s">
        <v>3065</v>
      </c>
      <c r="E877" s="10" t="s">
        <v>7</v>
      </c>
      <c r="F877" s="13">
        <f t="shared" si="43"/>
        <v>697</v>
      </c>
      <c r="G877" s="19" t="s">
        <v>2450</v>
      </c>
      <c r="H877" s="14">
        <v>44032</v>
      </c>
      <c r="I877" s="26" t="str">
        <f t="shared" si="41"/>
        <v/>
      </c>
      <c r="J877" s="20"/>
    </row>
    <row r="878" spans="1:10" ht="15" customHeight="1" x14ac:dyDescent="0.25">
      <c r="A878" s="2" t="str">
        <f t="shared" si="42"/>
        <v xml:space="preserve">2020 domestic3 Afghanistan 698 </v>
      </c>
      <c r="B878" s="11">
        <v>2020</v>
      </c>
      <c r="C878" s="11" t="s">
        <v>3065</v>
      </c>
      <c r="E878" s="10" t="s">
        <v>7</v>
      </c>
      <c r="F878" s="13">
        <f t="shared" si="43"/>
        <v>698</v>
      </c>
      <c r="G878" s="19" t="s">
        <v>2450</v>
      </c>
      <c r="H878" s="14">
        <v>44032</v>
      </c>
      <c r="I878" s="26" t="str">
        <f t="shared" si="41"/>
        <v/>
      </c>
      <c r="J878" s="20"/>
    </row>
    <row r="879" spans="1:10" ht="15" customHeight="1" x14ac:dyDescent="0.25">
      <c r="A879" s="2" t="str">
        <f t="shared" si="42"/>
        <v xml:space="preserve">2020 domestic3 Afghanistan 699 </v>
      </c>
      <c r="B879" s="11">
        <v>2020</v>
      </c>
      <c r="C879" s="11" t="s">
        <v>3065</v>
      </c>
      <c r="E879" s="10" t="s">
        <v>7</v>
      </c>
      <c r="F879" s="13">
        <f t="shared" si="43"/>
        <v>699</v>
      </c>
      <c r="G879" s="19" t="s">
        <v>2450</v>
      </c>
      <c r="H879" s="14">
        <v>44032</v>
      </c>
      <c r="I879" s="26" t="str">
        <f t="shared" si="41"/>
        <v/>
      </c>
      <c r="J879" s="20"/>
    </row>
    <row r="880" spans="1:10" ht="15" customHeight="1" x14ac:dyDescent="0.25">
      <c r="A880" s="2" t="str">
        <f t="shared" si="42"/>
        <v xml:space="preserve">2020 domestic3 Afghanistan 700 </v>
      </c>
      <c r="B880" s="11">
        <v>2020</v>
      </c>
      <c r="C880" s="11" t="s">
        <v>3065</v>
      </c>
      <c r="E880" s="10" t="s">
        <v>7</v>
      </c>
      <c r="F880" s="13">
        <f t="shared" si="43"/>
        <v>700</v>
      </c>
      <c r="G880" s="10" t="s">
        <v>2452</v>
      </c>
      <c r="H880" s="14">
        <v>44032</v>
      </c>
      <c r="I880" s="26" t="str">
        <f t="shared" si="41"/>
        <v/>
      </c>
      <c r="J880" s="5"/>
    </row>
    <row r="881" spans="1:10" ht="15" customHeight="1" x14ac:dyDescent="0.25">
      <c r="A881" s="2" t="str">
        <f t="shared" si="42"/>
        <v xml:space="preserve">2020 domestic3 Afghanistan 701 </v>
      </c>
      <c r="B881" s="11">
        <v>2020</v>
      </c>
      <c r="C881" s="11" t="s">
        <v>3065</v>
      </c>
      <c r="E881" s="10" t="s">
        <v>7</v>
      </c>
      <c r="F881" s="13">
        <f t="shared" si="43"/>
        <v>701</v>
      </c>
      <c r="G881" s="19" t="s">
        <v>2450</v>
      </c>
      <c r="H881" s="14">
        <v>44033</v>
      </c>
      <c r="I881" s="26" t="str">
        <f t="shared" si="41"/>
        <v/>
      </c>
      <c r="J881" s="5"/>
    </row>
    <row r="882" spans="1:10" ht="15" customHeight="1" x14ac:dyDescent="0.25">
      <c r="A882" s="2" t="str">
        <f t="shared" si="42"/>
        <v xml:space="preserve">2020 domestic3 Afghanistan 702 </v>
      </c>
      <c r="B882" s="11">
        <v>2020</v>
      </c>
      <c r="C882" s="11" t="s">
        <v>3065</v>
      </c>
      <c r="E882" s="10" t="s">
        <v>7</v>
      </c>
      <c r="F882" s="13">
        <f t="shared" si="43"/>
        <v>702</v>
      </c>
      <c r="G882" s="19" t="s">
        <v>2450</v>
      </c>
      <c r="H882" s="14">
        <v>44033</v>
      </c>
      <c r="I882" s="26" t="str">
        <f t="shared" si="41"/>
        <v/>
      </c>
      <c r="J882" s="5"/>
    </row>
    <row r="883" spans="1:10" ht="15" customHeight="1" x14ac:dyDescent="0.25">
      <c r="A883" s="2" t="str">
        <f t="shared" si="42"/>
        <v xml:space="preserve">2020 domestic3 Afghanistan 703 </v>
      </c>
      <c r="B883" s="11">
        <v>2020</v>
      </c>
      <c r="C883" s="11" t="s">
        <v>3065</v>
      </c>
      <c r="E883" s="10" t="s">
        <v>7</v>
      </c>
      <c r="F883" s="13">
        <f t="shared" si="43"/>
        <v>703</v>
      </c>
      <c r="G883" s="19" t="s">
        <v>2450</v>
      </c>
      <c r="H883" s="14">
        <v>44033</v>
      </c>
      <c r="I883" s="26" t="str">
        <f t="shared" si="41"/>
        <v/>
      </c>
      <c r="J883" s="5"/>
    </row>
    <row r="884" spans="1:10" ht="15" customHeight="1" x14ac:dyDescent="0.25">
      <c r="A884" s="2" t="str">
        <f t="shared" si="42"/>
        <v xml:space="preserve">2020 domestic3 Afghanistan 704 </v>
      </c>
      <c r="B884" s="11">
        <v>2020</v>
      </c>
      <c r="C884" s="11" t="s">
        <v>3065</v>
      </c>
      <c r="E884" s="10" t="s">
        <v>7</v>
      </c>
      <c r="F884" s="13">
        <f t="shared" si="43"/>
        <v>704</v>
      </c>
      <c r="G884" s="19" t="s">
        <v>2450</v>
      </c>
      <c r="H884" s="14">
        <v>44033</v>
      </c>
      <c r="I884" s="26" t="str">
        <f t="shared" si="41"/>
        <v/>
      </c>
      <c r="J884" s="5"/>
    </row>
    <row r="885" spans="1:10" ht="15" customHeight="1" x14ac:dyDescent="0.25">
      <c r="A885" s="2" t="str">
        <f t="shared" si="42"/>
        <v xml:space="preserve">2020 domestic3 Afghanistan 705 </v>
      </c>
      <c r="B885" s="11">
        <v>2020</v>
      </c>
      <c r="C885" s="11" t="s">
        <v>3065</v>
      </c>
      <c r="E885" s="10" t="s">
        <v>7</v>
      </c>
      <c r="F885" s="13">
        <f t="shared" si="43"/>
        <v>705</v>
      </c>
      <c r="G885" s="19" t="s">
        <v>2450</v>
      </c>
      <c r="H885" s="14">
        <v>44033</v>
      </c>
      <c r="I885" s="26" t="str">
        <f t="shared" si="41"/>
        <v/>
      </c>
      <c r="J885" s="5"/>
    </row>
    <row r="886" spans="1:10" ht="15" customHeight="1" x14ac:dyDescent="0.25">
      <c r="A886" s="2" t="str">
        <f t="shared" si="42"/>
        <v xml:space="preserve">2020 domestic3 Afghanistan 706 </v>
      </c>
      <c r="B886" s="11">
        <v>2020</v>
      </c>
      <c r="C886" s="11" t="s">
        <v>3065</v>
      </c>
      <c r="E886" s="10" t="s">
        <v>7</v>
      </c>
      <c r="F886" s="13">
        <f t="shared" si="43"/>
        <v>706</v>
      </c>
      <c r="G886" s="19" t="s">
        <v>2450</v>
      </c>
      <c r="H886" s="14">
        <v>44033</v>
      </c>
      <c r="I886" s="26" t="str">
        <f t="shared" si="41"/>
        <v/>
      </c>
      <c r="J886" s="5"/>
    </row>
    <row r="887" spans="1:10" ht="15" customHeight="1" x14ac:dyDescent="0.25">
      <c r="A887" s="2" t="str">
        <f t="shared" si="42"/>
        <v xml:space="preserve">2020 domestic3 Afghanistan 707 </v>
      </c>
      <c r="B887" s="11">
        <v>2020</v>
      </c>
      <c r="C887" s="11" t="s">
        <v>3065</v>
      </c>
      <c r="E887" s="10" t="s">
        <v>7</v>
      </c>
      <c r="F887" s="13">
        <f t="shared" si="43"/>
        <v>707</v>
      </c>
      <c r="G887" s="19" t="s">
        <v>2450</v>
      </c>
      <c r="H887" s="14">
        <v>44033</v>
      </c>
      <c r="I887" s="26" t="str">
        <f t="shared" si="41"/>
        <v/>
      </c>
      <c r="J887" s="5"/>
    </row>
    <row r="888" spans="1:10" ht="15" customHeight="1" x14ac:dyDescent="0.25">
      <c r="A888" s="2" t="str">
        <f t="shared" si="42"/>
        <v xml:space="preserve">2020 domestic3 Afghanistan 708 </v>
      </c>
      <c r="B888" s="11">
        <v>2020</v>
      </c>
      <c r="C888" s="11" t="s">
        <v>3065</v>
      </c>
      <c r="E888" s="10" t="s">
        <v>7</v>
      </c>
      <c r="F888" s="13">
        <f t="shared" si="43"/>
        <v>708</v>
      </c>
      <c r="G888" s="19" t="s">
        <v>2450</v>
      </c>
      <c r="H888" s="14">
        <v>44033</v>
      </c>
      <c r="I888" s="26" t="str">
        <f t="shared" si="41"/>
        <v/>
      </c>
      <c r="J888" s="5"/>
    </row>
    <row r="889" spans="1:10" ht="15" customHeight="1" x14ac:dyDescent="0.25">
      <c r="A889" s="2" t="str">
        <f t="shared" si="42"/>
        <v xml:space="preserve">2020 domestic3 Afghanistan 709 </v>
      </c>
      <c r="B889" s="11">
        <v>2020</v>
      </c>
      <c r="C889" s="11" t="s">
        <v>3065</v>
      </c>
      <c r="E889" s="10" t="s">
        <v>7</v>
      </c>
      <c r="F889" s="13">
        <f t="shared" si="43"/>
        <v>709</v>
      </c>
      <c r="G889" s="19" t="s">
        <v>2450</v>
      </c>
      <c r="H889" s="14">
        <v>44034</v>
      </c>
      <c r="I889" s="26" t="str">
        <f t="shared" si="41"/>
        <v/>
      </c>
      <c r="J889" s="5"/>
    </row>
    <row r="890" spans="1:10" ht="15" customHeight="1" x14ac:dyDescent="0.25">
      <c r="A890" s="2" t="str">
        <f t="shared" si="42"/>
        <v xml:space="preserve">2020 domestic3 Afghanistan 710 </v>
      </c>
      <c r="B890" s="11">
        <v>2020</v>
      </c>
      <c r="C890" s="11" t="s">
        <v>3065</v>
      </c>
      <c r="E890" s="10" t="s">
        <v>7</v>
      </c>
      <c r="F890" s="13">
        <f t="shared" si="43"/>
        <v>710</v>
      </c>
      <c r="G890" s="19" t="s">
        <v>2450</v>
      </c>
      <c r="H890" s="14">
        <v>44034</v>
      </c>
      <c r="I890" s="26" t="str">
        <f t="shared" si="41"/>
        <v/>
      </c>
      <c r="J890" s="5"/>
    </row>
    <row r="891" spans="1:10" ht="15" customHeight="1" x14ac:dyDescent="0.25">
      <c r="A891" s="2" t="str">
        <f t="shared" si="42"/>
        <v xml:space="preserve">2020 domestic3 Afghanistan 711 </v>
      </c>
      <c r="B891" s="11">
        <v>2020</v>
      </c>
      <c r="C891" s="11" t="s">
        <v>3065</v>
      </c>
      <c r="E891" s="10" t="s">
        <v>7</v>
      </c>
      <c r="F891" s="13">
        <f t="shared" si="43"/>
        <v>711</v>
      </c>
      <c r="G891" s="19" t="s">
        <v>2450</v>
      </c>
      <c r="H891" s="14">
        <v>44034</v>
      </c>
      <c r="I891" s="26" t="str">
        <f t="shared" si="41"/>
        <v/>
      </c>
      <c r="J891" s="5"/>
    </row>
    <row r="892" spans="1:10" ht="15" customHeight="1" x14ac:dyDescent="0.25">
      <c r="A892" s="2" t="str">
        <f t="shared" si="42"/>
        <v xml:space="preserve">2020 domestic3 Afghanistan 712 </v>
      </c>
      <c r="B892" s="11">
        <v>2020</v>
      </c>
      <c r="C892" s="11" t="s">
        <v>3065</v>
      </c>
      <c r="E892" s="10" t="s">
        <v>7</v>
      </c>
      <c r="F892" s="13">
        <f t="shared" si="43"/>
        <v>712</v>
      </c>
      <c r="G892" s="19" t="s">
        <v>2450</v>
      </c>
      <c r="H892" s="14">
        <v>44034</v>
      </c>
      <c r="I892" s="26" t="str">
        <f t="shared" si="41"/>
        <v/>
      </c>
      <c r="J892" s="5"/>
    </row>
    <row r="893" spans="1:10" ht="15" customHeight="1" x14ac:dyDescent="0.25">
      <c r="A893" s="2" t="str">
        <f t="shared" si="42"/>
        <v xml:space="preserve">2020 domestic3 Afghanistan 713 </v>
      </c>
      <c r="B893" s="11">
        <v>2020</v>
      </c>
      <c r="C893" s="11" t="s">
        <v>3065</v>
      </c>
      <c r="E893" s="10" t="s">
        <v>7</v>
      </c>
      <c r="F893" s="13">
        <f t="shared" si="43"/>
        <v>713</v>
      </c>
      <c r="G893" s="19" t="s">
        <v>2450</v>
      </c>
      <c r="H893" s="14">
        <v>44034</v>
      </c>
      <c r="I893" s="26" t="str">
        <f t="shared" si="41"/>
        <v/>
      </c>
      <c r="J893" s="5"/>
    </row>
    <row r="894" spans="1:10" ht="15" customHeight="1" x14ac:dyDescent="0.25">
      <c r="A894" s="2" t="str">
        <f t="shared" si="42"/>
        <v xml:space="preserve">2020 domestic3 Afghanistan 714 </v>
      </c>
      <c r="B894" s="11">
        <v>2020</v>
      </c>
      <c r="C894" s="11" t="s">
        <v>3065</v>
      </c>
      <c r="E894" s="10" t="s">
        <v>7</v>
      </c>
      <c r="F894" s="13">
        <f t="shared" si="43"/>
        <v>714</v>
      </c>
      <c r="G894" s="19" t="s">
        <v>2450</v>
      </c>
      <c r="H894" s="14">
        <v>44034</v>
      </c>
      <c r="I894" s="26" t="str">
        <f t="shared" si="41"/>
        <v/>
      </c>
      <c r="J894" s="5"/>
    </row>
    <row r="895" spans="1:10" ht="15" customHeight="1" x14ac:dyDescent="0.25">
      <c r="A895" s="2" t="str">
        <f t="shared" si="42"/>
        <v xml:space="preserve">2020 domestic3 Afghanistan 715 </v>
      </c>
      <c r="B895" s="11">
        <v>2020</v>
      </c>
      <c r="C895" s="11" t="s">
        <v>3065</v>
      </c>
      <c r="E895" s="10" t="s">
        <v>7</v>
      </c>
      <c r="F895" s="13">
        <f t="shared" si="43"/>
        <v>715</v>
      </c>
      <c r="G895" s="19" t="s">
        <v>2450</v>
      </c>
      <c r="H895" s="14">
        <v>44034</v>
      </c>
      <c r="I895" s="26" t="str">
        <f t="shared" ref="I895:I958" si="44">+IF(MID(J895,1,4)="http",HYPERLINK(J895,B895&amp;" "&amp;C895&amp;" "&amp;D895&amp;" 2nd source for event "&amp;E895),"")</f>
        <v/>
      </c>
      <c r="J895" s="5"/>
    </row>
    <row r="896" spans="1:10" ht="15" customHeight="1" x14ac:dyDescent="0.25">
      <c r="A896" s="2" t="str">
        <f t="shared" si="42"/>
        <v xml:space="preserve">2020 domestic3 Afghanistan 716 </v>
      </c>
      <c r="B896" s="11">
        <v>2020</v>
      </c>
      <c r="C896" s="11" t="s">
        <v>3065</v>
      </c>
      <c r="E896" s="10" t="s">
        <v>7</v>
      </c>
      <c r="F896" s="13">
        <f t="shared" si="43"/>
        <v>716</v>
      </c>
      <c r="G896" s="19" t="s">
        <v>2450</v>
      </c>
      <c r="H896" s="14">
        <v>44034</v>
      </c>
      <c r="I896" s="26" t="str">
        <f t="shared" si="44"/>
        <v/>
      </c>
      <c r="J896" s="5"/>
    </row>
    <row r="897" spans="1:10" ht="15" customHeight="1" x14ac:dyDescent="0.25">
      <c r="A897" s="2" t="str">
        <f t="shared" si="42"/>
        <v xml:space="preserve">2020 domestic3 Afghanistan 717 </v>
      </c>
      <c r="B897" s="11">
        <v>2020</v>
      </c>
      <c r="C897" s="11" t="s">
        <v>3065</v>
      </c>
      <c r="E897" s="10" t="s">
        <v>7</v>
      </c>
      <c r="F897" s="13">
        <f t="shared" si="43"/>
        <v>717</v>
      </c>
      <c r="G897" s="19" t="s">
        <v>2450</v>
      </c>
      <c r="H897" s="14">
        <v>44034</v>
      </c>
      <c r="I897" s="26" t="str">
        <f t="shared" si="44"/>
        <v/>
      </c>
      <c r="J897" s="5"/>
    </row>
    <row r="898" spans="1:10" ht="15" customHeight="1" x14ac:dyDescent="0.25">
      <c r="A898" s="2" t="str">
        <f t="shared" ref="A898:A961" si="45">+HYPERLINK(G898,B898&amp;" "&amp;C898&amp;" "&amp;E898&amp;" "&amp;F898&amp;" "&amp;D898)</f>
        <v xml:space="preserve">2020 domestic3 Afghanistan 718 </v>
      </c>
      <c r="B898" s="11">
        <v>2020</v>
      </c>
      <c r="C898" s="11" t="s">
        <v>3065</v>
      </c>
      <c r="E898" s="10" t="s">
        <v>7</v>
      </c>
      <c r="F898" s="13">
        <f t="shared" ref="F898:F961" si="46">IF(E898=E897,F897+1,1)</f>
        <v>718</v>
      </c>
      <c r="G898" s="19" t="s">
        <v>2450</v>
      </c>
      <c r="H898" s="14">
        <v>44035</v>
      </c>
      <c r="I898" s="26" t="str">
        <f t="shared" si="44"/>
        <v/>
      </c>
      <c r="J898" s="5"/>
    </row>
    <row r="899" spans="1:10" ht="15" customHeight="1" x14ac:dyDescent="0.25">
      <c r="A899" s="2" t="str">
        <f t="shared" si="45"/>
        <v xml:space="preserve">2020 domestic3 Afghanistan 719 </v>
      </c>
      <c r="B899" s="11">
        <v>2020</v>
      </c>
      <c r="C899" s="11" t="s">
        <v>3065</v>
      </c>
      <c r="E899" s="10" t="s">
        <v>7</v>
      </c>
      <c r="F899" s="13">
        <f t="shared" si="46"/>
        <v>719</v>
      </c>
      <c r="G899" s="19" t="s">
        <v>2450</v>
      </c>
      <c r="H899" s="14">
        <v>44035</v>
      </c>
      <c r="I899" s="26" t="str">
        <f t="shared" si="44"/>
        <v/>
      </c>
      <c r="J899" s="5"/>
    </row>
    <row r="900" spans="1:10" ht="15" customHeight="1" x14ac:dyDescent="0.25">
      <c r="A900" s="2" t="str">
        <f t="shared" si="45"/>
        <v xml:space="preserve">2020 domestic3 Afghanistan 720 </v>
      </c>
      <c r="B900" s="11">
        <v>2020</v>
      </c>
      <c r="C900" s="11" t="s">
        <v>3065</v>
      </c>
      <c r="E900" s="10" t="s">
        <v>7</v>
      </c>
      <c r="F900" s="13">
        <f t="shared" si="46"/>
        <v>720</v>
      </c>
      <c r="G900" s="19" t="s">
        <v>2450</v>
      </c>
      <c r="H900" s="14">
        <v>44035</v>
      </c>
      <c r="I900" s="26" t="str">
        <f t="shared" si="44"/>
        <v/>
      </c>
      <c r="J900" s="5"/>
    </row>
    <row r="901" spans="1:10" ht="15" customHeight="1" x14ac:dyDescent="0.25">
      <c r="A901" s="2" t="str">
        <f t="shared" si="45"/>
        <v xml:space="preserve">2020 domestic3 Afghanistan 721 </v>
      </c>
      <c r="B901" s="11">
        <v>2020</v>
      </c>
      <c r="C901" s="11" t="s">
        <v>3065</v>
      </c>
      <c r="E901" s="10" t="s">
        <v>7</v>
      </c>
      <c r="F901" s="13">
        <f t="shared" si="46"/>
        <v>721</v>
      </c>
      <c r="G901" s="19" t="s">
        <v>2450</v>
      </c>
      <c r="H901" s="14">
        <v>44035</v>
      </c>
      <c r="I901" s="26" t="str">
        <f t="shared" si="44"/>
        <v/>
      </c>
      <c r="J901" s="5"/>
    </row>
    <row r="902" spans="1:10" ht="15" customHeight="1" x14ac:dyDescent="0.25">
      <c r="A902" s="2" t="str">
        <f t="shared" si="45"/>
        <v xml:space="preserve">2020 domestic3 Afghanistan 722 </v>
      </c>
      <c r="B902" s="11">
        <v>2020</v>
      </c>
      <c r="C902" s="11" t="s">
        <v>3065</v>
      </c>
      <c r="E902" s="10" t="s">
        <v>7</v>
      </c>
      <c r="F902" s="13">
        <f t="shared" si="46"/>
        <v>722</v>
      </c>
      <c r="G902" s="19" t="s">
        <v>2450</v>
      </c>
      <c r="H902" s="14">
        <v>44035</v>
      </c>
      <c r="I902" s="26" t="str">
        <f t="shared" si="44"/>
        <v/>
      </c>
      <c r="J902" s="5"/>
    </row>
    <row r="903" spans="1:10" ht="15" customHeight="1" x14ac:dyDescent="0.25">
      <c r="A903" s="2" t="str">
        <f t="shared" si="45"/>
        <v xml:space="preserve">2020 domestic3 Afghanistan 723 </v>
      </c>
      <c r="B903" s="11">
        <v>2020</v>
      </c>
      <c r="C903" s="11" t="s">
        <v>3065</v>
      </c>
      <c r="E903" s="10" t="s">
        <v>7</v>
      </c>
      <c r="F903" s="13">
        <f t="shared" si="46"/>
        <v>723</v>
      </c>
      <c r="G903" s="19" t="s">
        <v>2450</v>
      </c>
      <c r="H903" s="14">
        <v>44035</v>
      </c>
      <c r="I903" s="26" t="str">
        <f t="shared" si="44"/>
        <v/>
      </c>
      <c r="J903" s="5"/>
    </row>
    <row r="904" spans="1:10" ht="15" customHeight="1" x14ac:dyDescent="0.25">
      <c r="A904" s="2" t="str">
        <f t="shared" si="45"/>
        <v xml:space="preserve">2020 domestic3 Afghanistan 724 </v>
      </c>
      <c r="B904" s="11">
        <v>2020</v>
      </c>
      <c r="C904" s="11" t="s">
        <v>3065</v>
      </c>
      <c r="E904" s="10" t="s">
        <v>7</v>
      </c>
      <c r="F904" s="13">
        <f t="shared" si="46"/>
        <v>724</v>
      </c>
      <c r="G904" s="19" t="s">
        <v>2450</v>
      </c>
      <c r="H904" s="14">
        <v>44035</v>
      </c>
      <c r="I904" s="26" t="str">
        <f t="shared" si="44"/>
        <v/>
      </c>
      <c r="J904" s="5"/>
    </row>
    <row r="905" spans="1:10" ht="15" customHeight="1" x14ac:dyDescent="0.25">
      <c r="A905" s="2" t="str">
        <f t="shared" si="45"/>
        <v xml:space="preserve">2020 domestic3 Afghanistan 725 </v>
      </c>
      <c r="B905" s="11">
        <v>2020</v>
      </c>
      <c r="C905" s="11" t="s">
        <v>3065</v>
      </c>
      <c r="E905" s="10" t="s">
        <v>7</v>
      </c>
      <c r="F905" s="13">
        <f t="shared" si="46"/>
        <v>725</v>
      </c>
      <c r="G905" s="19" t="s">
        <v>2450</v>
      </c>
      <c r="H905" s="14">
        <v>44036</v>
      </c>
      <c r="I905" s="26" t="str">
        <f t="shared" si="44"/>
        <v/>
      </c>
      <c r="J905" s="5"/>
    </row>
    <row r="906" spans="1:10" ht="15" customHeight="1" x14ac:dyDescent="0.25">
      <c r="A906" s="2" t="str">
        <f t="shared" si="45"/>
        <v xml:space="preserve">2020 domestic3 Afghanistan 726 </v>
      </c>
      <c r="B906" s="11">
        <v>2020</v>
      </c>
      <c r="C906" s="11" t="s">
        <v>3065</v>
      </c>
      <c r="E906" s="10" t="s">
        <v>7</v>
      </c>
      <c r="F906" s="13">
        <f t="shared" si="46"/>
        <v>726</v>
      </c>
      <c r="G906" s="19" t="s">
        <v>2450</v>
      </c>
      <c r="H906" s="14">
        <v>44036</v>
      </c>
      <c r="I906" s="26" t="str">
        <f t="shared" si="44"/>
        <v/>
      </c>
      <c r="J906" s="5"/>
    </row>
    <row r="907" spans="1:10" ht="15" customHeight="1" x14ac:dyDescent="0.25">
      <c r="A907" s="2" t="str">
        <f t="shared" si="45"/>
        <v xml:space="preserve">2020 domestic3 Afghanistan 727 </v>
      </c>
      <c r="B907" s="11">
        <v>2020</v>
      </c>
      <c r="C907" s="11" t="s">
        <v>3065</v>
      </c>
      <c r="E907" s="10" t="s">
        <v>7</v>
      </c>
      <c r="F907" s="13">
        <f t="shared" si="46"/>
        <v>727</v>
      </c>
      <c r="G907" s="19" t="s">
        <v>2450</v>
      </c>
      <c r="H907" s="14">
        <v>44036</v>
      </c>
      <c r="I907" s="26" t="str">
        <f t="shared" si="44"/>
        <v/>
      </c>
      <c r="J907" s="5"/>
    </row>
    <row r="908" spans="1:10" ht="15" customHeight="1" x14ac:dyDescent="0.25">
      <c r="A908" s="2" t="str">
        <f t="shared" si="45"/>
        <v xml:space="preserve">2020 domestic3 Afghanistan 728 </v>
      </c>
      <c r="B908" s="11">
        <v>2020</v>
      </c>
      <c r="C908" s="11" t="s">
        <v>3065</v>
      </c>
      <c r="E908" s="10" t="s">
        <v>7</v>
      </c>
      <c r="F908" s="13">
        <f t="shared" si="46"/>
        <v>728</v>
      </c>
      <c r="G908" s="19" t="s">
        <v>2450</v>
      </c>
      <c r="H908" s="14">
        <v>44037</v>
      </c>
      <c r="I908" s="26" t="str">
        <f t="shared" si="44"/>
        <v/>
      </c>
      <c r="J908" s="5"/>
    </row>
    <row r="909" spans="1:10" ht="15" customHeight="1" x14ac:dyDescent="0.25">
      <c r="A909" s="2" t="str">
        <f t="shared" si="45"/>
        <v xml:space="preserve">2020 domestic3 Afghanistan 729 </v>
      </c>
      <c r="B909" s="11">
        <v>2020</v>
      </c>
      <c r="C909" s="11" t="s">
        <v>3065</v>
      </c>
      <c r="E909" s="10" t="s">
        <v>7</v>
      </c>
      <c r="F909" s="13">
        <f t="shared" si="46"/>
        <v>729</v>
      </c>
      <c r="G909" s="19" t="s">
        <v>2450</v>
      </c>
      <c r="H909" s="14">
        <v>44037</v>
      </c>
      <c r="I909" s="26" t="str">
        <f t="shared" si="44"/>
        <v/>
      </c>
      <c r="J909" s="5"/>
    </row>
    <row r="910" spans="1:10" ht="15" customHeight="1" x14ac:dyDescent="0.25">
      <c r="A910" s="2" t="str">
        <f t="shared" si="45"/>
        <v xml:space="preserve">2020 domestic3 Afghanistan 730 </v>
      </c>
      <c r="B910" s="11">
        <v>2020</v>
      </c>
      <c r="C910" s="11" t="s">
        <v>3065</v>
      </c>
      <c r="E910" s="10" t="s">
        <v>7</v>
      </c>
      <c r="F910" s="13">
        <f t="shared" si="46"/>
        <v>730</v>
      </c>
      <c r="G910" s="19" t="s">
        <v>2450</v>
      </c>
      <c r="H910" s="14">
        <v>44037</v>
      </c>
      <c r="I910" s="26" t="str">
        <f t="shared" si="44"/>
        <v/>
      </c>
      <c r="J910" s="5"/>
    </row>
    <row r="911" spans="1:10" ht="15" customHeight="1" x14ac:dyDescent="0.25">
      <c r="A911" s="2" t="str">
        <f t="shared" si="45"/>
        <v xml:space="preserve">2020 domestic3 Afghanistan 731 </v>
      </c>
      <c r="B911" s="11">
        <v>2020</v>
      </c>
      <c r="C911" s="11" t="s">
        <v>3065</v>
      </c>
      <c r="E911" s="10" t="s">
        <v>7</v>
      </c>
      <c r="F911" s="13">
        <f t="shared" si="46"/>
        <v>731</v>
      </c>
      <c r="G911" s="19" t="s">
        <v>2450</v>
      </c>
      <c r="H911" s="14">
        <v>44037</v>
      </c>
      <c r="I911" s="26" t="str">
        <f t="shared" si="44"/>
        <v/>
      </c>
      <c r="J911" s="5"/>
    </row>
    <row r="912" spans="1:10" ht="15" customHeight="1" x14ac:dyDescent="0.25">
      <c r="A912" s="2" t="str">
        <f t="shared" si="45"/>
        <v xml:space="preserve">2020 domestic3 Afghanistan 732 </v>
      </c>
      <c r="B912" s="11">
        <v>2020</v>
      </c>
      <c r="C912" s="11" t="s">
        <v>3065</v>
      </c>
      <c r="E912" s="10" t="s">
        <v>7</v>
      </c>
      <c r="F912" s="13">
        <f t="shared" si="46"/>
        <v>732</v>
      </c>
      <c r="G912" s="19" t="s">
        <v>2450</v>
      </c>
      <c r="H912" s="14">
        <v>44037</v>
      </c>
      <c r="I912" s="26" t="str">
        <f t="shared" si="44"/>
        <v/>
      </c>
      <c r="J912" s="5"/>
    </row>
    <row r="913" spans="1:10" ht="15" customHeight="1" x14ac:dyDescent="0.25">
      <c r="A913" s="2" t="str">
        <f t="shared" si="45"/>
        <v xml:space="preserve">2020 domestic3 Afghanistan 733 </v>
      </c>
      <c r="B913" s="11">
        <v>2020</v>
      </c>
      <c r="C913" s="11" t="s">
        <v>3065</v>
      </c>
      <c r="E913" s="10" t="s">
        <v>7</v>
      </c>
      <c r="F913" s="13">
        <f t="shared" si="46"/>
        <v>733</v>
      </c>
      <c r="G913" s="10" t="s">
        <v>2453</v>
      </c>
      <c r="H913" s="14">
        <v>44037</v>
      </c>
      <c r="I913" s="26" t="str">
        <f t="shared" si="44"/>
        <v/>
      </c>
      <c r="J913" s="20"/>
    </row>
    <row r="914" spans="1:10" ht="15" customHeight="1" x14ac:dyDescent="0.25">
      <c r="A914" s="2" t="str">
        <f t="shared" si="45"/>
        <v xml:space="preserve">2020 domestic3 Afghanistan 734 </v>
      </c>
      <c r="B914" s="11">
        <v>2020</v>
      </c>
      <c r="C914" s="11" t="s">
        <v>3065</v>
      </c>
      <c r="E914" s="10" t="s">
        <v>7</v>
      </c>
      <c r="F914" s="13">
        <f t="shared" si="46"/>
        <v>734</v>
      </c>
      <c r="G914" s="19" t="s">
        <v>2450</v>
      </c>
      <c r="H914" s="14">
        <v>44038</v>
      </c>
      <c r="I914" s="26" t="str">
        <f t="shared" si="44"/>
        <v/>
      </c>
      <c r="J914" s="20"/>
    </row>
    <row r="915" spans="1:10" ht="15" customHeight="1" x14ac:dyDescent="0.25">
      <c r="A915" s="2" t="str">
        <f t="shared" si="45"/>
        <v xml:space="preserve">2020 domestic3 Afghanistan 735 </v>
      </c>
      <c r="B915" s="11">
        <v>2020</v>
      </c>
      <c r="C915" s="11" t="s">
        <v>3065</v>
      </c>
      <c r="E915" s="10" t="s">
        <v>7</v>
      </c>
      <c r="F915" s="13">
        <f t="shared" si="46"/>
        <v>735</v>
      </c>
      <c r="G915" s="19" t="s">
        <v>2450</v>
      </c>
      <c r="H915" s="14">
        <v>44038</v>
      </c>
      <c r="I915" s="26" t="str">
        <f t="shared" si="44"/>
        <v/>
      </c>
      <c r="J915" s="20"/>
    </row>
    <row r="916" spans="1:10" ht="15" customHeight="1" x14ac:dyDescent="0.25">
      <c r="A916" s="2" t="str">
        <f t="shared" si="45"/>
        <v xml:space="preserve">2020 domestic3 Afghanistan 736 </v>
      </c>
      <c r="B916" s="11">
        <v>2020</v>
      </c>
      <c r="C916" s="11" t="s">
        <v>3065</v>
      </c>
      <c r="E916" s="10" t="s">
        <v>7</v>
      </c>
      <c r="F916" s="13">
        <f t="shared" si="46"/>
        <v>736</v>
      </c>
      <c r="G916" s="19" t="s">
        <v>2450</v>
      </c>
      <c r="H916" s="14">
        <v>44038</v>
      </c>
      <c r="I916" s="26" t="str">
        <f t="shared" si="44"/>
        <v/>
      </c>
      <c r="J916" s="20"/>
    </row>
    <row r="917" spans="1:10" ht="15" customHeight="1" x14ac:dyDescent="0.25">
      <c r="A917" s="2" t="str">
        <f t="shared" si="45"/>
        <v xml:space="preserve">2020 domestic3 Afghanistan 737 </v>
      </c>
      <c r="B917" s="11">
        <v>2020</v>
      </c>
      <c r="C917" s="11" t="s">
        <v>3065</v>
      </c>
      <c r="E917" s="10" t="s">
        <v>7</v>
      </c>
      <c r="F917" s="13">
        <f t="shared" si="46"/>
        <v>737</v>
      </c>
      <c r="G917" s="19" t="s">
        <v>2450</v>
      </c>
      <c r="H917" s="14">
        <v>44039</v>
      </c>
      <c r="I917" s="26" t="str">
        <f t="shared" si="44"/>
        <v/>
      </c>
      <c r="J917" s="20"/>
    </row>
    <row r="918" spans="1:10" ht="15" customHeight="1" x14ac:dyDescent="0.25">
      <c r="A918" s="2" t="str">
        <f t="shared" si="45"/>
        <v xml:space="preserve">2020 domestic3 Afghanistan 738 </v>
      </c>
      <c r="B918" s="11">
        <v>2020</v>
      </c>
      <c r="C918" s="11" t="s">
        <v>3065</v>
      </c>
      <c r="E918" s="10" t="s">
        <v>7</v>
      </c>
      <c r="F918" s="13">
        <f t="shared" si="46"/>
        <v>738</v>
      </c>
      <c r="G918" s="19" t="s">
        <v>2450</v>
      </c>
      <c r="H918" s="14">
        <v>44041</v>
      </c>
      <c r="I918" s="26" t="str">
        <f t="shared" si="44"/>
        <v/>
      </c>
      <c r="J918" s="20"/>
    </row>
    <row r="919" spans="1:10" ht="15" customHeight="1" x14ac:dyDescent="0.25">
      <c r="A919" s="2" t="str">
        <f t="shared" si="45"/>
        <v xml:space="preserve">2020 domestic3 Afghanistan 739 </v>
      </c>
      <c r="B919" s="11">
        <v>2020</v>
      </c>
      <c r="C919" s="11" t="s">
        <v>3065</v>
      </c>
      <c r="E919" s="10" t="s">
        <v>7</v>
      </c>
      <c r="F919" s="13">
        <f t="shared" si="46"/>
        <v>739</v>
      </c>
      <c r="G919" s="19" t="s">
        <v>2450</v>
      </c>
      <c r="H919" s="14">
        <v>44041</v>
      </c>
      <c r="I919" s="26" t="str">
        <f t="shared" si="44"/>
        <v/>
      </c>
      <c r="J919" s="20"/>
    </row>
    <row r="920" spans="1:10" ht="15" customHeight="1" x14ac:dyDescent="0.25">
      <c r="A920" s="2" t="str">
        <f t="shared" si="45"/>
        <v xml:space="preserve">2020 domestic3 Afghanistan 740 </v>
      </c>
      <c r="B920" s="11">
        <v>2020</v>
      </c>
      <c r="C920" s="11" t="s">
        <v>3065</v>
      </c>
      <c r="E920" s="10" t="s">
        <v>7</v>
      </c>
      <c r="F920" s="13">
        <f t="shared" si="46"/>
        <v>740</v>
      </c>
      <c r="G920" s="19" t="s">
        <v>2450</v>
      </c>
      <c r="H920" s="14">
        <v>44041</v>
      </c>
      <c r="I920" s="26" t="str">
        <f t="shared" si="44"/>
        <v/>
      </c>
      <c r="J920" s="20"/>
    </row>
    <row r="921" spans="1:10" ht="15" customHeight="1" x14ac:dyDescent="0.25">
      <c r="A921" s="2" t="str">
        <f t="shared" si="45"/>
        <v xml:space="preserve">2020 domestic3 Afghanistan 741 </v>
      </c>
      <c r="B921" s="11">
        <v>2020</v>
      </c>
      <c r="C921" s="11" t="s">
        <v>3065</v>
      </c>
      <c r="E921" s="10" t="s">
        <v>7</v>
      </c>
      <c r="F921" s="13">
        <f t="shared" si="46"/>
        <v>741</v>
      </c>
      <c r="G921" s="19" t="s">
        <v>2450</v>
      </c>
      <c r="H921" s="14">
        <v>44041</v>
      </c>
      <c r="I921" s="26" t="str">
        <f t="shared" si="44"/>
        <v/>
      </c>
      <c r="J921" s="20"/>
    </row>
    <row r="922" spans="1:10" ht="15" customHeight="1" x14ac:dyDescent="0.25">
      <c r="A922" s="2" t="str">
        <f t="shared" si="45"/>
        <v xml:space="preserve">2020 domestic3 Afghanistan 742 </v>
      </c>
      <c r="B922" s="11">
        <v>2020</v>
      </c>
      <c r="C922" s="11" t="s">
        <v>3065</v>
      </c>
      <c r="E922" s="10" t="s">
        <v>7</v>
      </c>
      <c r="F922" s="13">
        <f t="shared" si="46"/>
        <v>742</v>
      </c>
      <c r="G922" s="19" t="s">
        <v>2450</v>
      </c>
      <c r="H922" s="14">
        <v>44042</v>
      </c>
      <c r="I922" s="26" t="str">
        <f t="shared" si="44"/>
        <v/>
      </c>
      <c r="J922" s="20"/>
    </row>
    <row r="923" spans="1:10" ht="15" customHeight="1" x14ac:dyDescent="0.25">
      <c r="A923" s="2" t="str">
        <f t="shared" si="45"/>
        <v xml:space="preserve">2020 domestic3 Afghanistan 743 </v>
      </c>
      <c r="B923" s="11">
        <v>2020</v>
      </c>
      <c r="C923" s="11" t="s">
        <v>3065</v>
      </c>
      <c r="E923" s="10" t="s">
        <v>7</v>
      </c>
      <c r="F923" s="13">
        <f t="shared" si="46"/>
        <v>743</v>
      </c>
      <c r="G923" s="19" t="s">
        <v>2450</v>
      </c>
      <c r="H923" s="14">
        <v>44042</v>
      </c>
      <c r="I923" s="26" t="str">
        <f t="shared" si="44"/>
        <v/>
      </c>
      <c r="J923" s="20"/>
    </row>
    <row r="924" spans="1:10" ht="15" customHeight="1" x14ac:dyDescent="0.25">
      <c r="A924" s="2" t="str">
        <f t="shared" si="45"/>
        <v xml:space="preserve">2020 domestic3 Afghanistan 744 </v>
      </c>
      <c r="B924" s="11">
        <v>2020</v>
      </c>
      <c r="C924" s="11" t="s">
        <v>3065</v>
      </c>
      <c r="E924" s="10" t="s">
        <v>7</v>
      </c>
      <c r="F924" s="13">
        <f t="shared" si="46"/>
        <v>744</v>
      </c>
      <c r="G924" s="19" t="s">
        <v>2450</v>
      </c>
      <c r="H924" s="14">
        <v>44042</v>
      </c>
      <c r="I924" s="26" t="str">
        <f t="shared" si="44"/>
        <v>2020 domestic3  2nd source for event Afghanistan</v>
      </c>
      <c r="J924" s="20" t="s">
        <v>3030</v>
      </c>
    </row>
    <row r="925" spans="1:10" ht="15" customHeight="1" x14ac:dyDescent="0.25">
      <c r="A925" s="2" t="str">
        <f t="shared" si="45"/>
        <v xml:space="preserve">2020 domestic3 Afghanistan 745 </v>
      </c>
      <c r="B925" s="11">
        <v>2020</v>
      </c>
      <c r="C925" s="11" t="s">
        <v>3065</v>
      </c>
      <c r="E925" s="10" t="s">
        <v>7</v>
      </c>
      <c r="F925" s="13">
        <f t="shared" si="46"/>
        <v>745</v>
      </c>
      <c r="G925" s="19" t="s">
        <v>2454</v>
      </c>
      <c r="H925" s="14">
        <v>44043</v>
      </c>
      <c r="I925" s="26" t="str">
        <f t="shared" si="44"/>
        <v/>
      </c>
      <c r="J925" s="20"/>
    </row>
    <row r="926" spans="1:10" ht="15" customHeight="1" x14ac:dyDescent="0.25">
      <c r="A926" s="2" t="str">
        <f t="shared" si="45"/>
        <v xml:space="preserve">2020 domestic3 Afghanistan 746 </v>
      </c>
      <c r="B926" s="11">
        <v>2020</v>
      </c>
      <c r="C926" s="11" t="s">
        <v>3065</v>
      </c>
      <c r="E926" s="10" t="s">
        <v>7</v>
      </c>
      <c r="F926" s="13">
        <f t="shared" si="46"/>
        <v>746</v>
      </c>
      <c r="G926" s="19" t="s">
        <v>2454</v>
      </c>
      <c r="H926" s="14">
        <v>44043</v>
      </c>
      <c r="I926" s="26" t="str">
        <f t="shared" si="44"/>
        <v/>
      </c>
      <c r="J926" s="20"/>
    </row>
    <row r="927" spans="1:10" ht="15" customHeight="1" x14ac:dyDescent="0.25">
      <c r="A927" s="2" t="str">
        <f t="shared" si="45"/>
        <v xml:space="preserve">2020 domestic3 Afghanistan 747 </v>
      </c>
      <c r="B927" s="11">
        <v>2020</v>
      </c>
      <c r="C927" s="11" t="s">
        <v>3065</v>
      </c>
      <c r="E927" s="10" t="s">
        <v>7</v>
      </c>
      <c r="F927" s="13">
        <f t="shared" si="46"/>
        <v>747</v>
      </c>
      <c r="G927" s="19" t="s">
        <v>2454</v>
      </c>
      <c r="H927" s="14">
        <v>44044</v>
      </c>
      <c r="I927" s="26" t="str">
        <f t="shared" si="44"/>
        <v/>
      </c>
      <c r="J927" s="20"/>
    </row>
    <row r="928" spans="1:10" ht="15" customHeight="1" x14ac:dyDescent="0.25">
      <c r="A928" s="2" t="str">
        <f t="shared" si="45"/>
        <v xml:space="preserve">2020 domestic3 Afghanistan 748 </v>
      </c>
      <c r="B928" s="11">
        <v>2020</v>
      </c>
      <c r="C928" s="11" t="s">
        <v>3065</v>
      </c>
      <c r="E928" s="10" t="s">
        <v>7</v>
      </c>
      <c r="F928" s="13">
        <f t="shared" si="46"/>
        <v>748</v>
      </c>
      <c r="G928" s="19" t="s">
        <v>2454</v>
      </c>
      <c r="H928" s="14">
        <v>44044</v>
      </c>
      <c r="I928" s="26" t="str">
        <f t="shared" si="44"/>
        <v/>
      </c>
      <c r="J928" s="20"/>
    </row>
    <row r="929" spans="1:10" ht="15" customHeight="1" x14ac:dyDescent="0.25">
      <c r="A929" s="2" t="str">
        <f t="shared" si="45"/>
        <v xml:space="preserve">2020 domestic3 Afghanistan 749 </v>
      </c>
      <c r="B929" s="11">
        <v>2020</v>
      </c>
      <c r="C929" s="11" t="s">
        <v>3065</v>
      </c>
      <c r="E929" s="10" t="s">
        <v>7</v>
      </c>
      <c r="F929" s="13">
        <f t="shared" si="46"/>
        <v>749</v>
      </c>
      <c r="G929" s="19" t="s">
        <v>2455</v>
      </c>
      <c r="H929" s="14">
        <v>44045</v>
      </c>
      <c r="I929" s="26" t="str">
        <f t="shared" si="44"/>
        <v/>
      </c>
      <c r="J929" s="20"/>
    </row>
    <row r="930" spans="1:10" ht="15" customHeight="1" x14ac:dyDescent="0.25">
      <c r="A930" s="2" t="str">
        <f t="shared" si="45"/>
        <v xml:space="preserve">2020 domestic3 Afghanistan 750 </v>
      </c>
      <c r="B930" s="11">
        <v>2020</v>
      </c>
      <c r="C930" s="11" t="s">
        <v>3065</v>
      </c>
      <c r="E930" s="10" t="s">
        <v>7</v>
      </c>
      <c r="F930" s="13">
        <f t="shared" si="46"/>
        <v>750</v>
      </c>
      <c r="G930" s="19" t="s">
        <v>2454</v>
      </c>
      <c r="H930" s="14">
        <v>44046</v>
      </c>
      <c r="I930" s="26" t="str">
        <f t="shared" si="44"/>
        <v/>
      </c>
      <c r="J930" s="20"/>
    </row>
    <row r="931" spans="1:10" ht="15" customHeight="1" x14ac:dyDescent="0.25">
      <c r="A931" s="2" t="str">
        <f t="shared" si="45"/>
        <v xml:space="preserve">2020 domestic3 Afghanistan 751 </v>
      </c>
      <c r="B931" s="11">
        <v>2020</v>
      </c>
      <c r="C931" s="11" t="s">
        <v>3065</v>
      </c>
      <c r="E931" s="10" t="s">
        <v>7</v>
      </c>
      <c r="F931" s="13">
        <f t="shared" si="46"/>
        <v>751</v>
      </c>
      <c r="G931" s="19" t="s">
        <v>2454</v>
      </c>
      <c r="H931" s="14">
        <v>44046</v>
      </c>
      <c r="I931" s="26" t="str">
        <f t="shared" si="44"/>
        <v/>
      </c>
      <c r="J931" s="20"/>
    </row>
    <row r="932" spans="1:10" ht="15" customHeight="1" x14ac:dyDescent="0.25">
      <c r="A932" s="2" t="str">
        <f t="shared" si="45"/>
        <v xml:space="preserve">2020 domestic3 Afghanistan 752 </v>
      </c>
      <c r="B932" s="11">
        <v>2020</v>
      </c>
      <c r="C932" s="11" t="s">
        <v>3065</v>
      </c>
      <c r="E932" s="10" t="s">
        <v>7</v>
      </c>
      <c r="F932" s="13">
        <f t="shared" si="46"/>
        <v>752</v>
      </c>
      <c r="G932" s="19" t="s">
        <v>2454</v>
      </c>
      <c r="H932" s="14">
        <v>44046</v>
      </c>
      <c r="I932" s="26" t="str">
        <f t="shared" si="44"/>
        <v/>
      </c>
      <c r="J932" s="20"/>
    </row>
    <row r="933" spans="1:10" ht="15" customHeight="1" x14ac:dyDescent="0.25">
      <c r="A933" s="2" t="str">
        <f t="shared" si="45"/>
        <v xml:space="preserve">2020 domestic3 Afghanistan 753 </v>
      </c>
      <c r="B933" s="11">
        <v>2020</v>
      </c>
      <c r="C933" s="11" t="s">
        <v>3065</v>
      </c>
      <c r="E933" s="10" t="s">
        <v>7</v>
      </c>
      <c r="F933" s="13">
        <f t="shared" si="46"/>
        <v>753</v>
      </c>
      <c r="G933" s="19" t="s">
        <v>2454</v>
      </c>
      <c r="H933" s="14">
        <v>44046</v>
      </c>
      <c r="I933" s="26" t="str">
        <f t="shared" si="44"/>
        <v/>
      </c>
      <c r="J933" s="20"/>
    </row>
    <row r="934" spans="1:10" ht="15" customHeight="1" x14ac:dyDescent="0.25">
      <c r="A934" s="2" t="str">
        <f t="shared" si="45"/>
        <v xml:space="preserve">2020 domestic3 Afghanistan 754 </v>
      </c>
      <c r="B934" s="11">
        <v>2020</v>
      </c>
      <c r="C934" s="11" t="s">
        <v>3065</v>
      </c>
      <c r="E934" s="10" t="s">
        <v>7</v>
      </c>
      <c r="F934" s="13">
        <f t="shared" si="46"/>
        <v>754</v>
      </c>
      <c r="G934" s="19" t="s">
        <v>2454</v>
      </c>
      <c r="H934" s="14">
        <v>44047</v>
      </c>
      <c r="I934" s="26" t="str">
        <f t="shared" si="44"/>
        <v/>
      </c>
      <c r="J934" s="20"/>
    </row>
    <row r="935" spans="1:10" ht="15" customHeight="1" x14ac:dyDescent="0.25">
      <c r="A935" s="2" t="str">
        <f t="shared" si="45"/>
        <v xml:space="preserve">2020 domestic3 Afghanistan 755 </v>
      </c>
      <c r="B935" s="11">
        <v>2020</v>
      </c>
      <c r="C935" s="11" t="s">
        <v>3065</v>
      </c>
      <c r="E935" s="10" t="s">
        <v>7</v>
      </c>
      <c r="F935" s="13">
        <f t="shared" si="46"/>
        <v>755</v>
      </c>
      <c r="G935" s="19" t="s">
        <v>2454</v>
      </c>
      <c r="H935" s="14">
        <v>44047</v>
      </c>
      <c r="I935" s="26" t="str">
        <f t="shared" si="44"/>
        <v/>
      </c>
      <c r="J935" s="20"/>
    </row>
    <row r="936" spans="1:10" ht="15" customHeight="1" x14ac:dyDescent="0.25">
      <c r="A936" s="2" t="str">
        <f t="shared" si="45"/>
        <v xml:space="preserve">2020 domestic3 Afghanistan 756 </v>
      </c>
      <c r="B936" s="11">
        <v>2020</v>
      </c>
      <c r="C936" s="11" t="s">
        <v>3065</v>
      </c>
      <c r="E936" s="10" t="s">
        <v>7</v>
      </c>
      <c r="F936" s="13">
        <f t="shared" si="46"/>
        <v>756</v>
      </c>
      <c r="G936" s="19" t="s">
        <v>2454</v>
      </c>
      <c r="H936" s="14">
        <v>44047</v>
      </c>
      <c r="I936" s="26" t="str">
        <f t="shared" si="44"/>
        <v/>
      </c>
      <c r="J936" s="20"/>
    </row>
    <row r="937" spans="1:10" ht="15" customHeight="1" x14ac:dyDescent="0.25">
      <c r="A937" s="2" t="str">
        <f t="shared" si="45"/>
        <v xml:space="preserve">2020 domestic3 Afghanistan 757 </v>
      </c>
      <c r="B937" s="11">
        <v>2020</v>
      </c>
      <c r="C937" s="11" t="s">
        <v>3065</v>
      </c>
      <c r="E937" s="10" t="s">
        <v>7</v>
      </c>
      <c r="F937" s="13">
        <f t="shared" si="46"/>
        <v>757</v>
      </c>
      <c r="G937" s="19" t="s">
        <v>2456</v>
      </c>
      <c r="H937" s="14">
        <v>44047</v>
      </c>
      <c r="I937" s="26" t="str">
        <f t="shared" si="44"/>
        <v/>
      </c>
      <c r="J937" s="20"/>
    </row>
    <row r="938" spans="1:10" ht="15" customHeight="1" x14ac:dyDescent="0.25">
      <c r="A938" s="2" t="str">
        <f t="shared" si="45"/>
        <v xml:space="preserve">2020 domestic3 Afghanistan 758 </v>
      </c>
      <c r="B938" s="11">
        <v>2020</v>
      </c>
      <c r="C938" s="11" t="s">
        <v>3065</v>
      </c>
      <c r="E938" s="10" t="s">
        <v>7</v>
      </c>
      <c r="F938" s="13">
        <f t="shared" si="46"/>
        <v>758</v>
      </c>
      <c r="G938" s="19" t="s">
        <v>2454</v>
      </c>
      <c r="H938" s="14">
        <v>44048</v>
      </c>
      <c r="I938" s="26" t="str">
        <f t="shared" si="44"/>
        <v/>
      </c>
      <c r="J938" s="20"/>
    </row>
    <row r="939" spans="1:10" ht="15" customHeight="1" x14ac:dyDescent="0.25">
      <c r="A939" s="2" t="str">
        <f t="shared" si="45"/>
        <v xml:space="preserve">2020 domestic3 Afghanistan 759 </v>
      </c>
      <c r="B939" s="11">
        <v>2020</v>
      </c>
      <c r="C939" s="11" t="s">
        <v>3065</v>
      </c>
      <c r="E939" s="10" t="s">
        <v>7</v>
      </c>
      <c r="F939" s="13">
        <f t="shared" si="46"/>
        <v>759</v>
      </c>
      <c r="G939" s="19" t="s">
        <v>2454</v>
      </c>
      <c r="H939" s="14">
        <v>44049</v>
      </c>
      <c r="I939" s="26" t="str">
        <f t="shared" si="44"/>
        <v/>
      </c>
      <c r="J939" s="20"/>
    </row>
    <row r="940" spans="1:10" ht="15" customHeight="1" x14ac:dyDescent="0.25">
      <c r="A940" s="2" t="str">
        <f t="shared" si="45"/>
        <v xml:space="preserve">2020 domestic3 Afghanistan 760 </v>
      </c>
      <c r="B940" s="11">
        <v>2020</v>
      </c>
      <c r="C940" s="11" t="s">
        <v>3065</v>
      </c>
      <c r="E940" s="10" t="s">
        <v>7</v>
      </c>
      <c r="F940" s="13">
        <f t="shared" si="46"/>
        <v>760</v>
      </c>
      <c r="G940" s="19" t="s">
        <v>2454</v>
      </c>
      <c r="H940" s="14">
        <v>44049</v>
      </c>
      <c r="I940" s="26" t="str">
        <f t="shared" si="44"/>
        <v/>
      </c>
      <c r="J940" s="20"/>
    </row>
    <row r="941" spans="1:10" ht="15" customHeight="1" x14ac:dyDescent="0.25">
      <c r="A941" s="2" t="str">
        <f t="shared" si="45"/>
        <v xml:space="preserve">2020 domestic3 Afghanistan 761 </v>
      </c>
      <c r="B941" s="11">
        <v>2020</v>
      </c>
      <c r="C941" s="11" t="s">
        <v>3065</v>
      </c>
      <c r="E941" s="10" t="s">
        <v>7</v>
      </c>
      <c r="F941" s="13">
        <f t="shared" si="46"/>
        <v>761</v>
      </c>
      <c r="G941" s="19" t="s">
        <v>2454</v>
      </c>
      <c r="H941" s="14">
        <v>44049</v>
      </c>
      <c r="I941" s="26" t="str">
        <f t="shared" si="44"/>
        <v/>
      </c>
      <c r="J941" s="20"/>
    </row>
    <row r="942" spans="1:10" ht="15" customHeight="1" x14ac:dyDescent="0.25">
      <c r="A942" s="2" t="str">
        <f t="shared" si="45"/>
        <v xml:space="preserve">2020 domestic3 Afghanistan 762 </v>
      </c>
      <c r="B942" s="11">
        <v>2020</v>
      </c>
      <c r="C942" s="11" t="s">
        <v>3065</v>
      </c>
      <c r="E942" s="10" t="s">
        <v>7</v>
      </c>
      <c r="F942" s="13">
        <f t="shared" si="46"/>
        <v>762</v>
      </c>
      <c r="G942" s="19" t="s">
        <v>2454</v>
      </c>
      <c r="H942" s="14">
        <v>44050</v>
      </c>
      <c r="I942" s="26" t="str">
        <f t="shared" si="44"/>
        <v/>
      </c>
      <c r="J942" s="20"/>
    </row>
    <row r="943" spans="1:10" ht="15" customHeight="1" x14ac:dyDescent="0.25">
      <c r="A943" s="2" t="str">
        <f t="shared" si="45"/>
        <v xml:space="preserve">2020 domestic3 Afghanistan 763 </v>
      </c>
      <c r="B943" s="11">
        <v>2020</v>
      </c>
      <c r="C943" s="11" t="s">
        <v>3065</v>
      </c>
      <c r="E943" s="10" t="s">
        <v>7</v>
      </c>
      <c r="F943" s="13">
        <f t="shared" si="46"/>
        <v>763</v>
      </c>
      <c r="G943" s="19" t="s">
        <v>2454</v>
      </c>
      <c r="H943" s="14">
        <v>44050</v>
      </c>
      <c r="I943" s="26" t="str">
        <f t="shared" si="44"/>
        <v/>
      </c>
      <c r="J943" s="20"/>
    </row>
    <row r="944" spans="1:10" ht="15" customHeight="1" x14ac:dyDescent="0.25">
      <c r="A944" s="2" t="str">
        <f t="shared" si="45"/>
        <v xml:space="preserve">2020 domestic3 Afghanistan 764 </v>
      </c>
      <c r="B944" s="11">
        <v>2020</v>
      </c>
      <c r="C944" s="11" t="s">
        <v>3065</v>
      </c>
      <c r="E944" s="10" t="s">
        <v>7</v>
      </c>
      <c r="F944" s="13">
        <f t="shared" si="46"/>
        <v>764</v>
      </c>
      <c r="G944" s="19" t="s">
        <v>2454</v>
      </c>
      <c r="H944" s="14">
        <v>44051</v>
      </c>
      <c r="I944" s="26" t="str">
        <f t="shared" si="44"/>
        <v/>
      </c>
      <c r="J944" s="20"/>
    </row>
    <row r="945" spans="1:10" ht="15" customHeight="1" x14ac:dyDescent="0.25">
      <c r="A945" s="2" t="str">
        <f t="shared" si="45"/>
        <v xml:space="preserve">2020 domestic3 Afghanistan 765 </v>
      </c>
      <c r="B945" s="11">
        <v>2020</v>
      </c>
      <c r="C945" s="11" t="s">
        <v>3065</v>
      </c>
      <c r="E945" s="10" t="s">
        <v>7</v>
      </c>
      <c r="F945" s="13">
        <f t="shared" si="46"/>
        <v>765</v>
      </c>
      <c r="G945" s="19" t="s">
        <v>2454</v>
      </c>
      <c r="H945" s="14">
        <v>44051</v>
      </c>
      <c r="I945" s="26" t="str">
        <f t="shared" si="44"/>
        <v/>
      </c>
      <c r="J945" s="20"/>
    </row>
    <row r="946" spans="1:10" ht="15" customHeight="1" x14ac:dyDescent="0.25">
      <c r="A946" s="2" t="str">
        <f t="shared" si="45"/>
        <v xml:space="preserve">2020 domestic3 Afghanistan 766 </v>
      </c>
      <c r="B946" s="11">
        <v>2020</v>
      </c>
      <c r="C946" s="11" t="s">
        <v>3065</v>
      </c>
      <c r="E946" s="10" t="s">
        <v>7</v>
      </c>
      <c r="F946" s="13">
        <f t="shared" si="46"/>
        <v>766</v>
      </c>
      <c r="G946" s="19" t="s">
        <v>2454</v>
      </c>
      <c r="H946" s="14">
        <v>44052</v>
      </c>
      <c r="I946" s="26" t="str">
        <f t="shared" si="44"/>
        <v/>
      </c>
      <c r="J946" s="20"/>
    </row>
    <row r="947" spans="1:10" ht="15" customHeight="1" x14ac:dyDescent="0.25">
      <c r="A947" s="2" t="str">
        <f t="shared" si="45"/>
        <v xml:space="preserve">2020 domestic3 Afghanistan 767 </v>
      </c>
      <c r="B947" s="11">
        <v>2020</v>
      </c>
      <c r="C947" s="11" t="s">
        <v>3065</v>
      </c>
      <c r="E947" s="10" t="s">
        <v>7</v>
      </c>
      <c r="F947" s="13">
        <f t="shared" si="46"/>
        <v>767</v>
      </c>
      <c r="G947" s="19" t="s">
        <v>2454</v>
      </c>
      <c r="H947" s="14">
        <v>44052</v>
      </c>
      <c r="I947" s="26" t="str">
        <f t="shared" si="44"/>
        <v/>
      </c>
      <c r="J947" s="20"/>
    </row>
    <row r="948" spans="1:10" ht="15" customHeight="1" x14ac:dyDescent="0.25">
      <c r="A948" s="2" t="str">
        <f t="shared" si="45"/>
        <v xml:space="preserve">2020 domestic3 Afghanistan 768 </v>
      </c>
      <c r="B948" s="11">
        <v>2020</v>
      </c>
      <c r="C948" s="11" t="s">
        <v>3065</v>
      </c>
      <c r="E948" s="10" t="s">
        <v>7</v>
      </c>
      <c r="F948" s="13">
        <f t="shared" si="46"/>
        <v>768</v>
      </c>
      <c r="G948" s="19" t="s">
        <v>2454</v>
      </c>
      <c r="H948" s="14">
        <v>44052</v>
      </c>
      <c r="I948" s="26" t="str">
        <f t="shared" si="44"/>
        <v/>
      </c>
      <c r="J948" s="20"/>
    </row>
    <row r="949" spans="1:10" ht="15" customHeight="1" x14ac:dyDescent="0.25">
      <c r="A949" s="2" t="str">
        <f t="shared" si="45"/>
        <v xml:space="preserve">2020 domestic3 Afghanistan 769 </v>
      </c>
      <c r="B949" s="11">
        <v>2020</v>
      </c>
      <c r="C949" s="11" t="s">
        <v>3065</v>
      </c>
      <c r="E949" s="10" t="s">
        <v>7</v>
      </c>
      <c r="F949" s="13">
        <f t="shared" si="46"/>
        <v>769</v>
      </c>
      <c r="G949" s="19" t="s">
        <v>2457</v>
      </c>
      <c r="H949" s="14">
        <v>44052</v>
      </c>
      <c r="I949" s="26" t="str">
        <f t="shared" si="44"/>
        <v/>
      </c>
      <c r="J949" s="20"/>
    </row>
    <row r="950" spans="1:10" ht="15" customHeight="1" x14ac:dyDescent="0.25">
      <c r="A950" s="2" t="str">
        <f t="shared" si="45"/>
        <v xml:space="preserve">2020 domestic3 Afghanistan 770 </v>
      </c>
      <c r="B950" s="11">
        <v>2020</v>
      </c>
      <c r="C950" s="11" t="s">
        <v>3065</v>
      </c>
      <c r="E950" s="10" t="s">
        <v>7</v>
      </c>
      <c r="F950" s="13">
        <f t="shared" si="46"/>
        <v>770</v>
      </c>
      <c r="G950" s="19" t="s">
        <v>2454</v>
      </c>
      <c r="H950" s="14">
        <v>44052</v>
      </c>
      <c r="I950" s="26" t="str">
        <f t="shared" si="44"/>
        <v/>
      </c>
      <c r="J950" s="20"/>
    </row>
    <row r="951" spans="1:10" ht="15" customHeight="1" x14ac:dyDescent="0.25">
      <c r="A951" s="2" t="str">
        <f t="shared" si="45"/>
        <v xml:space="preserve">2020 domestic3 Afghanistan 771 </v>
      </c>
      <c r="B951" s="11">
        <v>2020</v>
      </c>
      <c r="C951" s="11" t="s">
        <v>3065</v>
      </c>
      <c r="E951" s="10" t="s">
        <v>7</v>
      </c>
      <c r="F951" s="13">
        <f t="shared" si="46"/>
        <v>771</v>
      </c>
      <c r="G951" s="19" t="s">
        <v>2454</v>
      </c>
      <c r="H951" s="14">
        <v>44053</v>
      </c>
      <c r="I951" s="26" t="str">
        <f t="shared" si="44"/>
        <v/>
      </c>
      <c r="J951" s="20"/>
    </row>
    <row r="952" spans="1:10" ht="15" customHeight="1" x14ac:dyDescent="0.25">
      <c r="A952" s="2" t="str">
        <f t="shared" si="45"/>
        <v xml:space="preserve">2020 domestic3 Afghanistan 772 </v>
      </c>
      <c r="B952" s="11">
        <v>2020</v>
      </c>
      <c r="C952" s="11" t="s">
        <v>3065</v>
      </c>
      <c r="E952" s="10" t="s">
        <v>7</v>
      </c>
      <c r="F952" s="13">
        <f t="shared" si="46"/>
        <v>772</v>
      </c>
      <c r="G952" s="19" t="s">
        <v>2454</v>
      </c>
      <c r="H952" s="14">
        <v>44053</v>
      </c>
      <c r="I952" s="26" t="str">
        <f t="shared" si="44"/>
        <v/>
      </c>
      <c r="J952" s="20"/>
    </row>
    <row r="953" spans="1:10" ht="15" customHeight="1" x14ac:dyDescent="0.25">
      <c r="A953" s="2" t="str">
        <f t="shared" si="45"/>
        <v xml:space="preserve">2020 domestic3 Afghanistan 773 </v>
      </c>
      <c r="B953" s="11">
        <v>2020</v>
      </c>
      <c r="C953" s="11" t="s">
        <v>3065</v>
      </c>
      <c r="E953" s="10" t="s">
        <v>7</v>
      </c>
      <c r="F953" s="13">
        <f t="shared" si="46"/>
        <v>773</v>
      </c>
      <c r="G953" s="19" t="s">
        <v>2454</v>
      </c>
      <c r="H953" s="14">
        <v>44054</v>
      </c>
      <c r="I953" s="26" t="str">
        <f t="shared" si="44"/>
        <v/>
      </c>
      <c r="J953" s="20"/>
    </row>
    <row r="954" spans="1:10" ht="15" customHeight="1" x14ac:dyDescent="0.25">
      <c r="A954" s="2" t="str">
        <f t="shared" si="45"/>
        <v xml:space="preserve">2020 domestic3 Afghanistan 774 </v>
      </c>
      <c r="B954" s="11">
        <v>2020</v>
      </c>
      <c r="C954" s="11" t="s">
        <v>3065</v>
      </c>
      <c r="E954" s="10" t="s">
        <v>7</v>
      </c>
      <c r="F954" s="13">
        <f t="shared" si="46"/>
        <v>774</v>
      </c>
      <c r="G954" s="19" t="s">
        <v>2454</v>
      </c>
      <c r="H954" s="14">
        <v>44054</v>
      </c>
      <c r="I954" s="26" t="str">
        <f t="shared" si="44"/>
        <v/>
      </c>
      <c r="J954" s="20"/>
    </row>
    <row r="955" spans="1:10" ht="15" customHeight="1" x14ac:dyDescent="0.25">
      <c r="A955" s="2" t="str">
        <f t="shared" si="45"/>
        <v xml:space="preserve">2020 domestic3 Afghanistan 775 </v>
      </c>
      <c r="B955" s="11">
        <v>2020</v>
      </c>
      <c r="C955" s="11" t="s">
        <v>3065</v>
      </c>
      <c r="E955" s="10" t="s">
        <v>7</v>
      </c>
      <c r="F955" s="13">
        <f t="shared" si="46"/>
        <v>775</v>
      </c>
      <c r="G955" s="19" t="s">
        <v>2454</v>
      </c>
      <c r="H955" s="14">
        <v>44054</v>
      </c>
      <c r="I955" s="26" t="str">
        <f t="shared" si="44"/>
        <v/>
      </c>
      <c r="J955" s="20"/>
    </row>
    <row r="956" spans="1:10" ht="15" customHeight="1" x14ac:dyDescent="0.25">
      <c r="A956" s="2" t="str">
        <f t="shared" si="45"/>
        <v xml:space="preserve">2020 domestic3 Afghanistan 776 </v>
      </c>
      <c r="B956" s="11">
        <v>2020</v>
      </c>
      <c r="C956" s="11" t="s">
        <v>3065</v>
      </c>
      <c r="E956" s="10" t="s">
        <v>7</v>
      </c>
      <c r="F956" s="13">
        <f t="shared" si="46"/>
        <v>776</v>
      </c>
      <c r="G956" s="19" t="s">
        <v>2454</v>
      </c>
      <c r="H956" s="14">
        <v>44054</v>
      </c>
      <c r="I956" s="26" t="str">
        <f t="shared" si="44"/>
        <v/>
      </c>
      <c r="J956" s="20"/>
    </row>
    <row r="957" spans="1:10" ht="15" customHeight="1" x14ac:dyDescent="0.25">
      <c r="A957" s="2" t="str">
        <f t="shared" si="45"/>
        <v xml:space="preserve">2020 domestic3 Afghanistan 777 </v>
      </c>
      <c r="B957" s="11">
        <v>2020</v>
      </c>
      <c r="C957" s="11" t="s">
        <v>3065</v>
      </c>
      <c r="E957" s="10" t="s">
        <v>7</v>
      </c>
      <c r="F957" s="13">
        <f t="shared" si="46"/>
        <v>777</v>
      </c>
      <c r="G957" s="19" t="s">
        <v>2454</v>
      </c>
      <c r="H957" s="14">
        <v>44054</v>
      </c>
      <c r="I957" s="26" t="str">
        <f t="shared" si="44"/>
        <v/>
      </c>
      <c r="J957" s="20"/>
    </row>
    <row r="958" spans="1:10" ht="15" customHeight="1" x14ac:dyDescent="0.25">
      <c r="A958" s="2" t="str">
        <f t="shared" si="45"/>
        <v xml:space="preserve">2020 domestic3 Afghanistan 778 </v>
      </c>
      <c r="B958" s="11">
        <v>2020</v>
      </c>
      <c r="C958" s="11" t="s">
        <v>3065</v>
      </c>
      <c r="E958" s="10" t="s">
        <v>7</v>
      </c>
      <c r="F958" s="13">
        <f t="shared" si="46"/>
        <v>778</v>
      </c>
      <c r="G958" s="19" t="s">
        <v>2454</v>
      </c>
      <c r="H958" s="14">
        <v>44054</v>
      </c>
      <c r="I958" s="26" t="str">
        <f t="shared" si="44"/>
        <v/>
      </c>
      <c r="J958" s="20"/>
    </row>
    <row r="959" spans="1:10" ht="15" customHeight="1" x14ac:dyDescent="0.25">
      <c r="A959" s="2" t="str">
        <f t="shared" si="45"/>
        <v xml:space="preserve">2020 domestic3 Afghanistan 779 </v>
      </c>
      <c r="B959" s="11">
        <v>2020</v>
      </c>
      <c r="C959" s="11" t="s">
        <v>3065</v>
      </c>
      <c r="E959" s="10" t="s">
        <v>7</v>
      </c>
      <c r="F959" s="13">
        <f t="shared" si="46"/>
        <v>779</v>
      </c>
      <c r="G959" s="19" t="s">
        <v>2454</v>
      </c>
      <c r="H959" s="14">
        <v>44055</v>
      </c>
      <c r="I959" s="26" t="str">
        <f t="shared" ref="I959:I1022" si="47">+IF(MID(J959,1,4)="http",HYPERLINK(J959,B959&amp;" "&amp;C959&amp;" "&amp;D959&amp;" 2nd source for event "&amp;E959),"")</f>
        <v/>
      </c>
      <c r="J959" s="20"/>
    </row>
    <row r="960" spans="1:10" ht="15" customHeight="1" x14ac:dyDescent="0.25">
      <c r="A960" s="2" t="str">
        <f t="shared" si="45"/>
        <v xml:space="preserve">2020 domestic3 Afghanistan 780 </v>
      </c>
      <c r="B960" s="11">
        <v>2020</v>
      </c>
      <c r="C960" s="11" t="s">
        <v>3065</v>
      </c>
      <c r="E960" s="10" t="s">
        <v>7</v>
      </c>
      <c r="F960" s="13">
        <f t="shared" si="46"/>
        <v>780</v>
      </c>
      <c r="G960" s="19" t="s">
        <v>2454</v>
      </c>
      <c r="H960" s="14">
        <v>44055</v>
      </c>
      <c r="I960" s="26" t="str">
        <f t="shared" si="47"/>
        <v/>
      </c>
      <c r="J960" s="20"/>
    </row>
    <row r="961" spans="1:10" ht="15" customHeight="1" x14ac:dyDescent="0.25">
      <c r="A961" s="2" t="str">
        <f t="shared" si="45"/>
        <v xml:space="preserve">2020 domestic3 Afghanistan 781 </v>
      </c>
      <c r="B961" s="11">
        <v>2020</v>
      </c>
      <c r="C961" s="11" t="s">
        <v>3065</v>
      </c>
      <c r="E961" s="10" t="s">
        <v>7</v>
      </c>
      <c r="F961" s="13">
        <f t="shared" si="46"/>
        <v>781</v>
      </c>
      <c r="G961" s="19" t="s">
        <v>2454</v>
      </c>
      <c r="H961" s="14">
        <v>44055</v>
      </c>
      <c r="I961" s="26" t="str">
        <f t="shared" si="47"/>
        <v/>
      </c>
      <c r="J961" s="20"/>
    </row>
    <row r="962" spans="1:10" ht="15" customHeight="1" x14ac:dyDescent="0.25">
      <c r="A962" s="2" t="str">
        <f t="shared" ref="A962:A1025" si="48">+HYPERLINK(G962,B962&amp;" "&amp;C962&amp;" "&amp;E962&amp;" "&amp;F962&amp;" "&amp;D962)</f>
        <v xml:space="preserve">2020 domestic3 Afghanistan 782 </v>
      </c>
      <c r="B962" s="11">
        <v>2020</v>
      </c>
      <c r="C962" s="11" t="s">
        <v>3065</v>
      </c>
      <c r="E962" s="10" t="s">
        <v>7</v>
      </c>
      <c r="F962" s="13">
        <f t="shared" ref="F962:F1025" si="49">IF(E962=E961,F961+1,1)</f>
        <v>782</v>
      </c>
      <c r="G962" s="19" t="s">
        <v>2454</v>
      </c>
      <c r="H962" s="14">
        <v>44055</v>
      </c>
      <c r="I962" s="26" t="str">
        <f t="shared" si="47"/>
        <v/>
      </c>
      <c r="J962" s="20"/>
    </row>
    <row r="963" spans="1:10" ht="15" customHeight="1" x14ac:dyDescent="0.25">
      <c r="A963" s="2" t="str">
        <f t="shared" si="48"/>
        <v xml:space="preserve">2020 domestic3 Afghanistan 783 </v>
      </c>
      <c r="B963" s="11">
        <v>2020</v>
      </c>
      <c r="C963" s="11" t="s">
        <v>3065</v>
      </c>
      <c r="E963" s="10" t="s">
        <v>7</v>
      </c>
      <c r="F963" s="13">
        <f t="shared" si="49"/>
        <v>783</v>
      </c>
      <c r="G963" s="19" t="s">
        <v>2454</v>
      </c>
      <c r="H963" s="14">
        <v>44056</v>
      </c>
      <c r="I963" s="26" t="str">
        <f t="shared" si="47"/>
        <v/>
      </c>
      <c r="J963" s="20"/>
    </row>
    <row r="964" spans="1:10" ht="15" customHeight="1" x14ac:dyDescent="0.25">
      <c r="A964" s="2" t="str">
        <f t="shared" si="48"/>
        <v xml:space="preserve">2020 domestic3 Afghanistan 784 </v>
      </c>
      <c r="B964" s="11">
        <v>2020</v>
      </c>
      <c r="C964" s="11" t="s">
        <v>3065</v>
      </c>
      <c r="E964" s="10" t="s">
        <v>7</v>
      </c>
      <c r="F964" s="13">
        <f t="shared" si="49"/>
        <v>784</v>
      </c>
      <c r="G964" s="19" t="s">
        <v>2454</v>
      </c>
      <c r="H964" s="14">
        <v>44056</v>
      </c>
      <c r="I964" s="26" t="str">
        <f t="shared" si="47"/>
        <v/>
      </c>
      <c r="J964" s="20"/>
    </row>
    <row r="965" spans="1:10" ht="15" customHeight="1" x14ac:dyDescent="0.25">
      <c r="A965" s="2" t="str">
        <f t="shared" si="48"/>
        <v xml:space="preserve">2020 domestic3 Afghanistan 785 </v>
      </c>
      <c r="B965" s="11">
        <v>2020</v>
      </c>
      <c r="C965" s="11" t="s">
        <v>3065</v>
      </c>
      <c r="E965" s="10" t="s">
        <v>7</v>
      </c>
      <c r="F965" s="13">
        <f t="shared" si="49"/>
        <v>785</v>
      </c>
      <c r="G965" s="19" t="s">
        <v>2454</v>
      </c>
      <c r="H965" s="14">
        <v>44056</v>
      </c>
      <c r="I965" s="26" t="str">
        <f t="shared" si="47"/>
        <v/>
      </c>
      <c r="J965" s="20"/>
    </row>
    <row r="966" spans="1:10" ht="15" customHeight="1" x14ac:dyDescent="0.25">
      <c r="A966" s="2" t="str">
        <f t="shared" si="48"/>
        <v xml:space="preserve">2020 domestic3 Afghanistan 786 </v>
      </c>
      <c r="B966" s="11">
        <v>2020</v>
      </c>
      <c r="C966" s="11" t="s">
        <v>3065</v>
      </c>
      <c r="E966" s="10" t="s">
        <v>7</v>
      </c>
      <c r="F966" s="13">
        <f t="shared" si="49"/>
        <v>786</v>
      </c>
      <c r="G966" s="19" t="s">
        <v>2454</v>
      </c>
      <c r="H966" s="14">
        <v>44056</v>
      </c>
      <c r="I966" s="26" t="str">
        <f t="shared" si="47"/>
        <v/>
      </c>
      <c r="J966" s="20"/>
    </row>
    <row r="967" spans="1:10" ht="15" customHeight="1" x14ac:dyDescent="0.25">
      <c r="A967" s="2" t="str">
        <f t="shared" si="48"/>
        <v xml:space="preserve">2020 domestic3 Afghanistan 787 </v>
      </c>
      <c r="B967" s="11">
        <v>2020</v>
      </c>
      <c r="C967" s="11" t="s">
        <v>3065</v>
      </c>
      <c r="E967" s="10" t="s">
        <v>7</v>
      </c>
      <c r="F967" s="13">
        <f t="shared" si="49"/>
        <v>787</v>
      </c>
      <c r="G967" s="19" t="s">
        <v>2454</v>
      </c>
      <c r="H967" s="14">
        <v>44057</v>
      </c>
      <c r="I967" s="26" t="str">
        <f t="shared" si="47"/>
        <v/>
      </c>
      <c r="J967" s="20"/>
    </row>
    <row r="968" spans="1:10" ht="15" customHeight="1" x14ac:dyDescent="0.25">
      <c r="A968" s="2" t="str">
        <f t="shared" si="48"/>
        <v xml:space="preserve">2020 domestic3 Afghanistan 788 </v>
      </c>
      <c r="B968" s="11">
        <v>2020</v>
      </c>
      <c r="C968" s="11" t="s">
        <v>3065</v>
      </c>
      <c r="E968" s="10" t="s">
        <v>7</v>
      </c>
      <c r="F968" s="13">
        <f t="shared" si="49"/>
        <v>788</v>
      </c>
      <c r="G968" s="19" t="s">
        <v>2454</v>
      </c>
      <c r="H968" s="14">
        <v>44057</v>
      </c>
      <c r="I968" s="26" t="str">
        <f t="shared" si="47"/>
        <v/>
      </c>
      <c r="J968" s="20"/>
    </row>
    <row r="969" spans="1:10" ht="15" customHeight="1" x14ac:dyDescent="0.25">
      <c r="A969" s="2" t="str">
        <f t="shared" si="48"/>
        <v xml:space="preserve">2020 domestic3 Afghanistan 789 </v>
      </c>
      <c r="B969" s="11">
        <v>2020</v>
      </c>
      <c r="C969" s="11" t="s">
        <v>3065</v>
      </c>
      <c r="E969" s="10" t="s">
        <v>7</v>
      </c>
      <c r="F969" s="13">
        <f t="shared" si="49"/>
        <v>789</v>
      </c>
      <c r="G969" s="19" t="s">
        <v>2454</v>
      </c>
      <c r="H969" s="14">
        <v>44057</v>
      </c>
      <c r="I969" s="26" t="str">
        <f t="shared" si="47"/>
        <v/>
      </c>
      <c r="J969" s="20"/>
    </row>
    <row r="970" spans="1:10" ht="15" customHeight="1" x14ac:dyDescent="0.25">
      <c r="A970" s="2" t="str">
        <f t="shared" si="48"/>
        <v xml:space="preserve">2020 domestic3 Afghanistan 790 </v>
      </c>
      <c r="B970" s="11">
        <v>2020</v>
      </c>
      <c r="C970" s="11" t="s">
        <v>3065</v>
      </c>
      <c r="E970" s="10" t="s">
        <v>7</v>
      </c>
      <c r="F970" s="13">
        <f t="shared" si="49"/>
        <v>790</v>
      </c>
      <c r="G970" s="19" t="s">
        <v>2454</v>
      </c>
      <c r="H970" s="14">
        <v>44057</v>
      </c>
      <c r="I970" s="26" t="str">
        <f t="shared" si="47"/>
        <v/>
      </c>
      <c r="J970" s="20"/>
    </row>
    <row r="971" spans="1:10" ht="15" customHeight="1" x14ac:dyDescent="0.25">
      <c r="A971" s="2" t="str">
        <f t="shared" si="48"/>
        <v xml:space="preserve">2020 domestic3 Afghanistan 791 </v>
      </c>
      <c r="B971" s="11">
        <v>2020</v>
      </c>
      <c r="C971" s="11" t="s">
        <v>3065</v>
      </c>
      <c r="E971" s="10" t="s">
        <v>7</v>
      </c>
      <c r="F971" s="13">
        <f t="shared" si="49"/>
        <v>791</v>
      </c>
      <c r="G971" s="19" t="s">
        <v>2454</v>
      </c>
      <c r="H971" s="14">
        <v>44057</v>
      </c>
      <c r="I971" s="26" t="str">
        <f t="shared" si="47"/>
        <v/>
      </c>
      <c r="J971" s="20"/>
    </row>
    <row r="972" spans="1:10" ht="15" customHeight="1" x14ac:dyDescent="0.25">
      <c r="A972" s="2" t="str">
        <f t="shared" si="48"/>
        <v xml:space="preserve">2020 domestic3 Afghanistan 792 </v>
      </c>
      <c r="B972" s="11">
        <v>2020</v>
      </c>
      <c r="C972" s="11" t="s">
        <v>3065</v>
      </c>
      <c r="E972" s="10" t="s">
        <v>7</v>
      </c>
      <c r="F972" s="13">
        <f t="shared" si="49"/>
        <v>792</v>
      </c>
      <c r="G972" s="19" t="s">
        <v>2454</v>
      </c>
      <c r="H972" s="14">
        <v>44057</v>
      </c>
      <c r="I972" s="26" t="str">
        <f t="shared" si="47"/>
        <v/>
      </c>
      <c r="J972" s="20"/>
    </row>
    <row r="973" spans="1:10" ht="15" customHeight="1" x14ac:dyDescent="0.25">
      <c r="A973" s="2" t="str">
        <f t="shared" si="48"/>
        <v xml:space="preserve">2020 domestic3 Afghanistan 793 </v>
      </c>
      <c r="B973" s="11">
        <v>2020</v>
      </c>
      <c r="C973" s="11" t="s">
        <v>3065</v>
      </c>
      <c r="E973" s="10" t="s">
        <v>7</v>
      </c>
      <c r="F973" s="13">
        <f t="shared" si="49"/>
        <v>793</v>
      </c>
      <c r="G973" s="19" t="s">
        <v>2454</v>
      </c>
      <c r="H973" s="14">
        <v>44057</v>
      </c>
      <c r="I973" s="26" t="str">
        <f t="shared" si="47"/>
        <v/>
      </c>
      <c r="J973" s="20"/>
    </row>
    <row r="974" spans="1:10" ht="15" customHeight="1" x14ac:dyDescent="0.25">
      <c r="A974" s="2" t="str">
        <f t="shared" si="48"/>
        <v xml:space="preserve">2020 domestic3 Afghanistan 794 </v>
      </c>
      <c r="B974" s="11">
        <v>2020</v>
      </c>
      <c r="C974" s="11" t="s">
        <v>3065</v>
      </c>
      <c r="E974" s="10" t="s">
        <v>7</v>
      </c>
      <c r="F974" s="13">
        <f t="shared" si="49"/>
        <v>794</v>
      </c>
      <c r="G974" s="19" t="s">
        <v>2454</v>
      </c>
      <c r="H974" s="14">
        <v>44057</v>
      </c>
      <c r="I974" s="26" t="str">
        <f t="shared" si="47"/>
        <v/>
      </c>
      <c r="J974" s="20"/>
    </row>
    <row r="975" spans="1:10" ht="15" customHeight="1" x14ac:dyDescent="0.25">
      <c r="A975" s="2" t="str">
        <f t="shared" si="48"/>
        <v xml:space="preserve">2020 domestic3 Afghanistan 795 </v>
      </c>
      <c r="B975" s="11">
        <v>2020</v>
      </c>
      <c r="C975" s="11" t="s">
        <v>3065</v>
      </c>
      <c r="E975" s="10" t="s">
        <v>7</v>
      </c>
      <c r="F975" s="13">
        <f t="shared" si="49"/>
        <v>795</v>
      </c>
      <c r="G975" s="19" t="s">
        <v>2454</v>
      </c>
      <c r="H975" s="14">
        <v>44057</v>
      </c>
      <c r="I975" s="26" t="str">
        <f t="shared" si="47"/>
        <v/>
      </c>
      <c r="J975" s="20"/>
    </row>
    <row r="976" spans="1:10" ht="15" customHeight="1" x14ac:dyDescent="0.25">
      <c r="A976" s="2" t="str">
        <f t="shared" si="48"/>
        <v xml:space="preserve">2020 domestic3 Afghanistan 796 </v>
      </c>
      <c r="B976" s="11">
        <v>2020</v>
      </c>
      <c r="C976" s="11" t="s">
        <v>3065</v>
      </c>
      <c r="E976" s="10" t="s">
        <v>7</v>
      </c>
      <c r="F976" s="13">
        <f t="shared" si="49"/>
        <v>796</v>
      </c>
      <c r="G976" s="19" t="s">
        <v>2454</v>
      </c>
      <c r="H976" s="14">
        <v>44058</v>
      </c>
      <c r="I976" s="26" t="str">
        <f t="shared" si="47"/>
        <v/>
      </c>
      <c r="J976" s="20"/>
    </row>
    <row r="977" spans="1:10" ht="15" customHeight="1" x14ac:dyDescent="0.25">
      <c r="A977" s="2" t="str">
        <f t="shared" si="48"/>
        <v xml:space="preserve">2020 domestic3 Afghanistan 797 </v>
      </c>
      <c r="B977" s="11">
        <v>2020</v>
      </c>
      <c r="C977" s="11" t="s">
        <v>3065</v>
      </c>
      <c r="E977" s="10" t="s">
        <v>7</v>
      </c>
      <c r="F977" s="13">
        <f t="shared" si="49"/>
        <v>797</v>
      </c>
      <c r="G977" s="19" t="s">
        <v>2454</v>
      </c>
      <c r="H977" s="14">
        <v>44058</v>
      </c>
      <c r="I977" s="26" t="str">
        <f t="shared" si="47"/>
        <v/>
      </c>
      <c r="J977" s="20"/>
    </row>
    <row r="978" spans="1:10" ht="15" customHeight="1" x14ac:dyDescent="0.25">
      <c r="A978" s="2" t="str">
        <f t="shared" si="48"/>
        <v xml:space="preserve">2020 domestic3 Afghanistan 798 </v>
      </c>
      <c r="B978" s="11">
        <v>2020</v>
      </c>
      <c r="C978" s="11" t="s">
        <v>3065</v>
      </c>
      <c r="E978" s="10" t="s">
        <v>7</v>
      </c>
      <c r="F978" s="13">
        <f t="shared" si="49"/>
        <v>798</v>
      </c>
      <c r="G978" s="19" t="s">
        <v>2454</v>
      </c>
      <c r="H978" s="14">
        <v>44059</v>
      </c>
      <c r="I978" s="26" t="str">
        <f t="shared" si="47"/>
        <v/>
      </c>
      <c r="J978" s="20"/>
    </row>
    <row r="979" spans="1:10" ht="15" customHeight="1" x14ac:dyDescent="0.25">
      <c r="A979" s="2" t="str">
        <f t="shared" si="48"/>
        <v xml:space="preserve">2020 domestic3 Afghanistan 799 </v>
      </c>
      <c r="B979" s="11">
        <v>2020</v>
      </c>
      <c r="C979" s="11" t="s">
        <v>3065</v>
      </c>
      <c r="E979" s="10" t="s">
        <v>7</v>
      </c>
      <c r="F979" s="13">
        <f t="shared" si="49"/>
        <v>799</v>
      </c>
      <c r="G979" s="19" t="s">
        <v>2454</v>
      </c>
      <c r="H979" s="14">
        <v>44059</v>
      </c>
      <c r="I979" s="26" t="str">
        <f t="shared" si="47"/>
        <v/>
      </c>
      <c r="J979" s="20"/>
    </row>
    <row r="980" spans="1:10" ht="15" customHeight="1" x14ac:dyDescent="0.25">
      <c r="A980" s="2" t="str">
        <f t="shared" si="48"/>
        <v xml:space="preserve">2020 domestic3 Afghanistan 800 </v>
      </c>
      <c r="B980" s="11">
        <v>2020</v>
      </c>
      <c r="C980" s="11" t="s">
        <v>3065</v>
      </c>
      <c r="E980" s="10" t="s">
        <v>7</v>
      </c>
      <c r="F980" s="13">
        <f t="shared" si="49"/>
        <v>800</v>
      </c>
      <c r="G980" s="19" t="s">
        <v>2454</v>
      </c>
      <c r="H980" s="14">
        <v>44059</v>
      </c>
      <c r="I980" s="26" t="str">
        <f t="shared" si="47"/>
        <v/>
      </c>
      <c r="J980" s="20"/>
    </row>
    <row r="981" spans="1:10" ht="15" customHeight="1" x14ac:dyDescent="0.25">
      <c r="A981" s="2" t="str">
        <f t="shared" si="48"/>
        <v xml:space="preserve">2020 domestic3 Afghanistan 801 </v>
      </c>
      <c r="B981" s="11">
        <v>2020</v>
      </c>
      <c r="C981" s="11" t="s">
        <v>3065</v>
      </c>
      <c r="E981" s="10" t="s">
        <v>7</v>
      </c>
      <c r="F981" s="13">
        <f t="shared" si="49"/>
        <v>801</v>
      </c>
      <c r="G981" s="19" t="s">
        <v>2454</v>
      </c>
      <c r="H981" s="14">
        <v>44059</v>
      </c>
      <c r="I981" s="26" t="str">
        <f t="shared" si="47"/>
        <v/>
      </c>
      <c r="J981" s="20"/>
    </row>
    <row r="982" spans="1:10" ht="15" customHeight="1" x14ac:dyDescent="0.25">
      <c r="A982" s="2" t="str">
        <f t="shared" si="48"/>
        <v xml:space="preserve">2020 domestic3 Afghanistan 802 </v>
      </c>
      <c r="B982" s="11">
        <v>2020</v>
      </c>
      <c r="C982" s="11" t="s">
        <v>3065</v>
      </c>
      <c r="E982" s="10" t="s">
        <v>7</v>
      </c>
      <c r="F982" s="13">
        <f t="shared" si="49"/>
        <v>802</v>
      </c>
      <c r="G982" s="19" t="s">
        <v>2454</v>
      </c>
      <c r="H982" s="14">
        <v>44060</v>
      </c>
      <c r="I982" s="26" t="str">
        <f t="shared" si="47"/>
        <v/>
      </c>
      <c r="J982" s="20"/>
    </row>
    <row r="983" spans="1:10" ht="15" customHeight="1" x14ac:dyDescent="0.25">
      <c r="A983" s="2" t="str">
        <f t="shared" si="48"/>
        <v xml:space="preserve">2020 domestic3 Afghanistan 803 </v>
      </c>
      <c r="B983" s="11">
        <v>2020</v>
      </c>
      <c r="C983" s="11" t="s">
        <v>3065</v>
      </c>
      <c r="E983" s="10" t="s">
        <v>7</v>
      </c>
      <c r="F983" s="13">
        <f t="shared" si="49"/>
        <v>803</v>
      </c>
      <c r="G983" s="19" t="s">
        <v>2454</v>
      </c>
      <c r="H983" s="14">
        <v>44060</v>
      </c>
      <c r="I983" s="26" t="str">
        <f t="shared" si="47"/>
        <v/>
      </c>
      <c r="J983" s="20"/>
    </row>
    <row r="984" spans="1:10" ht="15" customHeight="1" x14ac:dyDescent="0.25">
      <c r="A984" s="2" t="str">
        <f t="shared" si="48"/>
        <v xml:space="preserve">2020 domestic3 Afghanistan 804 </v>
      </c>
      <c r="B984" s="11">
        <v>2020</v>
      </c>
      <c r="C984" s="11" t="s">
        <v>3065</v>
      </c>
      <c r="E984" s="10" t="s">
        <v>7</v>
      </c>
      <c r="F984" s="13">
        <f t="shared" si="49"/>
        <v>804</v>
      </c>
      <c r="G984" s="19" t="s">
        <v>2454</v>
      </c>
      <c r="H984" s="14">
        <v>44060</v>
      </c>
      <c r="I984" s="26" t="str">
        <f t="shared" si="47"/>
        <v/>
      </c>
      <c r="J984" s="20"/>
    </row>
    <row r="985" spans="1:10" ht="15" customHeight="1" x14ac:dyDescent="0.25">
      <c r="A985" s="2" t="str">
        <f t="shared" si="48"/>
        <v xml:space="preserve">2020 domestic3 Afghanistan 805 </v>
      </c>
      <c r="B985" s="11">
        <v>2020</v>
      </c>
      <c r="C985" s="11" t="s">
        <v>3065</v>
      </c>
      <c r="E985" s="10" t="s">
        <v>7</v>
      </c>
      <c r="F985" s="13">
        <f t="shared" si="49"/>
        <v>805</v>
      </c>
      <c r="G985" s="19" t="s">
        <v>2454</v>
      </c>
      <c r="H985" s="14">
        <v>44060</v>
      </c>
      <c r="I985" s="26" t="str">
        <f t="shared" si="47"/>
        <v/>
      </c>
      <c r="J985" s="20"/>
    </row>
    <row r="986" spans="1:10" ht="15" customHeight="1" x14ac:dyDescent="0.25">
      <c r="A986" s="2" t="str">
        <f t="shared" si="48"/>
        <v xml:space="preserve">2020 domestic3 Afghanistan 806 </v>
      </c>
      <c r="B986" s="11">
        <v>2020</v>
      </c>
      <c r="C986" s="11" t="s">
        <v>3065</v>
      </c>
      <c r="E986" s="10" t="s">
        <v>7</v>
      </c>
      <c r="F986" s="13">
        <f t="shared" si="49"/>
        <v>806</v>
      </c>
      <c r="G986" s="19" t="s">
        <v>2454</v>
      </c>
      <c r="H986" s="14">
        <v>44060</v>
      </c>
      <c r="I986" s="26" t="str">
        <f t="shared" si="47"/>
        <v/>
      </c>
      <c r="J986" s="20"/>
    </row>
    <row r="987" spans="1:10" ht="15" customHeight="1" x14ac:dyDescent="0.25">
      <c r="A987" s="2" t="str">
        <f t="shared" si="48"/>
        <v xml:space="preserve">2020 domestic3 Afghanistan 807 </v>
      </c>
      <c r="B987" s="11">
        <v>2020</v>
      </c>
      <c r="C987" s="11" t="s">
        <v>3065</v>
      </c>
      <c r="E987" s="10" t="s">
        <v>7</v>
      </c>
      <c r="F987" s="13">
        <f t="shared" si="49"/>
        <v>807</v>
      </c>
      <c r="G987" s="19" t="s">
        <v>2454</v>
      </c>
      <c r="H987" s="14">
        <v>44060</v>
      </c>
      <c r="I987" s="26" t="str">
        <f t="shared" si="47"/>
        <v/>
      </c>
      <c r="J987" s="20"/>
    </row>
    <row r="988" spans="1:10" ht="15" customHeight="1" x14ac:dyDescent="0.25">
      <c r="A988" s="2" t="str">
        <f t="shared" si="48"/>
        <v xml:space="preserve">2020 domestic3 Afghanistan 808 </v>
      </c>
      <c r="B988" s="11">
        <v>2020</v>
      </c>
      <c r="C988" s="11" t="s">
        <v>3065</v>
      </c>
      <c r="E988" s="10" t="s">
        <v>7</v>
      </c>
      <c r="F988" s="13">
        <f t="shared" si="49"/>
        <v>808</v>
      </c>
      <c r="G988" s="19" t="s">
        <v>2454</v>
      </c>
      <c r="H988" s="14">
        <v>44060</v>
      </c>
      <c r="I988" s="26" t="str">
        <f t="shared" si="47"/>
        <v/>
      </c>
      <c r="J988" s="20"/>
    </row>
    <row r="989" spans="1:10" ht="15" customHeight="1" x14ac:dyDescent="0.25">
      <c r="A989" s="2" t="str">
        <f t="shared" si="48"/>
        <v xml:space="preserve">2020 domestic3 Afghanistan 809 </v>
      </c>
      <c r="B989" s="11">
        <v>2020</v>
      </c>
      <c r="C989" s="11" t="s">
        <v>3065</v>
      </c>
      <c r="E989" s="10" t="s">
        <v>7</v>
      </c>
      <c r="F989" s="13">
        <f t="shared" si="49"/>
        <v>809</v>
      </c>
      <c r="G989" s="19" t="s">
        <v>2454</v>
      </c>
      <c r="H989" s="14">
        <v>44061</v>
      </c>
      <c r="I989" s="26" t="str">
        <f t="shared" si="47"/>
        <v/>
      </c>
      <c r="J989" s="20"/>
    </row>
    <row r="990" spans="1:10" ht="15" customHeight="1" x14ac:dyDescent="0.25">
      <c r="A990" s="2" t="str">
        <f t="shared" si="48"/>
        <v xml:space="preserve">2020 domestic3 Afghanistan 810 </v>
      </c>
      <c r="B990" s="11">
        <v>2020</v>
      </c>
      <c r="C990" s="11" t="s">
        <v>3065</v>
      </c>
      <c r="E990" s="10" t="s">
        <v>7</v>
      </c>
      <c r="F990" s="13">
        <f t="shared" si="49"/>
        <v>810</v>
      </c>
      <c r="G990" s="19" t="s">
        <v>2454</v>
      </c>
      <c r="H990" s="14">
        <v>44061</v>
      </c>
      <c r="I990" s="26" t="str">
        <f t="shared" si="47"/>
        <v/>
      </c>
      <c r="J990" s="20"/>
    </row>
    <row r="991" spans="1:10" ht="15" customHeight="1" x14ac:dyDescent="0.25">
      <c r="A991" s="2" t="str">
        <f t="shared" si="48"/>
        <v xml:space="preserve">2020 domestic3 Afghanistan 811 </v>
      </c>
      <c r="B991" s="11">
        <v>2020</v>
      </c>
      <c r="C991" s="11" t="s">
        <v>3065</v>
      </c>
      <c r="E991" s="10" t="s">
        <v>7</v>
      </c>
      <c r="F991" s="13">
        <f t="shared" si="49"/>
        <v>811</v>
      </c>
      <c r="G991" s="19" t="s">
        <v>2454</v>
      </c>
      <c r="H991" s="14">
        <v>44061</v>
      </c>
      <c r="I991" s="26" t="str">
        <f t="shared" si="47"/>
        <v/>
      </c>
      <c r="J991" s="20"/>
    </row>
    <row r="992" spans="1:10" ht="15" customHeight="1" x14ac:dyDescent="0.25">
      <c r="A992" s="2" t="str">
        <f t="shared" si="48"/>
        <v xml:space="preserve">2020 domestic3 Afghanistan 812 </v>
      </c>
      <c r="B992" s="11">
        <v>2020</v>
      </c>
      <c r="C992" s="11" t="s">
        <v>3065</v>
      </c>
      <c r="E992" s="10" t="s">
        <v>7</v>
      </c>
      <c r="F992" s="13">
        <f t="shared" si="49"/>
        <v>812</v>
      </c>
      <c r="G992" s="19" t="s">
        <v>2454</v>
      </c>
      <c r="H992" s="14">
        <v>44061</v>
      </c>
      <c r="I992" s="26" t="str">
        <f t="shared" si="47"/>
        <v/>
      </c>
      <c r="J992" s="20"/>
    </row>
    <row r="993" spans="1:10" ht="15" customHeight="1" x14ac:dyDescent="0.25">
      <c r="A993" s="2" t="str">
        <f t="shared" si="48"/>
        <v xml:space="preserve">2020 domestic3 Afghanistan 813 </v>
      </c>
      <c r="B993" s="11">
        <v>2020</v>
      </c>
      <c r="C993" s="11" t="s">
        <v>3065</v>
      </c>
      <c r="E993" s="10" t="s">
        <v>7</v>
      </c>
      <c r="F993" s="13">
        <f t="shared" si="49"/>
        <v>813</v>
      </c>
      <c r="G993" s="19" t="s">
        <v>2454</v>
      </c>
      <c r="H993" s="14">
        <v>44061</v>
      </c>
      <c r="I993" s="26" t="str">
        <f t="shared" si="47"/>
        <v/>
      </c>
      <c r="J993" s="20"/>
    </row>
    <row r="994" spans="1:10" ht="15" customHeight="1" x14ac:dyDescent="0.25">
      <c r="A994" s="2" t="str">
        <f t="shared" si="48"/>
        <v xml:space="preserve">2020 domestic3 Afghanistan 814 </v>
      </c>
      <c r="B994" s="11">
        <v>2020</v>
      </c>
      <c r="C994" s="11" t="s">
        <v>3065</v>
      </c>
      <c r="E994" s="10" t="s">
        <v>7</v>
      </c>
      <c r="F994" s="13">
        <f t="shared" si="49"/>
        <v>814</v>
      </c>
      <c r="G994" s="19" t="s">
        <v>2454</v>
      </c>
      <c r="H994" s="14">
        <v>44061</v>
      </c>
      <c r="I994" s="26" t="str">
        <f t="shared" si="47"/>
        <v>2020 domestic3  2nd source for event Afghanistan</v>
      </c>
      <c r="J994" s="20" t="s">
        <v>3031</v>
      </c>
    </row>
    <row r="995" spans="1:10" ht="15" customHeight="1" x14ac:dyDescent="0.25">
      <c r="A995" s="2" t="str">
        <f t="shared" si="48"/>
        <v xml:space="preserve">2020 domestic3 Afghanistan 815 </v>
      </c>
      <c r="B995" s="11">
        <v>2020</v>
      </c>
      <c r="C995" s="11" t="s">
        <v>3065</v>
      </c>
      <c r="E995" s="10" t="s">
        <v>7</v>
      </c>
      <c r="F995" s="13">
        <f t="shared" si="49"/>
        <v>815</v>
      </c>
      <c r="G995" s="19" t="s">
        <v>2454</v>
      </c>
      <c r="H995" s="14">
        <v>44062</v>
      </c>
      <c r="I995" s="26" t="str">
        <f t="shared" si="47"/>
        <v/>
      </c>
      <c r="J995" s="20"/>
    </row>
    <row r="996" spans="1:10" ht="15" customHeight="1" x14ac:dyDescent="0.25">
      <c r="A996" s="2" t="str">
        <f t="shared" si="48"/>
        <v xml:space="preserve">2020 domestic3 Afghanistan 816 </v>
      </c>
      <c r="B996" s="11">
        <v>2020</v>
      </c>
      <c r="C996" s="11" t="s">
        <v>3065</v>
      </c>
      <c r="E996" s="10" t="s">
        <v>7</v>
      </c>
      <c r="F996" s="13">
        <f t="shared" si="49"/>
        <v>816</v>
      </c>
      <c r="G996" s="19" t="s">
        <v>2454</v>
      </c>
      <c r="H996" s="14">
        <v>44062</v>
      </c>
      <c r="I996" s="26" t="str">
        <f t="shared" si="47"/>
        <v/>
      </c>
      <c r="J996" s="20"/>
    </row>
    <row r="997" spans="1:10" ht="15" customHeight="1" x14ac:dyDescent="0.25">
      <c r="A997" s="2" t="str">
        <f t="shared" si="48"/>
        <v xml:space="preserve">2020 domestic3 Afghanistan 817 </v>
      </c>
      <c r="B997" s="11">
        <v>2020</v>
      </c>
      <c r="C997" s="11" t="s">
        <v>3065</v>
      </c>
      <c r="E997" s="10" t="s">
        <v>7</v>
      </c>
      <c r="F997" s="13">
        <f t="shared" si="49"/>
        <v>817</v>
      </c>
      <c r="G997" s="19" t="s">
        <v>2454</v>
      </c>
      <c r="H997" s="14">
        <v>44062</v>
      </c>
      <c r="I997" s="26" t="str">
        <f t="shared" si="47"/>
        <v/>
      </c>
      <c r="J997" s="20"/>
    </row>
    <row r="998" spans="1:10" ht="15" customHeight="1" x14ac:dyDescent="0.25">
      <c r="A998" s="2" t="str">
        <f t="shared" si="48"/>
        <v xml:space="preserve">2020 domestic3 Afghanistan 818 </v>
      </c>
      <c r="B998" s="11">
        <v>2020</v>
      </c>
      <c r="C998" s="11" t="s">
        <v>3065</v>
      </c>
      <c r="E998" s="10" t="s">
        <v>7</v>
      </c>
      <c r="F998" s="13">
        <f t="shared" si="49"/>
        <v>818</v>
      </c>
      <c r="G998" s="19" t="s">
        <v>2454</v>
      </c>
      <c r="H998" s="14">
        <v>44062</v>
      </c>
      <c r="I998" s="26" t="str">
        <f t="shared" si="47"/>
        <v/>
      </c>
      <c r="J998" s="20"/>
    </row>
    <row r="999" spans="1:10" ht="15" customHeight="1" x14ac:dyDescent="0.25">
      <c r="A999" s="2" t="str">
        <f t="shared" si="48"/>
        <v xml:space="preserve">2020 domestic3 Afghanistan 819 </v>
      </c>
      <c r="B999" s="11">
        <v>2020</v>
      </c>
      <c r="C999" s="11" t="s">
        <v>3065</v>
      </c>
      <c r="E999" s="10" t="s">
        <v>7</v>
      </c>
      <c r="F999" s="13">
        <f t="shared" si="49"/>
        <v>819</v>
      </c>
      <c r="G999" s="19" t="s">
        <v>2454</v>
      </c>
      <c r="H999" s="14">
        <v>44062</v>
      </c>
      <c r="I999" s="26" t="str">
        <f t="shared" si="47"/>
        <v>2020 domestic3  2nd source for event Afghanistan</v>
      </c>
      <c r="J999" s="20" t="s">
        <v>3032</v>
      </c>
    </row>
    <row r="1000" spans="1:10" ht="15" customHeight="1" x14ac:dyDescent="0.25">
      <c r="A1000" s="2" t="str">
        <f t="shared" si="48"/>
        <v xml:space="preserve">2020 domestic3 Afghanistan 820 </v>
      </c>
      <c r="B1000" s="11">
        <v>2020</v>
      </c>
      <c r="C1000" s="11" t="s">
        <v>3065</v>
      </c>
      <c r="E1000" s="10" t="s">
        <v>7</v>
      </c>
      <c r="F1000" s="13">
        <f t="shared" si="49"/>
        <v>820</v>
      </c>
      <c r="G1000" s="19" t="s">
        <v>2454</v>
      </c>
      <c r="H1000" s="14">
        <v>44063</v>
      </c>
      <c r="I1000" s="26" t="str">
        <f t="shared" si="47"/>
        <v/>
      </c>
      <c r="J1000" s="20"/>
    </row>
    <row r="1001" spans="1:10" ht="15" customHeight="1" x14ac:dyDescent="0.25">
      <c r="A1001" s="2" t="str">
        <f t="shared" si="48"/>
        <v xml:space="preserve">2020 domestic3 Afghanistan 821 </v>
      </c>
      <c r="B1001" s="11">
        <v>2020</v>
      </c>
      <c r="C1001" s="11" t="s">
        <v>3065</v>
      </c>
      <c r="E1001" s="10" t="s">
        <v>7</v>
      </c>
      <c r="F1001" s="13">
        <f t="shared" si="49"/>
        <v>821</v>
      </c>
      <c r="G1001" s="19" t="s">
        <v>2454</v>
      </c>
      <c r="H1001" s="14">
        <v>44063</v>
      </c>
      <c r="I1001" s="26" t="str">
        <f t="shared" si="47"/>
        <v/>
      </c>
      <c r="J1001" s="20"/>
    </row>
    <row r="1002" spans="1:10" ht="15" customHeight="1" x14ac:dyDescent="0.25">
      <c r="A1002" s="2" t="str">
        <f t="shared" si="48"/>
        <v xml:space="preserve">2020 domestic3 Afghanistan 822 </v>
      </c>
      <c r="B1002" s="11">
        <v>2020</v>
      </c>
      <c r="C1002" s="11" t="s">
        <v>3065</v>
      </c>
      <c r="E1002" s="10" t="s">
        <v>7</v>
      </c>
      <c r="F1002" s="13">
        <f t="shared" si="49"/>
        <v>822</v>
      </c>
      <c r="G1002" s="19" t="s">
        <v>2454</v>
      </c>
      <c r="H1002" s="14">
        <v>44063</v>
      </c>
      <c r="I1002" s="26" t="str">
        <f t="shared" si="47"/>
        <v/>
      </c>
      <c r="J1002" s="20"/>
    </row>
    <row r="1003" spans="1:10" ht="15" customHeight="1" x14ac:dyDescent="0.25">
      <c r="A1003" s="2" t="str">
        <f t="shared" si="48"/>
        <v xml:space="preserve">2020 domestic3 Afghanistan 823 </v>
      </c>
      <c r="B1003" s="11">
        <v>2020</v>
      </c>
      <c r="C1003" s="11" t="s">
        <v>3065</v>
      </c>
      <c r="E1003" s="10" t="s">
        <v>7</v>
      </c>
      <c r="F1003" s="13">
        <f t="shared" si="49"/>
        <v>823</v>
      </c>
      <c r="G1003" s="19" t="s">
        <v>2454</v>
      </c>
      <c r="H1003" s="14">
        <v>44063</v>
      </c>
      <c r="I1003" s="26" t="str">
        <f t="shared" si="47"/>
        <v/>
      </c>
      <c r="J1003" s="20"/>
    </row>
    <row r="1004" spans="1:10" ht="15" customHeight="1" x14ac:dyDescent="0.25">
      <c r="A1004" s="2" t="str">
        <f t="shared" si="48"/>
        <v xml:space="preserve">2020 domestic3 Afghanistan 824 </v>
      </c>
      <c r="B1004" s="11">
        <v>2020</v>
      </c>
      <c r="C1004" s="11" t="s">
        <v>3065</v>
      </c>
      <c r="E1004" s="10" t="s">
        <v>7</v>
      </c>
      <c r="F1004" s="13">
        <f t="shared" si="49"/>
        <v>824</v>
      </c>
      <c r="G1004" s="19" t="s">
        <v>2454</v>
      </c>
      <c r="H1004" s="14">
        <v>44063</v>
      </c>
      <c r="I1004" s="26" t="str">
        <f t="shared" si="47"/>
        <v/>
      </c>
      <c r="J1004" s="20"/>
    </row>
    <row r="1005" spans="1:10" ht="15" customHeight="1" x14ac:dyDescent="0.25">
      <c r="A1005" s="2" t="str">
        <f t="shared" si="48"/>
        <v xml:space="preserve">2020 domestic3 Afghanistan 825 </v>
      </c>
      <c r="B1005" s="11">
        <v>2020</v>
      </c>
      <c r="C1005" s="11" t="s">
        <v>3065</v>
      </c>
      <c r="E1005" s="10" t="s">
        <v>7</v>
      </c>
      <c r="F1005" s="13">
        <f t="shared" si="49"/>
        <v>825</v>
      </c>
      <c r="G1005" s="10" t="s">
        <v>2458</v>
      </c>
      <c r="H1005" s="14">
        <v>44063</v>
      </c>
      <c r="I1005" s="26" t="str">
        <f t="shared" si="47"/>
        <v/>
      </c>
      <c r="J1005" s="20"/>
    </row>
    <row r="1006" spans="1:10" ht="15" customHeight="1" x14ac:dyDescent="0.25">
      <c r="A1006" s="2" t="str">
        <f t="shared" si="48"/>
        <v xml:space="preserve">2020 domestic3 Afghanistan 826 </v>
      </c>
      <c r="B1006" s="11">
        <v>2020</v>
      </c>
      <c r="C1006" s="11" t="s">
        <v>3065</v>
      </c>
      <c r="E1006" s="10" t="s">
        <v>7</v>
      </c>
      <c r="F1006" s="13">
        <f t="shared" si="49"/>
        <v>826</v>
      </c>
      <c r="G1006" s="19" t="s">
        <v>2454</v>
      </c>
      <c r="H1006" s="14">
        <v>44064</v>
      </c>
      <c r="I1006" s="26" t="str">
        <f t="shared" si="47"/>
        <v/>
      </c>
      <c r="J1006" s="20"/>
    </row>
    <row r="1007" spans="1:10" ht="15" customHeight="1" x14ac:dyDescent="0.25">
      <c r="A1007" s="2" t="str">
        <f t="shared" si="48"/>
        <v xml:space="preserve">2020 domestic3 Afghanistan 827 </v>
      </c>
      <c r="B1007" s="11">
        <v>2020</v>
      </c>
      <c r="C1007" s="11" t="s">
        <v>3065</v>
      </c>
      <c r="E1007" s="10" t="s">
        <v>7</v>
      </c>
      <c r="F1007" s="13">
        <f t="shared" si="49"/>
        <v>827</v>
      </c>
      <c r="G1007" s="19" t="s">
        <v>2454</v>
      </c>
      <c r="H1007" s="14">
        <v>44064</v>
      </c>
      <c r="I1007" s="26" t="str">
        <f t="shared" si="47"/>
        <v/>
      </c>
      <c r="J1007" s="20"/>
    </row>
    <row r="1008" spans="1:10" ht="15" customHeight="1" x14ac:dyDescent="0.25">
      <c r="A1008" s="2" t="str">
        <f t="shared" si="48"/>
        <v xml:space="preserve">2020 domestic3 Afghanistan 828 </v>
      </c>
      <c r="B1008" s="11">
        <v>2020</v>
      </c>
      <c r="C1008" s="11" t="s">
        <v>3065</v>
      </c>
      <c r="E1008" s="10" t="s">
        <v>7</v>
      </c>
      <c r="F1008" s="13">
        <f t="shared" si="49"/>
        <v>828</v>
      </c>
      <c r="G1008" s="19" t="s">
        <v>2454</v>
      </c>
      <c r="H1008" s="14">
        <v>44064</v>
      </c>
      <c r="I1008" s="26" t="str">
        <f t="shared" si="47"/>
        <v/>
      </c>
      <c r="J1008" s="20"/>
    </row>
    <row r="1009" spans="1:10" ht="15" customHeight="1" x14ac:dyDescent="0.25">
      <c r="A1009" s="2" t="str">
        <f t="shared" si="48"/>
        <v xml:space="preserve">2020 domestic3 Afghanistan 829 </v>
      </c>
      <c r="B1009" s="11">
        <v>2020</v>
      </c>
      <c r="C1009" s="11" t="s">
        <v>3065</v>
      </c>
      <c r="E1009" s="10" t="s">
        <v>7</v>
      </c>
      <c r="F1009" s="13">
        <f t="shared" si="49"/>
        <v>829</v>
      </c>
      <c r="G1009" s="19" t="s">
        <v>2454</v>
      </c>
      <c r="H1009" s="14">
        <v>44064</v>
      </c>
      <c r="I1009" s="26" t="str">
        <f t="shared" si="47"/>
        <v/>
      </c>
      <c r="J1009" s="20"/>
    </row>
    <row r="1010" spans="1:10" ht="15" customHeight="1" x14ac:dyDescent="0.25">
      <c r="A1010" s="2" t="str">
        <f t="shared" si="48"/>
        <v xml:space="preserve">2020 domestic3 Afghanistan 830 </v>
      </c>
      <c r="B1010" s="11">
        <v>2020</v>
      </c>
      <c r="C1010" s="11" t="s">
        <v>3065</v>
      </c>
      <c r="E1010" s="10" t="s">
        <v>7</v>
      </c>
      <c r="F1010" s="13">
        <f t="shared" si="49"/>
        <v>830</v>
      </c>
      <c r="G1010" s="19" t="s">
        <v>2454</v>
      </c>
      <c r="H1010" s="14">
        <v>44065</v>
      </c>
      <c r="I1010" s="26" t="str">
        <f t="shared" si="47"/>
        <v/>
      </c>
      <c r="J1010" s="20"/>
    </row>
    <row r="1011" spans="1:10" ht="15" customHeight="1" x14ac:dyDescent="0.25">
      <c r="A1011" s="2" t="str">
        <f t="shared" si="48"/>
        <v xml:space="preserve">2020 domestic3 Afghanistan 831 </v>
      </c>
      <c r="B1011" s="11">
        <v>2020</v>
      </c>
      <c r="C1011" s="11" t="s">
        <v>3065</v>
      </c>
      <c r="E1011" s="10" t="s">
        <v>7</v>
      </c>
      <c r="F1011" s="13">
        <f t="shared" si="49"/>
        <v>831</v>
      </c>
      <c r="G1011" s="19" t="s">
        <v>2454</v>
      </c>
      <c r="H1011" s="14">
        <v>44065</v>
      </c>
      <c r="I1011" s="26" t="str">
        <f t="shared" si="47"/>
        <v/>
      </c>
      <c r="J1011" s="20"/>
    </row>
    <row r="1012" spans="1:10" ht="15" customHeight="1" x14ac:dyDescent="0.25">
      <c r="A1012" s="2" t="str">
        <f t="shared" si="48"/>
        <v xml:space="preserve">2020 domestic3 Afghanistan 832 </v>
      </c>
      <c r="B1012" s="11">
        <v>2020</v>
      </c>
      <c r="C1012" s="11" t="s">
        <v>3065</v>
      </c>
      <c r="E1012" s="10" t="s">
        <v>7</v>
      </c>
      <c r="F1012" s="13">
        <f t="shared" si="49"/>
        <v>832</v>
      </c>
      <c r="G1012" s="19" t="s">
        <v>2454</v>
      </c>
      <c r="H1012" s="14">
        <v>44065</v>
      </c>
      <c r="I1012" s="26" t="str">
        <f t="shared" si="47"/>
        <v/>
      </c>
      <c r="J1012" s="20"/>
    </row>
    <row r="1013" spans="1:10" ht="15" customHeight="1" x14ac:dyDescent="0.25">
      <c r="A1013" s="2" t="str">
        <f t="shared" si="48"/>
        <v xml:space="preserve">2020 domestic3 Afghanistan 833 </v>
      </c>
      <c r="B1013" s="11">
        <v>2020</v>
      </c>
      <c r="C1013" s="11" t="s">
        <v>3065</v>
      </c>
      <c r="E1013" s="10" t="s">
        <v>7</v>
      </c>
      <c r="F1013" s="13">
        <f t="shared" si="49"/>
        <v>833</v>
      </c>
      <c r="G1013" s="19" t="s">
        <v>2454</v>
      </c>
      <c r="H1013" s="14">
        <v>44065</v>
      </c>
      <c r="I1013" s="26" t="str">
        <f t="shared" si="47"/>
        <v/>
      </c>
      <c r="J1013" s="20"/>
    </row>
    <row r="1014" spans="1:10" ht="15" customHeight="1" x14ac:dyDescent="0.25">
      <c r="A1014" s="2" t="str">
        <f t="shared" si="48"/>
        <v xml:space="preserve">2020 domestic3 Afghanistan 834 </v>
      </c>
      <c r="B1014" s="11">
        <v>2020</v>
      </c>
      <c r="C1014" s="11" t="s">
        <v>3065</v>
      </c>
      <c r="E1014" s="10" t="s">
        <v>7</v>
      </c>
      <c r="F1014" s="13">
        <f t="shared" si="49"/>
        <v>834</v>
      </c>
      <c r="G1014" s="19" t="s">
        <v>2454</v>
      </c>
      <c r="H1014" s="14">
        <v>44065</v>
      </c>
      <c r="I1014" s="26" t="str">
        <f t="shared" si="47"/>
        <v/>
      </c>
      <c r="J1014" s="20"/>
    </row>
    <row r="1015" spans="1:10" ht="15" customHeight="1" x14ac:dyDescent="0.25">
      <c r="A1015" s="2" t="str">
        <f t="shared" si="48"/>
        <v xml:space="preserve">2020 domestic3 Afghanistan 835 </v>
      </c>
      <c r="B1015" s="11">
        <v>2020</v>
      </c>
      <c r="C1015" s="11" t="s">
        <v>3065</v>
      </c>
      <c r="E1015" s="10" t="s">
        <v>7</v>
      </c>
      <c r="F1015" s="13">
        <f t="shared" si="49"/>
        <v>835</v>
      </c>
      <c r="G1015" s="19" t="s">
        <v>2454</v>
      </c>
      <c r="H1015" s="14">
        <v>44065</v>
      </c>
      <c r="I1015" s="26" t="str">
        <f t="shared" si="47"/>
        <v/>
      </c>
      <c r="J1015" s="20"/>
    </row>
    <row r="1016" spans="1:10" ht="15" customHeight="1" x14ac:dyDescent="0.25">
      <c r="A1016" s="2" t="str">
        <f t="shared" si="48"/>
        <v xml:space="preserve">2020 domestic3 Afghanistan 836 </v>
      </c>
      <c r="B1016" s="11">
        <v>2020</v>
      </c>
      <c r="C1016" s="11" t="s">
        <v>3065</v>
      </c>
      <c r="E1016" s="10" t="s">
        <v>7</v>
      </c>
      <c r="F1016" s="13">
        <f t="shared" si="49"/>
        <v>836</v>
      </c>
      <c r="G1016" s="19" t="s">
        <v>2454</v>
      </c>
      <c r="H1016" s="14">
        <v>44066</v>
      </c>
      <c r="I1016" s="26" t="str">
        <f t="shared" si="47"/>
        <v/>
      </c>
      <c r="J1016" s="20"/>
    </row>
    <row r="1017" spans="1:10" ht="15" customHeight="1" x14ac:dyDescent="0.25">
      <c r="A1017" s="2" t="str">
        <f t="shared" si="48"/>
        <v xml:space="preserve">2020 domestic3 Afghanistan 837 </v>
      </c>
      <c r="B1017" s="11">
        <v>2020</v>
      </c>
      <c r="C1017" s="11" t="s">
        <v>3065</v>
      </c>
      <c r="E1017" s="10" t="s">
        <v>7</v>
      </c>
      <c r="F1017" s="13">
        <f t="shared" si="49"/>
        <v>837</v>
      </c>
      <c r="G1017" s="19" t="s">
        <v>2454</v>
      </c>
      <c r="H1017" s="14">
        <v>44066</v>
      </c>
      <c r="I1017" s="26" t="str">
        <f t="shared" si="47"/>
        <v/>
      </c>
      <c r="J1017" s="20"/>
    </row>
    <row r="1018" spans="1:10" ht="15" customHeight="1" x14ac:dyDescent="0.25">
      <c r="A1018" s="2" t="str">
        <f t="shared" si="48"/>
        <v xml:space="preserve">2020 domestic3 Afghanistan 838 </v>
      </c>
      <c r="B1018" s="11">
        <v>2020</v>
      </c>
      <c r="C1018" s="11" t="s">
        <v>3065</v>
      </c>
      <c r="E1018" s="10" t="s">
        <v>7</v>
      </c>
      <c r="F1018" s="13">
        <f t="shared" si="49"/>
        <v>838</v>
      </c>
      <c r="G1018" s="19" t="s">
        <v>2454</v>
      </c>
      <c r="H1018" s="14">
        <v>44066</v>
      </c>
      <c r="I1018" s="26" t="str">
        <f t="shared" si="47"/>
        <v/>
      </c>
      <c r="J1018" s="20"/>
    </row>
    <row r="1019" spans="1:10" ht="15" customHeight="1" x14ac:dyDescent="0.25">
      <c r="A1019" s="2" t="str">
        <f t="shared" si="48"/>
        <v xml:space="preserve">2020 domestic3 Afghanistan 839 </v>
      </c>
      <c r="B1019" s="11">
        <v>2020</v>
      </c>
      <c r="C1019" s="11" t="s">
        <v>3065</v>
      </c>
      <c r="E1019" s="10" t="s">
        <v>7</v>
      </c>
      <c r="F1019" s="13">
        <f t="shared" si="49"/>
        <v>839</v>
      </c>
      <c r="G1019" s="19" t="s">
        <v>2454</v>
      </c>
      <c r="H1019" s="14">
        <v>44066</v>
      </c>
      <c r="I1019" s="26" t="str">
        <f t="shared" si="47"/>
        <v/>
      </c>
      <c r="J1019" s="20"/>
    </row>
    <row r="1020" spans="1:10" ht="15" customHeight="1" x14ac:dyDescent="0.25">
      <c r="A1020" s="2" t="str">
        <f t="shared" si="48"/>
        <v xml:space="preserve">2020 domestic3 Afghanistan 840 </v>
      </c>
      <c r="B1020" s="11">
        <v>2020</v>
      </c>
      <c r="C1020" s="11" t="s">
        <v>3065</v>
      </c>
      <c r="E1020" s="10" t="s">
        <v>7</v>
      </c>
      <c r="F1020" s="13">
        <f t="shared" si="49"/>
        <v>840</v>
      </c>
      <c r="G1020" s="19" t="s">
        <v>2454</v>
      </c>
      <c r="H1020" s="14">
        <v>44066</v>
      </c>
      <c r="I1020" s="26" t="str">
        <f t="shared" si="47"/>
        <v/>
      </c>
      <c r="J1020" s="20"/>
    </row>
    <row r="1021" spans="1:10" ht="15" customHeight="1" x14ac:dyDescent="0.25">
      <c r="A1021" s="2" t="str">
        <f t="shared" si="48"/>
        <v xml:space="preserve">2020 domestic3 Afghanistan 841 </v>
      </c>
      <c r="B1021" s="11">
        <v>2020</v>
      </c>
      <c r="C1021" s="11" t="s">
        <v>3065</v>
      </c>
      <c r="E1021" s="10" t="s">
        <v>7</v>
      </c>
      <c r="F1021" s="13">
        <f t="shared" si="49"/>
        <v>841</v>
      </c>
      <c r="G1021" s="19" t="s">
        <v>2454</v>
      </c>
      <c r="H1021" s="14">
        <v>44066</v>
      </c>
      <c r="I1021" s="26" t="str">
        <f t="shared" si="47"/>
        <v/>
      </c>
      <c r="J1021" s="20"/>
    </row>
    <row r="1022" spans="1:10" ht="15" customHeight="1" x14ac:dyDescent="0.25">
      <c r="A1022" s="2" t="str">
        <f t="shared" si="48"/>
        <v xml:space="preserve">2020 domestic3 Afghanistan 842 </v>
      </c>
      <c r="B1022" s="11">
        <v>2020</v>
      </c>
      <c r="C1022" s="11" t="s">
        <v>3065</v>
      </c>
      <c r="E1022" s="10" t="s">
        <v>7</v>
      </c>
      <c r="F1022" s="13">
        <f t="shared" si="49"/>
        <v>842</v>
      </c>
      <c r="G1022" s="19" t="s">
        <v>2454</v>
      </c>
      <c r="H1022" s="14">
        <v>44066</v>
      </c>
      <c r="I1022" s="26" t="str">
        <f t="shared" si="47"/>
        <v/>
      </c>
      <c r="J1022" s="20"/>
    </row>
    <row r="1023" spans="1:10" ht="15" customHeight="1" x14ac:dyDescent="0.25">
      <c r="A1023" s="2" t="str">
        <f t="shared" si="48"/>
        <v xml:space="preserve">2020 domestic3 Afghanistan 843 </v>
      </c>
      <c r="B1023" s="11">
        <v>2020</v>
      </c>
      <c r="C1023" s="11" t="s">
        <v>3065</v>
      </c>
      <c r="E1023" s="10" t="s">
        <v>7</v>
      </c>
      <c r="F1023" s="13">
        <f t="shared" si="49"/>
        <v>843</v>
      </c>
      <c r="G1023" s="19" t="s">
        <v>2454</v>
      </c>
      <c r="H1023" s="14">
        <v>44066</v>
      </c>
      <c r="I1023" s="26" t="str">
        <f t="shared" ref="I1023:I1086" si="50">+IF(MID(J1023,1,4)="http",HYPERLINK(J1023,B1023&amp;" "&amp;C1023&amp;" "&amp;D1023&amp;" 2nd source for event "&amp;E1023),"")</f>
        <v/>
      </c>
      <c r="J1023" s="20"/>
    </row>
    <row r="1024" spans="1:10" ht="15" customHeight="1" x14ac:dyDescent="0.25">
      <c r="A1024" s="2" t="str">
        <f t="shared" si="48"/>
        <v xml:space="preserve">2020 domestic3 Afghanistan 844 </v>
      </c>
      <c r="B1024" s="11">
        <v>2020</v>
      </c>
      <c r="C1024" s="11" t="s">
        <v>3065</v>
      </c>
      <c r="E1024" s="10" t="s">
        <v>7</v>
      </c>
      <c r="F1024" s="13">
        <f t="shared" si="49"/>
        <v>844</v>
      </c>
      <c r="G1024" s="19" t="s">
        <v>2454</v>
      </c>
      <c r="H1024" s="14">
        <v>44067</v>
      </c>
      <c r="I1024" s="26" t="str">
        <f t="shared" si="50"/>
        <v/>
      </c>
      <c r="J1024" s="20"/>
    </row>
    <row r="1025" spans="1:10" ht="15" customHeight="1" x14ac:dyDescent="0.25">
      <c r="A1025" s="2" t="str">
        <f t="shared" si="48"/>
        <v xml:space="preserve">2020 domestic3 Afghanistan 845 </v>
      </c>
      <c r="B1025" s="11">
        <v>2020</v>
      </c>
      <c r="C1025" s="11" t="s">
        <v>3065</v>
      </c>
      <c r="E1025" s="10" t="s">
        <v>7</v>
      </c>
      <c r="F1025" s="13">
        <f t="shared" si="49"/>
        <v>845</v>
      </c>
      <c r="G1025" s="19" t="s">
        <v>2454</v>
      </c>
      <c r="H1025" s="14">
        <v>44067</v>
      </c>
      <c r="I1025" s="26" t="str">
        <f t="shared" si="50"/>
        <v/>
      </c>
      <c r="J1025" s="20"/>
    </row>
    <row r="1026" spans="1:10" ht="15" customHeight="1" x14ac:dyDescent="0.25">
      <c r="A1026" s="2" t="str">
        <f t="shared" ref="A1026:A1089" si="51">+HYPERLINK(G1026,B1026&amp;" "&amp;C1026&amp;" "&amp;E1026&amp;" "&amp;F1026&amp;" "&amp;D1026)</f>
        <v xml:space="preserve">2020 domestic3 Afghanistan 846 </v>
      </c>
      <c r="B1026" s="11">
        <v>2020</v>
      </c>
      <c r="C1026" s="11" t="s">
        <v>3065</v>
      </c>
      <c r="E1026" s="10" t="s">
        <v>7</v>
      </c>
      <c r="F1026" s="13">
        <f t="shared" ref="F1026:F1089" si="52">IF(E1026=E1025,F1025+1,1)</f>
        <v>846</v>
      </c>
      <c r="G1026" s="19" t="s">
        <v>2454</v>
      </c>
      <c r="H1026" s="14">
        <v>44067</v>
      </c>
      <c r="I1026" s="26" t="str">
        <f t="shared" si="50"/>
        <v/>
      </c>
      <c r="J1026" s="20"/>
    </row>
    <row r="1027" spans="1:10" ht="15" customHeight="1" x14ac:dyDescent="0.25">
      <c r="A1027" s="2" t="str">
        <f t="shared" si="51"/>
        <v xml:space="preserve">2020 domestic3 Afghanistan 847 </v>
      </c>
      <c r="B1027" s="11">
        <v>2020</v>
      </c>
      <c r="C1027" s="11" t="s">
        <v>3065</v>
      </c>
      <c r="E1027" s="10" t="s">
        <v>7</v>
      </c>
      <c r="F1027" s="13">
        <f t="shared" si="52"/>
        <v>847</v>
      </c>
      <c r="G1027" s="19" t="s">
        <v>2454</v>
      </c>
      <c r="H1027" s="14">
        <v>44067</v>
      </c>
      <c r="I1027" s="26" t="str">
        <f t="shared" si="50"/>
        <v/>
      </c>
      <c r="J1027" s="20"/>
    </row>
    <row r="1028" spans="1:10" ht="15" customHeight="1" x14ac:dyDescent="0.25">
      <c r="A1028" s="2" t="str">
        <f t="shared" si="51"/>
        <v xml:space="preserve">2020 domestic3 Afghanistan 848 </v>
      </c>
      <c r="B1028" s="11">
        <v>2020</v>
      </c>
      <c r="C1028" s="11" t="s">
        <v>3065</v>
      </c>
      <c r="E1028" s="10" t="s">
        <v>7</v>
      </c>
      <c r="F1028" s="13">
        <f t="shared" si="52"/>
        <v>848</v>
      </c>
      <c r="G1028" s="19" t="s">
        <v>2454</v>
      </c>
      <c r="H1028" s="14">
        <v>44067</v>
      </c>
      <c r="I1028" s="26" t="str">
        <f t="shared" si="50"/>
        <v/>
      </c>
      <c r="J1028" s="20"/>
    </row>
    <row r="1029" spans="1:10" ht="15" customHeight="1" x14ac:dyDescent="0.25">
      <c r="A1029" s="2" t="str">
        <f t="shared" si="51"/>
        <v xml:space="preserve">2020 domestic3 Afghanistan 849 </v>
      </c>
      <c r="B1029" s="11">
        <v>2020</v>
      </c>
      <c r="C1029" s="11" t="s">
        <v>3065</v>
      </c>
      <c r="E1029" s="10" t="s">
        <v>7</v>
      </c>
      <c r="F1029" s="13">
        <f t="shared" si="52"/>
        <v>849</v>
      </c>
      <c r="G1029" s="19" t="s">
        <v>2454</v>
      </c>
      <c r="H1029" s="14">
        <v>44068</v>
      </c>
      <c r="I1029" s="26" t="str">
        <f t="shared" si="50"/>
        <v/>
      </c>
      <c r="J1029" s="20"/>
    </row>
    <row r="1030" spans="1:10" ht="15" customHeight="1" x14ac:dyDescent="0.25">
      <c r="A1030" s="2" t="str">
        <f t="shared" si="51"/>
        <v xml:space="preserve">2020 domestic3 Afghanistan 850 </v>
      </c>
      <c r="B1030" s="11">
        <v>2020</v>
      </c>
      <c r="C1030" s="11" t="s">
        <v>3065</v>
      </c>
      <c r="E1030" s="10" t="s">
        <v>7</v>
      </c>
      <c r="F1030" s="13">
        <f t="shared" si="52"/>
        <v>850</v>
      </c>
      <c r="G1030" s="19" t="s">
        <v>2454</v>
      </c>
      <c r="H1030" s="14">
        <v>44068</v>
      </c>
      <c r="I1030" s="26" t="str">
        <f t="shared" si="50"/>
        <v/>
      </c>
      <c r="J1030" s="20"/>
    </row>
    <row r="1031" spans="1:10" ht="15" customHeight="1" x14ac:dyDescent="0.25">
      <c r="A1031" s="2" t="str">
        <f t="shared" si="51"/>
        <v xml:space="preserve">2020 domestic3 Afghanistan 851 </v>
      </c>
      <c r="B1031" s="11">
        <v>2020</v>
      </c>
      <c r="C1031" s="11" t="s">
        <v>3065</v>
      </c>
      <c r="E1031" s="10" t="s">
        <v>7</v>
      </c>
      <c r="F1031" s="13">
        <f t="shared" si="52"/>
        <v>851</v>
      </c>
      <c r="G1031" s="19" t="s">
        <v>2454</v>
      </c>
      <c r="H1031" s="14">
        <v>44068</v>
      </c>
      <c r="I1031" s="26" t="str">
        <f t="shared" si="50"/>
        <v/>
      </c>
      <c r="J1031" s="20"/>
    </row>
    <row r="1032" spans="1:10" ht="15" customHeight="1" x14ac:dyDescent="0.25">
      <c r="A1032" s="2" t="str">
        <f t="shared" si="51"/>
        <v xml:space="preserve">2020 domestic3 Afghanistan 852 </v>
      </c>
      <c r="B1032" s="11">
        <v>2020</v>
      </c>
      <c r="C1032" s="11" t="s">
        <v>3065</v>
      </c>
      <c r="E1032" s="10" t="s">
        <v>7</v>
      </c>
      <c r="F1032" s="13">
        <f t="shared" si="52"/>
        <v>852</v>
      </c>
      <c r="G1032" s="19" t="s">
        <v>2454</v>
      </c>
      <c r="H1032" s="14">
        <v>44068</v>
      </c>
      <c r="I1032" s="26" t="str">
        <f t="shared" si="50"/>
        <v/>
      </c>
      <c r="J1032" s="20"/>
    </row>
    <row r="1033" spans="1:10" ht="15" customHeight="1" x14ac:dyDescent="0.25">
      <c r="A1033" s="2" t="str">
        <f t="shared" si="51"/>
        <v xml:space="preserve">2020 domestic3 Afghanistan 853 </v>
      </c>
      <c r="B1033" s="11">
        <v>2020</v>
      </c>
      <c r="C1033" s="11" t="s">
        <v>3065</v>
      </c>
      <c r="E1033" s="10" t="s">
        <v>7</v>
      </c>
      <c r="F1033" s="13">
        <f t="shared" si="52"/>
        <v>853</v>
      </c>
      <c r="G1033" s="19" t="s">
        <v>2454</v>
      </c>
      <c r="H1033" s="14">
        <v>44068</v>
      </c>
      <c r="I1033" s="26" t="str">
        <f t="shared" si="50"/>
        <v/>
      </c>
      <c r="J1033" s="20"/>
    </row>
    <row r="1034" spans="1:10" ht="15" customHeight="1" x14ac:dyDescent="0.25">
      <c r="A1034" s="2" t="str">
        <f t="shared" si="51"/>
        <v xml:space="preserve">2020 domestic3 Afghanistan 854 </v>
      </c>
      <c r="B1034" s="11">
        <v>2020</v>
      </c>
      <c r="C1034" s="11" t="s">
        <v>3065</v>
      </c>
      <c r="E1034" s="10" t="s">
        <v>7</v>
      </c>
      <c r="F1034" s="13">
        <f t="shared" si="52"/>
        <v>854</v>
      </c>
      <c r="G1034" s="19" t="s">
        <v>2454</v>
      </c>
      <c r="H1034" s="14">
        <v>44068</v>
      </c>
      <c r="I1034" s="26" t="str">
        <f t="shared" si="50"/>
        <v/>
      </c>
      <c r="J1034" s="20"/>
    </row>
    <row r="1035" spans="1:10" ht="15" customHeight="1" x14ac:dyDescent="0.25">
      <c r="A1035" s="2" t="str">
        <f t="shared" si="51"/>
        <v xml:space="preserve">2020 domestic3 Afghanistan 855 </v>
      </c>
      <c r="B1035" s="11">
        <v>2020</v>
      </c>
      <c r="C1035" s="11" t="s">
        <v>3065</v>
      </c>
      <c r="E1035" s="10" t="s">
        <v>7</v>
      </c>
      <c r="F1035" s="13">
        <f t="shared" si="52"/>
        <v>855</v>
      </c>
      <c r="G1035" s="10" t="s">
        <v>2459</v>
      </c>
      <c r="H1035" s="14">
        <v>44068</v>
      </c>
      <c r="I1035" s="26" t="str">
        <f t="shared" si="50"/>
        <v/>
      </c>
      <c r="J1035" s="20"/>
    </row>
    <row r="1036" spans="1:10" ht="15" customHeight="1" x14ac:dyDescent="0.25">
      <c r="A1036" s="2" t="str">
        <f t="shared" si="51"/>
        <v xml:space="preserve">2020 domestic3 Afghanistan 856 </v>
      </c>
      <c r="B1036" s="11">
        <v>2020</v>
      </c>
      <c r="C1036" s="11" t="s">
        <v>3065</v>
      </c>
      <c r="E1036" s="10" t="s">
        <v>7</v>
      </c>
      <c r="F1036" s="13">
        <f t="shared" si="52"/>
        <v>856</v>
      </c>
      <c r="G1036" s="10" t="s">
        <v>2460</v>
      </c>
      <c r="H1036" s="14">
        <v>44068</v>
      </c>
      <c r="I1036" s="26" t="str">
        <f t="shared" si="50"/>
        <v/>
      </c>
      <c r="J1036" s="20"/>
    </row>
    <row r="1037" spans="1:10" ht="15" customHeight="1" x14ac:dyDescent="0.25">
      <c r="A1037" s="2" t="str">
        <f t="shared" si="51"/>
        <v xml:space="preserve">2020 domestic3 Afghanistan 857 </v>
      </c>
      <c r="B1037" s="11">
        <v>2020</v>
      </c>
      <c r="C1037" s="11" t="s">
        <v>3065</v>
      </c>
      <c r="E1037" s="10" t="s">
        <v>7</v>
      </c>
      <c r="F1037" s="13">
        <f t="shared" si="52"/>
        <v>857</v>
      </c>
      <c r="G1037" s="19" t="s">
        <v>2454</v>
      </c>
      <c r="H1037" s="14">
        <v>44069</v>
      </c>
      <c r="I1037" s="26" t="str">
        <f t="shared" si="50"/>
        <v/>
      </c>
      <c r="J1037" s="20"/>
    </row>
    <row r="1038" spans="1:10" ht="15" customHeight="1" x14ac:dyDescent="0.25">
      <c r="A1038" s="2" t="str">
        <f t="shared" si="51"/>
        <v xml:space="preserve">2020 domestic3 Afghanistan 858 </v>
      </c>
      <c r="B1038" s="11">
        <v>2020</v>
      </c>
      <c r="C1038" s="11" t="s">
        <v>3065</v>
      </c>
      <c r="E1038" s="10" t="s">
        <v>7</v>
      </c>
      <c r="F1038" s="13">
        <f t="shared" si="52"/>
        <v>858</v>
      </c>
      <c r="G1038" s="19" t="s">
        <v>2454</v>
      </c>
      <c r="H1038" s="14">
        <v>44069</v>
      </c>
      <c r="I1038" s="26" t="str">
        <f t="shared" si="50"/>
        <v/>
      </c>
      <c r="J1038" s="20"/>
    </row>
    <row r="1039" spans="1:10" ht="15" customHeight="1" x14ac:dyDescent="0.25">
      <c r="A1039" s="2" t="str">
        <f t="shared" si="51"/>
        <v xml:space="preserve">2020 domestic3 Afghanistan 859 </v>
      </c>
      <c r="B1039" s="11">
        <v>2020</v>
      </c>
      <c r="C1039" s="11" t="s">
        <v>3065</v>
      </c>
      <c r="E1039" s="10" t="s">
        <v>7</v>
      </c>
      <c r="F1039" s="13">
        <f t="shared" si="52"/>
        <v>859</v>
      </c>
      <c r="G1039" s="19" t="s">
        <v>2454</v>
      </c>
      <c r="H1039" s="14">
        <v>44069</v>
      </c>
      <c r="I1039" s="26" t="str">
        <f t="shared" si="50"/>
        <v/>
      </c>
      <c r="J1039" s="20"/>
    </row>
    <row r="1040" spans="1:10" ht="15" customHeight="1" x14ac:dyDescent="0.25">
      <c r="A1040" s="2" t="str">
        <f t="shared" si="51"/>
        <v xml:space="preserve">2020 domestic3 Afghanistan 860 </v>
      </c>
      <c r="B1040" s="11">
        <v>2020</v>
      </c>
      <c r="C1040" s="11" t="s">
        <v>3065</v>
      </c>
      <c r="E1040" s="10" t="s">
        <v>7</v>
      </c>
      <c r="F1040" s="13">
        <f t="shared" si="52"/>
        <v>860</v>
      </c>
      <c r="G1040" s="19" t="s">
        <v>2454</v>
      </c>
      <c r="H1040" s="14">
        <v>44069</v>
      </c>
      <c r="I1040" s="26" t="str">
        <f t="shared" si="50"/>
        <v/>
      </c>
      <c r="J1040" s="20"/>
    </row>
    <row r="1041" spans="1:10" ht="15" customHeight="1" x14ac:dyDescent="0.25">
      <c r="A1041" s="2" t="str">
        <f t="shared" si="51"/>
        <v xml:space="preserve">2020 domestic3 Afghanistan 861 </v>
      </c>
      <c r="B1041" s="11">
        <v>2020</v>
      </c>
      <c r="C1041" s="11" t="s">
        <v>3065</v>
      </c>
      <c r="E1041" s="10" t="s">
        <v>7</v>
      </c>
      <c r="F1041" s="13">
        <f t="shared" si="52"/>
        <v>861</v>
      </c>
      <c r="G1041" s="19" t="s">
        <v>2454</v>
      </c>
      <c r="H1041" s="14">
        <v>44069</v>
      </c>
      <c r="I1041" s="26" t="str">
        <f t="shared" si="50"/>
        <v/>
      </c>
      <c r="J1041" s="20"/>
    </row>
    <row r="1042" spans="1:10" ht="15" customHeight="1" x14ac:dyDescent="0.25">
      <c r="A1042" s="2" t="str">
        <f t="shared" si="51"/>
        <v xml:space="preserve">2020 domestic3 Afghanistan 862 </v>
      </c>
      <c r="B1042" s="11">
        <v>2020</v>
      </c>
      <c r="C1042" s="11" t="s">
        <v>3065</v>
      </c>
      <c r="E1042" s="10" t="s">
        <v>7</v>
      </c>
      <c r="F1042" s="13">
        <f t="shared" si="52"/>
        <v>862</v>
      </c>
      <c r="G1042" s="19" t="s">
        <v>2454</v>
      </c>
      <c r="H1042" s="14">
        <v>44069</v>
      </c>
      <c r="I1042" s="26" t="str">
        <f t="shared" si="50"/>
        <v/>
      </c>
      <c r="J1042" s="20"/>
    </row>
    <row r="1043" spans="1:10" ht="15" customHeight="1" x14ac:dyDescent="0.25">
      <c r="A1043" s="2" t="str">
        <f t="shared" si="51"/>
        <v xml:space="preserve">2020 domestic3 Afghanistan 863 </v>
      </c>
      <c r="B1043" s="11">
        <v>2020</v>
      </c>
      <c r="C1043" s="11" t="s">
        <v>3065</v>
      </c>
      <c r="E1043" s="10" t="s">
        <v>7</v>
      </c>
      <c r="F1043" s="13">
        <f t="shared" si="52"/>
        <v>863</v>
      </c>
      <c r="G1043" s="19" t="s">
        <v>2454</v>
      </c>
      <c r="H1043" s="14">
        <v>44069</v>
      </c>
      <c r="I1043" s="26" t="str">
        <f t="shared" si="50"/>
        <v/>
      </c>
      <c r="J1043" s="20"/>
    </row>
    <row r="1044" spans="1:10" ht="15" customHeight="1" x14ac:dyDescent="0.25">
      <c r="A1044" s="2" t="str">
        <f t="shared" si="51"/>
        <v xml:space="preserve">2020 domestic3 Afghanistan 864 </v>
      </c>
      <c r="B1044" s="11">
        <v>2020</v>
      </c>
      <c r="C1044" s="11" t="s">
        <v>3065</v>
      </c>
      <c r="E1044" s="10" t="s">
        <v>7</v>
      </c>
      <c r="F1044" s="13">
        <f t="shared" si="52"/>
        <v>864</v>
      </c>
      <c r="G1044" s="19" t="s">
        <v>2454</v>
      </c>
      <c r="H1044" s="14">
        <v>44070</v>
      </c>
      <c r="I1044" s="26" t="str">
        <f t="shared" si="50"/>
        <v/>
      </c>
      <c r="J1044" s="20"/>
    </row>
    <row r="1045" spans="1:10" ht="15" customHeight="1" x14ac:dyDescent="0.25">
      <c r="A1045" s="2" t="str">
        <f t="shared" si="51"/>
        <v xml:space="preserve">2020 domestic3 Afghanistan 865 </v>
      </c>
      <c r="B1045" s="11">
        <v>2020</v>
      </c>
      <c r="C1045" s="11" t="s">
        <v>3065</v>
      </c>
      <c r="E1045" s="10" t="s">
        <v>7</v>
      </c>
      <c r="F1045" s="13">
        <f t="shared" si="52"/>
        <v>865</v>
      </c>
      <c r="G1045" s="19" t="s">
        <v>2454</v>
      </c>
      <c r="H1045" s="14">
        <v>44070</v>
      </c>
      <c r="I1045" s="26" t="str">
        <f t="shared" si="50"/>
        <v/>
      </c>
      <c r="J1045" s="20"/>
    </row>
    <row r="1046" spans="1:10" ht="15" customHeight="1" x14ac:dyDescent="0.25">
      <c r="A1046" s="2" t="str">
        <f t="shared" si="51"/>
        <v xml:space="preserve">2020 domestic3 Afghanistan 866 </v>
      </c>
      <c r="B1046" s="11">
        <v>2020</v>
      </c>
      <c r="C1046" s="11" t="s">
        <v>3065</v>
      </c>
      <c r="E1046" s="10" t="s">
        <v>7</v>
      </c>
      <c r="F1046" s="13">
        <f t="shared" si="52"/>
        <v>866</v>
      </c>
      <c r="G1046" s="19" t="s">
        <v>2454</v>
      </c>
      <c r="H1046" s="14">
        <v>44070</v>
      </c>
      <c r="I1046" s="26" t="str">
        <f t="shared" si="50"/>
        <v/>
      </c>
      <c r="J1046" s="20"/>
    </row>
    <row r="1047" spans="1:10" ht="15" customHeight="1" x14ac:dyDescent="0.25">
      <c r="A1047" s="2" t="str">
        <f t="shared" si="51"/>
        <v xml:space="preserve">2020 domestic3 Afghanistan 867 </v>
      </c>
      <c r="B1047" s="11">
        <v>2020</v>
      </c>
      <c r="C1047" s="11" t="s">
        <v>3065</v>
      </c>
      <c r="E1047" s="10" t="s">
        <v>7</v>
      </c>
      <c r="F1047" s="13">
        <f t="shared" si="52"/>
        <v>867</v>
      </c>
      <c r="G1047" s="19" t="s">
        <v>2461</v>
      </c>
      <c r="H1047" s="14">
        <v>44071</v>
      </c>
      <c r="I1047" s="26" t="str">
        <f t="shared" si="50"/>
        <v/>
      </c>
      <c r="J1047" s="20"/>
    </row>
    <row r="1048" spans="1:10" ht="15" customHeight="1" x14ac:dyDescent="0.25">
      <c r="A1048" s="2" t="str">
        <f t="shared" si="51"/>
        <v xml:space="preserve">2020 domestic3 Afghanistan 868 </v>
      </c>
      <c r="B1048" s="11">
        <v>2020</v>
      </c>
      <c r="C1048" s="11" t="s">
        <v>3065</v>
      </c>
      <c r="E1048" s="10" t="s">
        <v>7</v>
      </c>
      <c r="F1048" s="13">
        <f t="shared" si="52"/>
        <v>868</v>
      </c>
      <c r="G1048" s="19" t="s">
        <v>2461</v>
      </c>
      <c r="H1048" s="14">
        <v>44071</v>
      </c>
      <c r="I1048" s="26" t="str">
        <f t="shared" si="50"/>
        <v/>
      </c>
      <c r="J1048" s="20"/>
    </row>
    <row r="1049" spans="1:10" ht="15" customHeight="1" x14ac:dyDescent="0.25">
      <c r="A1049" s="2" t="str">
        <f t="shared" si="51"/>
        <v xml:space="preserve">2020 domestic3 Afghanistan 869 </v>
      </c>
      <c r="B1049" s="11">
        <v>2020</v>
      </c>
      <c r="C1049" s="11" t="s">
        <v>3065</v>
      </c>
      <c r="E1049" s="10" t="s">
        <v>7</v>
      </c>
      <c r="F1049" s="13">
        <f t="shared" si="52"/>
        <v>869</v>
      </c>
      <c r="G1049" s="19" t="s">
        <v>2461</v>
      </c>
      <c r="H1049" s="14">
        <v>44071</v>
      </c>
      <c r="I1049" s="26" t="str">
        <f t="shared" si="50"/>
        <v/>
      </c>
      <c r="J1049" s="20"/>
    </row>
    <row r="1050" spans="1:10" ht="15" customHeight="1" x14ac:dyDescent="0.25">
      <c r="A1050" s="2" t="str">
        <f t="shared" si="51"/>
        <v xml:space="preserve">2020 domestic3 Afghanistan 870 </v>
      </c>
      <c r="B1050" s="11">
        <v>2020</v>
      </c>
      <c r="C1050" s="11" t="s">
        <v>3065</v>
      </c>
      <c r="E1050" s="10" t="s">
        <v>7</v>
      </c>
      <c r="F1050" s="13">
        <f t="shared" si="52"/>
        <v>870</v>
      </c>
      <c r="G1050" s="19" t="s">
        <v>2461</v>
      </c>
      <c r="H1050" s="14">
        <v>44071</v>
      </c>
      <c r="I1050" s="26" t="str">
        <f t="shared" si="50"/>
        <v/>
      </c>
      <c r="J1050" s="20"/>
    </row>
    <row r="1051" spans="1:10" ht="15" customHeight="1" x14ac:dyDescent="0.25">
      <c r="A1051" s="2" t="str">
        <f t="shared" si="51"/>
        <v xml:space="preserve">2020 domestic3 Afghanistan 871 </v>
      </c>
      <c r="B1051" s="11">
        <v>2020</v>
      </c>
      <c r="C1051" s="11" t="s">
        <v>3065</v>
      </c>
      <c r="E1051" s="10" t="s">
        <v>7</v>
      </c>
      <c r="F1051" s="13">
        <f t="shared" si="52"/>
        <v>871</v>
      </c>
      <c r="G1051" s="19" t="s">
        <v>2461</v>
      </c>
      <c r="H1051" s="14">
        <v>44071</v>
      </c>
      <c r="I1051" s="26" t="str">
        <f t="shared" si="50"/>
        <v>2020 domestic3  2nd source for event Afghanistan</v>
      </c>
      <c r="J1051" s="5" t="s">
        <v>3033</v>
      </c>
    </row>
    <row r="1052" spans="1:10" ht="15" customHeight="1" x14ac:dyDescent="0.25">
      <c r="A1052" s="2" t="str">
        <f t="shared" si="51"/>
        <v xml:space="preserve">2020 domestic3 Afghanistan 872 </v>
      </c>
      <c r="B1052" s="11">
        <v>2020</v>
      </c>
      <c r="C1052" s="11" t="s">
        <v>3065</v>
      </c>
      <c r="E1052" s="10" t="s">
        <v>7</v>
      </c>
      <c r="F1052" s="13">
        <f t="shared" si="52"/>
        <v>872</v>
      </c>
      <c r="G1052" s="19" t="s">
        <v>2461</v>
      </c>
      <c r="H1052" s="14">
        <v>44072</v>
      </c>
      <c r="I1052" s="26" t="str">
        <f t="shared" si="50"/>
        <v/>
      </c>
      <c r="J1052" s="20"/>
    </row>
    <row r="1053" spans="1:10" ht="15" customHeight="1" x14ac:dyDescent="0.25">
      <c r="A1053" s="2" t="str">
        <f t="shared" si="51"/>
        <v xml:space="preserve">2020 domestic3 Afghanistan 873 </v>
      </c>
      <c r="B1053" s="11">
        <v>2020</v>
      </c>
      <c r="C1053" s="11" t="s">
        <v>3065</v>
      </c>
      <c r="E1053" s="10" t="s">
        <v>7</v>
      </c>
      <c r="F1053" s="13">
        <f t="shared" si="52"/>
        <v>873</v>
      </c>
      <c r="G1053" s="19" t="s">
        <v>2461</v>
      </c>
      <c r="H1053" s="14">
        <v>44072</v>
      </c>
      <c r="I1053" s="26" t="str">
        <f t="shared" si="50"/>
        <v/>
      </c>
      <c r="J1053" s="20"/>
    </row>
    <row r="1054" spans="1:10" ht="15" customHeight="1" x14ac:dyDescent="0.25">
      <c r="A1054" s="2" t="str">
        <f t="shared" si="51"/>
        <v xml:space="preserve">2020 domestic3 Afghanistan 874 </v>
      </c>
      <c r="B1054" s="11">
        <v>2020</v>
      </c>
      <c r="C1054" s="11" t="s">
        <v>3065</v>
      </c>
      <c r="E1054" s="10" t="s">
        <v>7</v>
      </c>
      <c r="F1054" s="13">
        <f t="shared" si="52"/>
        <v>874</v>
      </c>
      <c r="G1054" s="19" t="s">
        <v>2461</v>
      </c>
      <c r="H1054" s="14">
        <v>44072</v>
      </c>
      <c r="I1054" s="26" t="str">
        <f t="shared" si="50"/>
        <v/>
      </c>
      <c r="J1054" s="20"/>
    </row>
    <row r="1055" spans="1:10" ht="15" customHeight="1" x14ac:dyDescent="0.25">
      <c r="A1055" s="2" t="str">
        <f t="shared" si="51"/>
        <v xml:space="preserve">2020 domestic3 Afghanistan 875 </v>
      </c>
      <c r="B1055" s="11">
        <v>2020</v>
      </c>
      <c r="C1055" s="11" t="s">
        <v>3065</v>
      </c>
      <c r="E1055" s="10" t="s">
        <v>7</v>
      </c>
      <c r="F1055" s="13">
        <f t="shared" si="52"/>
        <v>875</v>
      </c>
      <c r="G1055" s="19" t="s">
        <v>2461</v>
      </c>
      <c r="H1055" s="14">
        <v>44072</v>
      </c>
      <c r="I1055" s="26" t="str">
        <f t="shared" si="50"/>
        <v/>
      </c>
      <c r="J1055" s="20"/>
    </row>
    <row r="1056" spans="1:10" ht="15" customHeight="1" x14ac:dyDescent="0.25">
      <c r="A1056" s="2" t="str">
        <f t="shared" si="51"/>
        <v xml:space="preserve">2020 domestic3 Afghanistan 876 </v>
      </c>
      <c r="B1056" s="11">
        <v>2020</v>
      </c>
      <c r="C1056" s="11" t="s">
        <v>3065</v>
      </c>
      <c r="E1056" s="10" t="s">
        <v>7</v>
      </c>
      <c r="F1056" s="13">
        <f t="shared" si="52"/>
        <v>876</v>
      </c>
      <c r="G1056" s="19" t="s">
        <v>2461</v>
      </c>
      <c r="H1056" s="14">
        <v>44073</v>
      </c>
      <c r="I1056" s="26" t="str">
        <f t="shared" si="50"/>
        <v/>
      </c>
      <c r="J1056" s="20"/>
    </row>
    <row r="1057" spans="1:10" ht="15" customHeight="1" x14ac:dyDescent="0.25">
      <c r="A1057" s="2" t="str">
        <f t="shared" si="51"/>
        <v xml:space="preserve">2020 domestic3 Afghanistan 877 </v>
      </c>
      <c r="B1057" s="11">
        <v>2020</v>
      </c>
      <c r="C1057" s="11" t="s">
        <v>3065</v>
      </c>
      <c r="E1057" s="10" t="s">
        <v>7</v>
      </c>
      <c r="F1057" s="13">
        <f t="shared" si="52"/>
        <v>877</v>
      </c>
      <c r="G1057" s="19" t="s">
        <v>2461</v>
      </c>
      <c r="H1057" s="14">
        <v>44073</v>
      </c>
      <c r="I1057" s="26" t="str">
        <f t="shared" si="50"/>
        <v/>
      </c>
      <c r="J1057" s="20"/>
    </row>
    <row r="1058" spans="1:10" ht="15" customHeight="1" x14ac:dyDescent="0.25">
      <c r="A1058" s="2" t="str">
        <f t="shared" si="51"/>
        <v xml:space="preserve">2020 domestic3 Afghanistan 878 </v>
      </c>
      <c r="B1058" s="11">
        <v>2020</v>
      </c>
      <c r="C1058" s="11" t="s">
        <v>3065</v>
      </c>
      <c r="E1058" s="10" t="s">
        <v>7</v>
      </c>
      <c r="F1058" s="13">
        <f t="shared" si="52"/>
        <v>878</v>
      </c>
      <c r="G1058" s="19" t="s">
        <v>2461</v>
      </c>
      <c r="H1058" s="14">
        <v>44074</v>
      </c>
      <c r="I1058" s="26" t="str">
        <f t="shared" si="50"/>
        <v/>
      </c>
      <c r="J1058" s="20"/>
    </row>
    <row r="1059" spans="1:10" ht="15" customHeight="1" x14ac:dyDescent="0.25">
      <c r="A1059" s="2" t="str">
        <f t="shared" si="51"/>
        <v xml:space="preserve">2020 domestic3 Afghanistan 879 </v>
      </c>
      <c r="B1059" s="11">
        <v>2020</v>
      </c>
      <c r="C1059" s="11" t="s">
        <v>3065</v>
      </c>
      <c r="E1059" s="10" t="s">
        <v>7</v>
      </c>
      <c r="F1059" s="13">
        <f t="shared" si="52"/>
        <v>879</v>
      </c>
      <c r="G1059" s="19" t="s">
        <v>2461</v>
      </c>
      <c r="H1059" s="14">
        <v>44074</v>
      </c>
      <c r="I1059" s="26" t="str">
        <f t="shared" si="50"/>
        <v/>
      </c>
      <c r="J1059" s="20"/>
    </row>
    <row r="1060" spans="1:10" ht="15" customHeight="1" x14ac:dyDescent="0.25">
      <c r="A1060" s="2" t="str">
        <f t="shared" si="51"/>
        <v xml:space="preserve">2020 domestic3 Afghanistan 880 </v>
      </c>
      <c r="B1060" s="11">
        <v>2020</v>
      </c>
      <c r="C1060" s="11" t="s">
        <v>3065</v>
      </c>
      <c r="E1060" s="10" t="s">
        <v>7</v>
      </c>
      <c r="F1060" s="13">
        <f t="shared" si="52"/>
        <v>880</v>
      </c>
      <c r="G1060" s="19" t="s">
        <v>2461</v>
      </c>
      <c r="H1060" s="14">
        <v>44074</v>
      </c>
      <c r="I1060" s="26" t="str">
        <f t="shared" si="50"/>
        <v/>
      </c>
      <c r="J1060" s="20"/>
    </row>
    <row r="1061" spans="1:10" ht="15" customHeight="1" x14ac:dyDescent="0.25">
      <c r="A1061" s="2" t="str">
        <f t="shared" si="51"/>
        <v xml:space="preserve">2020 domestic3 Afghanistan 881 </v>
      </c>
      <c r="B1061" s="11">
        <v>2020</v>
      </c>
      <c r="C1061" s="11" t="s">
        <v>3065</v>
      </c>
      <c r="E1061" s="10" t="s">
        <v>7</v>
      </c>
      <c r="F1061" s="13">
        <f t="shared" si="52"/>
        <v>881</v>
      </c>
      <c r="G1061" s="19" t="s">
        <v>2461</v>
      </c>
      <c r="H1061" s="14">
        <v>44074</v>
      </c>
      <c r="I1061" s="26" t="str">
        <f t="shared" si="50"/>
        <v/>
      </c>
      <c r="J1061" s="20"/>
    </row>
    <row r="1062" spans="1:10" ht="15" customHeight="1" x14ac:dyDescent="0.25">
      <c r="A1062" s="2" t="str">
        <f t="shared" si="51"/>
        <v xml:space="preserve">2020 domestic3 Afghanistan 882 </v>
      </c>
      <c r="B1062" s="11">
        <v>2020</v>
      </c>
      <c r="C1062" s="11" t="s">
        <v>3065</v>
      </c>
      <c r="E1062" s="10" t="s">
        <v>7</v>
      </c>
      <c r="F1062" s="13">
        <f t="shared" si="52"/>
        <v>882</v>
      </c>
      <c r="G1062" s="19" t="s">
        <v>2461</v>
      </c>
      <c r="H1062" s="14">
        <v>44074</v>
      </c>
      <c r="I1062" s="26" t="str">
        <f t="shared" si="50"/>
        <v/>
      </c>
      <c r="J1062" s="20"/>
    </row>
    <row r="1063" spans="1:10" ht="15" customHeight="1" x14ac:dyDescent="0.25">
      <c r="A1063" s="2" t="str">
        <f t="shared" si="51"/>
        <v xml:space="preserve">2020 domestic3 Afghanistan 883 </v>
      </c>
      <c r="B1063" s="11">
        <v>2020</v>
      </c>
      <c r="C1063" s="11" t="s">
        <v>3065</v>
      </c>
      <c r="E1063" s="10" t="s">
        <v>7</v>
      </c>
      <c r="F1063" s="13">
        <f t="shared" si="52"/>
        <v>883</v>
      </c>
      <c r="G1063" s="19" t="s">
        <v>2461</v>
      </c>
      <c r="H1063" s="14">
        <v>44075</v>
      </c>
      <c r="I1063" s="26" t="str">
        <f t="shared" si="50"/>
        <v/>
      </c>
      <c r="J1063" s="20"/>
    </row>
    <row r="1064" spans="1:10" ht="15" customHeight="1" x14ac:dyDescent="0.25">
      <c r="A1064" s="2" t="str">
        <f t="shared" si="51"/>
        <v xml:space="preserve">2020 domestic3 Afghanistan 884 </v>
      </c>
      <c r="B1064" s="11">
        <v>2020</v>
      </c>
      <c r="C1064" s="11" t="s">
        <v>3065</v>
      </c>
      <c r="E1064" s="10" t="s">
        <v>7</v>
      </c>
      <c r="F1064" s="13">
        <f t="shared" si="52"/>
        <v>884</v>
      </c>
      <c r="G1064" s="19" t="s">
        <v>2461</v>
      </c>
      <c r="H1064" s="14">
        <v>44075</v>
      </c>
      <c r="I1064" s="26" t="str">
        <f t="shared" si="50"/>
        <v/>
      </c>
      <c r="J1064" s="20"/>
    </row>
    <row r="1065" spans="1:10" ht="15" customHeight="1" x14ac:dyDescent="0.25">
      <c r="A1065" s="2" t="str">
        <f t="shared" si="51"/>
        <v xml:space="preserve">2020 domestic3 Afghanistan 885 </v>
      </c>
      <c r="B1065" s="11">
        <v>2020</v>
      </c>
      <c r="C1065" s="11" t="s">
        <v>3065</v>
      </c>
      <c r="E1065" s="10" t="s">
        <v>7</v>
      </c>
      <c r="F1065" s="13">
        <f t="shared" si="52"/>
        <v>885</v>
      </c>
      <c r="G1065" s="19" t="s">
        <v>2461</v>
      </c>
      <c r="H1065" s="14">
        <v>44075</v>
      </c>
      <c r="I1065" s="26" t="str">
        <f t="shared" si="50"/>
        <v/>
      </c>
      <c r="J1065" s="20"/>
    </row>
    <row r="1066" spans="1:10" ht="15" customHeight="1" x14ac:dyDescent="0.25">
      <c r="A1066" s="2" t="str">
        <f t="shared" si="51"/>
        <v xml:space="preserve">2020 domestic3 Afghanistan 886 </v>
      </c>
      <c r="B1066" s="11">
        <v>2020</v>
      </c>
      <c r="C1066" s="11" t="s">
        <v>3065</v>
      </c>
      <c r="E1066" s="10" t="s">
        <v>7</v>
      </c>
      <c r="F1066" s="13">
        <f t="shared" si="52"/>
        <v>886</v>
      </c>
      <c r="G1066" s="19" t="s">
        <v>2461</v>
      </c>
      <c r="H1066" s="14">
        <v>44075</v>
      </c>
      <c r="I1066" s="26" t="str">
        <f t="shared" si="50"/>
        <v/>
      </c>
      <c r="J1066" s="20"/>
    </row>
    <row r="1067" spans="1:10" ht="15" customHeight="1" x14ac:dyDescent="0.25">
      <c r="A1067" s="2" t="str">
        <f t="shared" si="51"/>
        <v xml:space="preserve">2020 domestic3 Afghanistan 887 </v>
      </c>
      <c r="B1067" s="11">
        <v>2020</v>
      </c>
      <c r="C1067" s="11" t="s">
        <v>3065</v>
      </c>
      <c r="E1067" s="10" t="s">
        <v>7</v>
      </c>
      <c r="F1067" s="13">
        <f t="shared" si="52"/>
        <v>887</v>
      </c>
      <c r="G1067" s="19" t="s">
        <v>2461</v>
      </c>
      <c r="H1067" s="14">
        <v>44075</v>
      </c>
      <c r="I1067" s="26" t="str">
        <f t="shared" si="50"/>
        <v/>
      </c>
      <c r="J1067" s="20"/>
    </row>
    <row r="1068" spans="1:10" ht="15" customHeight="1" x14ac:dyDescent="0.25">
      <c r="A1068" s="2" t="str">
        <f t="shared" si="51"/>
        <v xml:space="preserve">2020 domestic3 Afghanistan 888 </v>
      </c>
      <c r="B1068" s="11">
        <v>2020</v>
      </c>
      <c r="C1068" s="11" t="s">
        <v>3065</v>
      </c>
      <c r="E1068" s="10" t="s">
        <v>7</v>
      </c>
      <c r="F1068" s="13">
        <f t="shared" si="52"/>
        <v>888</v>
      </c>
      <c r="G1068" s="19" t="s">
        <v>2461</v>
      </c>
      <c r="H1068" s="14">
        <v>44075</v>
      </c>
      <c r="I1068" s="26" t="str">
        <f t="shared" si="50"/>
        <v>2020 domestic3  2nd source for event Afghanistan</v>
      </c>
      <c r="J1068" s="5" t="s">
        <v>3034</v>
      </c>
    </row>
    <row r="1069" spans="1:10" ht="15" customHeight="1" x14ac:dyDescent="0.25">
      <c r="A1069" s="2" t="str">
        <f t="shared" si="51"/>
        <v xml:space="preserve">2020 domestic3 Afghanistan 889 </v>
      </c>
      <c r="B1069" s="11">
        <v>2020</v>
      </c>
      <c r="C1069" s="11" t="s">
        <v>3065</v>
      </c>
      <c r="E1069" s="10" t="s">
        <v>7</v>
      </c>
      <c r="F1069" s="13">
        <f t="shared" si="52"/>
        <v>889</v>
      </c>
      <c r="G1069" s="19" t="s">
        <v>2461</v>
      </c>
      <c r="H1069" s="14">
        <v>44076</v>
      </c>
      <c r="I1069" s="26" t="str">
        <f t="shared" si="50"/>
        <v/>
      </c>
      <c r="J1069" s="20"/>
    </row>
    <row r="1070" spans="1:10" ht="15" customHeight="1" x14ac:dyDescent="0.25">
      <c r="A1070" s="2" t="str">
        <f t="shared" si="51"/>
        <v xml:space="preserve">2020 domestic3 Afghanistan 890 </v>
      </c>
      <c r="B1070" s="11">
        <v>2020</v>
      </c>
      <c r="C1070" s="11" t="s">
        <v>3065</v>
      </c>
      <c r="E1070" s="10" t="s">
        <v>7</v>
      </c>
      <c r="F1070" s="13">
        <f t="shared" si="52"/>
        <v>890</v>
      </c>
      <c r="G1070" s="19" t="s">
        <v>2461</v>
      </c>
      <c r="H1070" s="14">
        <v>44076</v>
      </c>
      <c r="I1070" s="26" t="str">
        <f t="shared" si="50"/>
        <v/>
      </c>
      <c r="J1070" s="20"/>
    </row>
    <row r="1071" spans="1:10" ht="15" customHeight="1" x14ac:dyDescent="0.25">
      <c r="A1071" s="2" t="str">
        <f t="shared" si="51"/>
        <v xml:space="preserve">2020 domestic3 Afghanistan 891 </v>
      </c>
      <c r="B1071" s="11">
        <v>2020</v>
      </c>
      <c r="C1071" s="11" t="s">
        <v>3065</v>
      </c>
      <c r="E1071" s="10" t="s">
        <v>7</v>
      </c>
      <c r="F1071" s="13">
        <f t="shared" si="52"/>
        <v>891</v>
      </c>
      <c r="G1071" s="19" t="s">
        <v>2461</v>
      </c>
      <c r="H1071" s="14">
        <v>44076</v>
      </c>
      <c r="I1071" s="26" t="str">
        <f t="shared" si="50"/>
        <v/>
      </c>
      <c r="J1071" s="20"/>
    </row>
    <row r="1072" spans="1:10" ht="15" customHeight="1" x14ac:dyDescent="0.25">
      <c r="A1072" s="2" t="str">
        <f t="shared" si="51"/>
        <v xml:space="preserve">2020 domestic3 Afghanistan 892 </v>
      </c>
      <c r="B1072" s="11">
        <v>2020</v>
      </c>
      <c r="C1072" s="11" t="s">
        <v>3065</v>
      </c>
      <c r="E1072" s="10" t="s">
        <v>7</v>
      </c>
      <c r="F1072" s="13">
        <f t="shared" si="52"/>
        <v>892</v>
      </c>
      <c r="G1072" s="19" t="s">
        <v>2461</v>
      </c>
      <c r="H1072" s="14">
        <v>44077</v>
      </c>
      <c r="I1072" s="26" t="str">
        <f t="shared" si="50"/>
        <v/>
      </c>
      <c r="J1072" s="20"/>
    </row>
    <row r="1073" spans="1:10" ht="15" customHeight="1" x14ac:dyDescent="0.25">
      <c r="A1073" s="2" t="str">
        <f t="shared" si="51"/>
        <v xml:space="preserve">2020 domestic3 Afghanistan 893 </v>
      </c>
      <c r="B1073" s="11">
        <v>2020</v>
      </c>
      <c r="C1073" s="11" t="s">
        <v>3065</v>
      </c>
      <c r="E1073" s="10" t="s">
        <v>7</v>
      </c>
      <c r="F1073" s="13">
        <f t="shared" si="52"/>
        <v>893</v>
      </c>
      <c r="G1073" s="19" t="s">
        <v>2461</v>
      </c>
      <c r="H1073" s="14">
        <v>44077</v>
      </c>
      <c r="I1073" s="26" t="str">
        <f t="shared" si="50"/>
        <v/>
      </c>
      <c r="J1073" s="20"/>
    </row>
    <row r="1074" spans="1:10" ht="15" customHeight="1" x14ac:dyDescent="0.25">
      <c r="A1074" s="2" t="str">
        <f t="shared" si="51"/>
        <v xml:space="preserve">2020 domestic3 Afghanistan 894 </v>
      </c>
      <c r="B1074" s="11">
        <v>2020</v>
      </c>
      <c r="C1074" s="11" t="s">
        <v>3065</v>
      </c>
      <c r="E1074" s="10" t="s">
        <v>7</v>
      </c>
      <c r="F1074" s="13">
        <f t="shared" si="52"/>
        <v>894</v>
      </c>
      <c r="G1074" s="19" t="s">
        <v>2461</v>
      </c>
      <c r="H1074" s="14">
        <v>44077</v>
      </c>
      <c r="I1074" s="26" t="str">
        <f t="shared" si="50"/>
        <v/>
      </c>
      <c r="J1074" s="20"/>
    </row>
    <row r="1075" spans="1:10" ht="15" customHeight="1" x14ac:dyDescent="0.25">
      <c r="A1075" s="2" t="str">
        <f t="shared" si="51"/>
        <v xml:space="preserve">2020 domestic3 Afghanistan 895 </v>
      </c>
      <c r="B1075" s="11">
        <v>2020</v>
      </c>
      <c r="C1075" s="11" t="s">
        <v>3065</v>
      </c>
      <c r="E1075" s="10" t="s">
        <v>7</v>
      </c>
      <c r="F1075" s="13">
        <f t="shared" si="52"/>
        <v>895</v>
      </c>
      <c r="G1075" s="19" t="s">
        <v>2461</v>
      </c>
      <c r="H1075" s="14">
        <v>44079</v>
      </c>
      <c r="I1075" s="26" t="str">
        <f t="shared" si="50"/>
        <v/>
      </c>
      <c r="J1075" s="20"/>
    </row>
    <row r="1076" spans="1:10" ht="15" customHeight="1" x14ac:dyDescent="0.25">
      <c r="A1076" s="2" t="str">
        <f t="shared" si="51"/>
        <v xml:space="preserve">2020 domestic3 Afghanistan 896 </v>
      </c>
      <c r="B1076" s="11">
        <v>2020</v>
      </c>
      <c r="C1076" s="11" t="s">
        <v>3065</v>
      </c>
      <c r="E1076" s="10" t="s">
        <v>7</v>
      </c>
      <c r="F1076" s="13">
        <f t="shared" si="52"/>
        <v>896</v>
      </c>
      <c r="G1076" s="19" t="s">
        <v>2461</v>
      </c>
      <c r="H1076" s="14">
        <v>44079</v>
      </c>
      <c r="I1076" s="26" t="str">
        <f t="shared" si="50"/>
        <v/>
      </c>
      <c r="J1076" s="20"/>
    </row>
    <row r="1077" spans="1:10" ht="15" customHeight="1" x14ac:dyDescent="0.25">
      <c r="A1077" s="2" t="str">
        <f t="shared" si="51"/>
        <v xml:space="preserve">2020 domestic3 Afghanistan 897 </v>
      </c>
      <c r="B1077" s="11">
        <v>2020</v>
      </c>
      <c r="C1077" s="11" t="s">
        <v>3065</v>
      </c>
      <c r="E1077" s="10" t="s">
        <v>7</v>
      </c>
      <c r="F1077" s="13">
        <f t="shared" si="52"/>
        <v>897</v>
      </c>
      <c r="G1077" s="19" t="s">
        <v>2461</v>
      </c>
      <c r="H1077" s="14">
        <v>44079</v>
      </c>
      <c r="I1077" s="26" t="str">
        <f t="shared" si="50"/>
        <v/>
      </c>
      <c r="J1077" s="20"/>
    </row>
    <row r="1078" spans="1:10" ht="15" customHeight="1" x14ac:dyDescent="0.25">
      <c r="A1078" s="2" t="str">
        <f t="shared" si="51"/>
        <v xml:space="preserve">2020 domestic3 Afghanistan 898 </v>
      </c>
      <c r="B1078" s="11">
        <v>2020</v>
      </c>
      <c r="C1078" s="11" t="s">
        <v>3065</v>
      </c>
      <c r="E1078" s="10" t="s">
        <v>7</v>
      </c>
      <c r="F1078" s="13">
        <f t="shared" si="52"/>
        <v>898</v>
      </c>
      <c r="G1078" s="19" t="s">
        <v>2461</v>
      </c>
      <c r="H1078" s="14">
        <v>44079</v>
      </c>
      <c r="I1078" s="26" t="str">
        <f t="shared" si="50"/>
        <v/>
      </c>
      <c r="J1078" s="20"/>
    </row>
    <row r="1079" spans="1:10" ht="15" customHeight="1" x14ac:dyDescent="0.25">
      <c r="A1079" s="2" t="str">
        <f t="shared" si="51"/>
        <v xml:space="preserve">2020 domestic3 Afghanistan 899 </v>
      </c>
      <c r="B1079" s="11">
        <v>2020</v>
      </c>
      <c r="C1079" s="11" t="s">
        <v>3065</v>
      </c>
      <c r="E1079" s="10" t="s">
        <v>7</v>
      </c>
      <c r="F1079" s="13">
        <f t="shared" si="52"/>
        <v>899</v>
      </c>
      <c r="G1079" s="19" t="s">
        <v>2461</v>
      </c>
      <c r="H1079" s="14">
        <v>44080</v>
      </c>
      <c r="I1079" s="26" t="str">
        <f t="shared" si="50"/>
        <v/>
      </c>
      <c r="J1079" s="20"/>
    </row>
    <row r="1080" spans="1:10" ht="15" customHeight="1" x14ac:dyDescent="0.25">
      <c r="A1080" s="2" t="str">
        <f t="shared" si="51"/>
        <v xml:space="preserve">2020 domestic3 Afghanistan 900 </v>
      </c>
      <c r="B1080" s="11">
        <v>2020</v>
      </c>
      <c r="C1080" s="11" t="s">
        <v>3065</v>
      </c>
      <c r="E1080" s="10" t="s">
        <v>7</v>
      </c>
      <c r="F1080" s="13">
        <f t="shared" si="52"/>
        <v>900</v>
      </c>
      <c r="G1080" s="19" t="s">
        <v>2461</v>
      </c>
      <c r="H1080" s="14">
        <v>44080</v>
      </c>
      <c r="I1080" s="26" t="str">
        <f t="shared" si="50"/>
        <v/>
      </c>
      <c r="J1080" s="20"/>
    </row>
    <row r="1081" spans="1:10" ht="15" customHeight="1" x14ac:dyDescent="0.25">
      <c r="A1081" s="2" t="str">
        <f t="shared" si="51"/>
        <v xml:space="preserve">2020 domestic3 Afghanistan 901 </v>
      </c>
      <c r="B1081" s="11">
        <v>2020</v>
      </c>
      <c r="C1081" s="11" t="s">
        <v>3065</v>
      </c>
      <c r="E1081" s="10" t="s">
        <v>7</v>
      </c>
      <c r="F1081" s="13">
        <f t="shared" si="52"/>
        <v>901</v>
      </c>
      <c r="G1081" s="19" t="s">
        <v>2461</v>
      </c>
      <c r="H1081" s="14">
        <v>44080</v>
      </c>
      <c r="I1081" s="26" t="str">
        <f t="shared" si="50"/>
        <v/>
      </c>
      <c r="J1081" s="20"/>
    </row>
    <row r="1082" spans="1:10" ht="15" customHeight="1" x14ac:dyDescent="0.25">
      <c r="A1082" s="2" t="str">
        <f t="shared" si="51"/>
        <v xml:space="preserve">2020 domestic3 Afghanistan 902 </v>
      </c>
      <c r="B1082" s="11">
        <v>2020</v>
      </c>
      <c r="C1082" s="11" t="s">
        <v>3065</v>
      </c>
      <c r="E1082" s="10" t="s">
        <v>7</v>
      </c>
      <c r="F1082" s="13">
        <f t="shared" si="52"/>
        <v>902</v>
      </c>
      <c r="G1082" s="19" t="s">
        <v>2461</v>
      </c>
      <c r="H1082" s="14">
        <v>44081</v>
      </c>
      <c r="I1082" s="26" t="str">
        <f t="shared" si="50"/>
        <v/>
      </c>
      <c r="J1082" s="20"/>
    </row>
    <row r="1083" spans="1:10" ht="15" customHeight="1" x14ac:dyDescent="0.25">
      <c r="A1083" s="2" t="str">
        <f t="shared" si="51"/>
        <v xml:space="preserve">2020 domestic3 Afghanistan 903 </v>
      </c>
      <c r="B1083" s="11">
        <v>2020</v>
      </c>
      <c r="C1083" s="11" t="s">
        <v>3065</v>
      </c>
      <c r="E1083" s="10" t="s">
        <v>7</v>
      </c>
      <c r="F1083" s="13">
        <f t="shared" si="52"/>
        <v>903</v>
      </c>
      <c r="G1083" s="19" t="s">
        <v>2461</v>
      </c>
      <c r="H1083" s="14">
        <v>44081</v>
      </c>
      <c r="I1083" s="26" t="str">
        <f t="shared" si="50"/>
        <v/>
      </c>
      <c r="J1083" s="20"/>
    </row>
    <row r="1084" spans="1:10" ht="15" customHeight="1" x14ac:dyDescent="0.25">
      <c r="A1084" s="2" t="str">
        <f t="shared" si="51"/>
        <v xml:space="preserve">2020 domestic3 Afghanistan 904 </v>
      </c>
      <c r="B1084" s="11">
        <v>2020</v>
      </c>
      <c r="C1084" s="11" t="s">
        <v>3065</v>
      </c>
      <c r="E1084" s="10" t="s">
        <v>7</v>
      </c>
      <c r="F1084" s="13">
        <f t="shared" si="52"/>
        <v>904</v>
      </c>
      <c r="G1084" s="19" t="s">
        <v>2461</v>
      </c>
      <c r="H1084" s="14">
        <v>44081</v>
      </c>
      <c r="I1084" s="26" t="str">
        <f t="shared" si="50"/>
        <v/>
      </c>
      <c r="J1084" s="20"/>
    </row>
    <row r="1085" spans="1:10" ht="15" customHeight="1" x14ac:dyDescent="0.25">
      <c r="A1085" s="2" t="str">
        <f t="shared" si="51"/>
        <v xml:space="preserve">2020 domestic3 Afghanistan 905 </v>
      </c>
      <c r="B1085" s="11">
        <v>2020</v>
      </c>
      <c r="C1085" s="11" t="s">
        <v>3065</v>
      </c>
      <c r="E1085" s="10" t="s">
        <v>7</v>
      </c>
      <c r="F1085" s="13">
        <f t="shared" si="52"/>
        <v>905</v>
      </c>
      <c r="G1085" s="19" t="s">
        <v>2461</v>
      </c>
      <c r="H1085" s="14">
        <v>44081</v>
      </c>
      <c r="I1085" s="26" t="str">
        <f t="shared" si="50"/>
        <v/>
      </c>
      <c r="J1085" s="20"/>
    </row>
    <row r="1086" spans="1:10" ht="15" customHeight="1" x14ac:dyDescent="0.25">
      <c r="A1086" s="2" t="str">
        <f t="shared" si="51"/>
        <v xml:space="preserve">2020 domestic3 Afghanistan 906 </v>
      </c>
      <c r="B1086" s="11">
        <v>2020</v>
      </c>
      <c r="C1086" s="11" t="s">
        <v>3065</v>
      </c>
      <c r="E1086" s="10" t="s">
        <v>7</v>
      </c>
      <c r="F1086" s="13">
        <f t="shared" si="52"/>
        <v>906</v>
      </c>
      <c r="G1086" s="19" t="s">
        <v>2461</v>
      </c>
      <c r="H1086" s="14">
        <v>44081</v>
      </c>
      <c r="I1086" s="26" t="str">
        <f t="shared" si="50"/>
        <v/>
      </c>
      <c r="J1086" s="20"/>
    </row>
    <row r="1087" spans="1:10" ht="15" customHeight="1" x14ac:dyDescent="0.25">
      <c r="A1087" s="2" t="str">
        <f t="shared" si="51"/>
        <v xml:space="preserve">2020 domestic3 Afghanistan 907 </v>
      </c>
      <c r="B1087" s="11">
        <v>2020</v>
      </c>
      <c r="C1087" s="11" t="s">
        <v>3065</v>
      </c>
      <c r="E1087" s="10" t="s">
        <v>7</v>
      </c>
      <c r="F1087" s="13">
        <f t="shared" si="52"/>
        <v>907</v>
      </c>
      <c r="G1087" s="19" t="s">
        <v>2461</v>
      </c>
      <c r="H1087" s="14">
        <v>44081</v>
      </c>
      <c r="I1087" s="26" t="str">
        <f t="shared" ref="I1087:I1150" si="53">+IF(MID(J1087,1,4)="http",HYPERLINK(J1087,B1087&amp;" "&amp;C1087&amp;" "&amp;D1087&amp;" 2nd source for event "&amp;E1087),"")</f>
        <v/>
      </c>
      <c r="J1087" s="20"/>
    </row>
    <row r="1088" spans="1:10" ht="15" customHeight="1" x14ac:dyDescent="0.25">
      <c r="A1088" s="2" t="str">
        <f t="shared" si="51"/>
        <v xml:space="preserve">2020 domestic3 Afghanistan 908 </v>
      </c>
      <c r="B1088" s="11">
        <v>2020</v>
      </c>
      <c r="C1088" s="11" t="s">
        <v>3065</v>
      </c>
      <c r="E1088" s="10" t="s">
        <v>7</v>
      </c>
      <c r="F1088" s="13">
        <f t="shared" si="52"/>
        <v>908</v>
      </c>
      <c r="G1088" s="19" t="s">
        <v>2461</v>
      </c>
      <c r="H1088" s="14">
        <v>44081</v>
      </c>
      <c r="I1088" s="26" t="str">
        <f t="shared" si="53"/>
        <v/>
      </c>
      <c r="J1088" s="20"/>
    </row>
    <row r="1089" spans="1:10" ht="15" customHeight="1" x14ac:dyDescent="0.25">
      <c r="A1089" s="2" t="str">
        <f t="shared" si="51"/>
        <v xml:space="preserve">2020 domestic3 Afghanistan 909 </v>
      </c>
      <c r="B1089" s="11">
        <v>2020</v>
      </c>
      <c r="C1089" s="11" t="s">
        <v>3065</v>
      </c>
      <c r="E1089" s="10" t="s">
        <v>7</v>
      </c>
      <c r="F1089" s="13">
        <f t="shared" si="52"/>
        <v>909</v>
      </c>
      <c r="G1089" s="19" t="s">
        <v>2461</v>
      </c>
      <c r="H1089" s="14">
        <v>44081</v>
      </c>
      <c r="I1089" s="26" t="str">
        <f t="shared" si="53"/>
        <v/>
      </c>
      <c r="J1089" s="20"/>
    </row>
    <row r="1090" spans="1:10" ht="15" customHeight="1" x14ac:dyDescent="0.25">
      <c r="A1090" s="2" t="str">
        <f t="shared" ref="A1090:A1153" si="54">+HYPERLINK(G1090,B1090&amp;" "&amp;C1090&amp;" "&amp;E1090&amp;" "&amp;F1090&amp;" "&amp;D1090)</f>
        <v xml:space="preserve">2020 domestic3 Afghanistan 910 </v>
      </c>
      <c r="B1090" s="11">
        <v>2020</v>
      </c>
      <c r="C1090" s="11" t="s">
        <v>3065</v>
      </c>
      <c r="E1090" s="10" t="s">
        <v>7</v>
      </c>
      <c r="F1090" s="13">
        <f t="shared" ref="F1090:F1153" si="55">IF(E1090=E1089,F1089+1,1)</f>
        <v>910</v>
      </c>
      <c r="G1090" s="19" t="s">
        <v>2462</v>
      </c>
      <c r="H1090" s="14">
        <v>44082</v>
      </c>
      <c r="I1090" s="26" t="str">
        <f t="shared" si="53"/>
        <v/>
      </c>
      <c r="J1090" s="20"/>
    </row>
    <row r="1091" spans="1:10" ht="15" customHeight="1" x14ac:dyDescent="0.25">
      <c r="A1091" s="2" t="str">
        <f t="shared" si="54"/>
        <v xml:space="preserve">2020 domestic3 Afghanistan 911 </v>
      </c>
      <c r="B1091" s="11">
        <v>2020</v>
      </c>
      <c r="C1091" s="11" t="s">
        <v>3065</v>
      </c>
      <c r="E1091" s="10" t="s">
        <v>7</v>
      </c>
      <c r="F1091" s="13">
        <f t="shared" si="55"/>
        <v>911</v>
      </c>
      <c r="G1091" s="19" t="s">
        <v>2461</v>
      </c>
      <c r="H1091" s="14">
        <v>44082</v>
      </c>
      <c r="I1091" s="26" t="str">
        <f t="shared" si="53"/>
        <v/>
      </c>
      <c r="J1091" s="20"/>
    </row>
    <row r="1092" spans="1:10" ht="15" customHeight="1" x14ac:dyDescent="0.25">
      <c r="A1092" s="2" t="str">
        <f t="shared" si="54"/>
        <v xml:space="preserve">2020 domestic3 Afghanistan 912 </v>
      </c>
      <c r="B1092" s="11">
        <v>2020</v>
      </c>
      <c r="C1092" s="11" t="s">
        <v>3065</v>
      </c>
      <c r="E1092" s="10" t="s">
        <v>7</v>
      </c>
      <c r="F1092" s="13">
        <f t="shared" si="55"/>
        <v>912</v>
      </c>
      <c r="G1092" s="19" t="s">
        <v>2461</v>
      </c>
      <c r="H1092" s="14">
        <v>44082</v>
      </c>
      <c r="I1092" s="26" t="str">
        <f t="shared" si="53"/>
        <v/>
      </c>
      <c r="J1092" s="20"/>
    </row>
    <row r="1093" spans="1:10" ht="15" customHeight="1" x14ac:dyDescent="0.25">
      <c r="A1093" s="2" t="str">
        <f t="shared" si="54"/>
        <v xml:space="preserve">2020 domestic3 Afghanistan 913 </v>
      </c>
      <c r="B1093" s="11">
        <v>2020</v>
      </c>
      <c r="C1093" s="11" t="s">
        <v>3065</v>
      </c>
      <c r="E1093" s="10" t="s">
        <v>7</v>
      </c>
      <c r="F1093" s="13">
        <f t="shared" si="55"/>
        <v>913</v>
      </c>
      <c r="G1093" s="19" t="s">
        <v>2461</v>
      </c>
      <c r="H1093" s="14">
        <v>44082</v>
      </c>
      <c r="I1093" s="26" t="str">
        <f t="shared" si="53"/>
        <v/>
      </c>
      <c r="J1093" s="20"/>
    </row>
    <row r="1094" spans="1:10" ht="15" customHeight="1" x14ac:dyDescent="0.25">
      <c r="A1094" s="2" t="str">
        <f t="shared" si="54"/>
        <v xml:space="preserve">2020 domestic3 Afghanistan 914 </v>
      </c>
      <c r="B1094" s="11">
        <v>2020</v>
      </c>
      <c r="C1094" s="11" t="s">
        <v>3065</v>
      </c>
      <c r="E1094" s="10" t="s">
        <v>7</v>
      </c>
      <c r="F1094" s="13">
        <f t="shared" si="55"/>
        <v>914</v>
      </c>
      <c r="G1094" s="19" t="s">
        <v>2461</v>
      </c>
      <c r="H1094" s="14">
        <v>44083</v>
      </c>
      <c r="I1094" s="26" t="str">
        <f t="shared" si="53"/>
        <v/>
      </c>
      <c r="J1094" s="20"/>
    </row>
    <row r="1095" spans="1:10" ht="15" customHeight="1" x14ac:dyDescent="0.25">
      <c r="A1095" s="2" t="str">
        <f t="shared" si="54"/>
        <v xml:space="preserve">2020 domestic3 Afghanistan 915 </v>
      </c>
      <c r="B1095" s="11">
        <v>2020</v>
      </c>
      <c r="C1095" s="11" t="s">
        <v>3065</v>
      </c>
      <c r="E1095" s="10" t="s">
        <v>7</v>
      </c>
      <c r="F1095" s="13">
        <f t="shared" si="55"/>
        <v>915</v>
      </c>
      <c r="G1095" s="19" t="s">
        <v>2461</v>
      </c>
      <c r="H1095" s="14">
        <v>44083</v>
      </c>
      <c r="I1095" s="26" t="str">
        <f t="shared" si="53"/>
        <v/>
      </c>
      <c r="J1095" s="20"/>
    </row>
    <row r="1096" spans="1:10" ht="15" customHeight="1" x14ac:dyDescent="0.25">
      <c r="A1096" s="2" t="str">
        <f t="shared" si="54"/>
        <v xml:space="preserve">2020 domestic3 Afghanistan 916 </v>
      </c>
      <c r="B1096" s="11">
        <v>2020</v>
      </c>
      <c r="C1096" s="11" t="s">
        <v>3065</v>
      </c>
      <c r="E1096" s="10" t="s">
        <v>7</v>
      </c>
      <c r="F1096" s="13">
        <f t="shared" si="55"/>
        <v>916</v>
      </c>
      <c r="G1096" s="19" t="s">
        <v>2461</v>
      </c>
      <c r="H1096" s="14">
        <v>44083</v>
      </c>
      <c r="I1096" s="26" t="str">
        <f t="shared" si="53"/>
        <v/>
      </c>
      <c r="J1096" s="20"/>
    </row>
    <row r="1097" spans="1:10" ht="15" customHeight="1" x14ac:dyDescent="0.25">
      <c r="A1097" s="2" t="str">
        <f t="shared" si="54"/>
        <v xml:space="preserve">2020 domestic3 Afghanistan 917 </v>
      </c>
      <c r="B1097" s="11">
        <v>2020</v>
      </c>
      <c r="C1097" s="11" t="s">
        <v>3065</v>
      </c>
      <c r="E1097" s="10" t="s">
        <v>7</v>
      </c>
      <c r="F1097" s="13">
        <f t="shared" si="55"/>
        <v>917</v>
      </c>
      <c r="G1097" s="19" t="s">
        <v>2461</v>
      </c>
      <c r="H1097" s="14">
        <v>44083</v>
      </c>
      <c r="I1097" s="26" t="str">
        <f t="shared" si="53"/>
        <v/>
      </c>
      <c r="J1097" s="20"/>
    </row>
    <row r="1098" spans="1:10" ht="15" customHeight="1" x14ac:dyDescent="0.25">
      <c r="A1098" s="2" t="str">
        <f t="shared" si="54"/>
        <v xml:space="preserve">2020 domestic3 Afghanistan 918 </v>
      </c>
      <c r="B1098" s="11">
        <v>2020</v>
      </c>
      <c r="C1098" s="11" t="s">
        <v>3065</v>
      </c>
      <c r="E1098" s="10" t="s">
        <v>7</v>
      </c>
      <c r="F1098" s="13">
        <f t="shared" si="55"/>
        <v>918</v>
      </c>
      <c r="G1098" s="19" t="s">
        <v>2461</v>
      </c>
      <c r="H1098" s="14">
        <v>44083</v>
      </c>
      <c r="I1098" s="26" t="str">
        <f t="shared" si="53"/>
        <v>2020 domestic3  2nd source for event Afghanistan</v>
      </c>
      <c r="J1098" s="20" t="s">
        <v>3035</v>
      </c>
    </row>
    <row r="1099" spans="1:10" ht="15" customHeight="1" x14ac:dyDescent="0.25">
      <c r="A1099" s="2" t="str">
        <f t="shared" si="54"/>
        <v xml:space="preserve">2020 domestic3 Afghanistan 919 </v>
      </c>
      <c r="B1099" s="11">
        <v>2020</v>
      </c>
      <c r="C1099" s="11" t="s">
        <v>3065</v>
      </c>
      <c r="E1099" s="10" t="s">
        <v>7</v>
      </c>
      <c r="F1099" s="13">
        <f t="shared" si="55"/>
        <v>919</v>
      </c>
      <c r="G1099" s="19" t="s">
        <v>2461</v>
      </c>
      <c r="H1099" s="14">
        <v>44084</v>
      </c>
      <c r="I1099" s="26" t="str">
        <f t="shared" si="53"/>
        <v/>
      </c>
      <c r="J1099" s="20"/>
    </row>
    <row r="1100" spans="1:10" ht="15" customHeight="1" x14ac:dyDescent="0.25">
      <c r="A1100" s="2" t="str">
        <f t="shared" si="54"/>
        <v xml:space="preserve">2020 domestic3 Afghanistan 920 </v>
      </c>
      <c r="B1100" s="11">
        <v>2020</v>
      </c>
      <c r="C1100" s="11" t="s">
        <v>3065</v>
      </c>
      <c r="E1100" s="10" t="s">
        <v>7</v>
      </c>
      <c r="F1100" s="13">
        <f t="shared" si="55"/>
        <v>920</v>
      </c>
      <c r="G1100" s="19" t="s">
        <v>2461</v>
      </c>
      <c r="H1100" s="14">
        <v>44084</v>
      </c>
      <c r="I1100" s="26" t="str">
        <f t="shared" si="53"/>
        <v/>
      </c>
      <c r="J1100" s="20"/>
    </row>
    <row r="1101" spans="1:10" ht="15" customHeight="1" x14ac:dyDescent="0.25">
      <c r="A1101" s="2" t="str">
        <f t="shared" si="54"/>
        <v xml:space="preserve">2020 domestic3 Afghanistan 921 </v>
      </c>
      <c r="B1101" s="11">
        <v>2020</v>
      </c>
      <c r="C1101" s="11" t="s">
        <v>3065</v>
      </c>
      <c r="E1101" s="10" t="s">
        <v>7</v>
      </c>
      <c r="F1101" s="13">
        <f t="shared" si="55"/>
        <v>921</v>
      </c>
      <c r="G1101" s="19" t="s">
        <v>2461</v>
      </c>
      <c r="H1101" s="14">
        <v>44084</v>
      </c>
      <c r="I1101" s="26" t="str">
        <f t="shared" si="53"/>
        <v/>
      </c>
      <c r="J1101" s="20"/>
    </row>
    <row r="1102" spans="1:10" ht="15" customHeight="1" x14ac:dyDescent="0.25">
      <c r="A1102" s="2" t="str">
        <f t="shared" si="54"/>
        <v xml:space="preserve">2020 domestic3 Afghanistan 922 </v>
      </c>
      <c r="B1102" s="11">
        <v>2020</v>
      </c>
      <c r="C1102" s="11" t="s">
        <v>3065</v>
      </c>
      <c r="E1102" s="10" t="s">
        <v>7</v>
      </c>
      <c r="F1102" s="13">
        <f t="shared" si="55"/>
        <v>922</v>
      </c>
      <c r="G1102" s="19" t="s">
        <v>2461</v>
      </c>
      <c r="H1102" s="14">
        <v>44085</v>
      </c>
      <c r="I1102" s="26" t="str">
        <f t="shared" si="53"/>
        <v/>
      </c>
      <c r="J1102" s="20"/>
    </row>
    <row r="1103" spans="1:10" ht="15" customHeight="1" x14ac:dyDescent="0.25">
      <c r="A1103" s="2" t="str">
        <f t="shared" si="54"/>
        <v xml:space="preserve">2020 domestic3 Afghanistan 923 </v>
      </c>
      <c r="B1103" s="11">
        <v>2020</v>
      </c>
      <c r="C1103" s="11" t="s">
        <v>3065</v>
      </c>
      <c r="E1103" s="10" t="s">
        <v>7</v>
      </c>
      <c r="F1103" s="13">
        <f t="shared" si="55"/>
        <v>923</v>
      </c>
      <c r="G1103" s="19" t="s">
        <v>2461</v>
      </c>
      <c r="H1103" s="14">
        <v>44085</v>
      </c>
      <c r="I1103" s="26" t="str">
        <f t="shared" si="53"/>
        <v/>
      </c>
      <c r="J1103" s="20"/>
    </row>
    <row r="1104" spans="1:10" ht="15" customHeight="1" x14ac:dyDescent="0.25">
      <c r="A1104" s="2" t="str">
        <f t="shared" si="54"/>
        <v xml:space="preserve">2020 domestic3 Afghanistan 924 </v>
      </c>
      <c r="B1104" s="11">
        <v>2020</v>
      </c>
      <c r="C1104" s="11" t="s">
        <v>3065</v>
      </c>
      <c r="E1104" s="10" t="s">
        <v>7</v>
      </c>
      <c r="F1104" s="13">
        <f t="shared" si="55"/>
        <v>924</v>
      </c>
      <c r="G1104" s="19" t="s">
        <v>2461</v>
      </c>
      <c r="H1104" s="14">
        <v>44085</v>
      </c>
      <c r="I1104" s="26" t="str">
        <f t="shared" si="53"/>
        <v/>
      </c>
      <c r="J1104" s="20"/>
    </row>
    <row r="1105" spans="1:10" ht="15" customHeight="1" x14ac:dyDescent="0.25">
      <c r="A1105" s="2" t="str">
        <f t="shared" si="54"/>
        <v xml:space="preserve">2020 domestic3 Afghanistan 925 </v>
      </c>
      <c r="B1105" s="11">
        <v>2020</v>
      </c>
      <c r="C1105" s="11" t="s">
        <v>3065</v>
      </c>
      <c r="E1105" s="10" t="s">
        <v>7</v>
      </c>
      <c r="F1105" s="13">
        <f t="shared" si="55"/>
        <v>925</v>
      </c>
      <c r="G1105" s="19" t="s">
        <v>2461</v>
      </c>
      <c r="H1105" s="14">
        <v>44085</v>
      </c>
      <c r="I1105" s="26" t="str">
        <f t="shared" si="53"/>
        <v/>
      </c>
      <c r="J1105" s="20"/>
    </row>
    <row r="1106" spans="1:10" ht="15" customHeight="1" x14ac:dyDescent="0.25">
      <c r="A1106" s="2" t="str">
        <f t="shared" si="54"/>
        <v xml:space="preserve">2020 domestic3 Afghanistan 926 </v>
      </c>
      <c r="B1106" s="11">
        <v>2020</v>
      </c>
      <c r="C1106" s="11" t="s">
        <v>3065</v>
      </c>
      <c r="E1106" s="10" t="s">
        <v>7</v>
      </c>
      <c r="F1106" s="13">
        <f t="shared" si="55"/>
        <v>926</v>
      </c>
      <c r="G1106" s="19" t="s">
        <v>2461</v>
      </c>
      <c r="H1106" s="14">
        <v>44085</v>
      </c>
      <c r="I1106" s="26" t="str">
        <f t="shared" si="53"/>
        <v/>
      </c>
      <c r="J1106" s="20"/>
    </row>
    <row r="1107" spans="1:10" ht="15" customHeight="1" x14ac:dyDescent="0.25">
      <c r="A1107" s="2" t="str">
        <f t="shared" si="54"/>
        <v xml:space="preserve">2020 domestic3 Afghanistan 927 </v>
      </c>
      <c r="B1107" s="11">
        <v>2020</v>
      </c>
      <c r="C1107" s="11" t="s">
        <v>3065</v>
      </c>
      <c r="E1107" s="10" t="s">
        <v>7</v>
      </c>
      <c r="F1107" s="13">
        <f t="shared" si="55"/>
        <v>927</v>
      </c>
      <c r="G1107" s="19" t="s">
        <v>2461</v>
      </c>
      <c r="H1107" s="14">
        <v>44085</v>
      </c>
      <c r="I1107" s="26" t="str">
        <f t="shared" si="53"/>
        <v/>
      </c>
      <c r="J1107" s="20"/>
    </row>
    <row r="1108" spans="1:10" ht="15" customHeight="1" x14ac:dyDescent="0.25">
      <c r="A1108" s="2" t="str">
        <f t="shared" si="54"/>
        <v xml:space="preserve">2020 domestic3 Afghanistan 928 </v>
      </c>
      <c r="B1108" s="11">
        <v>2020</v>
      </c>
      <c r="C1108" s="11" t="s">
        <v>3065</v>
      </c>
      <c r="E1108" s="10" t="s">
        <v>7</v>
      </c>
      <c r="F1108" s="13">
        <f t="shared" si="55"/>
        <v>928</v>
      </c>
      <c r="G1108" s="19" t="s">
        <v>2461</v>
      </c>
      <c r="H1108" s="14">
        <v>44085</v>
      </c>
      <c r="I1108" s="26" t="str">
        <f t="shared" si="53"/>
        <v/>
      </c>
      <c r="J1108" s="20"/>
    </row>
    <row r="1109" spans="1:10" ht="15" customHeight="1" x14ac:dyDescent="0.25">
      <c r="A1109" s="2" t="str">
        <f t="shared" si="54"/>
        <v xml:space="preserve">2020 domestic3 Afghanistan 929 </v>
      </c>
      <c r="B1109" s="11">
        <v>2020</v>
      </c>
      <c r="C1109" s="11" t="s">
        <v>3065</v>
      </c>
      <c r="E1109" s="10" t="s">
        <v>7</v>
      </c>
      <c r="F1109" s="13">
        <f t="shared" si="55"/>
        <v>929</v>
      </c>
      <c r="G1109" s="19" t="s">
        <v>2461</v>
      </c>
      <c r="H1109" s="14">
        <v>44085</v>
      </c>
      <c r="I1109" s="26" t="str">
        <f t="shared" si="53"/>
        <v/>
      </c>
      <c r="J1109" s="20"/>
    </row>
    <row r="1110" spans="1:10" ht="15" customHeight="1" x14ac:dyDescent="0.25">
      <c r="A1110" s="2" t="str">
        <f t="shared" si="54"/>
        <v xml:space="preserve">2020 domestic3 Afghanistan 930 </v>
      </c>
      <c r="B1110" s="11">
        <v>2020</v>
      </c>
      <c r="C1110" s="11" t="s">
        <v>3065</v>
      </c>
      <c r="E1110" s="10" t="s">
        <v>7</v>
      </c>
      <c r="F1110" s="13">
        <f t="shared" si="55"/>
        <v>930</v>
      </c>
      <c r="G1110" s="19" t="s">
        <v>2461</v>
      </c>
      <c r="H1110" s="14">
        <v>44085</v>
      </c>
      <c r="I1110" s="26" t="str">
        <f t="shared" si="53"/>
        <v/>
      </c>
      <c r="J1110" s="20"/>
    </row>
    <row r="1111" spans="1:10" ht="15" customHeight="1" x14ac:dyDescent="0.25">
      <c r="A1111" s="2" t="str">
        <f t="shared" si="54"/>
        <v xml:space="preserve">2020 domestic3 Afghanistan 931 </v>
      </c>
      <c r="B1111" s="11">
        <v>2020</v>
      </c>
      <c r="C1111" s="11" t="s">
        <v>3065</v>
      </c>
      <c r="E1111" s="10" t="s">
        <v>7</v>
      </c>
      <c r="F1111" s="13">
        <f t="shared" si="55"/>
        <v>931</v>
      </c>
      <c r="G1111" s="19" t="s">
        <v>2461</v>
      </c>
      <c r="H1111" s="14">
        <v>44086</v>
      </c>
      <c r="I1111" s="26" t="str">
        <f t="shared" si="53"/>
        <v/>
      </c>
      <c r="J1111" s="20"/>
    </row>
    <row r="1112" spans="1:10" ht="15" customHeight="1" x14ac:dyDescent="0.25">
      <c r="A1112" s="2" t="str">
        <f t="shared" si="54"/>
        <v xml:space="preserve">2020 domestic3 Afghanistan 932 </v>
      </c>
      <c r="B1112" s="11">
        <v>2020</v>
      </c>
      <c r="C1112" s="11" t="s">
        <v>3065</v>
      </c>
      <c r="E1112" s="10" t="s">
        <v>7</v>
      </c>
      <c r="F1112" s="13">
        <f t="shared" si="55"/>
        <v>932</v>
      </c>
      <c r="G1112" s="19" t="s">
        <v>2461</v>
      </c>
      <c r="H1112" s="14">
        <v>44086</v>
      </c>
      <c r="I1112" s="26" t="str">
        <f t="shared" si="53"/>
        <v/>
      </c>
      <c r="J1112" s="20"/>
    </row>
    <row r="1113" spans="1:10" ht="15" customHeight="1" x14ac:dyDescent="0.25">
      <c r="A1113" s="2" t="str">
        <f t="shared" si="54"/>
        <v xml:space="preserve">2020 domestic3 Afghanistan 933 </v>
      </c>
      <c r="B1113" s="11">
        <v>2020</v>
      </c>
      <c r="C1113" s="11" t="s">
        <v>3065</v>
      </c>
      <c r="E1113" s="10" t="s">
        <v>7</v>
      </c>
      <c r="F1113" s="13">
        <f t="shared" si="55"/>
        <v>933</v>
      </c>
      <c r="G1113" s="19" t="s">
        <v>2461</v>
      </c>
      <c r="H1113" s="14">
        <v>44086</v>
      </c>
      <c r="I1113" s="26" t="str">
        <f t="shared" si="53"/>
        <v/>
      </c>
      <c r="J1113" s="20"/>
    </row>
    <row r="1114" spans="1:10" ht="15" customHeight="1" x14ac:dyDescent="0.25">
      <c r="A1114" s="2" t="str">
        <f t="shared" si="54"/>
        <v xml:space="preserve">2020 domestic3 Afghanistan 934 </v>
      </c>
      <c r="B1114" s="11">
        <v>2020</v>
      </c>
      <c r="C1114" s="11" t="s">
        <v>3065</v>
      </c>
      <c r="E1114" s="10" t="s">
        <v>7</v>
      </c>
      <c r="F1114" s="13">
        <f t="shared" si="55"/>
        <v>934</v>
      </c>
      <c r="G1114" s="19" t="s">
        <v>2461</v>
      </c>
      <c r="H1114" s="14">
        <v>44086</v>
      </c>
      <c r="I1114" s="26" t="str">
        <f t="shared" si="53"/>
        <v/>
      </c>
      <c r="J1114" s="20"/>
    </row>
    <row r="1115" spans="1:10" ht="15" customHeight="1" x14ac:dyDescent="0.25">
      <c r="A1115" s="2" t="str">
        <f t="shared" si="54"/>
        <v xml:space="preserve">2020 domestic3 Afghanistan 935 </v>
      </c>
      <c r="B1115" s="11">
        <v>2020</v>
      </c>
      <c r="C1115" s="11" t="s">
        <v>3065</v>
      </c>
      <c r="E1115" s="10" t="s">
        <v>7</v>
      </c>
      <c r="F1115" s="13">
        <f t="shared" si="55"/>
        <v>935</v>
      </c>
      <c r="G1115" s="19" t="s">
        <v>2461</v>
      </c>
      <c r="H1115" s="14">
        <v>44086</v>
      </c>
      <c r="I1115" s="26" t="str">
        <f t="shared" si="53"/>
        <v/>
      </c>
      <c r="J1115" s="20"/>
    </row>
    <row r="1116" spans="1:10" ht="15" customHeight="1" x14ac:dyDescent="0.25">
      <c r="A1116" s="2" t="str">
        <f t="shared" si="54"/>
        <v xml:space="preserve">2020 domestic3 Afghanistan 936 </v>
      </c>
      <c r="B1116" s="11">
        <v>2020</v>
      </c>
      <c r="C1116" s="11" t="s">
        <v>3065</v>
      </c>
      <c r="E1116" s="10" t="s">
        <v>7</v>
      </c>
      <c r="F1116" s="13">
        <f t="shared" si="55"/>
        <v>936</v>
      </c>
      <c r="G1116" s="19" t="s">
        <v>2461</v>
      </c>
      <c r="H1116" s="14">
        <v>44086</v>
      </c>
      <c r="I1116" s="26" t="str">
        <f t="shared" si="53"/>
        <v/>
      </c>
      <c r="J1116" s="20"/>
    </row>
    <row r="1117" spans="1:10" ht="15" customHeight="1" x14ac:dyDescent="0.25">
      <c r="A1117" s="2" t="str">
        <f t="shared" si="54"/>
        <v xml:space="preserve">2020 domestic3 Afghanistan 937 </v>
      </c>
      <c r="B1117" s="11">
        <v>2020</v>
      </c>
      <c r="C1117" s="11" t="s">
        <v>3065</v>
      </c>
      <c r="E1117" s="10" t="s">
        <v>7</v>
      </c>
      <c r="F1117" s="13">
        <f t="shared" si="55"/>
        <v>937</v>
      </c>
      <c r="G1117" s="19" t="s">
        <v>2461</v>
      </c>
      <c r="H1117" s="14">
        <v>44087</v>
      </c>
      <c r="I1117" s="26" t="str">
        <f t="shared" si="53"/>
        <v/>
      </c>
      <c r="J1117" s="20"/>
    </row>
    <row r="1118" spans="1:10" ht="15" customHeight="1" x14ac:dyDescent="0.25">
      <c r="A1118" s="2" t="str">
        <f t="shared" si="54"/>
        <v xml:space="preserve">2020 domestic3 Afghanistan 938 </v>
      </c>
      <c r="B1118" s="11">
        <v>2020</v>
      </c>
      <c r="C1118" s="11" t="s">
        <v>3065</v>
      </c>
      <c r="E1118" s="10" t="s">
        <v>7</v>
      </c>
      <c r="F1118" s="13">
        <f t="shared" si="55"/>
        <v>938</v>
      </c>
      <c r="G1118" s="19" t="s">
        <v>2461</v>
      </c>
      <c r="H1118" s="14">
        <v>44087</v>
      </c>
      <c r="I1118" s="26" t="str">
        <f t="shared" si="53"/>
        <v/>
      </c>
      <c r="J1118" s="20"/>
    </row>
    <row r="1119" spans="1:10" ht="15" customHeight="1" x14ac:dyDescent="0.25">
      <c r="A1119" s="2" t="str">
        <f t="shared" si="54"/>
        <v xml:space="preserve">2020 domestic3 Afghanistan 939 </v>
      </c>
      <c r="B1119" s="11">
        <v>2020</v>
      </c>
      <c r="C1119" s="11" t="s">
        <v>3065</v>
      </c>
      <c r="E1119" s="10" t="s">
        <v>7</v>
      </c>
      <c r="F1119" s="13">
        <f t="shared" si="55"/>
        <v>939</v>
      </c>
      <c r="G1119" s="19" t="s">
        <v>2461</v>
      </c>
      <c r="H1119" s="14">
        <v>44087</v>
      </c>
      <c r="I1119" s="26" t="str">
        <f t="shared" si="53"/>
        <v/>
      </c>
      <c r="J1119" s="20"/>
    </row>
    <row r="1120" spans="1:10" ht="15" customHeight="1" x14ac:dyDescent="0.25">
      <c r="A1120" s="2" t="str">
        <f t="shared" si="54"/>
        <v xml:space="preserve">2020 domestic3 Afghanistan 940 </v>
      </c>
      <c r="B1120" s="11">
        <v>2020</v>
      </c>
      <c r="C1120" s="11" t="s">
        <v>3065</v>
      </c>
      <c r="E1120" s="10" t="s">
        <v>7</v>
      </c>
      <c r="F1120" s="13">
        <f t="shared" si="55"/>
        <v>940</v>
      </c>
      <c r="G1120" s="19" t="s">
        <v>2461</v>
      </c>
      <c r="H1120" s="14">
        <v>44087</v>
      </c>
      <c r="I1120" s="26" t="str">
        <f t="shared" si="53"/>
        <v/>
      </c>
      <c r="J1120" s="20"/>
    </row>
    <row r="1121" spans="1:10" ht="15" customHeight="1" x14ac:dyDescent="0.25">
      <c r="A1121" s="2" t="str">
        <f t="shared" si="54"/>
        <v xml:space="preserve">2020 domestic3 Afghanistan 941 </v>
      </c>
      <c r="B1121" s="11">
        <v>2020</v>
      </c>
      <c r="C1121" s="11" t="s">
        <v>3065</v>
      </c>
      <c r="E1121" s="10" t="s">
        <v>7</v>
      </c>
      <c r="F1121" s="13">
        <f t="shared" si="55"/>
        <v>941</v>
      </c>
      <c r="G1121" s="19" t="s">
        <v>2461</v>
      </c>
      <c r="H1121" s="14">
        <v>44087</v>
      </c>
      <c r="I1121" s="26" t="str">
        <f t="shared" si="53"/>
        <v/>
      </c>
      <c r="J1121" s="20"/>
    </row>
    <row r="1122" spans="1:10" ht="15" customHeight="1" x14ac:dyDescent="0.25">
      <c r="A1122" s="2" t="str">
        <f t="shared" si="54"/>
        <v xml:space="preserve">2020 domestic3 Afghanistan 942 </v>
      </c>
      <c r="B1122" s="11">
        <v>2020</v>
      </c>
      <c r="C1122" s="11" t="s">
        <v>3065</v>
      </c>
      <c r="E1122" s="10" t="s">
        <v>7</v>
      </c>
      <c r="F1122" s="13">
        <f t="shared" si="55"/>
        <v>942</v>
      </c>
      <c r="G1122" s="19" t="s">
        <v>2461</v>
      </c>
      <c r="H1122" s="14">
        <v>44087</v>
      </c>
      <c r="I1122" s="26" t="str">
        <f t="shared" si="53"/>
        <v/>
      </c>
      <c r="J1122" s="20"/>
    </row>
    <row r="1123" spans="1:10" ht="15" customHeight="1" x14ac:dyDescent="0.25">
      <c r="A1123" s="2" t="str">
        <f t="shared" si="54"/>
        <v xml:space="preserve">2020 domestic3 Afghanistan 943 </v>
      </c>
      <c r="B1123" s="11">
        <v>2020</v>
      </c>
      <c r="C1123" s="11" t="s">
        <v>3065</v>
      </c>
      <c r="E1123" s="10" t="s">
        <v>7</v>
      </c>
      <c r="F1123" s="13">
        <f t="shared" si="55"/>
        <v>943</v>
      </c>
      <c r="G1123" s="19" t="s">
        <v>2461</v>
      </c>
      <c r="H1123" s="14">
        <v>44087</v>
      </c>
      <c r="I1123" s="26" t="str">
        <f t="shared" si="53"/>
        <v/>
      </c>
      <c r="J1123" s="20"/>
    </row>
    <row r="1124" spans="1:10" ht="15" customHeight="1" x14ac:dyDescent="0.25">
      <c r="A1124" s="2" t="str">
        <f t="shared" si="54"/>
        <v xml:space="preserve">2020 domestic3 Afghanistan 944 </v>
      </c>
      <c r="B1124" s="11">
        <v>2020</v>
      </c>
      <c r="C1124" s="11" t="s">
        <v>3065</v>
      </c>
      <c r="E1124" s="10" t="s">
        <v>7</v>
      </c>
      <c r="F1124" s="13">
        <f t="shared" si="55"/>
        <v>944</v>
      </c>
      <c r="G1124" s="19" t="s">
        <v>2461</v>
      </c>
      <c r="H1124" s="14">
        <v>44087</v>
      </c>
      <c r="I1124" s="26" t="str">
        <f t="shared" si="53"/>
        <v/>
      </c>
      <c r="J1124" s="20"/>
    </row>
    <row r="1125" spans="1:10" ht="15" customHeight="1" x14ac:dyDescent="0.25">
      <c r="A1125" s="2" t="str">
        <f t="shared" si="54"/>
        <v xml:space="preserve">2020 domestic3 Afghanistan 945 </v>
      </c>
      <c r="B1125" s="11">
        <v>2020</v>
      </c>
      <c r="C1125" s="11" t="s">
        <v>3065</v>
      </c>
      <c r="E1125" s="10" t="s">
        <v>7</v>
      </c>
      <c r="F1125" s="13">
        <f t="shared" si="55"/>
        <v>945</v>
      </c>
      <c r="G1125" s="19" t="s">
        <v>2461</v>
      </c>
      <c r="H1125" s="14">
        <v>44088</v>
      </c>
      <c r="I1125" s="26" t="str">
        <f t="shared" si="53"/>
        <v/>
      </c>
      <c r="J1125" s="20"/>
    </row>
    <row r="1126" spans="1:10" ht="15" customHeight="1" x14ac:dyDescent="0.25">
      <c r="A1126" s="2" t="str">
        <f t="shared" si="54"/>
        <v xml:space="preserve">2020 domestic3 Afghanistan 946 </v>
      </c>
      <c r="B1126" s="11">
        <v>2020</v>
      </c>
      <c r="C1126" s="11" t="s">
        <v>3065</v>
      </c>
      <c r="E1126" s="10" t="s">
        <v>7</v>
      </c>
      <c r="F1126" s="13">
        <f t="shared" si="55"/>
        <v>946</v>
      </c>
      <c r="G1126" s="19" t="s">
        <v>2461</v>
      </c>
      <c r="H1126" s="14">
        <v>44088</v>
      </c>
      <c r="I1126" s="26" t="str">
        <f t="shared" si="53"/>
        <v/>
      </c>
      <c r="J1126" s="20"/>
    </row>
    <row r="1127" spans="1:10" ht="15" customHeight="1" x14ac:dyDescent="0.25">
      <c r="A1127" s="2" t="str">
        <f t="shared" si="54"/>
        <v xml:space="preserve">2020 domestic3 Afghanistan 947 </v>
      </c>
      <c r="B1127" s="11">
        <v>2020</v>
      </c>
      <c r="C1127" s="11" t="s">
        <v>3065</v>
      </c>
      <c r="E1127" s="10" t="s">
        <v>7</v>
      </c>
      <c r="F1127" s="13">
        <f t="shared" si="55"/>
        <v>947</v>
      </c>
      <c r="G1127" s="19" t="s">
        <v>2461</v>
      </c>
      <c r="H1127" s="14">
        <v>44088</v>
      </c>
      <c r="I1127" s="26" t="str">
        <f t="shared" si="53"/>
        <v/>
      </c>
      <c r="J1127" s="20"/>
    </row>
    <row r="1128" spans="1:10" ht="15" customHeight="1" x14ac:dyDescent="0.25">
      <c r="A1128" s="2" t="str">
        <f t="shared" si="54"/>
        <v xml:space="preserve">2020 domestic3 Afghanistan 948 </v>
      </c>
      <c r="B1128" s="11">
        <v>2020</v>
      </c>
      <c r="C1128" s="11" t="s">
        <v>3065</v>
      </c>
      <c r="E1128" s="10" t="s">
        <v>7</v>
      </c>
      <c r="F1128" s="13">
        <f t="shared" si="55"/>
        <v>948</v>
      </c>
      <c r="G1128" s="19" t="s">
        <v>2461</v>
      </c>
      <c r="H1128" s="14">
        <v>44088</v>
      </c>
      <c r="I1128" s="26" t="str">
        <f t="shared" si="53"/>
        <v/>
      </c>
      <c r="J1128" s="20"/>
    </row>
    <row r="1129" spans="1:10" ht="15" customHeight="1" x14ac:dyDescent="0.25">
      <c r="A1129" s="2" t="str">
        <f t="shared" si="54"/>
        <v xml:space="preserve">2020 domestic3 Afghanistan 949 </v>
      </c>
      <c r="B1129" s="11">
        <v>2020</v>
      </c>
      <c r="C1129" s="11" t="s">
        <v>3065</v>
      </c>
      <c r="E1129" s="10" t="s">
        <v>7</v>
      </c>
      <c r="F1129" s="13">
        <f t="shared" si="55"/>
        <v>949</v>
      </c>
      <c r="G1129" s="19" t="s">
        <v>2461</v>
      </c>
      <c r="H1129" s="14">
        <v>44088</v>
      </c>
      <c r="I1129" s="26" t="str">
        <f t="shared" si="53"/>
        <v/>
      </c>
      <c r="J1129" s="20"/>
    </row>
    <row r="1130" spans="1:10" ht="15" customHeight="1" x14ac:dyDescent="0.25">
      <c r="A1130" s="2" t="str">
        <f t="shared" si="54"/>
        <v xml:space="preserve">2020 domestic3 Afghanistan 950 </v>
      </c>
      <c r="B1130" s="11">
        <v>2020</v>
      </c>
      <c r="C1130" s="11" t="s">
        <v>3065</v>
      </c>
      <c r="E1130" s="10" t="s">
        <v>7</v>
      </c>
      <c r="F1130" s="13">
        <f t="shared" si="55"/>
        <v>950</v>
      </c>
      <c r="G1130" s="19" t="s">
        <v>2461</v>
      </c>
      <c r="H1130" s="14">
        <v>44088</v>
      </c>
      <c r="I1130" s="26" t="str">
        <f t="shared" si="53"/>
        <v/>
      </c>
      <c r="J1130" s="20"/>
    </row>
    <row r="1131" spans="1:10" ht="15" customHeight="1" x14ac:dyDescent="0.25">
      <c r="A1131" s="2" t="str">
        <f t="shared" si="54"/>
        <v xml:space="preserve">2020 domestic3 Afghanistan 951 </v>
      </c>
      <c r="B1131" s="11">
        <v>2020</v>
      </c>
      <c r="C1131" s="11" t="s">
        <v>3065</v>
      </c>
      <c r="E1131" s="10" t="s">
        <v>7</v>
      </c>
      <c r="F1131" s="13">
        <f t="shared" si="55"/>
        <v>951</v>
      </c>
      <c r="G1131" s="19" t="s">
        <v>2461</v>
      </c>
      <c r="H1131" s="14">
        <v>44088</v>
      </c>
      <c r="I1131" s="26" t="str">
        <f t="shared" si="53"/>
        <v/>
      </c>
      <c r="J1131" s="20"/>
    </row>
    <row r="1132" spans="1:10" ht="15" customHeight="1" x14ac:dyDescent="0.25">
      <c r="A1132" s="2" t="str">
        <f t="shared" si="54"/>
        <v xml:space="preserve">2020 domestic3 Afghanistan 952 </v>
      </c>
      <c r="B1132" s="11">
        <v>2020</v>
      </c>
      <c r="C1132" s="11" t="s">
        <v>3065</v>
      </c>
      <c r="E1132" s="10" t="s">
        <v>7</v>
      </c>
      <c r="F1132" s="13">
        <f t="shared" si="55"/>
        <v>952</v>
      </c>
      <c r="G1132" s="19" t="s">
        <v>2461</v>
      </c>
      <c r="H1132" s="14">
        <v>44088</v>
      </c>
      <c r="I1132" s="26" t="str">
        <f t="shared" si="53"/>
        <v/>
      </c>
      <c r="J1132" s="20"/>
    </row>
    <row r="1133" spans="1:10" ht="15" customHeight="1" x14ac:dyDescent="0.25">
      <c r="A1133" s="2" t="str">
        <f t="shared" si="54"/>
        <v xml:space="preserve">2020 domestic3 Afghanistan 953 </v>
      </c>
      <c r="B1133" s="11">
        <v>2020</v>
      </c>
      <c r="C1133" s="11" t="s">
        <v>3065</v>
      </c>
      <c r="E1133" s="10" t="s">
        <v>7</v>
      </c>
      <c r="F1133" s="13">
        <f t="shared" si="55"/>
        <v>953</v>
      </c>
      <c r="G1133" s="19" t="s">
        <v>2461</v>
      </c>
      <c r="H1133" s="14">
        <v>44089</v>
      </c>
      <c r="I1133" s="26" t="str">
        <f t="shared" si="53"/>
        <v/>
      </c>
      <c r="J1133" s="20"/>
    </row>
    <row r="1134" spans="1:10" ht="15" customHeight="1" x14ac:dyDescent="0.25">
      <c r="A1134" s="2" t="str">
        <f t="shared" si="54"/>
        <v xml:space="preserve">2020 domestic3 Afghanistan 954 </v>
      </c>
      <c r="B1134" s="11">
        <v>2020</v>
      </c>
      <c r="C1134" s="11" t="s">
        <v>3065</v>
      </c>
      <c r="E1134" s="10" t="s">
        <v>7</v>
      </c>
      <c r="F1134" s="13">
        <f t="shared" si="55"/>
        <v>954</v>
      </c>
      <c r="G1134" s="19" t="s">
        <v>2461</v>
      </c>
      <c r="H1134" s="14">
        <v>44089</v>
      </c>
      <c r="I1134" s="26" t="str">
        <f t="shared" si="53"/>
        <v/>
      </c>
      <c r="J1134" s="20"/>
    </row>
    <row r="1135" spans="1:10" ht="15" customHeight="1" x14ac:dyDescent="0.25">
      <c r="A1135" s="2" t="str">
        <f t="shared" si="54"/>
        <v xml:space="preserve">2020 domestic3 Afghanistan 955 </v>
      </c>
      <c r="B1135" s="11">
        <v>2020</v>
      </c>
      <c r="C1135" s="11" t="s">
        <v>3065</v>
      </c>
      <c r="E1135" s="10" t="s">
        <v>7</v>
      </c>
      <c r="F1135" s="13">
        <f t="shared" si="55"/>
        <v>955</v>
      </c>
      <c r="G1135" s="19" t="s">
        <v>2461</v>
      </c>
      <c r="H1135" s="14">
        <v>44089</v>
      </c>
      <c r="I1135" s="26" t="str">
        <f t="shared" si="53"/>
        <v/>
      </c>
      <c r="J1135" s="20"/>
    </row>
    <row r="1136" spans="1:10" ht="15" customHeight="1" x14ac:dyDescent="0.25">
      <c r="A1136" s="2" t="str">
        <f t="shared" si="54"/>
        <v xml:space="preserve">2020 domestic3 Afghanistan 956 </v>
      </c>
      <c r="B1136" s="11">
        <v>2020</v>
      </c>
      <c r="C1136" s="11" t="s">
        <v>3065</v>
      </c>
      <c r="E1136" s="10" t="s">
        <v>7</v>
      </c>
      <c r="F1136" s="13">
        <f t="shared" si="55"/>
        <v>956</v>
      </c>
      <c r="G1136" s="19" t="s">
        <v>2461</v>
      </c>
      <c r="H1136" s="14">
        <v>44089</v>
      </c>
      <c r="I1136" s="26" t="str">
        <f t="shared" si="53"/>
        <v/>
      </c>
      <c r="J1136" s="20"/>
    </row>
    <row r="1137" spans="1:10" ht="15" customHeight="1" x14ac:dyDescent="0.25">
      <c r="A1137" s="2" t="str">
        <f t="shared" si="54"/>
        <v xml:space="preserve">2020 domestic3 Afghanistan 957 </v>
      </c>
      <c r="B1137" s="11">
        <v>2020</v>
      </c>
      <c r="C1137" s="11" t="s">
        <v>3065</v>
      </c>
      <c r="E1137" s="10" t="s">
        <v>7</v>
      </c>
      <c r="F1137" s="13">
        <f t="shared" si="55"/>
        <v>957</v>
      </c>
      <c r="G1137" s="19" t="s">
        <v>2461</v>
      </c>
      <c r="H1137" s="14">
        <v>44089</v>
      </c>
      <c r="I1137" s="26" t="str">
        <f t="shared" si="53"/>
        <v/>
      </c>
      <c r="J1137" s="20"/>
    </row>
    <row r="1138" spans="1:10" ht="15" customHeight="1" x14ac:dyDescent="0.25">
      <c r="A1138" s="2" t="str">
        <f t="shared" si="54"/>
        <v xml:space="preserve">2020 domestic3 Afghanistan 958 </v>
      </c>
      <c r="B1138" s="11">
        <v>2020</v>
      </c>
      <c r="C1138" s="11" t="s">
        <v>3065</v>
      </c>
      <c r="E1138" s="10" t="s">
        <v>7</v>
      </c>
      <c r="F1138" s="13">
        <f t="shared" si="55"/>
        <v>958</v>
      </c>
      <c r="G1138" s="19" t="s">
        <v>2461</v>
      </c>
      <c r="H1138" s="14">
        <v>44089</v>
      </c>
      <c r="I1138" s="26" t="str">
        <f t="shared" si="53"/>
        <v/>
      </c>
      <c r="J1138" s="20"/>
    </row>
    <row r="1139" spans="1:10" ht="15" customHeight="1" x14ac:dyDescent="0.25">
      <c r="A1139" s="2" t="str">
        <f t="shared" si="54"/>
        <v xml:space="preserve">2020 domestic3 Afghanistan 959 </v>
      </c>
      <c r="B1139" s="11">
        <v>2020</v>
      </c>
      <c r="C1139" s="11" t="s">
        <v>3065</v>
      </c>
      <c r="E1139" s="10" t="s">
        <v>7</v>
      </c>
      <c r="F1139" s="13">
        <f t="shared" si="55"/>
        <v>959</v>
      </c>
      <c r="G1139" s="19" t="s">
        <v>2461</v>
      </c>
      <c r="H1139" s="14">
        <v>44089</v>
      </c>
      <c r="I1139" s="26" t="str">
        <f t="shared" si="53"/>
        <v/>
      </c>
      <c r="J1139" s="20"/>
    </row>
    <row r="1140" spans="1:10" ht="15" customHeight="1" x14ac:dyDescent="0.25">
      <c r="A1140" s="2" t="str">
        <f t="shared" si="54"/>
        <v xml:space="preserve">2020 domestic3 Afghanistan 960 </v>
      </c>
      <c r="B1140" s="11">
        <v>2020</v>
      </c>
      <c r="C1140" s="11" t="s">
        <v>3065</v>
      </c>
      <c r="E1140" s="10" t="s">
        <v>7</v>
      </c>
      <c r="F1140" s="13">
        <f t="shared" si="55"/>
        <v>960</v>
      </c>
      <c r="G1140" s="19" t="s">
        <v>2461</v>
      </c>
      <c r="H1140" s="14">
        <v>44089</v>
      </c>
      <c r="I1140" s="26" t="str">
        <f t="shared" si="53"/>
        <v/>
      </c>
      <c r="J1140" s="20"/>
    </row>
    <row r="1141" spans="1:10" ht="15" customHeight="1" x14ac:dyDescent="0.25">
      <c r="A1141" s="2" t="str">
        <f t="shared" si="54"/>
        <v xml:space="preserve">2020 domestic3 Afghanistan 961 </v>
      </c>
      <c r="B1141" s="11">
        <v>2020</v>
      </c>
      <c r="C1141" s="11" t="s">
        <v>3065</v>
      </c>
      <c r="E1141" s="10" t="s">
        <v>7</v>
      </c>
      <c r="F1141" s="13">
        <f t="shared" si="55"/>
        <v>961</v>
      </c>
      <c r="G1141" s="19" t="s">
        <v>2461</v>
      </c>
      <c r="H1141" s="14">
        <v>44089</v>
      </c>
      <c r="I1141" s="26" t="str">
        <f t="shared" si="53"/>
        <v/>
      </c>
      <c r="J1141" s="20"/>
    </row>
    <row r="1142" spans="1:10" ht="15" customHeight="1" x14ac:dyDescent="0.25">
      <c r="A1142" s="2" t="str">
        <f t="shared" si="54"/>
        <v xml:space="preserve">2020 domestic3 Afghanistan 962 </v>
      </c>
      <c r="B1142" s="11">
        <v>2020</v>
      </c>
      <c r="C1142" s="11" t="s">
        <v>3065</v>
      </c>
      <c r="E1142" s="10" t="s">
        <v>7</v>
      </c>
      <c r="F1142" s="13">
        <f t="shared" si="55"/>
        <v>962</v>
      </c>
      <c r="G1142" s="19" t="s">
        <v>2461</v>
      </c>
      <c r="H1142" s="14">
        <v>44090</v>
      </c>
      <c r="I1142" s="26" t="str">
        <f t="shared" si="53"/>
        <v>2020 domestic3  2nd source for event Afghanistan</v>
      </c>
      <c r="J1142" s="20" t="s">
        <v>3036</v>
      </c>
    </row>
    <row r="1143" spans="1:10" ht="15" customHeight="1" x14ac:dyDescent="0.25">
      <c r="A1143" s="2" t="str">
        <f t="shared" si="54"/>
        <v xml:space="preserve">2020 domestic3 Afghanistan 963 </v>
      </c>
      <c r="B1143" s="11">
        <v>2020</v>
      </c>
      <c r="C1143" s="11" t="s">
        <v>3065</v>
      </c>
      <c r="E1143" s="10" t="s">
        <v>7</v>
      </c>
      <c r="F1143" s="13">
        <f t="shared" si="55"/>
        <v>963</v>
      </c>
      <c r="G1143" s="19" t="s">
        <v>2461</v>
      </c>
      <c r="H1143" s="14">
        <v>44090</v>
      </c>
      <c r="I1143" s="26" t="str">
        <f t="shared" si="53"/>
        <v/>
      </c>
      <c r="J1143" s="20"/>
    </row>
    <row r="1144" spans="1:10" ht="15" customHeight="1" x14ac:dyDescent="0.25">
      <c r="A1144" s="2" t="str">
        <f t="shared" si="54"/>
        <v xml:space="preserve">2020 domestic3 Afghanistan 964 </v>
      </c>
      <c r="B1144" s="11">
        <v>2020</v>
      </c>
      <c r="C1144" s="11" t="s">
        <v>3065</v>
      </c>
      <c r="E1144" s="10" t="s">
        <v>7</v>
      </c>
      <c r="F1144" s="13">
        <f t="shared" si="55"/>
        <v>964</v>
      </c>
      <c r="G1144" s="19" t="s">
        <v>2461</v>
      </c>
      <c r="H1144" s="14">
        <v>44090</v>
      </c>
      <c r="I1144" s="26" t="str">
        <f t="shared" si="53"/>
        <v/>
      </c>
      <c r="J1144" s="20"/>
    </row>
    <row r="1145" spans="1:10" ht="15" customHeight="1" x14ac:dyDescent="0.25">
      <c r="A1145" s="2" t="str">
        <f t="shared" si="54"/>
        <v xml:space="preserve">2020 domestic3 Afghanistan 965 </v>
      </c>
      <c r="B1145" s="11">
        <v>2020</v>
      </c>
      <c r="C1145" s="11" t="s">
        <v>3065</v>
      </c>
      <c r="E1145" s="10" t="s">
        <v>7</v>
      </c>
      <c r="F1145" s="13">
        <f t="shared" si="55"/>
        <v>965</v>
      </c>
      <c r="G1145" s="19" t="s">
        <v>2461</v>
      </c>
      <c r="H1145" s="14">
        <v>44091</v>
      </c>
      <c r="I1145" s="26" t="str">
        <f t="shared" si="53"/>
        <v/>
      </c>
      <c r="J1145" s="20"/>
    </row>
    <row r="1146" spans="1:10" ht="15" customHeight="1" x14ac:dyDescent="0.25">
      <c r="A1146" s="2" t="str">
        <f t="shared" si="54"/>
        <v xml:space="preserve">2020 domestic3 Afghanistan 966 </v>
      </c>
      <c r="B1146" s="11">
        <v>2020</v>
      </c>
      <c r="C1146" s="11" t="s">
        <v>3065</v>
      </c>
      <c r="E1146" s="10" t="s">
        <v>7</v>
      </c>
      <c r="F1146" s="13">
        <f t="shared" si="55"/>
        <v>966</v>
      </c>
      <c r="G1146" s="19" t="s">
        <v>2461</v>
      </c>
      <c r="H1146" s="14">
        <v>44091</v>
      </c>
      <c r="I1146" s="26" t="str">
        <f t="shared" si="53"/>
        <v/>
      </c>
      <c r="J1146" s="20"/>
    </row>
    <row r="1147" spans="1:10" ht="15" customHeight="1" x14ac:dyDescent="0.25">
      <c r="A1147" s="2" t="str">
        <f t="shared" si="54"/>
        <v xml:space="preserve">2020 domestic3 Afghanistan 967 </v>
      </c>
      <c r="B1147" s="11">
        <v>2020</v>
      </c>
      <c r="C1147" s="11" t="s">
        <v>3065</v>
      </c>
      <c r="E1147" s="10" t="s">
        <v>7</v>
      </c>
      <c r="F1147" s="13">
        <f t="shared" si="55"/>
        <v>967</v>
      </c>
      <c r="G1147" s="19" t="s">
        <v>2461</v>
      </c>
      <c r="H1147" s="14">
        <v>44091</v>
      </c>
      <c r="I1147" s="26" t="str">
        <f t="shared" si="53"/>
        <v/>
      </c>
      <c r="J1147" s="20"/>
    </row>
    <row r="1148" spans="1:10" ht="15" customHeight="1" x14ac:dyDescent="0.25">
      <c r="A1148" s="2" t="str">
        <f t="shared" si="54"/>
        <v xml:space="preserve">2020 domestic3 Afghanistan 968 </v>
      </c>
      <c r="B1148" s="11">
        <v>2020</v>
      </c>
      <c r="C1148" s="11" t="s">
        <v>3065</v>
      </c>
      <c r="E1148" s="10" t="s">
        <v>7</v>
      </c>
      <c r="F1148" s="13">
        <f t="shared" si="55"/>
        <v>968</v>
      </c>
      <c r="G1148" s="19" t="s">
        <v>2461</v>
      </c>
      <c r="H1148" s="14">
        <v>44091</v>
      </c>
      <c r="I1148" s="26" t="str">
        <f t="shared" si="53"/>
        <v/>
      </c>
      <c r="J1148" s="20"/>
    </row>
    <row r="1149" spans="1:10" ht="15" customHeight="1" x14ac:dyDescent="0.25">
      <c r="A1149" s="2" t="str">
        <f t="shared" si="54"/>
        <v xml:space="preserve">2020 domestic3 Afghanistan 969 </v>
      </c>
      <c r="B1149" s="11">
        <v>2020</v>
      </c>
      <c r="C1149" s="11" t="s">
        <v>3065</v>
      </c>
      <c r="E1149" s="10" t="s">
        <v>7</v>
      </c>
      <c r="F1149" s="13">
        <f t="shared" si="55"/>
        <v>969</v>
      </c>
      <c r="G1149" s="19" t="s">
        <v>2461</v>
      </c>
      <c r="H1149" s="14">
        <v>44091</v>
      </c>
      <c r="I1149" s="26" t="str">
        <f t="shared" si="53"/>
        <v/>
      </c>
      <c r="J1149" s="20"/>
    </row>
    <row r="1150" spans="1:10" ht="15" customHeight="1" x14ac:dyDescent="0.25">
      <c r="A1150" s="2" t="str">
        <f t="shared" si="54"/>
        <v xml:space="preserve">2020 domestic3 Afghanistan 970 </v>
      </c>
      <c r="B1150" s="11">
        <v>2020</v>
      </c>
      <c r="C1150" s="11" t="s">
        <v>3065</v>
      </c>
      <c r="E1150" s="10" t="s">
        <v>7</v>
      </c>
      <c r="F1150" s="13">
        <f t="shared" si="55"/>
        <v>970</v>
      </c>
      <c r="G1150" s="19" t="s">
        <v>2461</v>
      </c>
      <c r="H1150" s="14">
        <v>44091</v>
      </c>
      <c r="I1150" s="26" t="str">
        <f t="shared" si="53"/>
        <v/>
      </c>
      <c r="J1150" s="20"/>
    </row>
    <row r="1151" spans="1:10" ht="15" customHeight="1" x14ac:dyDescent="0.25">
      <c r="A1151" s="2" t="str">
        <f t="shared" si="54"/>
        <v xml:space="preserve">2020 domestic3 Afghanistan 971 </v>
      </c>
      <c r="B1151" s="11">
        <v>2020</v>
      </c>
      <c r="C1151" s="11" t="s">
        <v>3065</v>
      </c>
      <c r="E1151" s="10" t="s">
        <v>7</v>
      </c>
      <c r="F1151" s="13">
        <f t="shared" si="55"/>
        <v>971</v>
      </c>
      <c r="G1151" s="19" t="s">
        <v>2461</v>
      </c>
      <c r="H1151" s="14">
        <v>44091</v>
      </c>
      <c r="I1151" s="26" t="str">
        <f t="shared" ref="I1151:I1214" si="56">+IF(MID(J1151,1,4)="http",HYPERLINK(J1151,B1151&amp;" "&amp;C1151&amp;" "&amp;D1151&amp;" 2nd source for event "&amp;E1151),"")</f>
        <v/>
      </c>
      <c r="J1151" s="20"/>
    </row>
    <row r="1152" spans="1:10" ht="15" customHeight="1" x14ac:dyDescent="0.25">
      <c r="A1152" s="2" t="str">
        <f t="shared" si="54"/>
        <v xml:space="preserve">2020 domestic3 Afghanistan 972 </v>
      </c>
      <c r="B1152" s="11">
        <v>2020</v>
      </c>
      <c r="C1152" s="11" t="s">
        <v>3065</v>
      </c>
      <c r="E1152" s="10" t="s">
        <v>7</v>
      </c>
      <c r="F1152" s="13">
        <f t="shared" si="55"/>
        <v>972</v>
      </c>
      <c r="G1152" s="19" t="s">
        <v>2461</v>
      </c>
      <c r="H1152" s="14">
        <v>44091</v>
      </c>
      <c r="I1152" s="26" t="str">
        <f t="shared" si="56"/>
        <v/>
      </c>
      <c r="J1152" s="20"/>
    </row>
    <row r="1153" spans="1:10" ht="15" customHeight="1" x14ac:dyDescent="0.25">
      <c r="A1153" s="2" t="str">
        <f t="shared" si="54"/>
        <v xml:space="preserve">2020 domestic3 Afghanistan 973 </v>
      </c>
      <c r="B1153" s="11">
        <v>2020</v>
      </c>
      <c r="C1153" s="11" t="s">
        <v>3065</v>
      </c>
      <c r="E1153" s="10" t="s">
        <v>7</v>
      </c>
      <c r="F1153" s="13">
        <f t="shared" si="55"/>
        <v>973</v>
      </c>
      <c r="G1153" s="19" t="s">
        <v>2461</v>
      </c>
      <c r="H1153" s="14">
        <v>44092</v>
      </c>
      <c r="I1153" s="26" t="str">
        <f t="shared" si="56"/>
        <v/>
      </c>
      <c r="J1153" s="20"/>
    </row>
    <row r="1154" spans="1:10" ht="15" customHeight="1" x14ac:dyDescent="0.25">
      <c r="A1154" s="2" t="str">
        <f t="shared" ref="A1154:A1217" si="57">+HYPERLINK(G1154,B1154&amp;" "&amp;C1154&amp;" "&amp;E1154&amp;" "&amp;F1154&amp;" "&amp;D1154)</f>
        <v xml:space="preserve">2020 domestic3 Afghanistan 974 </v>
      </c>
      <c r="B1154" s="11">
        <v>2020</v>
      </c>
      <c r="C1154" s="11" t="s">
        <v>3065</v>
      </c>
      <c r="E1154" s="10" t="s">
        <v>7</v>
      </c>
      <c r="F1154" s="13">
        <f t="shared" ref="F1154:F1217" si="58">IF(E1154=E1153,F1153+1,1)</f>
        <v>974</v>
      </c>
      <c r="G1154" s="19" t="s">
        <v>2461</v>
      </c>
      <c r="H1154" s="14">
        <v>44092</v>
      </c>
      <c r="I1154" s="26" t="str">
        <f t="shared" si="56"/>
        <v/>
      </c>
      <c r="J1154" s="20"/>
    </row>
    <row r="1155" spans="1:10" ht="15" customHeight="1" x14ac:dyDescent="0.25">
      <c r="A1155" s="2" t="str">
        <f t="shared" si="57"/>
        <v xml:space="preserve">2020 domestic3 Afghanistan 975 </v>
      </c>
      <c r="B1155" s="11">
        <v>2020</v>
      </c>
      <c r="C1155" s="11" t="s">
        <v>3065</v>
      </c>
      <c r="E1155" s="10" t="s">
        <v>7</v>
      </c>
      <c r="F1155" s="13">
        <f t="shared" si="58"/>
        <v>975</v>
      </c>
      <c r="G1155" s="19" t="s">
        <v>2461</v>
      </c>
      <c r="H1155" s="14">
        <v>44092</v>
      </c>
      <c r="I1155" s="26" t="str">
        <f t="shared" si="56"/>
        <v/>
      </c>
      <c r="J1155" s="20"/>
    </row>
    <row r="1156" spans="1:10" ht="15" customHeight="1" x14ac:dyDescent="0.25">
      <c r="A1156" s="2" t="str">
        <f t="shared" si="57"/>
        <v xml:space="preserve">2020 domestic3 Afghanistan 976 </v>
      </c>
      <c r="B1156" s="11">
        <v>2020</v>
      </c>
      <c r="C1156" s="11" t="s">
        <v>3065</v>
      </c>
      <c r="E1156" s="10" t="s">
        <v>7</v>
      </c>
      <c r="F1156" s="13">
        <f t="shared" si="58"/>
        <v>976</v>
      </c>
      <c r="G1156" s="19" t="s">
        <v>2461</v>
      </c>
      <c r="H1156" s="14">
        <v>44092</v>
      </c>
      <c r="I1156" s="26" t="str">
        <f t="shared" si="56"/>
        <v/>
      </c>
      <c r="J1156" s="20"/>
    </row>
    <row r="1157" spans="1:10" ht="15" customHeight="1" x14ac:dyDescent="0.25">
      <c r="A1157" s="2" t="str">
        <f t="shared" si="57"/>
        <v xml:space="preserve">2020 domestic3 Afghanistan 977 </v>
      </c>
      <c r="B1157" s="11">
        <v>2020</v>
      </c>
      <c r="C1157" s="11" t="s">
        <v>3065</v>
      </c>
      <c r="E1157" s="10" t="s">
        <v>7</v>
      </c>
      <c r="F1157" s="13">
        <f t="shared" si="58"/>
        <v>977</v>
      </c>
      <c r="G1157" s="19" t="s">
        <v>2461</v>
      </c>
      <c r="H1157" s="14">
        <v>44092</v>
      </c>
      <c r="I1157" s="26" t="str">
        <f t="shared" si="56"/>
        <v/>
      </c>
      <c r="J1157" s="20"/>
    </row>
    <row r="1158" spans="1:10" ht="15" customHeight="1" x14ac:dyDescent="0.25">
      <c r="A1158" s="2" t="str">
        <f t="shared" si="57"/>
        <v xml:space="preserve">2020 domestic3 Afghanistan 978 </v>
      </c>
      <c r="B1158" s="11">
        <v>2020</v>
      </c>
      <c r="C1158" s="11" t="s">
        <v>3065</v>
      </c>
      <c r="E1158" s="10" t="s">
        <v>7</v>
      </c>
      <c r="F1158" s="13">
        <f t="shared" si="58"/>
        <v>978</v>
      </c>
      <c r="G1158" s="19" t="s">
        <v>2461</v>
      </c>
      <c r="H1158" s="14">
        <v>44092</v>
      </c>
      <c r="I1158" s="26" t="str">
        <f t="shared" si="56"/>
        <v/>
      </c>
      <c r="J1158" s="20"/>
    </row>
    <row r="1159" spans="1:10" ht="15" customHeight="1" x14ac:dyDescent="0.25">
      <c r="A1159" s="2" t="str">
        <f t="shared" si="57"/>
        <v xml:space="preserve">2020 domestic3 Afghanistan 979 </v>
      </c>
      <c r="B1159" s="11">
        <v>2020</v>
      </c>
      <c r="C1159" s="11" t="s">
        <v>3065</v>
      </c>
      <c r="E1159" s="10" t="s">
        <v>7</v>
      </c>
      <c r="F1159" s="13">
        <f t="shared" si="58"/>
        <v>979</v>
      </c>
      <c r="G1159" s="19" t="s">
        <v>2461</v>
      </c>
      <c r="H1159" s="14">
        <v>44092</v>
      </c>
      <c r="I1159" s="26" t="str">
        <f t="shared" si="56"/>
        <v/>
      </c>
      <c r="J1159" s="20"/>
    </row>
    <row r="1160" spans="1:10" ht="15" customHeight="1" x14ac:dyDescent="0.25">
      <c r="A1160" s="2" t="str">
        <f t="shared" si="57"/>
        <v xml:space="preserve">2020 domestic3 Afghanistan 980 </v>
      </c>
      <c r="B1160" s="11">
        <v>2020</v>
      </c>
      <c r="C1160" s="11" t="s">
        <v>3065</v>
      </c>
      <c r="E1160" s="10" t="s">
        <v>7</v>
      </c>
      <c r="F1160" s="13">
        <f t="shared" si="58"/>
        <v>980</v>
      </c>
      <c r="G1160" s="19" t="s">
        <v>2461</v>
      </c>
      <c r="H1160" s="14">
        <v>44092</v>
      </c>
      <c r="I1160" s="26" t="str">
        <f t="shared" si="56"/>
        <v/>
      </c>
      <c r="J1160" s="20"/>
    </row>
    <row r="1161" spans="1:10" ht="15" customHeight="1" x14ac:dyDescent="0.25">
      <c r="A1161" s="2" t="str">
        <f t="shared" si="57"/>
        <v xml:space="preserve">2020 domestic3 Afghanistan 981 </v>
      </c>
      <c r="B1161" s="11">
        <v>2020</v>
      </c>
      <c r="C1161" s="11" t="s">
        <v>3065</v>
      </c>
      <c r="E1161" s="10" t="s">
        <v>7</v>
      </c>
      <c r="F1161" s="13">
        <f t="shared" si="58"/>
        <v>981</v>
      </c>
      <c r="G1161" s="19" t="s">
        <v>2461</v>
      </c>
      <c r="H1161" s="14">
        <v>44092</v>
      </c>
      <c r="I1161" s="26" t="str">
        <f t="shared" si="56"/>
        <v/>
      </c>
      <c r="J1161" s="20"/>
    </row>
    <row r="1162" spans="1:10" ht="15" customHeight="1" x14ac:dyDescent="0.25">
      <c r="A1162" s="2" t="str">
        <f t="shared" si="57"/>
        <v xml:space="preserve">2020 domestic3 Afghanistan 982 </v>
      </c>
      <c r="B1162" s="11">
        <v>2020</v>
      </c>
      <c r="C1162" s="11" t="s">
        <v>3065</v>
      </c>
      <c r="E1162" s="10" t="s">
        <v>7</v>
      </c>
      <c r="F1162" s="13">
        <f t="shared" si="58"/>
        <v>982</v>
      </c>
      <c r="G1162" s="19" t="s">
        <v>2461</v>
      </c>
      <c r="H1162" s="14">
        <v>44093</v>
      </c>
      <c r="I1162" s="26" t="str">
        <f t="shared" si="56"/>
        <v/>
      </c>
      <c r="J1162" s="20"/>
    </row>
    <row r="1163" spans="1:10" ht="15" customHeight="1" x14ac:dyDescent="0.25">
      <c r="A1163" s="2" t="str">
        <f t="shared" si="57"/>
        <v xml:space="preserve">2020 domestic3 Afghanistan 983 </v>
      </c>
      <c r="B1163" s="11">
        <v>2020</v>
      </c>
      <c r="C1163" s="11" t="s">
        <v>3065</v>
      </c>
      <c r="E1163" s="10" t="s">
        <v>7</v>
      </c>
      <c r="F1163" s="13">
        <f t="shared" si="58"/>
        <v>983</v>
      </c>
      <c r="G1163" s="19" t="s">
        <v>2461</v>
      </c>
      <c r="H1163" s="14">
        <v>44093</v>
      </c>
      <c r="I1163" s="26" t="str">
        <f t="shared" si="56"/>
        <v/>
      </c>
      <c r="J1163" s="20"/>
    </row>
    <row r="1164" spans="1:10" ht="15" customHeight="1" x14ac:dyDescent="0.25">
      <c r="A1164" s="2" t="str">
        <f t="shared" si="57"/>
        <v xml:space="preserve">2020 domestic3 Afghanistan 984 </v>
      </c>
      <c r="B1164" s="11">
        <v>2020</v>
      </c>
      <c r="C1164" s="11" t="s">
        <v>3065</v>
      </c>
      <c r="E1164" s="10" t="s">
        <v>7</v>
      </c>
      <c r="F1164" s="13">
        <f t="shared" si="58"/>
        <v>984</v>
      </c>
      <c r="G1164" s="19" t="s">
        <v>2461</v>
      </c>
      <c r="H1164" s="14">
        <v>44093</v>
      </c>
      <c r="I1164" s="26" t="str">
        <f t="shared" si="56"/>
        <v/>
      </c>
      <c r="J1164" s="20"/>
    </row>
    <row r="1165" spans="1:10" ht="15" customHeight="1" x14ac:dyDescent="0.25">
      <c r="A1165" s="2" t="str">
        <f t="shared" si="57"/>
        <v xml:space="preserve">2020 domestic3 Afghanistan 985 </v>
      </c>
      <c r="B1165" s="11">
        <v>2020</v>
      </c>
      <c r="C1165" s="11" t="s">
        <v>3065</v>
      </c>
      <c r="E1165" s="10" t="s">
        <v>7</v>
      </c>
      <c r="F1165" s="13">
        <f t="shared" si="58"/>
        <v>985</v>
      </c>
      <c r="G1165" s="19" t="s">
        <v>2461</v>
      </c>
      <c r="H1165" s="14">
        <v>44093</v>
      </c>
      <c r="I1165" s="26" t="str">
        <f t="shared" si="56"/>
        <v/>
      </c>
      <c r="J1165" s="20"/>
    </row>
    <row r="1166" spans="1:10" ht="15" customHeight="1" x14ac:dyDescent="0.25">
      <c r="A1166" s="2" t="str">
        <f t="shared" si="57"/>
        <v xml:space="preserve">2020 domestic3 Afghanistan 986 </v>
      </c>
      <c r="B1166" s="11">
        <v>2020</v>
      </c>
      <c r="C1166" s="11" t="s">
        <v>3065</v>
      </c>
      <c r="E1166" s="10" t="s">
        <v>7</v>
      </c>
      <c r="F1166" s="13">
        <f t="shared" si="58"/>
        <v>986</v>
      </c>
      <c r="G1166" s="19" t="s">
        <v>2461</v>
      </c>
      <c r="H1166" s="14">
        <v>44093</v>
      </c>
      <c r="I1166" s="26" t="str">
        <f t="shared" si="56"/>
        <v/>
      </c>
      <c r="J1166" s="20"/>
    </row>
    <row r="1167" spans="1:10" ht="15" customHeight="1" x14ac:dyDescent="0.25">
      <c r="A1167" s="2" t="str">
        <f t="shared" si="57"/>
        <v xml:space="preserve">2020 domestic3 Afghanistan 987 </v>
      </c>
      <c r="B1167" s="11">
        <v>2020</v>
      </c>
      <c r="C1167" s="11" t="s">
        <v>3065</v>
      </c>
      <c r="E1167" s="10" t="s">
        <v>7</v>
      </c>
      <c r="F1167" s="13">
        <f t="shared" si="58"/>
        <v>987</v>
      </c>
      <c r="G1167" s="19" t="s">
        <v>2461</v>
      </c>
      <c r="H1167" s="14">
        <v>44093</v>
      </c>
      <c r="I1167" s="26" t="str">
        <f t="shared" si="56"/>
        <v/>
      </c>
      <c r="J1167" s="20"/>
    </row>
    <row r="1168" spans="1:10" ht="15" customHeight="1" x14ac:dyDescent="0.25">
      <c r="A1168" s="2" t="str">
        <f t="shared" si="57"/>
        <v xml:space="preserve">2020 domestic3 Afghanistan 988 </v>
      </c>
      <c r="B1168" s="11">
        <v>2020</v>
      </c>
      <c r="C1168" s="11" t="s">
        <v>3065</v>
      </c>
      <c r="E1168" s="10" t="s">
        <v>7</v>
      </c>
      <c r="F1168" s="13">
        <f t="shared" si="58"/>
        <v>988</v>
      </c>
      <c r="G1168" s="19" t="s">
        <v>2461</v>
      </c>
      <c r="H1168" s="14">
        <v>44093</v>
      </c>
      <c r="I1168" s="26" t="str">
        <f t="shared" si="56"/>
        <v/>
      </c>
      <c r="J1168" s="20"/>
    </row>
    <row r="1169" spans="1:10" ht="15" customHeight="1" x14ac:dyDescent="0.25">
      <c r="A1169" s="2" t="str">
        <f t="shared" si="57"/>
        <v xml:space="preserve">2020 domestic3 Afghanistan 989 </v>
      </c>
      <c r="B1169" s="11">
        <v>2020</v>
      </c>
      <c r="C1169" s="11" t="s">
        <v>3065</v>
      </c>
      <c r="E1169" s="10" t="s">
        <v>7</v>
      </c>
      <c r="F1169" s="13">
        <f t="shared" si="58"/>
        <v>989</v>
      </c>
      <c r="G1169" s="19" t="s">
        <v>2461</v>
      </c>
      <c r="H1169" s="14">
        <v>44093</v>
      </c>
      <c r="I1169" s="26" t="str">
        <f t="shared" si="56"/>
        <v/>
      </c>
      <c r="J1169" s="20"/>
    </row>
    <row r="1170" spans="1:10" ht="15" customHeight="1" x14ac:dyDescent="0.25">
      <c r="A1170" s="2" t="str">
        <f t="shared" si="57"/>
        <v xml:space="preserve">2020 domestic3 Afghanistan 990 </v>
      </c>
      <c r="B1170" s="11">
        <v>2020</v>
      </c>
      <c r="C1170" s="11" t="s">
        <v>3065</v>
      </c>
      <c r="E1170" s="10" t="s">
        <v>7</v>
      </c>
      <c r="F1170" s="13">
        <f t="shared" si="58"/>
        <v>990</v>
      </c>
      <c r="G1170" s="19" t="s">
        <v>2461</v>
      </c>
      <c r="H1170" s="14">
        <v>44094</v>
      </c>
      <c r="I1170" s="26" t="str">
        <f t="shared" si="56"/>
        <v/>
      </c>
      <c r="J1170" s="20"/>
    </row>
    <row r="1171" spans="1:10" ht="15" customHeight="1" x14ac:dyDescent="0.25">
      <c r="A1171" s="2" t="str">
        <f t="shared" si="57"/>
        <v xml:space="preserve">2020 domestic3 Afghanistan 991 </v>
      </c>
      <c r="B1171" s="11">
        <v>2020</v>
      </c>
      <c r="C1171" s="11" t="s">
        <v>3065</v>
      </c>
      <c r="E1171" s="10" t="s">
        <v>7</v>
      </c>
      <c r="F1171" s="13">
        <f t="shared" si="58"/>
        <v>991</v>
      </c>
      <c r="G1171" s="19" t="s">
        <v>2461</v>
      </c>
      <c r="H1171" s="14">
        <v>44094</v>
      </c>
      <c r="I1171" s="26" t="str">
        <f t="shared" si="56"/>
        <v/>
      </c>
      <c r="J1171" s="20"/>
    </row>
    <row r="1172" spans="1:10" ht="15" customHeight="1" x14ac:dyDescent="0.25">
      <c r="A1172" s="2" t="str">
        <f t="shared" si="57"/>
        <v xml:space="preserve">2020 domestic3 Afghanistan 992 </v>
      </c>
      <c r="B1172" s="11">
        <v>2020</v>
      </c>
      <c r="C1172" s="11" t="s">
        <v>3065</v>
      </c>
      <c r="E1172" s="10" t="s">
        <v>7</v>
      </c>
      <c r="F1172" s="13">
        <f t="shared" si="58"/>
        <v>992</v>
      </c>
      <c r="G1172" s="19" t="s">
        <v>2461</v>
      </c>
      <c r="H1172" s="14">
        <v>44094</v>
      </c>
      <c r="I1172" s="26" t="str">
        <f t="shared" si="56"/>
        <v/>
      </c>
      <c r="J1172" s="20"/>
    </row>
    <row r="1173" spans="1:10" ht="15" customHeight="1" x14ac:dyDescent="0.25">
      <c r="A1173" s="2" t="str">
        <f t="shared" si="57"/>
        <v xml:space="preserve">2020 domestic3 Afghanistan 993 </v>
      </c>
      <c r="B1173" s="11">
        <v>2020</v>
      </c>
      <c r="C1173" s="11" t="s">
        <v>3065</v>
      </c>
      <c r="E1173" s="10" t="s">
        <v>7</v>
      </c>
      <c r="F1173" s="13">
        <f t="shared" si="58"/>
        <v>993</v>
      </c>
      <c r="G1173" s="19" t="s">
        <v>2461</v>
      </c>
      <c r="H1173" s="14">
        <v>44094</v>
      </c>
      <c r="I1173" s="26" t="str">
        <f t="shared" si="56"/>
        <v/>
      </c>
      <c r="J1173" s="20"/>
    </row>
    <row r="1174" spans="1:10" ht="15" customHeight="1" x14ac:dyDescent="0.25">
      <c r="A1174" s="2" t="str">
        <f t="shared" si="57"/>
        <v xml:space="preserve">2020 domestic3 Afghanistan 994 </v>
      </c>
      <c r="B1174" s="11">
        <v>2020</v>
      </c>
      <c r="C1174" s="11" t="s">
        <v>3065</v>
      </c>
      <c r="E1174" s="10" t="s">
        <v>7</v>
      </c>
      <c r="F1174" s="13">
        <f t="shared" si="58"/>
        <v>994</v>
      </c>
      <c r="G1174" s="19" t="s">
        <v>2461</v>
      </c>
      <c r="H1174" s="14">
        <v>44094</v>
      </c>
      <c r="I1174" s="26" t="str">
        <f t="shared" si="56"/>
        <v/>
      </c>
      <c r="J1174" s="20"/>
    </row>
    <row r="1175" spans="1:10" ht="15" customHeight="1" x14ac:dyDescent="0.25">
      <c r="A1175" s="2" t="str">
        <f t="shared" si="57"/>
        <v xml:space="preserve">2020 domestic3 Afghanistan 995 </v>
      </c>
      <c r="B1175" s="11">
        <v>2020</v>
      </c>
      <c r="C1175" s="11" t="s">
        <v>3065</v>
      </c>
      <c r="E1175" s="10" t="s">
        <v>7</v>
      </c>
      <c r="F1175" s="13">
        <f t="shared" si="58"/>
        <v>995</v>
      </c>
      <c r="G1175" s="19" t="s">
        <v>2461</v>
      </c>
      <c r="H1175" s="14">
        <v>44095</v>
      </c>
      <c r="I1175" s="26" t="str">
        <f t="shared" si="56"/>
        <v/>
      </c>
      <c r="J1175" s="20"/>
    </row>
    <row r="1176" spans="1:10" ht="15" customHeight="1" x14ac:dyDescent="0.25">
      <c r="A1176" s="2" t="str">
        <f t="shared" si="57"/>
        <v xml:space="preserve">2020 domestic3 Afghanistan 996 </v>
      </c>
      <c r="B1176" s="11">
        <v>2020</v>
      </c>
      <c r="C1176" s="11" t="s">
        <v>3065</v>
      </c>
      <c r="E1176" s="10" t="s">
        <v>7</v>
      </c>
      <c r="F1176" s="13">
        <f t="shared" si="58"/>
        <v>996</v>
      </c>
      <c r="G1176" s="19" t="s">
        <v>2461</v>
      </c>
      <c r="H1176" s="14">
        <v>44095</v>
      </c>
      <c r="I1176" s="26" t="str">
        <f t="shared" si="56"/>
        <v/>
      </c>
      <c r="J1176" s="20"/>
    </row>
    <row r="1177" spans="1:10" ht="15" customHeight="1" x14ac:dyDescent="0.25">
      <c r="A1177" s="2" t="str">
        <f t="shared" si="57"/>
        <v xml:space="preserve">2020 domestic3 Afghanistan 997 </v>
      </c>
      <c r="B1177" s="11">
        <v>2020</v>
      </c>
      <c r="C1177" s="11" t="s">
        <v>3065</v>
      </c>
      <c r="E1177" s="10" t="s">
        <v>7</v>
      </c>
      <c r="F1177" s="13">
        <f t="shared" si="58"/>
        <v>997</v>
      </c>
      <c r="G1177" s="19" t="s">
        <v>2461</v>
      </c>
      <c r="H1177" s="14">
        <v>44095</v>
      </c>
      <c r="I1177" s="26" t="str">
        <f t="shared" si="56"/>
        <v/>
      </c>
      <c r="J1177" s="20"/>
    </row>
    <row r="1178" spans="1:10" ht="15" customHeight="1" x14ac:dyDescent="0.25">
      <c r="A1178" s="2" t="str">
        <f t="shared" si="57"/>
        <v xml:space="preserve">2020 domestic3 Afghanistan 998 </v>
      </c>
      <c r="B1178" s="11">
        <v>2020</v>
      </c>
      <c r="C1178" s="11" t="s">
        <v>3065</v>
      </c>
      <c r="E1178" s="10" t="s">
        <v>7</v>
      </c>
      <c r="F1178" s="13">
        <f t="shared" si="58"/>
        <v>998</v>
      </c>
      <c r="G1178" s="19" t="s">
        <v>2461</v>
      </c>
      <c r="H1178" s="14">
        <v>44095</v>
      </c>
      <c r="I1178" s="26" t="str">
        <f t="shared" si="56"/>
        <v/>
      </c>
      <c r="J1178" s="20"/>
    </row>
    <row r="1179" spans="1:10" ht="15" customHeight="1" x14ac:dyDescent="0.25">
      <c r="A1179" s="2" t="str">
        <f t="shared" si="57"/>
        <v xml:space="preserve">2020 domestic3 Afghanistan 999 </v>
      </c>
      <c r="B1179" s="11">
        <v>2020</v>
      </c>
      <c r="C1179" s="11" t="s">
        <v>3065</v>
      </c>
      <c r="E1179" s="10" t="s">
        <v>7</v>
      </c>
      <c r="F1179" s="13">
        <f t="shared" si="58"/>
        <v>999</v>
      </c>
      <c r="G1179" s="19" t="s">
        <v>2461</v>
      </c>
      <c r="H1179" s="14">
        <v>44095</v>
      </c>
      <c r="I1179" s="26" t="str">
        <f t="shared" si="56"/>
        <v/>
      </c>
      <c r="J1179" s="20"/>
    </row>
    <row r="1180" spans="1:10" ht="15" customHeight="1" x14ac:dyDescent="0.25">
      <c r="A1180" s="2" t="str">
        <f t="shared" si="57"/>
        <v xml:space="preserve">2020 domestic3 Afghanistan 1000 </v>
      </c>
      <c r="B1180" s="11">
        <v>2020</v>
      </c>
      <c r="C1180" s="11" t="s">
        <v>3065</v>
      </c>
      <c r="E1180" s="10" t="s">
        <v>7</v>
      </c>
      <c r="F1180" s="13">
        <f t="shared" si="58"/>
        <v>1000</v>
      </c>
      <c r="G1180" s="19" t="s">
        <v>2461</v>
      </c>
      <c r="H1180" s="14">
        <v>44095</v>
      </c>
      <c r="I1180" s="26" t="str">
        <f t="shared" si="56"/>
        <v/>
      </c>
      <c r="J1180" s="20"/>
    </row>
    <row r="1181" spans="1:10" ht="15" customHeight="1" x14ac:dyDescent="0.25">
      <c r="A1181" s="2" t="str">
        <f t="shared" si="57"/>
        <v xml:space="preserve">2020 domestic3 Afghanistan 1001 </v>
      </c>
      <c r="B1181" s="11">
        <v>2020</v>
      </c>
      <c r="C1181" s="11" t="s">
        <v>3065</v>
      </c>
      <c r="E1181" s="10" t="s">
        <v>7</v>
      </c>
      <c r="F1181" s="13">
        <f t="shared" si="58"/>
        <v>1001</v>
      </c>
      <c r="G1181" s="19" t="s">
        <v>2461</v>
      </c>
      <c r="H1181" s="14">
        <v>44095</v>
      </c>
      <c r="I1181" s="26" t="str">
        <f t="shared" si="56"/>
        <v/>
      </c>
      <c r="J1181" s="20"/>
    </row>
    <row r="1182" spans="1:10" ht="15" customHeight="1" x14ac:dyDescent="0.25">
      <c r="A1182" s="2" t="str">
        <f t="shared" si="57"/>
        <v xml:space="preserve">2020 domestic3 Afghanistan 1002 </v>
      </c>
      <c r="B1182" s="11">
        <v>2020</v>
      </c>
      <c r="C1182" s="11" t="s">
        <v>3065</v>
      </c>
      <c r="E1182" s="10" t="s">
        <v>7</v>
      </c>
      <c r="F1182" s="13">
        <f t="shared" si="58"/>
        <v>1002</v>
      </c>
      <c r="G1182" s="19" t="s">
        <v>2461</v>
      </c>
      <c r="H1182" s="14">
        <v>44095</v>
      </c>
      <c r="I1182" s="26" t="str">
        <f t="shared" si="56"/>
        <v/>
      </c>
      <c r="J1182" s="20"/>
    </row>
    <row r="1183" spans="1:10" ht="15" customHeight="1" x14ac:dyDescent="0.25">
      <c r="A1183" s="2" t="str">
        <f t="shared" si="57"/>
        <v xml:space="preserve">2020 domestic3 Afghanistan 1003 </v>
      </c>
      <c r="B1183" s="11">
        <v>2020</v>
      </c>
      <c r="C1183" s="11" t="s">
        <v>3065</v>
      </c>
      <c r="E1183" s="10" t="s">
        <v>7</v>
      </c>
      <c r="F1183" s="13">
        <f t="shared" si="58"/>
        <v>1003</v>
      </c>
      <c r="G1183" s="19" t="s">
        <v>2461</v>
      </c>
      <c r="H1183" s="14">
        <v>44095</v>
      </c>
      <c r="I1183" s="26" t="str">
        <f t="shared" si="56"/>
        <v/>
      </c>
      <c r="J1183" s="20"/>
    </row>
    <row r="1184" spans="1:10" ht="15" customHeight="1" x14ac:dyDescent="0.25">
      <c r="A1184" s="2" t="str">
        <f t="shared" si="57"/>
        <v xml:space="preserve">2020 domestic3 Afghanistan 1004 </v>
      </c>
      <c r="B1184" s="11">
        <v>2020</v>
      </c>
      <c r="C1184" s="11" t="s">
        <v>3065</v>
      </c>
      <c r="E1184" s="10" t="s">
        <v>7</v>
      </c>
      <c r="F1184" s="13">
        <f t="shared" si="58"/>
        <v>1004</v>
      </c>
      <c r="G1184" s="19" t="s">
        <v>2461</v>
      </c>
      <c r="H1184" s="14">
        <v>44095</v>
      </c>
      <c r="I1184" s="26" t="str">
        <f t="shared" si="56"/>
        <v/>
      </c>
      <c r="J1184" s="20"/>
    </row>
    <row r="1185" spans="1:10" ht="15" customHeight="1" x14ac:dyDescent="0.25">
      <c r="A1185" s="2" t="str">
        <f t="shared" si="57"/>
        <v xml:space="preserve">2020 domestic3 Afghanistan 1005 </v>
      </c>
      <c r="B1185" s="11">
        <v>2020</v>
      </c>
      <c r="C1185" s="11" t="s">
        <v>3065</v>
      </c>
      <c r="E1185" s="10" t="s">
        <v>7</v>
      </c>
      <c r="F1185" s="13">
        <f t="shared" si="58"/>
        <v>1005</v>
      </c>
      <c r="G1185" s="19" t="s">
        <v>2461</v>
      </c>
      <c r="H1185" s="14">
        <v>44096</v>
      </c>
      <c r="I1185" s="26" t="str">
        <f t="shared" si="56"/>
        <v/>
      </c>
      <c r="J1185" s="20"/>
    </row>
    <row r="1186" spans="1:10" ht="15" customHeight="1" x14ac:dyDescent="0.25">
      <c r="A1186" s="2" t="str">
        <f t="shared" si="57"/>
        <v xml:space="preserve">2020 domestic3 Afghanistan 1006 </v>
      </c>
      <c r="B1186" s="11">
        <v>2020</v>
      </c>
      <c r="C1186" s="11" t="s">
        <v>3065</v>
      </c>
      <c r="E1186" s="10" t="s">
        <v>7</v>
      </c>
      <c r="F1186" s="13">
        <f t="shared" si="58"/>
        <v>1006</v>
      </c>
      <c r="G1186" s="19" t="s">
        <v>2461</v>
      </c>
      <c r="H1186" s="14">
        <v>44096</v>
      </c>
      <c r="I1186" s="26" t="str">
        <f t="shared" si="56"/>
        <v/>
      </c>
      <c r="J1186" s="20"/>
    </row>
    <row r="1187" spans="1:10" ht="15" customHeight="1" x14ac:dyDescent="0.25">
      <c r="A1187" s="2" t="str">
        <f t="shared" si="57"/>
        <v xml:space="preserve">2020 domestic3 Afghanistan 1007 </v>
      </c>
      <c r="B1187" s="11">
        <v>2020</v>
      </c>
      <c r="C1187" s="11" t="s">
        <v>3065</v>
      </c>
      <c r="E1187" s="10" t="s">
        <v>7</v>
      </c>
      <c r="F1187" s="13">
        <f t="shared" si="58"/>
        <v>1007</v>
      </c>
      <c r="G1187" s="19" t="s">
        <v>2461</v>
      </c>
      <c r="H1187" s="14">
        <v>44096</v>
      </c>
      <c r="I1187" s="26" t="str">
        <f t="shared" si="56"/>
        <v/>
      </c>
      <c r="J1187" s="20"/>
    </row>
    <row r="1188" spans="1:10" ht="15" customHeight="1" x14ac:dyDescent="0.25">
      <c r="A1188" s="2" t="str">
        <f t="shared" si="57"/>
        <v xml:space="preserve">2020 domestic3 Afghanistan 1008 </v>
      </c>
      <c r="B1188" s="11">
        <v>2020</v>
      </c>
      <c r="C1188" s="11" t="s">
        <v>3065</v>
      </c>
      <c r="E1188" s="10" t="s">
        <v>7</v>
      </c>
      <c r="F1188" s="13">
        <f t="shared" si="58"/>
        <v>1008</v>
      </c>
      <c r="G1188" s="19" t="s">
        <v>2461</v>
      </c>
      <c r="H1188" s="14">
        <v>44097</v>
      </c>
      <c r="I1188" s="26" t="str">
        <f t="shared" si="56"/>
        <v/>
      </c>
      <c r="J1188" s="20"/>
    </row>
    <row r="1189" spans="1:10" ht="15" customHeight="1" x14ac:dyDescent="0.25">
      <c r="A1189" s="2" t="str">
        <f t="shared" si="57"/>
        <v xml:space="preserve">2020 domestic3 Afghanistan 1009 </v>
      </c>
      <c r="B1189" s="11">
        <v>2020</v>
      </c>
      <c r="C1189" s="11" t="s">
        <v>3065</v>
      </c>
      <c r="E1189" s="10" t="s">
        <v>7</v>
      </c>
      <c r="F1189" s="13">
        <f t="shared" si="58"/>
        <v>1009</v>
      </c>
      <c r="G1189" s="19" t="s">
        <v>2461</v>
      </c>
      <c r="H1189" s="14">
        <v>44097</v>
      </c>
      <c r="I1189" s="26" t="str">
        <f t="shared" si="56"/>
        <v/>
      </c>
      <c r="J1189" s="20"/>
    </row>
    <row r="1190" spans="1:10" ht="15" customHeight="1" x14ac:dyDescent="0.25">
      <c r="A1190" s="2" t="str">
        <f t="shared" si="57"/>
        <v xml:space="preserve">2020 domestic3 Afghanistan 1010 </v>
      </c>
      <c r="B1190" s="11">
        <v>2020</v>
      </c>
      <c r="C1190" s="11" t="s">
        <v>3065</v>
      </c>
      <c r="E1190" s="10" t="s">
        <v>7</v>
      </c>
      <c r="F1190" s="13">
        <f t="shared" si="58"/>
        <v>1010</v>
      </c>
      <c r="G1190" s="19" t="s">
        <v>2461</v>
      </c>
      <c r="H1190" s="14">
        <v>44098</v>
      </c>
      <c r="I1190" s="26" t="str">
        <f t="shared" si="56"/>
        <v/>
      </c>
      <c r="J1190" s="20"/>
    </row>
    <row r="1191" spans="1:10" ht="15" customHeight="1" x14ac:dyDescent="0.25">
      <c r="A1191" s="2" t="str">
        <f t="shared" si="57"/>
        <v xml:space="preserve">2020 domestic3 Afghanistan 1011 </v>
      </c>
      <c r="B1191" s="11">
        <v>2020</v>
      </c>
      <c r="C1191" s="11" t="s">
        <v>3065</v>
      </c>
      <c r="E1191" s="10" t="s">
        <v>7</v>
      </c>
      <c r="F1191" s="13">
        <f t="shared" si="58"/>
        <v>1011</v>
      </c>
      <c r="G1191" s="19" t="s">
        <v>2461</v>
      </c>
      <c r="H1191" s="14">
        <v>44098</v>
      </c>
      <c r="I1191" s="26" t="str">
        <f t="shared" si="56"/>
        <v/>
      </c>
      <c r="J1191" s="20"/>
    </row>
    <row r="1192" spans="1:10" ht="15" customHeight="1" x14ac:dyDescent="0.25">
      <c r="A1192" s="2" t="str">
        <f t="shared" si="57"/>
        <v xml:space="preserve">2020 domestic3 Afghanistan 1012 </v>
      </c>
      <c r="B1192" s="11">
        <v>2020</v>
      </c>
      <c r="C1192" s="11" t="s">
        <v>3065</v>
      </c>
      <c r="E1192" s="10" t="s">
        <v>7</v>
      </c>
      <c r="F1192" s="13">
        <f t="shared" si="58"/>
        <v>1012</v>
      </c>
      <c r="G1192" s="19" t="s">
        <v>2461</v>
      </c>
      <c r="H1192" s="14">
        <v>44098</v>
      </c>
      <c r="I1192" s="26" t="str">
        <f t="shared" si="56"/>
        <v/>
      </c>
      <c r="J1192" s="20"/>
    </row>
    <row r="1193" spans="1:10" ht="15" customHeight="1" x14ac:dyDescent="0.25">
      <c r="A1193" s="2" t="str">
        <f t="shared" si="57"/>
        <v xml:space="preserve">2020 domestic3 Afghanistan 1013 </v>
      </c>
      <c r="B1193" s="11">
        <v>2020</v>
      </c>
      <c r="C1193" s="11" t="s">
        <v>3065</v>
      </c>
      <c r="E1193" s="10" t="s">
        <v>7</v>
      </c>
      <c r="F1193" s="13">
        <f t="shared" si="58"/>
        <v>1013</v>
      </c>
      <c r="G1193" s="19" t="s">
        <v>2461</v>
      </c>
      <c r="H1193" s="14">
        <v>44098</v>
      </c>
      <c r="I1193" s="26" t="str">
        <f t="shared" si="56"/>
        <v/>
      </c>
      <c r="J1193" s="20"/>
    </row>
    <row r="1194" spans="1:10" ht="15" customHeight="1" x14ac:dyDescent="0.25">
      <c r="A1194" s="2" t="str">
        <f t="shared" si="57"/>
        <v xml:space="preserve">2020 domestic3 Afghanistan 1014 </v>
      </c>
      <c r="B1194" s="11">
        <v>2020</v>
      </c>
      <c r="C1194" s="11" t="s">
        <v>3065</v>
      </c>
      <c r="E1194" s="10" t="s">
        <v>7</v>
      </c>
      <c r="F1194" s="13">
        <f t="shared" si="58"/>
        <v>1014</v>
      </c>
      <c r="G1194" s="19" t="s">
        <v>2461</v>
      </c>
      <c r="H1194" s="14">
        <v>44098</v>
      </c>
      <c r="I1194" s="26" t="str">
        <f t="shared" si="56"/>
        <v/>
      </c>
      <c r="J1194" s="20"/>
    </row>
    <row r="1195" spans="1:10" ht="15" customHeight="1" x14ac:dyDescent="0.25">
      <c r="A1195" s="2" t="str">
        <f t="shared" si="57"/>
        <v xml:space="preserve">2020 domestic3 Afghanistan 1015 </v>
      </c>
      <c r="B1195" s="11">
        <v>2020</v>
      </c>
      <c r="C1195" s="11" t="s">
        <v>3065</v>
      </c>
      <c r="E1195" s="10" t="s">
        <v>7</v>
      </c>
      <c r="F1195" s="13">
        <f t="shared" si="58"/>
        <v>1015</v>
      </c>
      <c r="G1195" s="19" t="s">
        <v>2461</v>
      </c>
      <c r="H1195" s="14">
        <v>44098</v>
      </c>
      <c r="I1195" s="26" t="str">
        <f t="shared" si="56"/>
        <v/>
      </c>
      <c r="J1195" s="20"/>
    </row>
    <row r="1196" spans="1:10" ht="15" customHeight="1" x14ac:dyDescent="0.25">
      <c r="A1196" s="2" t="str">
        <f t="shared" si="57"/>
        <v xml:space="preserve">2020 domestic3 Afghanistan 1016 </v>
      </c>
      <c r="B1196" s="11">
        <v>2020</v>
      </c>
      <c r="C1196" s="11" t="s">
        <v>3065</v>
      </c>
      <c r="E1196" s="10" t="s">
        <v>7</v>
      </c>
      <c r="F1196" s="13">
        <f t="shared" si="58"/>
        <v>1016</v>
      </c>
      <c r="G1196" s="19" t="s">
        <v>2461</v>
      </c>
      <c r="H1196" s="14">
        <v>44099</v>
      </c>
      <c r="I1196" s="26" t="str">
        <f t="shared" si="56"/>
        <v/>
      </c>
      <c r="J1196" s="20"/>
    </row>
    <row r="1197" spans="1:10" ht="15" customHeight="1" x14ac:dyDescent="0.25">
      <c r="A1197" s="2" t="str">
        <f t="shared" si="57"/>
        <v xml:space="preserve">2020 domestic3 Afghanistan 1017 </v>
      </c>
      <c r="B1197" s="11">
        <v>2020</v>
      </c>
      <c r="C1197" s="11" t="s">
        <v>3065</v>
      </c>
      <c r="E1197" s="10" t="s">
        <v>7</v>
      </c>
      <c r="F1197" s="13">
        <f t="shared" si="58"/>
        <v>1017</v>
      </c>
      <c r="G1197" s="19" t="s">
        <v>2461</v>
      </c>
      <c r="H1197" s="14">
        <v>44100</v>
      </c>
      <c r="I1197" s="26" t="str">
        <f t="shared" si="56"/>
        <v/>
      </c>
      <c r="J1197" s="20"/>
    </row>
    <row r="1198" spans="1:10" ht="15" customHeight="1" x14ac:dyDescent="0.25">
      <c r="A1198" s="2" t="str">
        <f t="shared" si="57"/>
        <v xml:space="preserve">2020 domestic3 Afghanistan 1018 </v>
      </c>
      <c r="B1198" s="11">
        <v>2020</v>
      </c>
      <c r="C1198" s="11" t="s">
        <v>3065</v>
      </c>
      <c r="E1198" s="10" t="s">
        <v>7</v>
      </c>
      <c r="F1198" s="13">
        <f t="shared" si="58"/>
        <v>1018</v>
      </c>
      <c r="G1198" s="19" t="s">
        <v>2461</v>
      </c>
      <c r="H1198" s="14">
        <v>44100</v>
      </c>
      <c r="I1198" s="26" t="str">
        <f t="shared" si="56"/>
        <v/>
      </c>
      <c r="J1198" s="20"/>
    </row>
    <row r="1199" spans="1:10" ht="15" customHeight="1" x14ac:dyDescent="0.25">
      <c r="A1199" s="2" t="str">
        <f t="shared" si="57"/>
        <v xml:space="preserve">2020 domestic3 Afghanistan 1019 </v>
      </c>
      <c r="B1199" s="11">
        <v>2020</v>
      </c>
      <c r="C1199" s="11" t="s">
        <v>3065</v>
      </c>
      <c r="E1199" s="10" t="s">
        <v>7</v>
      </c>
      <c r="F1199" s="13">
        <f t="shared" si="58"/>
        <v>1019</v>
      </c>
      <c r="G1199" s="19" t="s">
        <v>2461</v>
      </c>
      <c r="H1199" s="14">
        <v>44100</v>
      </c>
      <c r="I1199" s="26" t="str">
        <f t="shared" si="56"/>
        <v/>
      </c>
      <c r="J1199" s="20"/>
    </row>
    <row r="1200" spans="1:10" ht="15" customHeight="1" x14ac:dyDescent="0.25">
      <c r="A1200" s="2" t="str">
        <f t="shared" si="57"/>
        <v xml:space="preserve">2020 domestic3 Afghanistan 1020 </v>
      </c>
      <c r="B1200" s="11">
        <v>2020</v>
      </c>
      <c r="C1200" s="11" t="s">
        <v>3065</v>
      </c>
      <c r="E1200" s="10" t="s">
        <v>7</v>
      </c>
      <c r="F1200" s="13">
        <f t="shared" si="58"/>
        <v>1020</v>
      </c>
      <c r="G1200" s="19" t="s">
        <v>2461</v>
      </c>
      <c r="H1200" s="14">
        <v>44101</v>
      </c>
      <c r="I1200" s="26" t="str">
        <f t="shared" si="56"/>
        <v/>
      </c>
      <c r="J1200" s="20"/>
    </row>
    <row r="1201" spans="1:10" ht="15" customHeight="1" x14ac:dyDescent="0.25">
      <c r="A1201" s="2" t="str">
        <f t="shared" si="57"/>
        <v xml:space="preserve">2020 domestic3 Afghanistan 1021 </v>
      </c>
      <c r="B1201" s="11">
        <v>2020</v>
      </c>
      <c r="C1201" s="11" t="s">
        <v>3065</v>
      </c>
      <c r="E1201" s="10" t="s">
        <v>7</v>
      </c>
      <c r="F1201" s="13">
        <f t="shared" si="58"/>
        <v>1021</v>
      </c>
      <c r="G1201" s="19" t="s">
        <v>2461</v>
      </c>
      <c r="H1201" s="14">
        <v>44101</v>
      </c>
      <c r="I1201" s="26" t="str">
        <f t="shared" si="56"/>
        <v/>
      </c>
      <c r="J1201" s="20"/>
    </row>
    <row r="1202" spans="1:10" ht="15" customHeight="1" x14ac:dyDescent="0.25">
      <c r="A1202" s="2" t="str">
        <f t="shared" si="57"/>
        <v xml:space="preserve">2020 domestic3 Afghanistan 1022 </v>
      </c>
      <c r="B1202" s="11">
        <v>2020</v>
      </c>
      <c r="C1202" s="11" t="s">
        <v>3065</v>
      </c>
      <c r="E1202" s="10" t="s">
        <v>7</v>
      </c>
      <c r="F1202" s="13">
        <f t="shared" si="58"/>
        <v>1022</v>
      </c>
      <c r="G1202" s="19" t="s">
        <v>2461</v>
      </c>
      <c r="H1202" s="14">
        <v>44101</v>
      </c>
      <c r="I1202" s="26" t="str">
        <f t="shared" si="56"/>
        <v/>
      </c>
      <c r="J1202" s="20"/>
    </row>
    <row r="1203" spans="1:10" ht="15" customHeight="1" x14ac:dyDescent="0.25">
      <c r="A1203" s="2" t="str">
        <f t="shared" si="57"/>
        <v xml:space="preserve">2020 domestic3 Afghanistan 1023 </v>
      </c>
      <c r="B1203" s="11">
        <v>2020</v>
      </c>
      <c r="C1203" s="11" t="s">
        <v>3065</v>
      </c>
      <c r="E1203" s="10" t="s">
        <v>7</v>
      </c>
      <c r="F1203" s="13">
        <f t="shared" si="58"/>
        <v>1023</v>
      </c>
      <c r="G1203" s="19" t="s">
        <v>2461</v>
      </c>
      <c r="H1203" s="14">
        <v>44101</v>
      </c>
      <c r="I1203" s="26" t="str">
        <f t="shared" si="56"/>
        <v/>
      </c>
      <c r="J1203" s="20"/>
    </row>
    <row r="1204" spans="1:10" ht="15" customHeight="1" x14ac:dyDescent="0.25">
      <c r="A1204" s="2" t="str">
        <f t="shared" si="57"/>
        <v xml:space="preserve">2020 domestic3 Afghanistan 1024 </v>
      </c>
      <c r="B1204" s="11">
        <v>2020</v>
      </c>
      <c r="C1204" s="11" t="s">
        <v>3065</v>
      </c>
      <c r="E1204" s="10" t="s">
        <v>7</v>
      </c>
      <c r="F1204" s="13">
        <f t="shared" si="58"/>
        <v>1024</v>
      </c>
      <c r="G1204" s="19" t="s">
        <v>2461</v>
      </c>
      <c r="H1204" s="14">
        <v>44102</v>
      </c>
      <c r="I1204" s="26" t="str">
        <f t="shared" si="56"/>
        <v/>
      </c>
      <c r="J1204" s="20"/>
    </row>
    <row r="1205" spans="1:10" ht="15" customHeight="1" x14ac:dyDescent="0.25">
      <c r="A1205" s="2" t="str">
        <f t="shared" si="57"/>
        <v xml:space="preserve">2020 domestic3 Afghanistan 1025 </v>
      </c>
      <c r="B1205" s="11">
        <v>2020</v>
      </c>
      <c r="C1205" s="11" t="s">
        <v>3065</v>
      </c>
      <c r="E1205" s="10" t="s">
        <v>7</v>
      </c>
      <c r="F1205" s="13">
        <f t="shared" si="58"/>
        <v>1025</v>
      </c>
      <c r="G1205" s="19" t="s">
        <v>2461</v>
      </c>
      <c r="H1205" s="14">
        <v>44102</v>
      </c>
      <c r="I1205" s="26" t="str">
        <f t="shared" si="56"/>
        <v/>
      </c>
      <c r="J1205" s="20"/>
    </row>
    <row r="1206" spans="1:10" ht="15" customHeight="1" x14ac:dyDescent="0.25">
      <c r="A1206" s="2" t="str">
        <f t="shared" si="57"/>
        <v xml:space="preserve">2020 domestic3 Afghanistan 1026 </v>
      </c>
      <c r="B1206" s="11">
        <v>2020</v>
      </c>
      <c r="C1206" s="11" t="s">
        <v>3065</v>
      </c>
      <c r="E1206" s="10" t="s">
        <v>7</v>
      </c>
      <c r="F1206" s="13">
        <f t="shared" si="58"/>
        <v>1026</v>
      </c>
      <c r="G1206" s="19" t="s">
        <v>2461</v>
      </c>
      <c r="H1206" s="14">
        <v>44102</v>
      </c>
      <c r="I1206" s="26" t="str">
        <f t="shared" si="56"/>
        <v/>
      </c>
      <c r="J1206" s="20"/>
    </row>
    <row r="1207" spans="1:10" ht="15" customHeight="1" x14ac:dyDescent="0.25">
      <c r="A1207" s="2" t="str">
        <f t="shared" si="57"/>
        <v xml:space="preserve">2020 domestic3 Afghanistan 1027 </v>
      </c>
      <c r="B1207" s="11">
        <v>2020</v>
      </c>
      <c r="C1207" s="11" t="s">
        <v>3065</v>
      </c>
      <c r="E1207" s="10" t="s">
        <v>7</v>
      </c>
      <c r="F1207" s="13">
        <f t="shared" si="58"/>
        <v>1027</v>
      </c>
      <c r="G1207" s="19" t="s">
        <v>2461</v>
      </c>
      <c r="H1207" s="14">
        <v>44102</v>
      </c>
      <c r="I1207" s="26" t="str">
        <f t="shared" si="56"/>
        <v/>
      </c>
      <c r="J1207" s="20"/>
    </row>
    <row r="1208" spans="1:10" ht="15" customHeight="1" x14ac:dyDescent="0.25">
      <c r="A1208" s="2" t="str">
        <f t="shared" si="57"/>
        <v xml:space="preserve">2020 domestic3 Afghanistan 1028 </v>
      </c>
      <c r="B1208" s="11">
        <v>2020</v>
      </c>
      <c r="C1208" s="11" t="s">
        <v>3065</v>
      </c>
      <c r="E1208" s="10" t="s">
        <v>7</v>
      </c>
      <c r="F1208" s="13">
        <f t="shared" si="58"/>
        <v>1028</v>
      </c>
      <c r="G1208" s="19" t="s">
        <v>2461</v>
      </c>
      <c r="H1208" s="14">
        <v>44102</v>
      </c>
      <c r="I1208" s="26" t="str">
        <f t="shared" si="56"/>
        <v/>
      </c>
      <c r="J1208" s="20"/>
    </row>
    <row r="1209" spans="1:10" ht="15" customHeight="1" x14ac:dyDescent="0.25">
      <c r="A1209" s="2" t="str">
        <f t="shared" si="57"/>
        <v xml:space="preserve">2020 domestic3 Afghanistan 1029 </v>
      </c>
      <c r="B1209" s="11">
        <v>2020</v>
      </c>
      <c r="C1209" s="11" t="s">
        <v>3065</v>
      </c>
      <c r="E1209" s="10" t="s">
        <v>7</v>
      </c>
      <c r="F1209" s="13">
        <f t="shared" si="58"/>
        <v>1029</v>
      </c>
      <c r="G1209" s="19" t="s">
        <v>2461</v>
      </c>
      <c r="H1209" s="14">
        <v>44103</v>
      </c>
      <c r="I1209" s="26" t="str">
        <f t="shared" si="56"/>
        <v/>
      </c>
      <c r="J1209" s="20"/>
    </row>
    <row r="1210" spans="1:10" ht="15" customHeight="1" x14ac:dyDescent="0.25">
      <c r="A1210" s="2" t="str">
        <f t="shared" si="57"/>
        <v xml:space="preserve">2020 domestic3 Afghanistan 1030 </v>
      </c>
      <c r="B1210" s="11">
        <v>2020</v>
      </c>
      <c r="C1210" s="11" t="s">
        <v>3065</v>
      </c>
      <c r="E1210" s="10" t="s">
        <v>7</v>
      </c>
      <c r="F1210" s="13">
        <f t="shared" si="58"/>
        <v>1030</v>
      </c>
      <c r="G1210" s="19" t="s">
        <v>2461</v>
      </c>
      <c r="H1210" s="14">
        <v>44103</v>
      </c>
      <c r="I1210" s="26" t="str">
        <f t="shared" si="56"/>
        <v/>
      </c>
      <c r="J1210" s="20"/>
    </row>
    <row r="1211" spans="1:10" ht="15" customHeight="1" x14ac:dyDescent="0.25">
      <c r="A1211" s="2" t="str">
        <f t="shared" si="57"/>
        <v xml:space="preserve">2020 domestic3 Afghanistan 1031 </v>
      </c>
      <c r="B1211" s="11">
        <v>2020</v>
      </c>
      <c r="C1211" s="11" t="s">
        <v>3065</v>
      </c>
      <c r="E1211" s="10" t="s">
        <v>7</v>
      </c>
      <c r="F1211" s="13">
        <f t="shared" si="58"/>
        <v>1031</v>
      </c>
      <c r="G1211" s="19" t="s">
        <v>2461</v>
      </c>
      <c r="H1211" s="14">
        <v>44103</v>
      </c>
      <c r="I1211" s="26" t="str">
        <f t="shared" si="56"/>
        <v/>
      </c>
      <c r="J1211" s="20"/>
    </row>
    <row r="1212" spans="1:10" ht="15" customHeight="1" x14ac:dyDescent="0.25">
      <c r="A1212" s="2" t="str">
        <f t="shared" si="57"/>
        <v xml:space="preserve">2020 domestic3 Afghanistan 1032 </v>
      </c>
      <c r="B1212" s="11">
        <v>2020</v>
      </c>
      <c r="C1212" s="11" t="s">
        <v>3065</v>
      </c>
      <c r="E1212" s="10" t="s">
        <v>7</v>
      </c>
      <c r="F1212" s="13">
        <f t="shared" si="58"/>
        <v>1032</v>
      </c>
      <c r="G1212" s="19" t="s">
        <v>2461</v>
      </c>
      <c r="H1212" s="14">
        <v>44104</v>
      </c>
      <c r="I1212" s="26" t="str">
        <f t="shared" si="56"/>
        <v/>
      </c>
      <c r="J1212" s="20"/>
    </row>
    <row r="1213" spans="1:10" ht="15" customHeight="1" x14ac:dyDescent="0.25">
      <c r="A1213" s="2" t="str">
        <f t="shared" si="57"/>
        <v xml:space="preserve">2020 domestic3 Afghanistan 1033 </v>
      </c>
      <c r="B1213" s="11">
        <v>2020</v>
      </c>
      <c r="C1213" s="11" t="s">
        <v>3065</v>
      </c>
      <c r="E1213" s="10" t="s">
        <v>7</v>
      </c>
      <c r="F1213" s="13">
        <f t="shared" si="58"/>
        <v>1033</v>
      </c>
      <c r="G1213" s="19" t="s">
        <v>2461</v>
      </c>
      <c r="H1213" s="14">
        <v>44104</v>
      </c>
      <c r="I1213" s="26" t="str">
        <f t="shared" si="56"/>
        <v/>
      </c>
      <c r="J1213" s="20"/>
    </row>
    <row r="1214" spans="1:10" ht="15" customHeight="1" x14ac:dyDescent="0.25">
      <c r="A1214" s="2" t="str">
        <f t="shared" si="57"/>
        <v xml:space="preserve">2020 domestic3 Afghanistan 1034 </v>
      </c>
      <c r="B1214" s="11">
        <v>2020</v>
      </c>
      <c r="C1214" s="11" t="s">
        <v>3065</v>
      </c>
      <c r="E1214" s="10" t="s">
        <v>7</v>
      </c>
      <c r="F1214" s="13">
        <f t="shared" si="58"/>
        <v>1034</v>
      </c>
      <c r="G1214" s="19" t="s">
        <v>2461</v>
      </c>
      <c r="H1214" s="14">
        <v>44104</v>
      </c>
      <c r="I1214" s="26" t="str">
        <f t="shared" si="56"/>
        <v/>
      </c>
      <c r="J1214" s="20"/>
    </row>
    <row r="1215" spans="1:10" ht="15" customHeight="1" x14ac:dyDescent="0.25">
      <c r="A1215" s="2" t="str">
        <f t="shared" si="57"/>
        <v xml:space="preserve">2020 domestic3 Afghanistan 1035 </v>
      </c>
      <c r="B1215" s="11">
        <v>2020</v>
      </c>
      <c r="C1215" s="11" t="s">
        <v>3065</v>
      </c>
      <c r="E1215" s="10" t="s">
        <v>7</v>
      </c>
      <c r="F1215" s="13">
        <f t="shared" si="58"/>
        <v>1035</v>
      </c>
      <c r="G1215" s="19" t="s">
        <v>2461</v>
      </c>
      <c r="H1215" s="14">
        <v>44104</v>
      </c>
      <c r="I1215" s="26" t="str">
        <f t="shared" ref="I1215:I1278" si="59">+IF(MID(J1215,1,4)="http",HYPERLINK(J1215,B1215&amp;" "&amp;C1215&amp;" "&amp;D1215&amp;" 2nd source for event "&amp;E1215),"")</f>
        <v/>
      </c>
      <c r="J1215" s="20"/>
    </row>
    <row r="1216" spans="1:10" ht="15" customHeight="1" x14ac:dyDescent="0.25">
      <c r="A1216" s="2" t="str">
        <f t="shared" si="57"/>
        <v xml:space="preserve">2020 domestic3 Afghanistan 1036 </v>
      </c>
      <c r="B1216" s="11">
        <v>2020</v>
      </c>
      <c r="C1216" s="11" t="s">
        <v>3065</v>
      </c>
      <c r="E1216" s="10" t="s">
        <v>7</v>
      </c>
      <c r="F1216" s="13">
        <f t="shared" si="58"/>
        <v>1036</v>
      </c>
      <c r="G1216" s="19" t="s">
        <v>2461</v>
      </c>
      <c r="H1216" s="14">
        <v>44104</v>
      </c>
      <c r="I1216" s="26" t="str">
        <f t="shared" si="59"/>
        <v/>
      </c>
      <c r="J1216" s="20"/>
    </row>
    <row r="1217" spans="1:10" ht="15" customHeight="1" x14ac:dyDescent="0.25">
      <c r="A1217" s="2" t="str">
        <f t="shared" si="57"/>
        <v xml:space="preserve">2020 domestic3 Afghanistan 1037 </v>
      </c>
      <c r="B1217" s="11">
        <v>2020</v>
      </c>
      <c r="C1217" s="11" t="s">
        <v>3065</v>
      </c>
      <c r="E1217" s="10" t="s">
        <v>7</v>
      </c>
      <c r="F1217" s="13">
        <f t="shared" si="58"/>
        <v>1037</v>
      </c>
      <c r="G1217" s="19" t="s">
        <v>2461</v>
      </c>
      <c r="H1217" s="14">
        <v>44105</v>
      </c>
      <c r="I1217" s="26" t="str">
        <f t="shared" si="59"/>
        <v/>
      </c>
      <c r="J1217" s="20"/>
    </row>
    <row r="1218" spans="1:10" ht="15" customHeight="1" x14ac:dyDescent="0.25">
      <c r="A1218" s="2" t="str">
        <f t="shared" ref="A1218:A1281" si="60">+HYPERLINK(G1218,B1218&amp;" "&amp;C1218&amp;" "&amp;E1218&amp;" "&amp;F1218&amp;" "&amp;D1218)</f>
        <v xml:space="preserve">2020 domestic3 Afghanistan 1038 </v>
      </c>
      <c r="B1218" s="11">
        <v>2020</v>
      </c>
      <c r="C1218" s="11" t="s">
        <v>3065</v>
      </c>
      <c r="E1218" s="10" t="s">
        <v>7</v>
      </c>
      <c r="F1218" s="13">
        <f t="shared" ref="F1218:F1281" si="61">IF(E1218=E1217,F1217+1,1)</f>
        <v>1038</v>
      </c>
      <c r="G1218" s="19" t="s">
        <v>2461</v>
      </c>
      <c r="H1218" s="14">
        <v>44105</v>
      </c>
      <c r="I1218" s="26" t="str">
        <f t="shared" si="59"/>
        <v/>
      </c>
      <c r="J1218" s="20"/>
    </row>
    <row r="1219" spans="1:10" ht="15" customHeight="1" x14ac:dyDescent="0.25">
      <c r="A1219" s="2" t="str">
        <f t="shared" si="60"/>
        <v xml:space="preserve">2020 domestic3 Afghanistan 1039 </v>
      </c>
      <c r="B1219" s="11">
        <v>2020</v>
      </c>
      <c r="C1219" s="11" t="s">
        <v>3065</v>
      </c>
      <c r="E1219" s="10" t="s">
        <v>7</v>
      </c>
      <c r="F1219" s="13">
        <f t="shared" si="61"/>
        <v>1039</v>
      </c>
      <c r="G1219" s="19" t="s">
        <v>2463</v>
      </c>
      <c r="H1219" s="14">
        <v>44106</v>
      </c>
      <c r="I1219" s="26" t="str">
        <f t="shared" si="59"/>
        <v/>
      </c>
      <c r="J1219" s="20"/>
    </row>
    <row r="1220" spans="1:10" ht="15" customHeight="1" x14ac:dyDescent="0.25">
      <c r="A1220" s="2" t="str">
        <f t="shared" si="60"/>
        <v xml:space="preserve">2020 domestic3 Afghanistan 1040 </v>
      </c>
      <c r="B1220" s="11">
        <v>2020</v>
      </c>
      <c r="C1220" s="11" t="s">
        <v>3065</v>
      </c>
      <c r="E1220" s="10" t="s">
        <v>7</v>
      </c>
      <c r="F1220" s="13">
        <f t="shared" si="61"/>
        <v>1040</v>
      </c>
      <c r="G1220" s="19" t="s">
        <v>2463</v>
      </c>
      <c r="H1220" s="14">
        <v>44106</v>
      </c>
      <c r="I1220" s="26" t="str">
        <f t="shared" si="59"/>
        <v/>
      </c>
      <c r="J1220" s="20"/>
    </row>
    <row r="1221" spans="1:10" ht="15" customHeight="1" x14ac:dyDescent="0.25">
      <c r="A1221" s="2" t="str">
        <f t="shared" si="60"/>
        <v xml:space="preserve">2020 domestic3 Afghanistan 1041 </v>
      </c>
      <c r="B1221" s="11">
        <v>2020</v>
      </c>
      <c r="C1221" s="11" t="s">
        <v>3065</v>
      </c>
      <c r="E1221" s="10" t="s">
        <v>7</v>
      </c>
      <c r="F1221" s="13">
        <f t="shared" si="61"/>
        <v>1041</v>
      </c>
      <c r="G1221" s="19" t="s">
        <v>2463</v>
      </c>
      <c r="H1221" s="14">
        <v>44106</v>
      </c>
      <c r="I1221" s="26" t="str">
        <f t="shared" si="59"/>
        <v/>
      </c>
      <c r="J1221" s="20"/>
    </row>
    <row r="1222" spans="1:10" ht="15" customHeight="1" x14ac:dyDescent="0.25">
      <c r="A1222" s="2" t="str">
        <f t="shared" si="60"/>
        <v xml:space="preserve">2020 domestic3 Afghanistan 1042 </v>
      </c>
      <c r="B1222" s="11">
        <v>2020</v>
      </c>
      <c r="C1222" s="11" t="s">
        <v>3065</v>
      </c>
      <c r="E1222" s="10" t="s">
        <v>7</v>
      </c>
      <c r="F1222" s="13">
        <f t="shared" si="61"/>
        <v>1042</v>
      </c>
      <c r="G1222" s="19" t="s">
        <v>2463</v>
      </c>
      <c r="H1222" s="14">
        <v>44106</v>
      </c>
      <c r="I1222" s="26" t="str">
        <f t="shared" si="59"/>
        <v/>
      </c>
      <c r="J1222" s="20"/>
    </row>
    <row r="1223" spans="1:10" ht="15" customHeight="1" x14ac:dyDescent="0.25">
      <c r="A1223" s="2" t="str">
        <f t="shared" si="60"/>
        <v xml:space="preserve">2020 domestic3 Afghanistan 1043 </v>
      </c>
      <c r="B1223" s="11">
        <v>2020</v>
      </c>
      <c r="C1223" s="11" t="s">
        <v>3065</v>
      </c>
      <c r="E1223" s="10" t="s">
        <v>7</v>
      </c>
      <c r="F1223" s="13">
        <f t="shared" si="61"/>
        <v>1043</v>
      </c>
      <c r="G1223" s="19" t="s">
        <v>2463</v>
      </c>
      <c r="H1223" s="14">
        <v>44107</v>
      </c>
      <c r="I1223" s="26" t="str">
        <f t="shared" si="59"/>
        <v/>
      </c>
      <c r="J1223" s="20"/>
    </row>
    <row r="1224" spans="1:10" ht="15" customHeight="1" x14ac:dyDescent="0.25">
      <c r="A1224" s="2" t="str">
        <f t="shared" si="60"/>
        <v xml:space="preserve">2020 domestic3 Afghanistan 1044 </v>
      </c>
      <c r="B1224" s="11">
        <v>2020</v>
      </c>
      <c r="C1224" s="11" t="s">
        <v>3065</v>
      </c>
      <c r="E1224" s="10" t="s">
        <v>7</v>
      </c>
      <c r="F1224" s="13">
        <f t="shared" si="61"/>
        <v>1044</v>
      </c>
      <c r="G1224" s="19" t="s">
        <v>2463</v>
      </c>
      <c r="H1224" s="14">
        <v>44107</v>
      </c>
      <c r="I1224" s="26" t="str">
        <f t="shared" si="59"/>
        <v/>
      </c>
      <c r="J1224" s="20"/>
    </row>
    <row r="1225" spans="1:10" ht="15" customHeight="1" x14ac:dyDescent="0.25">
      <c r="A1225" s="2" t="str">
        <f t="shared" si="60"/>
        <v xml:space="preserve">2020 domestic3 Afghanistan 1045 </v>
      </c>
      <c r="B1225" s="11">
        <v>2020</v>
      </c>
      <c r="C1225" s="11" t="s">
        <v>3065</v>
      </c>
      <c r="E1225" s="10" t="s">
        <v>7</v>
      </c>
      <c r="F1225" s="13">
        <f t="shared" si="61"/>
        <v>1045</v>
      </c>
      <c r="G1225" s="19" t="s">
        <v>2463</v>
      </c>
      <c r="H1225" s="14">
        <v>44107</v>
      </c>
      <c r="I1225" s="26" t="str">
        <f t="shared" si="59"/>
        <v/>
      </c>
      <c r="J1225" s="20"/>
    </row>
    <row r="1226" spans="1:10" ht="15" customHeight="1" x14ac:dyDescent="0.25">
      <c r="A1226" s="2" t="str">
        <f t="shared" si="60"/>
        <v xml:space="preserve">2020 domestic3 Afghanistan 1046 </v>
      </c>
      <c r="B1226" s="11">
        <v>2020</v>
      </c>
      <c r="C1226" s="11" t="s">
        <v>3065</v>
      </c>
      <c r="E1226" s="10" t="s">
        <v>7</v>
      </c>
      <c r="F1226" s="13">
        <f t="shared" si="61"/>
        <v>1046</v>
      </c>
      <c r="G1226" s="19" t="s">
        <v>2463</v>
      </c>
      <c r="H1226" s="14">
        <v>44107</v>
      </c>
      <c r="I1226" s="26" t="str">
        <f t="shared" si="59"/>
        <v/>
      </c>
      <c r="J1226" s="20"/>
    </row>
    <row r="1227" spans="1:10" ht="15" customHeight="1" x14ac:dyDescent="0.25">
      <c r="A1227" s="2" t="str">
        <f t="shared" si="60"/>
        <v xml:space="preserve">2020 domestic3 Afghanistan 1047 </v>
      </c>
      <c r="B1227" s="11">
        <v>2020</v>
      </c>
      <c r="C1227" s="11" t="s">
        <v>3065</v>
      </c>
      <c r="E1227" s="10" t="s">
        <v>7</v>
      </c>
      <c r="F1227" s="13">
        <f t="shared" si="61"/>
        <v>1047</v>
      </c>
      <c r="G1227" s="19" t="s">
        <v>2463</v>
      </c>
      <c r="H1227" s="14">
        <v>44107</v>
      </c>
      <c r="I1227" s="26" t="str">
        <f t="shared" si="59"/>
        <v>2020 domestic3  2nd source for event Afghanistan</v>
      </c>
      <c r="J1227" s="20" t="s">
        <v>3037</v>
      </c>
    </row>
    <row r="1228" spans="1:10" ht="15" customHeight="1" x14ac:dyDescent="0.25">
      <c r="A1228" s="2" t="str">
        <f t="shared" si="60"/>
        <v xml:space="preserve">2020 domestic3 Afghanistan 1048 </v>
      </c>
      <c r="B1228" s="11">
        <v>2020</v>
      </c>
      <c r="C1228" s="11" t="s">
        <v>3065</v>
      </c>
      <c r="E1228" s="10" t="s">
        <v>7</v>
      </c>
      <c r="F1228" s="13">
        <f t="shared" si="61"/>
        <v>1048</v>
      </c>
      <c r="G1228" s="19" t="s">
        <v>2463</v>
      </c>
      <c r="H1228" s="14">
        <v>44108</v>
      </c>
      <c r="I1228" s="26" t="str">
        <f t="shared" si="59"/>
        <v/>
      </c>
      <c r="J1228" s="20"/>
    </row>
    <row r="1229" spans="1:10" ht="15" customHeight="1" x14ac:dyDescent="0.25">
      <c r="A1229" s="2" t="str">
        <f t="shared" si="60"/>
        <v xml:space="preserve">2020 domestic3 Afghanistan 1049 </v>
      </c>
      <c r="B1229" s="11">
        <v>2020</v>
      </c>
      <c r="C1229" s="11" t="s">
        <v>3065</v>
      </c>
      <c r="E1229" s="10" t="s">
        <v>7</v>
      </c>
      <c r="F1229" s="13">
        <f t="shared" si="61"/>
        <v>1049</v>
      </c>
      <c r="G1229" s="19" t="s">
        <v>2463</v>
      </c>
      <c r="H1229" s="14">
        <v>44108</v>
      </c>
      <c r="I1229" s="26" t="str">
        <f t="shared" si="59"/>
        <v/>
      </c>
      <c r="J1229" s="20"/>
    </row>
    <row r="1230" spans="1:10" ht="15" customHeight="1" x14ac:dyDescent="0.25">
      <c r="A1230" s="2" t="str">
        <f t="shared" si="60"/>
        <v xml:space="preserve">2020 domestic3 Afghanistan 1050 </v>
      </c>
      <c r="B1230" s="11">
        <v>2020</v>
      </c>
      <c r="C1230" s="11" t="s">
        <v>3065</v>
      </c>
      <c r="E1230" s="10" t="s">
        <v>7</v>
      </c>
      <c r="F1230" s="13">
        <f t="shared" si="61"/>
        <v>1050</v>
      </c>
      <c r="G1230" s="19" t="s">
        <v>2463</v>
      </c>
      <c r="H1230" s="14">
        <v>44108</v>
      </c>
      <c r="I1230" s="26" t="str">
        <f t="shared" si="59"/>
        <v/>
      </c>
      <c r="J1230" s="20"/>
    </row>
    <row r="1231" spans="1:10" ht="15" customHeight="1" x14ac:dyDescent="0.25">
      <c r="A1231" s="2" t="str">
        <f t="shared" si="60"/>
        <v xml:space="preserve">2020 domestic3 Afghanistan 1051 </v>
      </c>
      <c r="B1231" s="11">
        <v>2020</v>
      </c>
      <c r="C1231" s="11" t="s">
        <v>3065</v>
      </c>
      <c r="E1231" s="10" t="s">
        <v>7</v>
      </c>
      <c r="F1231" s="13">
        <f t="shared" si="61"/>
        <v>1051</v>
      </c>
      <c r="G1231" s="19" t="s">
        <v>2463</v>
      </c>
      <c r="H1231" s="14">
        <v>44108</v>
      </c>
      <c r="I1231" s="26" t="str">
        <f t="shared" si="59"/>
        <v/>
      </c>
      <c r="J1231" s="20"/>
    </row>
    <row r="1232" spans="1:10" ht="15" customHeight="1" x14ac:dyDescent="0.25">
      <c r="A1232" s="2" t="str">
        <f t="shared" si="60"/>
        <v xml:space="preserve">2020 domestic3 Afghanistan 1052 </v>
      </c>
      <c r="B1232" s="11">
        <v>2020</v>
      </c>
      <c r="C1232" s="11" t="s">
        <v>3065</v>
      </c>
      <c r="E1232" s="10" t="s">
        <v>7</v>
      </c>
      <c r="F1232" s="13">
        <f t="shared" si="61"/>
        <v>1052</v>
      </c>
      <c r="G1232" s="19" t="s">
        <v>2463</v>
      </c>
      <c r="H1232" s="14">
        <v>44109</v>
      </c>
      <c r="I1232" s="26" t="str">
        <f t="shared" si="59"/>
        <v/>
      </c>
      <c r="J1232" s="20"/>
    </row>
    <row r="1233" spans="1:10" ht="15" customHeight="1" x14ac:dyDescent="0.25">
      <c r="A1233" s="2" t="str">
        <f t="shared" si="60"/>
        <v xml:space="preserve">2020 domestic3 Afghanistan 1053 </v>
      </c>
      <c r="B1233" s="11">
        <v>2020</v>
      </c>
      <c r="C1233" s="11" t="s">
        <v>3065</v>
      </c>
      <c r="E1233" s="10" t="s">
        <v>7</v>
      </c>
      <c r="F1233" s="13">
        <f t="shared" si="61"/>
        <v>1053</v>
      </c>
      <c r="G1233" s="19" t="s">
        <v>2463</v>
      </c>
      <c r="H1233" s="14">
        <v>44109</v>
      </c>
      <c r="I1233" s="26" t="str">
        <f t="shared" si="59"/>
        <v/>
      </c>
      <c r="J1233" s="20"/>
    </row>
    <row r="1234" spans="1:10" ht="15" customHeight="1" x14ac:dyDescent="0.25">
      <c r="A1234" s="2" t="str">
        <f t="shared" si="60"/>
        <v xml:space="preserve">2020 domestic3 Afghanistan 1054 </v>
      </c>
      <c r="B1234" s="11">
        <v>2020</v>
      </c>
      <c r="C1234" s="11" t="s">
        <v>3065</v>
      </c>
      <c r="E1234" s="10" t="s">
        <v>7</v>
      </c>
      <c r="F1234" s="13">
        <f t="shared" si="61"/>
        <v>1054</v>
      </c>
      <c r="G1234" s="19" t="s">
        <v>2463</v>
      </c>
      <c r="H1234" s="14">
        <v>44109</v>
      </c>
      <c r="I1234" s="26" t="str">
        <f t="shared" si="59"/>
        <v/>
      </c>
      <c r="J1234" s="20"/>
    </row>
    <row r="1235" spans="1:10" ht="15" customHeight="1" x14ac:dyDescent="0.25">
      <c r="A1235" s="2" t="str">
        <f t="shared" si="60"/>
        <v xml:space="preserve">2020 domestic3 Afghanistan 1055 </v>
      </c>
      <c r="B1235" s="11">
        <v>2020</v>
      </c>
      <c r="C1235" s="11" t="s">
        <v>3065</v>
      </c>
      <c r="E1235" s="10" t="s">
        <v>7</v>
      </c>
      <c r="F1235" s="13">
        <f t="shared" si="61"/>
        <v>1055</v>
      </c>
      <c r="G1235" s="19" t="s">
        <v>2463</v>
      </c>
      <c r="H1235" s="14">
        <v>44109</v>
      </c>
      <c r="I1235" s="26" t="str">
        <f t="shared" si="59"/>
        <v/>
      </c>
      <c r="J1235" s="20"/>
    </row>
    <row r="1236" spans="1:10" ht="15" customHeight="1" x14ac:dyDescent="0.25">
      <c r="A1236" s="2" t="str">
        <f t="shared" si="60"/>
        <v xml:space="preserve">2020 domestic3 Afghanistan 1056 </v>
      </c>
      <c r="B1236" s="11">
        <v>2020</v>
      </c>
      <c r="C1236" s="11" t="s">
        <v>3065</v>
      </c>
      <c r="E1236" s="10" t="s">
        <v>7</v>
      </c>
      <c r="F1236" s="13">
        <f t="shared" si="61"/>
        <v>1056</v>
      </c>
      <c r="G1236" s="19" t="s">
        <v>2463</v>
      </c>
      <c r="H1236" s="14">
        <v>44110</v>
      </c>
      <c r="I1236" s="26" t="str">
        <f t="shared" si="59"/>
        <v/>
      </c>
      <c r="J1236" s="20"/>
    </row>
    <row r="1237" spans="1:10" ht="15" customHeight="1" x14ac:dyDescent="0.25">
      <c r="A1237" s="2" t="str">
        <f t="shared" si="60"/>
        <v xml:space="preserve">2020 domestic3 Afghanistan 1057 </v>
      </c>
      <c r="B1237" s="11">
        <v>2020</v>
      </c>
      <c r="C1237" s="11" t="s">
        <v>3065</v>
      </c>
      <c r="E1237" s="10" t="s">
        <v>7</v>
      </c>
      <c r="F1237" s="13">
        <f t="shared" si="61"/>
        <v>1057</v>
      </c>
      <c r="G1237" s="19" t="s">
        <v>2463</v>
      </c>
      <c r="H1237" s="14">
        <v>44110</v>
      </c>
      <c r="I1237" s="26" t="str">
        <f t="shared" si="59"/>
        <v/>
      </c>
      <c r="J1237" s="20"/>
    </row>
    <row r="1238" spans="1:10" ht="15" customHeight="1" x14ac:dyDescent="0.25">
      <c r="A1238" s="2" t="str">
        <f t="shared" si="60"/>
        <v xml:space="preserve">2020 domestic3 Afghanistan 1058 </v>
      </c>
      <c r="B1238" s="11">
        <v>2020</v>
      </c>
      <c r="C1238" s="11" t="s">
        <v>3065</v>
      </c>
      <c r="E1238" s="10" t="s">
        <v>7</v>
      </c>
      <c r="F1238" s="13">
        <f t="shared" si="61"/>
        <v>1058</v>
      </c>
      <c r="G1238" s="19" t="s">
        <v>2463</v>
      </c>
      <c r="H1238" s="14">
        <v>44110</v>
      </c>
      <c r="I1238" s="26" t="str">
        <f t="shared" si="59"/>
        <v/>
      </c>
      <c r="J1238" s="20"/>
    </row>
    <row r="1239" spans="1:10" ht="15" customHeight="1" x14ac:dyDescent="0.25">
      <c r="A1239" s="2" t="str">
        <f t="shared" si="60"/>
        <v xml:space="preserve">2020 domestic3 Afghanistan 1059 </v>
      </c>
      <c r="B1239" s="11">
        <v>2020</v>
      </c>
      <c r="C1239" s="11" t="s">
        <v>3065</v>
      </c>
      <c r="E1239" s="10" t="s">
        <v>7</v>
      </c>
      <c r="F1239" s="13">
        <f t="shared" si="61"/>
        <v>1059</v>
      </c>
      <c r="G1239" s="19" t="s">
        <v>2463</v>
      </c>
      <c r="H1239" s="14">
        <v>44110</v>
      </c>
      <c r="I1239" s="26" t="str">
        <f t="shared" si="59"/>
        <v/>
      </c>
      <c r="J1239" s="20"/>
    </row>
    <row r="1240" spans="1:10" ht="15" customHeight="1" x14ac:dyDescent="0.25">
      <c r="A1240" s="2" t="str">
        <f t="shared" si="60"/>
        <v xml:space="preserve">2020 domestic3 Afghanistan 1060 </v>
      </c>
      <c r="B1240" s="11">
        <v>2020</v>
      </c>
      <c r="C1240" s="11" t="s">
        <v>3065</v>
      </c>
      <c r="E1240" s="10" t="s">
        <v>7</v>
      </c>
      <c r="F1240" s="13">
        <f t="shared" si="61"/>
        <v>1060</v>
      </c>
      <c r="G1240" s="19" t="s">
        <v>2463</v>
      </c>
      <c r="H1240" s="14">
        <v>44111</v>
      </c>
      <c r="I1240" s="26" t="str">
        <f t="shared" si="59"/>
        <v/>
      </c>
      <c r="J1240" s="20"/>
    </row>
    <row r="1241" spans="1:10" ht="15" customHeight="1" x14ac:dyDescent="0.25">
      <c r="A1241" s="2" t="str">
        <f t="shared" si="60"/>
        <v xml:space="preserve">2020 domestic3 Afghanistan 1061 </v>
      </c>
      <c r="B1241" s="11">
        <v>2020</v>
      </c>
      <c r="C1241" s="11" t="s">
        <v>3065</v>
      </c>
      <c r="E1241" s="10" t="s">
        <v>7</v>
      </c>
      <c r="F1241" s="13">
        <f t="shared" si="61"/>
        <v>1061</v>
      </c>
      <c r="G1241" s="19" t="s">
        <v>2463</v>
      </c>
      <c r="H1241" s="14">
        <v>44111</v>
      </c>
      <c r="I1241" s="26" t="str">
        <f t="shared" si="59"/>
        <v/>
      </c>
      <c r="J1241" s="20"/>
    </row>
    <row r="1242" spans="1:10" ht="15" customHeight="1" x14ac:dyDescent="0.25">
      <c r="A1242" s="2" t="str">
        <f t="shared" si="60"/>
        <v xml:space="preserve">2020 domestic3 Afghanistan 1062 </v>
      </c>
      <c r="B1242" s="11">
        <v>2020</v>
      </c>
      <c r="C1242" s="11" t="s">
        <v>3065</v>
      </c>
      <c r="E1242" s="10" t="s">
        <v>7</v>
      </c>
      <c r="F1242" s="13">
        <f t="shared" si="61"/>
        <v>1062</v>
      </c>
      <c r="G1242" s="19" t="s">
        <v>2463</v>
      </c>
      <c r="H1242" s="14">
        <v>44111</v>
      </c>
      <c r="I1242" s="26" t="str">
        <f t="shared" si="59"/>
        <v/>
      </c>
      <c r="J1242" s="20"/>
    </row>
    <row r="1243" spans="1:10" ht="15" customHeight="1" x14ac:dyDescent="0.25">
      <c r="A1243" s="2" t="str">
        <f t="shared" si="60"/>
        <v xml:space="preserve">2020 domestic3 Afghanistan 1063 </v>
      </c>
      <c r="B1243" s="11">
        <v>2020</v>
      </c>
      <c r="C1243" s="11" t="s">
        <v>3065</v>
      </c>
      <c r="E1243" s="10" t="s">
        <v>7</v>
      </c>
      <c r="F1243" s="13">
        <f t="shared" si="61"/>
        <v>1063</v>
      </c>
      <c r="G1243" s="19" t="s">
        <v>2463</v>
      </c>
      <c r="H1243" s="14">
        <v>44111</v>
      </c>
      <c r="I1243" s="26" t="str">
        <f t="shared" si="59"/>
        <v/>
      </c>
      <c r="J1243" s="20"/>
    </row>
    <row r="1244" spans="1:10" ht="15" customHeight="1" x14ac:dyDescent="0.25">
      <c r="A1244" s="2" t="str">
        <f t="shared" si="60"/>
        <v xml:space="preserve">2020 domestic3 Afghanistan 1064 </v>
      </c>
      <c r="B1244" s="11">
        <v>2020</v>
      </c>
      <c r="C1244" s="11" t="s">
        <v>3065</v>
      </c>
      <c r="E1244" s="10" t="s">
        <v>7</v>
      </c>
      <c r="F1244" s="13">
        <f t="shared" si="61"/>
        <v>1064</v>
      </c>
      <c r="G1244" s="19" t="s">
        <v>2463</v>
      </c>
      <c r="H1244" s="14">
        <v>44111</v>
      </c>
      <c r="I1244" s="26" t="str">
        <f t="shared" si="59"/>
        <v/>
      </c>
      <c r="J1244" s="20"/>
    </row>
    <row r="1245" spans="1:10" ht="15" customHeight="1" x14ac:dyDescent="0.25">
      <c r="A1245" s="2" t="str">
        <f t="shared" si="60"/>
        <v xml:space="preserve">2020 domestic3 Afghanistan 1065 </v>
      </c>
      <c r="B1245" s="11">
        <v>2020</v>
      </c>
      <c r="C1245" s="11" t="s">
        <v>3065</v>
      </c>
      <c r="E1245" s="10" t="s">
        <v>7</v>
      </c>
      <c r="F1245" s="13">
        <f t="shared" si="61"/>
        <v>1065</v>
      </c>
      <c r="G1245" s="19" t="s">
        <v>2463</v>
      </c>
      <c r="H1245" s="14">
        <v>44112</v>
      </c>
      <c r="I1245" s="26" t="str">
        <f t="shared" si="59"/>
        <v/>
      </c>
      <c r="J1245" s="20"/>
    </row>
    <row r="1246" spans="1:10" ht="15" customHeight="1" x14ac:dyDescent="0.25">
      <c r="A1246" s="2" t="str">
        <f t="shared" si="60"/>
        <v xml:space="preserve">2020 domestic3 Afghanistan 1066 </v>
      </c>
      <c r="B1246" s="11">
        <v>2020</v>
      </c>
      <c r="C1246" s="11" t="s">
        <v>3065</v>
      </c>
      <c r="E1246" s="10" t="s">
        <v>7</v>
      </c>
      <c r="F1246" s="13">
        <f t="shared" si="61"/>
        <v>1066</v>
      </c>
      <c r="G1246" s="19" t="s">
        <v>2463</v>
      </c>
      <c r="H1246" s="14">
        <v>44112</v>
      </c>
      <c r="I1246" s="26" t="str">
        <f t="shared" si="59"/>
        <v/>
      </c>
      <c r="J1246" s="20"/>
    </row>
    <row r="1247" spans="1:10" ht="15" customHeight="1" x14ac:dyDescent="0.25">
      <c r="A1247" s="2" t="str">
        <f t="shared" si="60"/>
        <v xml:space="preserve">2020 domestic3 Afghanistan 1067 </v>
      </c>
      <c r="B1247" s="11">
        <v>2020</v>
      </c>
      <c r="C1247" s="11" t="s">
        <v>3065</v>
      </c>
      <c r="E1247" s="10" t="s">
        <v>7</v>
      </c>
      <c r="F1247" s="13">
        <f t="shared" si="61"/>
        <v>1067</v>
      </c>
      <c r="G1247" s="19" t="s">
        <v>2463</v>
      </c>
      <c r="H1247" s="14">
        <v>44112</v>
      </c>
      <c r="I1247" s="26" t="str">
        <f t="shared" si="59"/>
        <v/>
      </c>
      <c r="J1247" s="20"/>
    </row>
    <row r="1248" spans="1:10" ht="15" customHeight="1" x14ac:dyDescent="0.25">
      <c r="A1248" s="2" t="str">
        <f t="shared" si="60"/>
        <v xml:space="preserve">2020 domestic3 Afghanistan 1068 </v>
      </c>
      <c r="B1248" s="11">
        <v>2020</v>
      </c>
      <c r="C1248" s="11" t="s">
        <v>3065</v>
      </c>
      <c r="E1248" s="10" t="s">
        <v>7</v>
      </c>
      <c r="F1248" s="13">
        <f t="shared" si="61"/>
        <v>1068</v>
      </c>
      <c r="G1248" s="19" t="s">
        <v>2463</v>
      </c>
      <c r="H1248" s="14">
        <v>44112</v>
      </c>
      <c r="I1248" s="26" t="str">
        <f t="shared" si="59"/>
        <v/>
      </c>
      <c r="J1248" s="20"/>
    </row>
    <row r="1249" spans="1:10" ht="15" customHeight="1" x14ac:dyDescent="0.25">
      <c r="A1249" s="2" t="str">
        <f t="shared" si="60"/>
        <v xml:space="preserve">2020 domestic3 Afghanistan 1069 </v>
      </c>
      <c r="B1249" s="11">
        <v>2020</v>
      </c>
      <c r="C1249" s="11" t="s">
        <v>3065</v>
      </c>
      <c r="E1249" s="10" t="s">
        <v>7</v>
      </c>
      <c r="F1249" s="13">
        <f t="shared" si="61"/>
        <v>1069</v>
      </c>
      <c r="G1249" s="19" t="s">
        <v>2463</v>
      </c>
      <c r="H1249" s="14">
        <v>44112</v>
      </c>
      <c r="I1249" s="26" t="str">
        <f t="shared" si="59"/>
        <v/>
      </c>
      <c r="J1249" s="20"/>
    </row>
    <row r="1250" spans="1:10" ht="15" customHeight="1" x14ac:dyDescent="0.25">
      <c r="A1250" s="2" t="str">
        <f t="shared" si="60"/>
        <v xml:space="preserve">2020 domestic3 Afghanistan 1070 </v>
      </c>
      <c r="B1250" s="11">
        <v>2020</v>
      </c>
      <c r="C1250" s="11" t="s">
        <v>3065</v>
      </c>
      <c r="E1250" s="10" t="s">
        <v>7</v>
      </c>
      <c r="F1250" s="13">
        <f t="shared" si="61"/>
        <v>1070</v>
      </c>
      <c r="G1250" s="19" t="s">
        <v>2463</v>
      </c>
      <c r="H1250" s="14">
        <v>44113</v>
      </c>
      <c r="I1250" s="26" t="str">
        <f t="shared" si="59"/>
        <v/>
      </c>
      <c r="J1250" s="20"/>
    </row>
    <row r="1251" spans="1:10" ht="15" customHeight="1" x14ac:dyDescent="0.25">
      <c r="A1251" s="2" t="str">
        <f t="shared" si="60"/>
        <v xml:space="preserve">2020 domestic3 Afghanistan 1071 </v>
      </c>
      <c r="B1251" s="11">
        <v>2020</v>
      </c>
      <c r="C1251" s="11" t="s">
        <v>3065</v>
      </c>
      <c r="E1251" s="10" t="s">
        <v>7</v>
      </c>
      <c r="F1251" s="13">
        <f t="shared" si="61"/>
        <v>1071</v>
      </c>
      <c r="G1251" s="19" t="s">
        <v>2463</v>
      </c>
      <c r="H1251" s="14">
        <v>44113</v>
      </c>
      <c r="I1251" s="26" t="str">
        <f t="shared" si="59"/>
        <v/>
      </c>
      <c r="J1251" s="20"/>
    </row>
    <row r="1252" spans="1:10" ht="15" customHeight="1" x14ac:dyDescent="0.25">
      <c r="A1252" s="2" t="str">
        <f t="shared" si="60"/>
        <v xml:space="preserve">2020 domestic3 Afghanistan 1072 </v>
      </c>
      <c r="B1252" s="11">
        <v>2020</v>
      </c>
      <c r="C1252" s="11" t="s">
        <v>3065</v>
      </c>
      <c r="E1252" s="10" t="s">
        <v>7</v>
      </c>
      <c r="F1252" s="13">
        <f t="shared" si="61"/>
        <v>1072</v>
      </c>
      <c r="G1252" s="19" t="s">
        <v>2463</v>
      </c>
      <c r="H1252" s="14">
        <v>44114</v>
      </c>
      <c r="I1252" s="26" t="str">
        <f t="shared" si="59"/>
        <v/>
      </c>
      <c r="J1252" s="20"/>
    </row>
    <row r="1253" spans="1:10" ht="15" customHeight="1" x14ac:dyDescent="0.25">
      <c r="A1253" s="2" t="str">
        <f t="shared" si="60"/>
        <v xml:space="preserve">2020 domestic3 Afghanistan 1073 </v>
      </c>
      <c r="B1253" s="11">
        <v>2020</v>
      </c>
      <c r="C1253" s="11" t="s">
        <v>3065</v>
      </c>
      <c r="E1253" s="10" t="s">
        <v>7</v>
      </c>
      <c r="F1253" s="13">
        <f t="shared" si="61"/>
        <v>1073</v>
      </c>
      <c r="G1253" s="19" t="s">
        <v>2463</v>
      </c>
      <c r="H1253" s="14">
        <v>44114</v>
      </c>
      <c r="I1253" s="26" t="str">
        <f t="shared" si="59"/>
        <v/>
      </c>
      <c r="J1253" s="20"/>
    </row>
    <row r="1254" spans="1:10" ht="15" customHeight="1" x14ac:dyDescent="0.25">
      <c r="A1254" s="2" t="str">
        <f t="shared" si="60"/>
        <v xml:space="preserve">2020 domestic3 Afghanistan 1074 </v>
      </c>
      <c r="B1254" s="11">
        <v>2020</v>
      </c>
      <c r="C1254" s="11" t="s">
        <v>3065</v>
      </c>
      <c r="E1254" s="10" t="s">
        <v>7</v>
      </c>
      <c r="F1254" s="13">
        <f t="shared" si="61"/>
        <v>1074</v>
      </c>
      <c r="G1254" s="19" t="s">
        <v>2463</v>
      </c>
      <c r="H1254" s="14">
        <v>44114</v>
      </c>
      <c r="I1254" s="26" t="str">
        <f t="shared" si="59"/>
        <v/>
      </c>
      <c r="J1254" s="20"/>
    </row>
    <row r="1255" spans="1:10" ht="15" customHeight="1" x14ac:dyDescent="0.25">
      <c r="A1255" s="2" t="str">
        <f t="shared" si="60"/>
        <v xml:space="preserve">2020 domestic3 Afghanistan 1075 </v>
      </c>
      <c r="B1255" s="11">
        <v>2020</v>
      </c>
      <c r="C1255" s="11" t="s">
        <v>3065</v>
      </c>
      <c r="E1255" s="10" t="s">
        <v>7</v>
      </c>
      <c r="F1255" s="13">
        <f t="shared" si="61"/>
        <v>1075</v>
      </c>
      <c r="G1255" s="19" t="s">
        <v>2463</v>
      </c>
      <c r="H1255" s="14">
        <v>44114</v>
      </c>
      <c r="I1255" s="26" t="str">
        <f t="shared" si="59"/>
        <v/>
      </c>
      <c r="J1255" s="20"/>
    </row>
    <row r="1256" spans="1:10" ht="15" customHeight="1" x14ac:dyDescent="0.25">
      <c r="A1256" s="2" t="str">
        <f t="shared" si="60"/>
        <v xml:space="preserve">2020 domestic3 Afghanistan 1076 </v>
      </c>
      <c r="B1256" s="11">
        <v>2020</v>
      </c>
      <c r="C1256" s="11" t="s">
        <v>3065</v>
      </c>
      <c r="E1256" s="10" t="s">
        <v>7</v>
      </c>
      <c r="F1256" s="13">
        <f t="shared" si="61"/>
        <v>1076</v>
      </c>
      <c r="G1256" s="19" t="s">
        <v>2463</v>
      </c>
      <c r="H1256" s="14">
        <v>44114</v>
      </c>
      <c r="I1256" s="26" t="str">
        <f t="shared" si="59"/>
        <v/>
      </c>
      <c r="J1256" s="20"/>
    </row>
    <row r="1257" spans="1:10" ht="15" customHeight="1" x14ac:dyDescent="0.25">
      <c r="A1257" s="2" t="str">
        <f t="shared" si="60"/>
        <v xml:space="preserve">2020 domestic3 Afghanistan 1077 </v>
      </c>
      <c r="B1257" s="11">
        <v>2020</v>
      </c>
      <c r="C1257" s="11" t="s">
        <v>3065</v>
      </c>
      <c r="E1257" s="10" t="s">
        <v>7</v>
      </c>
      <c r="F1257" s="13">
        <f t="shared" si="61"/>
        <v>1077</v>
      </c>
      <c r="G1257" s="19" t="s">
        <v>2463</v>
      </c>
      <c r="H1257" s="14">
        <v>44114</v>
      </c>
      <c r="I1257" s="26" t="str">
        <f t="shared" si="59"/>
        <v/>
      </c>
      <c r="J1257" s="20"/>
    </row>
    <row r="1258" spans="1:10" ht="15" customHeight="1" x14ac:dyDescent="0.25">
      <c r="A1258" s="2" t="str">
        <f t="shared" si="60"/>
        <v xml:space="preserve">2020 domestic3 Afghanistan 1078 </v>
      </c>
      <c r="B1258" s="11">
        <v>2020</v>
      </c>
      <c r="C1258" s="11" t="s">
        <v>3065</v>
      </c>
      <c r="E1258" s="10" t="s">
        <v>7</v>
      </c>
      <c r="F1258" s="13">
        <f t="shared" si="61"/>
        <v>1078</v>
      </c>
      <c r="G1258" s="19" t="s">
        <v>2463</v>
      </c>
      <c r="H1258" s="14">
        <v>44115</v>
      </c>
      <c r="I1258" s="26" t="str">
        <f t="shared" si="59"/>
        <v/>
      </c>
      <c r="J1258" s="20"/>
    </row>
    <row r="1259" spans="1:10" ht="15" customHeight="1" x14ac:dyDescent="0.25">
      <c r="A1259" s="2" t="str">
        <f t="shared" si="60"/>
        <v xml:space="preserve">2020 domestic3 Afghanistan 1079 </v>
      </c>
      <c r="B1259" s="11">
        <v>2020</v>
      </c>
      <c r="C1259" s="11" t="s">
        <v>3065</v>
      </c>
      <c r="E1259" s="10" t="s">
        <v>7</v>
      </c>
      <c r="F1259" s="13">
        <f t="shared" si="61"/>
        <v>1079</v>
      </c>
      <c r="G1259" s="19" t="s">
        <v>2463</v>
      </c>
      <c r="H1259" s="14">
        <v>44115</v>
      </c>
      <c r="I1259" s="26" t="str">
        <f t="shared" si="59"/>
        <v/>
      </c>
      <c r="J1259" s="20"/>
    </row>
    <row r="1260" spans="1:10" ht="15" customHeight="1" x14ac:dyDescent="0.25">
      <c r="A1260" s="2" t="str">
        <f t="shared" si="60"/>
        <v xml:space="preserve">2020 domestic3 Afghanistan 1080 </v>
      </c>
      <c r="B1260" s="11">
        <v>2020</v>
      </c>
      <c r="C1260" s="11" t="s">
        <v>3065</v>
      </c>
      <c r="E1260" s="10" t="s">
        <v>7</v>
      </c>
      <c r="F1260" s="13">
        <f t="shared" si="61"/>
        <v>1080</v>
      </c>
      <c r="G1260" s="19" t="s">
        <v>2463</v>
      </c>
      <c r="H1260" s="14">
        <v>44115</v>
      </c>
      <c r="I1260" s="26" t="str">
        <f t="shared" si="59"/>
        <v/>
      </c>
      <c r="J1260" s="20"/>
    </row>
    <row r="1261" spans="1:10" ht="15" customHeight="1" x14ac:dyDescent="0.25">
      <c r="A1261" s="2" t="str">
        <f t="shared" si="60"/>
        <v xml:space="preserve">2020 domestic3 Afghanistan 1081 </v>
      </c>
      <c r="B1261" s="11">
        <v>2020</v>
      </c>
      <c r="C1261" s="11" t="s">
        <v>3065</v>
      </c>
      <c r="E1261" s="10" t="s">
        <v>7</v>
      </c>
      <c r="F1261" s="13">
        <f t="shared" si="61"/>
        <v>1081</v>
      </c>
      <c r="G1261" s="19" t="s">
        <v>2463</v>
      </c>
      <c r="H1261" s="14">
        <v>44115</v>
      </c>
      <c r="I1261" s="26" t="str">
        <f t="shared" si="59"/>
        <v/>
      </c>
      <c r="J1261" s="20"/>
    </row>
    <row r="1262" spans="1:10" ht="15" customHeight="1" x14ac:dyDescent="0.25">
      <c r="A1262" s="2" t="str">
        <f t="shared" si="60"/>
        <v xml:space="preserve">2020 domestic3 Afghanistan 1082 </v>
      </c>
      <c r="B1262" s="11">
        <v>2020</v>
      </c>
      <c r="C1262" s="11" t="s">
        <v>3065</v>
      </c>
      <c r="E1262" s="10" t="s">
        <v>7</v>
      </c>
      <c r="F1262" s="13">
        <f t="shared" si="61"/>
        <v>1082</v>
      </c>
      <c r="G1262" s="19" t="s">
        <v>2463</v>
      </c>
      <c r="H1262" s="14">
        <v>44115</v>
      </c>
      <c r="I1262" s="26" t="str">
        <f t="shared" si="59"/>
        <v/>
      </c>
      <c r="J1262" s="20"/>
    </row>
    <row r="1263" spans="1:10" ht="15" customHeight="1" x14ac:dyDescent="0.25">
      <c r="A1263" s="2" t="str">
        <f t="shared" si="60"/>
        <v xml:space="preserve">2020 domestic3 Afghanistan 1083 </v>
      </c>
      <c r="B1263" s="11">
        <v>2020</v>
      </c>
      <c r="C1263" s="11" t="s">
        <v>3065</v>
      </c>
      <c r="E1263" s="10" t="s">
        <v>7</v>
      </c>
      <c r="F1263" s="13">
        <f t="shared" si="61"/>
        <v>1083</v>
      </c>
      <c r="G1263" s="19" t="s">
        <v>2463</v>
      </c>
      <c r="H1263" s="14">
        <v>44116</v>
      </c>
      <c r="I1263" s="26" t="str">
        <f t="shared" si="59"/>
        <v/>
      </c>
      <c r="J1263" s="20"/>
    </row>
    <row r="1264" spans="1:10" ht="15" customHeight="1" x14ac:dyDescent="0.25">
      <c r="A1264" s="2" t="str">
        <f t="shared" si="60"/>
        <v xml:space="preserve">2020 domestic3 Afghanistan 1084 </v>
      </c>
      <c r="B1264" s="11">
        <v>2020</v>
      </c>
      <c r="C1264" s="11" t="s">
        <v>3065</v>
      </c>
      <c r="E1264" s="10" t="s">
        <v>7</v>
      </c>
      <c r="F1264" s="13">
        <f t="shared" si="61"/>
        <v>1084</v>
      </c>
      <c r="G1264" s="19" t="s">
        <v>2463</v>
      </c>
      <c r="H1264" s="14">
        <v>44116</v>
      </c>
      <c r="I1264" s="26" t="str">
        <f t="shared" si="59"/>
        <v/>
      </c>
      <c r="J1264" s="20"/>
    </row>
    <row r="1265" spans="1:10" ht="15" customHeight="1" x14ac:dyDescent="0.25">
      <c r="A1265" s="2" t="str">
        <f t="shared" si="60"/>
        <v xml:space="preserve">2020 domestic3 Afghanistan 1085 </v>
      </c>
      <c r="B1265" s="11">
        <v>2020</v>
      </c>
      <c r="C1265" s="11" t="s">
        <v>3065</v>
      </c>
      <c r="E1265" s="10" t="s">
        <v>7</v>
      </c>
      <c r="F1265" s="13">
        <f t="shared" si="61"/>
        <v>1085</v>
      </c>
      <c r="G1265" s="19" t="s">
        <v>2463</v>
      </c>
      <c r="H1265" s="14">
        <v>44116</v>
      </c>
      <c r="I1265" s="26" t="str">
        <f t="shared" si="59"/>
        <v/>
      </c>
      <c r="J1265" s="20"/>
    </row>
    <row r="1266" spans="1:10" ht="15" customHeight="1" x14ac:dyDescent="0.25">
      <c r="A1266" s="2" t="str">
        <f t="shared" si="60"/>
        <v xml:space="preserve">2020 domestic3 Afghanistan 1086 </v>
      </c>
      <c r="B1266" s="11">
        <v>2020</v>
      </c>
      <c r="C1266" s="11" t="s">
        <v>3065</v>
      </c>
      <c r="E1266" s="10" t="s">
        <v>7</v>
      </c>
      <c r="F1266" s="13">
        <f t="shared" si="61"/>
        <v>1086</v>
      </c>
      <c r="G1266" s="19" t="s">
        <v>2463</v>
      </c>
      <c r="H1266" s="14">
        <v>44116</v>
      </c>
      <c r="I1266" s="26" t="str">
        <f t="shared" si="59"/>
        <v/>
      </c>
      <c r="J1266" s="20"/>
    </row>
    <row r="1267" spans="1:10" ht="15" customHeight="1" x14ac:dyDescent="0.25">
      <c r="A1267" s="2" t="str">
        <f t="shared" si="60"/>
        <v xml:space="preserve">2020 domestic3 Afghanistan 1087 </v>
      </c>
      <c r="B1267" s="11">
        <v>2020</v>
      </c>
      <c r="C1267" s="11" t="s">
        <v>3065</v>
      </c>
      <c r="E1267" s="10" t="s">
        <v>7</v>
      </c>
      <c r="F1267" s="13">
        <f t="shared" si="61"/>
        <v>1087</v>
      </c>
      <c r="G1267" s="19" t="s">
        <v>2463</v>
      </c>
      <c r="H1267" s="14">
        <v>44116</v>
      </c>
      <c r="I1267" s="26" t="str">
        <f t="shared" si="59"/>
        <v/>
      </c>
      <c r="J1267" s="20"/>
    </row>
    <row r="1268" spans="1:10" ht="15" customHeight="1" x14ac:dyDescent="0.25">
      <c r="A1268" s="2" t="str">
        <f t="shared" si="60"/>
        <v xml:space="preserve">2020 domestic3 Afghanistan 1088 </v>
      </c>
      <c r="B1268" s="11">
        <v>2020</v>
      </c>
      <c r="C1268" s="11" t="s">
        <v>3065</v>
      </c>
      <c r="E1268" s="10" t="s">
        <v>7</v>
      </c>
      <c r="F1268" s="13">
        <f t="shared" si="61"/>
        <v>1088</v>
      </c>
      <c r="G1268" s="19" t="s">
        <v>2463</v>
      </c>
      <c r="H1268" s="14">
        <v>44117</v>
      </c>
      <c r="I1268" s="26" t="str">
        <f t="shared" si="59"/>
        <v/>
      </c>
      <c r="J1268" s="20"/>
    </row>
    <row r="1269" spans="1:10" ht="15" customHeight="1" x14ac:dyDescent="0.25">
      <c r="A1269" s="2" t="str">
        <f t="shared" si="60"/>
        <v xml:space="preserve">2020 domestic3 Afghanistan 1089 </v>
      </c>
      <c r="B1269" s="11">
        <v>2020</v>
      </c>
      <c r="C1269" s="11" t="s">
        <v>3065</v>
      </c>
      <c r="E1269" s="10" t="s">
        <v>7</v>
      </c>
      <c r="F1269" s="13">
        <f t="shared" si="61"/>
        <v>1089</v>
      </c>
      <c r="G1269" s="19" t="s">
        <v>2463</v>
      </c>
      <c r="H1269" s="14">
        <v>44117</v>
      </c>
      <c r="I1269" s="26" t="str">
        <f t="shared" si="59"/>
        <v/>
      </c>
      <c r="J1269" s="20"/>
    </row>
    <row r="1270" spans="1:10" ht="15" customHeight="1" x14ac:dyDescent="0.25">
      <c r="A1270" s="2" t="str">
        <f t="shared" si="60"/>
        <v xml:space="preserve">2020 domestic3 Afghanistan 1090 </v>
      </c>
      <c r="B1270" s="11">
        <v>2020</v>
      </c>
      <c r="C1270" s="11" t="s">
        <v>3065</v>
      </c>
      <c r="E1270" s="10" t="s">
        <v>7</v>
      </c>
      <c r="F1270" s="13">
        <f t="shared" si="61"/>
        <v>1090</v>
      </c>
      <c r="G1270" s="19" t="s">
        <v>2463</v>
      </c>
      <c r="H1270" s="14">
        <v>44117</v>
      </c>
      <c r="I1270" s="26" t="str">
        <f t="shared" si="59"/>
        <v/>
      </c>
      <c r="J1270" s="20"/>
    </row>
    <row r="1271" spans="1:10" ht="15" customHeight="1" x14ac:dyDescent="0.25">
      <c r="A1271" s="2" t="str">
        <f t="shared" si="60"/>
        <v xml:space="preserve">2020 domestic3 Afghanistan 1091 </v>
      </c>
      <c r="B1271" s="11">
        <v>2020</v>
      </c>
      <c r="C1271" s="11" t="s">
        <v>3065</v>
      </c>
      <c r="E1271" s="10" t="s">
        <v>7</v>
      </c>
      <c r="F1271" s="13">
        <f t="shared" si="61"/>
        <v>1091</v>
      </c>
      <c r="G1271" s="19" t="s">
        <v>2463</v>
      </c>
      <c r="H1271" s="14">
        <v>44117</v>
      </c>
      <c r="I1271" s="26" t="str">
        <f t="shared" si="59"/>
        <v/>
      </c>
      <c r="J1271" s="20"/>
    </row>
    <row r="1272" spans="1:10" ht="15" customHeight="1" x14ac:dyDescent="0.25">
      <c r="A1272" s="2" t="str">
        <f t="shared" si="60"/>
        <v xml:space="preserve">2020 domestic3 Afghanistan 1092 </v>
      </c>
      <c r="B1272" s="11">
        <v>2020</v>
      </c>
      <c r="C1272" s="11" t="s">
        <v>3065</v>
      </c>
      <c r="E1272" s="10" t="s">
        <v>7</v>
      </c>
      <c r="F1272" s="13">
        <f t="shared" si="61"/>
        <v>1092</v>
      </c>
      <c r="G1272" s="19" t="s">
        <v>2463</v>
      </c>
      <c r="H1272" s="14">
        <v>44118</v>
      </c>
      <c r="I1272" s="26" t="str">
        <f t="shared" si="59"/>
        <v/>
      </c>
      <c r="J1272" s="20"/>
    </row>
    <row r="1273" spans="1:10" ht="15" customHeight="1" x14ac:dyDescent="0.25">
      <c r="A1273" s="2" t="str">
        <f t="shared" si="60"/>
        <v xml:space="preserve">2020 domestic3 Afghanistan 1093 </v>
      </c>
      <c r="B1273" s="11">
        <v>2020</v>
      </c>
      <c r="C1273" s="11" t="s">
        <v>3065</v>
      </c>
      <c r="E1273" s="10" t="s">
        <v>7</v>
      </c>
      <c r="F1273" s="13">
        <f t="shared" si="61"/>
        <v>1093</v>
      </c>
      <c r="G1273" s="19" t="s">
        <v>2463</v>
      </c>
      <c r="H1273" s="14">
        <v>44118</v>
      </c>
      <c r="I1273" s="26" t="str">
        <f t="shared" si="59"/>
        <v/>
      </c>
      <c r="J1273" s="20"/>
    </row>
    <row r="1274" spans="1:10" ht="15" customHeight="1" x14ac:dyDescent="0.25">
      <c r="A1274" s="2" t="str">
        <f t="shared" si="60"/>
        <v xml:space="preserve">2020 domestic3 Afghanistan 1094 </v>
      </c>
      <c r="B1274" s="11">
        <v>2020</v>
      </c>
      <c r="C1274" s="11" t="s">
        <v>3065</v>
      </c>
      <c r="E1274" s="10" t="s">
        <v>7</v>
      </c>
      <c r="F1274" s="13">
        <f t="shared" si="61"/>
        <v>1094</v>
      </c>
      <c r="G1274" s="19" t="s">
        <v>2463</v>
      </c>
      <c r="H1274" s="14">
        <v>44118</v>
      </c>
      <c r="I1274" s="26" t="str">
        <f t="shared" si="59"/>
        <v/>
      </c>
      <c r="J1274" s="20"/>
    </row>
    <row r="1275" spans="1:10" ht="15" customHeight="1" x14ac:dyDescent="0.25">
      <c r="A1275" s="2" t="str">
        <f t="shared" si="60"/>
        <v xml:space="preserve">2020 domestic3 Afghanistan 1095 </v>
      </c>
      <c r="B1275" s="11">
        <v>2020</v>
      </c>
      <c r="C1275" s="11" t="s">
        <v>3065</v>
      </c>
      <c r="E1275" s="10" t="s">
        <v>7</v>
      </c>
      <c r="F1275" s="13">
        <f t="shared" si="61"/>
        <v>1095</v>
      </c>
      <c r="G1275" s="19" t="s">
        <v>2463</v>
      </c>
      <c r="H1275" s="14">
        <v>44118</v>
      </c>
      <c r="I1275" s="26" t="str">
        <f t="shared" si="59"/>
        <v/>
      </c>
      <c r="J1275" s="20"/>
    </row>
    <row r="1276" spans="1:10" ht="15" customHeight="1" x14ac:dyDescent="0.25">
      <c r="A1276" s="2" t="str">
        <f t="shared" si="60"/>
        <v xml:space="preserve">2020 domestic3 Afghanistan 1096 </v>
      </c>
      <c r="B1276" s="11">
        <v>2020</v>
      </c>
      <c r="C1276" s="11" t="s">
        <v>3065</v>
      </c>
      <c r="E1276" s="10" t="s">
        <v>7</v>
      </c>
      <c r="F1276" s="13">
        <f t="shared" si="61"/>
        <v>1096</v>
      </c>
      <c r="G1276" s="19" t="s">
        <v>2463</v>
      </c>
      <c r="H1276" s="14">
        <v>44118</v>
      </c>
      <c r="I1276" s="26" t="str">
        <f t="shared" si="59"/>
        <v/>
      </c>
      <c r="J1276" s="20"/>
    </row>
    <row r="1277" spans="1:10" ht="15" customHeight="1" x14ac:dyDescent="0.25">
      <c r="A1277" s="2" t="str">
        <f t="shared" si="60"/>
        <v xml:space="preserve">2020 domestic3 Afghanistan 1097 </v>
      </c>
      <c r="B1277" s="11">
        <v>2020</v>
      </c>
      <c r="C1277" s="11" t="s">
        <v>3065</v>
      </c>
      <c r="E1277" s="10" t="s">
        <v>7</v>
      </c>
      <c r="F1277" s="13">
        <f t="shared" si="61"/>
        <v>1097</v>
      </c>
      <c r="G1277" s="19" t="s">
        <v>2463</v>
      </c>
      <c r="H1277" s="14">
        <v>44118</v>
      </c>
      <c r="I1277" s="26" t="str">
        <f t="shared" si="59"/>
        <v/>
      </c>
      <c r="J1277" s="20"/>
    </row>
    <row r="1278" spans="1:10" ht="15" customHeight="1" x14ac:dyDescent="0.25">
      <c r="A1278" s="2" t="str">
        <f t="shared" si="60"/>
        <v xml:space="preserve">2020 domestic3 Afghanistan 1098 </v>
      </c>
      <c r="B1278" s="11">
        <v>2020</v>
      </c>
      <c r="C1278" s="11" t="s">
        <v>3065</v>
      </c>
      <c r="E1278" s="10" t="s">
        <v>7</v>
      </c>
      <c r="F1278" s="13">
        <f t="shared" si="61"/>
        <v>1098</v>
      </c>
      <c r="G1278" s="19" t="s">
        <v>2463</v>
      </c>
      <c r="H1278" s="14">
        <v>44118</v>
      </c>
      <c r="I1278" s="26" t="str">
        <f t="shared" si="59"/>
        <v/>
      </c>
      <c r="J1278" s="20"/>
    </row>
    <row r="1279" spans="1:10" ht="15" customHeight="1" x14ac:dyDescent="0.25">
      <c r="A1279" s="2" t="str">
        <f t="shared" si="60"/>
        <v xml:space="preserve">2020 domestic3 Afghanistan 1099 </v>
      </c>
      <c r="B1279" s="11">
        <v>2020</v>
      </c>
      <c r="C1279" s="11" t="s">
        <v>3065</v>
      </c>
      <c r="E1279" s="10" t="s">
        <v>7</v>
      </c>
      <c r="F1279" s="13">
        <f t="shared" si="61"/>
        <v>1099</v>
      </c>
      <c r="G1279" s="19" t="s">
        <v>2463</v>
      </c>
      <c r="H1279" s="14">
        <v>44118</v>
      </c>
      <c r="I1279" s="26" t="str">
        <f t="shared" ref="I1279:I1342" si="62">+IF(MID(J1279,1,4)="http",HYPERLINK(J1279,B1279&amp;" "&amp;C1279&amp;" "&amp;D1279&amp;" 2nd source for event "&amp;E1279),"")</f>
        <v/>
      </c>
      <c r="J1279" s="20"/>
    </row>
    <row r="1280" spans="1:10" ht="15" customHeight="1" x14ac:dyDescent="0.25">
      <c r="A1280" s="2" t="str">
        <f t="shared" si="60"/>
        <v xml:space="preserve">2020 domestic3 Afghanistan 1100 </v>
      </c>
      <c r="B1280" s="11">
        <v>2020</v>
      </c>
      <c r="C1280" s="11" t="s">
        <v>3065</v>
      </c>
      <c r="E1280" s="10" t="s">
        <v>7</v>
      </c>
      <c r="F1280" s="13">
        <f t="shared" si="61"/>
        <v>1100</v>
      </c>
      <c r="G1280" s="19" t="s">
        <v>2463</v>
      </c>
      <c r="H1280" s="14">
        <v>44118</v>
      </c>
      <c r="I1280" s="26" t="str">
        <f t="shared" si="62"/>
        <v/>
      </c>
      <c r="J1280" s="20"/>
    </row>
    <row r="1281" spans="1:10" ht="15" customHeight="1" x14ac:dyDescent="0.25">
      <c r="A1281" s="2" t="str">
        <f t="shared" si="60"/>
        <v xml:space="preserve">2020 domestic3 Afghanistan 1101 </v>
      </c>
      <c r="B1281" s="11">
        <v>2020</v>
      </c>
      <c r="C1281" s="11" t="s">
        <v>3065</v>
      </c>
      <c r="E1281" s="10" t="s">
        <v>7</v>
      </c>
      <c r="F1281" s="13">
        <f t="shared" si="61"/>
        <v>1101</v>
      </c>
      <c r="G1281" s="19" t="s">
        <v>2463</v>
      </c>
      <c r="H1281" s="14">
        <v>44118</v>
      </c>
      <c r="I1281" s="26" t="str">
        <f t="shared" si="62"/>
        <v/>
      </c>
      <c r="J1281" s="20"/>
    </row>
    <row r="1282" spans="1:10" ht="15" customHeight="1" x14ac:dyDescent="0.25">
      <c r="A1282" s="2" t="str">
        <f t="shared" ref="A1282:A1345" si="63">+HYPERLINK(G1282,B1282&amp;" "&amp;C1282&amp;" "&amp;E1282&amp;" "&amp;F1282&amp;" "&amp;D1282)</f>
        <v xml:space="preserve">2020 domestic3 Afghanistan 1102 </v>
      </c>
      <c r="B1282" s="11">
        <v>2020</v>
      </c>
      <c r="C1282" s="11" t="s">
        <v>3065</v>
      </c>
      <c r="E1282" s="10" t="s">
        <v>7</v>
      </c>
      <c r="F1282" s="13">
        <f t="shared" ref="F1282:F1345" si="64">IF(E1282=E1281,F1281+1,1)</f>
        <v>1102</v>
      </c>
      <c r="G1282" s="19" t="s">
        <v>2463</v>
      </c>
      <c r="H1282" s="14">
        <v>44118</v>
      </c>
      <c r="I1282" s="26" t="str">
        <f t="shared" si="62"/>
        <v/>
      </c>
      <c r="J1282" s="20"/>
    </row>
    <row r="1283" spans="1:10" ht="15" customHeight="1" x14ac:dyDescent="0.25">
      <c r="A1283" s="2" t="str">
        <f t="shared" si="63"/>
        <v xml:space="preserve">2020 domestic3 Afghanistan 1103 </v>
      </c>
      <c r="B1283" s="11">
        <v>2020</v>
      </c>
      <c r="C1283" s="11" t="s">
        <v>3065</v>
      </c>
      <c r="E1283" s="10" t="s">
        <v>7</v>
      </c>
      <c r="F1283" s="13">
        <f t="shared" si="64"/>
        <v>1103</v>
      </c>
      <c r="G1283" s="19" t="s">
        <v>2463</v>
      </c>
      <c r="H1283" s="14">
        <v>44119</v>
      </c>
      <c r="I1283" s="26" t="str">
        <f t="shared" si="62"/>
        <v/>
      </c>
      <c r="J1283" s="20"/>
    </row>
    <row r="1284" spans="1:10" ht="15" customHeight="1" x14ac:dyDescent="0.25">
      <c r="A1284" s="2" t="str">
        <f t="shared" si="63"/>
        <v xml:space="preserve">2020 domestic3 Afghanistan 1104 </v>
      </c>
      <c r="B1284" s="11">
        <v>2020</v>
      </c>
      <c r="C1284" s="11" t="s">
        <v>3065</v>
      </c>
      <c r="E1284" s="10" t="s">
        <v>7</v>
      </c>
      <c r="F1284" s="13">
        <f t="shared" si="64"/>
        <v>1104</v>
      </c>
      <c r="G1284" s="19" t="s">
        <v>2463</v>
      </c>
      <c r="H1284" s="14">
        <v>44119</v>
      </c>
      <c r="I1284" s="26" t="str">
        <f t="shared" si="62"/>
        <v/>
      </c>
      <c r="J1284" s="20"/>
    </row>
    <row r="1285" spans="1:10" ht="15" customHeight="1" x14ac:dyDescent="0.25">
      <c r="A1285" s="2" t="str">
        <f t="shared" si="63"/>
        <v xml:space="preserve">2020 domestic3 Afghanistan 1105 </v>
      </c>
      <c r="B1285" s="11">
        <v>2020</v>
      </c>
      <c r="C1285" s="11" t="s">
        <v>3065</v>
      </c>
      <c r="E1285" s="10" t="s">
        <v>7</v>
      </c>
      <c r="F1285" s="13">
        <f t="shared" si="64"/>
        <v>1105</v>
      </c>
      <c r="G1285" s="19" t="s">
        <v>2463</v>
      </c>
      <c r="H1285" s="14">
        <v>44120</v>
      </c>
      <c r="I1285" s="26" t="str">
        <f t="shared" si="62"/>
        <v/>
      </c>
      <c r="J1285" s="20"/>
    </row>
    <row r="1286" spans="1:10" ht="15" customHeight="1" x14ac:dyDescent="0.25">
      <c r="A1286" s="2" t="str">
        <f t="shared" si="63"/>
        <v xml:space="preserve">2020 domestic3 Afghanistan 1106 </v>
      </c>
      <c r="B1286" s="11">
        <v>2020</v>
      </c>
      <c r="C1286" s="11" t="s">
        <v>3065</v>
      </c>
      <c r="E1286" s="10" t="s">
        <v>7</v>
      </c>
      <c r="F1286" s="13">
        <f t="shared" si="64"/>
        <v>1106</v>
      </c>
      <c r="G1286" s="19" t="s">
        <v>2463</v>
      </c>
      <c r="H1286" s="14">
        <v>44120</v>
      </c>
      <c r="I1286" s="26" t="str">
        <f t="shared" si="62"/>
        <v/>
      </c>
      <c r="J1286" s="20"/>
    </row>
    <row r="1287" spans="1:10" ht="15" customHeight="1" x14ac:dyDescent="0.25">
      <c r="A1287" s="2" t="str">
        <f t="shared" si="63"/>
        <v xml:space="preserve">2020 domestic3 Afghanistan 1107 </v>
      </c>
      <c r="B1287" s="11">
        <v>2020</v>
      </c>
      <c r="C1287" s="11" t="s">
        <v>3065</v>
      </c>
      <c r="E1287" s="10" t="s">
        <v>7</v>
      </c>
      <c r="F1287" s="13">
        <f t="shared" si="64"/>
        <v>1107</v>
      </c>
      <c r="G1287" s="19" t="s">
        <v>2463</v>
      </c>
      <c r="H1287" s="14">
        <v>44120</v>
      </c>
      <c r="I1287" s="26" t="str">
        <f t="shared" si="62"/>
        <v/>
      </c>
      <c r="J1287" s="20"/>
    </row>
    <row r="1288" spans="1:10" ht="15" customHeight="1" x14ac:dyDescent="0.25">
      <c r="A1288" s="2" t="str">
        <f t="shared" si="63"/>
        <v xml:space="preserve">2020 domestic3 Afghanistan 1108 </v>
      </c>
      <c r="B1288" s="11">
        <v>2020</v>
      </c>
      <c r="C1288" s="11" t="s">
        <v>3065</v>
      </c>
      <c r="E1288" s="10" t="s">
        <v>7</v>
      </c>
      <c r="F1288" s="13">
        <f t="shared" si="64"/>
        <v>1108</v>
      </c>
      <c r="G1288" s="19" t="s">
        <v>2463</v>
      </c>
      <c r="H1288" s="14">
        <v>44120</v>
      </c>
      <c r="I1288" s="26" t="str">
        <f t="shared" si="62"/>
        <v/>
      </c>
      <c r="J1288" s="20"/>
    </row>
    <row r="1289" spans="1:10" ht="15" customHeight="1" x14ac:dyDescent="0.25">
      <c r="A1289" s="2" t="str">
        <f t="shared" si="63"/>
        <v xml:space="preserve">2020 domestic3 Afghanistan 1109 </v>
      </c>
      <c r="B1289" s="11">
        <v>2020</v>
      </c>
      <c r="C1289" s="11" t="s">
        <v>3065</v>
      </c>
      <c r="E1289" s="10" t="s">
        <v>7</v>
      </c>
      <c r="F1289" s="13">
        <f t="shared" si="64"/>
        <v>1109</v>
      </c>
      <c r="G1289" s="19" t="s">
        <v>2463</v>
      </c>
      <c r="H1289" s="14">
        <v>44120</v>
      </c>
      <c r="I1289" s="26" t="str">
        <f t="shared" si="62"/>
        <v/>
      </c>
      <c r="J1289" s="20"/>
    </row>
    <row r="1290" spans="1:10" ht="15" customHeight="1" x14ac:dyDescent="0.25">
      <c r="A1290" s="2" t="str">
        <f t="shared" si="63"/>
        <v xml:space="preserve">2020 domestic3 Afghanistan 1110 </v>
      </c>
      <c r="B1290" s="11">
        <v>2020</v>
      </c>
      <c r="C1290" s="11" t="s">
        <v>3065</v>
      </c>
      <c r="E1290" s="10" t="s">
        <v>7</v>
      </c>
      <c r="F1290" s="13">
        <f t="shared" si="64"/>
        <v>1110</v>
      </c>
      <c r="G1290" s="19" t="s">
        <v>2463</v>
      </c>
      <c r="H1290" s="14">
        <v>44121</v>
      </c>
      <c r="I1290" s="26" t="str">
        <f t="shared" si="62"/>
        <v/>
      </c>
      <c r="J1290" s="20"/>
    </row>
    <row r="1291" spans="1:10" ht="15" customHeight="1" x14ac:dyDescent="0.25">
      <c r="A1291" s="2" t="str">
        <f t="shared" si="63"/>
        <v xml:space="preserve">2020 domestic3 Afghanistan 1111 </v>
      </c>
      <c r="B1291" s="11">
        <v>2020</v>
      </c>
      <c r="C1291" s="11" t="s">
        <v>3065</v>
      </c>
      <c r="E1291" s="10" t="s">
        <v>7</v>
      </c>
      <c r="F1291" s="13">
        <f t="shared" si="64"/>
        <v>1111</v>
      </c>
      <c r="G1291" s="19" t="s">
        <v>2463</v>
      </c>
      <c r="H1291" s="14">
        <v>44121</v>
      </c>
      <c r="I1291" s="26" t="str">
        <f t="shared" si="62"/>
        <v/>
      </c>
      <c r="J1291" s="20"/>
    </row>
    <row r="1292" spans="1:10" ht="15" customHeight="1" x14ac:dyDescent="0.25">
      <c r="A1292" s="2" t="str">
        <f t="shared" si="63"/>
        <v xml:space="preserve">2020 domestic3 Afghanistan 1112 </v>
      </c>
      <c r="B1292" s="11">
        <v>2020</v>
      </c>
      <c r="C1292" s="11" t="s">
        <v>3065</v>
      </c>
      <c r="E1292" s="10" t="s">
        <v>7</v>
      </c>
      <c r="F1292" s="13">
        <f t="shared" si="64"/>
        <v>1112</v>
      </c>
      <c r="G1292" s="19" t="s">
        <v>2463</v>
      </c>
      <c r="H1292" s="14">
        <v>44121</v>
      </c>
      <c r="I1292" s="26" t="str">
        <f t="shared" si="62"/>
        <v/>
      </c>
      <c r="J1292" s="20"/>
    </row>
    <row r="1293" spans="1:10" ht="15" customHeight="1" x14ac:dyDescent="0.25">
      <c r="A1293" s="2" t="str">
        <f t="shared" si="63"/>
        <v xml:space="preserve">2020 domestic3 Afghanistan 1113 </v>
      </c>
      <c r="B1293" s="11">
        <v>2020</v>
      </c>
      <c r="C1293" s="11" t="s">
        <v>3065</v>
      </c>
      <c r="E1293" s="10" t="s">
        <v>7</v>
      </c>
      <c r="F1293" s="13">
        <f t="shared" si="64"/>
        <v>1113</v>
      </c>
      <c r="G1293" s="19" t="s">
        <v>2463</v>
      </c>
      <c r="H1293" s="14">
        <v>44121</v>
      </c>
      <c r="I1293" s="26" t="str">
        <f t="shared" si="62"/>
        <v/>
      </c>
      <c r="J1293" s="20"/>
    </row>
    <row r="1294" spans="1:10" ht="15" customHeight="1" x14ac:dyDescent="0.25">
      <c r="A1294" s="2" t="str">
        <f t="shared" si="63"/>
        <v xml:space="preserve">2020 domestic3 Afghanistan 1114 </v>
      </c>
      <c r="B1294" s="11">
        <v>2020</v>
      </c>
      <c r="C1294" s="11" t="s">
        <v>3065</v>
      </c>
      <c r="E1294" s="10" t="s">
        <v>7</v>
      </c>
      <c r="F1294" s="13">
        <f t="shared" si="64"/>
        <v>1114</v>
      </c>
      <c r="G1294" s="19" t="s">
        <v>2463</v>
      </c>
      <c r="H1294" s="14">
        <v>44121</v>
      </c>
      <c r="I1294" s="26" t="str">
        <f t="shared" si="62"/>
        <v/>
      </c>
      <c r="J1294" s="20"/>
    </row>
    <row r="1295" spans="1:10" ht="15" customHeight="1" x14ac:dyDescent="0.25">
      <c r="A1295" s="2" t="str">
        <f t="shared" si="63"/>
        <v xml:space="preserve">2020 domestic3 Afghanistan 1115 </v>
      </c>
      <c r="B1295" s="11">
        <v>2020</v>
      </c>
      <c r="C1295" s="11" t="s">
        <v>3065</v>
      </c>
      <c r="E1295" s="10" t="s">
        <v>7</v>
      </c>
      <c r="F1295" s="13">
        <f t="shared" si="64"/>
        <v>1115</v>
      </c>
      <c r="G1295" s="19" t="s">
        <v>2463</v>
      </c>
      <c r="H1295" s="14">
        <v>44121</v>
      </c>
      <c r="I1295" s="26" t="str">
        <f t="shared" si="62"/>
        <v/>
      </c>
      <c r="J1295" s="20"/>
    </row>
    <row r="1296" spans="1:10" ht="15" customHeight="1" x14ac:dyDescent="0.25">
      <c r="A1296" s="2" t="str">
        <f t="shared" si="63"/>
        <v xml:space="preserve">2020 domestic3 Afghanistan 1116 </v>
      </c>
      <c r="B1296" s="11">
        <v>2020</v>
      </c>
      <c r="C1296" s="11" t="s">
        <v>3065</v>
      </c>
      <c r="E1296" s="10" t="s">
        <v>7</v>
      </c>
      <c r="F1296" s="13">
        <f t="shared" si="64"/>
        <v>1116</v>
      </c>
      <c r="G1296" s="19" t="s">
        <v>2463</v>
      </c>
      <c r="H1296" s="14">
        <v>44122</v>
      </c>
      <c r="I1296" s="26" t="str">
        <f t="shared" si="62"/>
        <v/>
      </c>
      <c r="J1296" s="20"/>
    </row>
    <row r="1297" spans="1:10" ht="15" customHeight="1" x14ac:dyDescent="0.25">
      <c r="A1297" s="2" t="str">
        <f t="shared" si="63"/>
        <v xml:space="preserve">2020 domestic3 Afghanistan 1117 </v>
      </c>
      <c r="B1297" s="11">
        <v>2020</v>
      </c>
      <c r="C1297" s="11" t="s">
        <v>3065</v>
      </c>
      <c r="E1297" s="10" t="s">
        <v>7</v>
      </c>
      <c r="F1297" s="13">
        <f t="shared" si="64"/>
        <v>1117</v>
      </c>
      <c r="G1297" s="19" t="s">
        <v>2463</v>
      </c>
      <c r="H1297" s="14">
        <v>44122</v>
      </c>
      <c r="I1297" s="26" t="str">
        <f t="shared" si="62"/>
        <v/>
      </c>
      <c r="J1297" s="20"/>
    </row>
    <row r="1298" spans="1:10" ht="15" customHeight="1" x14ac:dyDescent="0.25">
      <c r="A1298" s="2" t="str">
        <f t="shared" si="63"/>
        <v xml:space="preserve">2020 domestic3 Afghanistan 1118 </v>
      </c>
      <c r="B1298" s="11">
        <v>2020</v>
      </c>
      <c r="C1298" s="11" t="s">
        <v>3065</v>
      </c>
      <c r="E1298" s="10" t="s">
        <v>7</v>
      </c>
      <c r="F1298" s="13">
        <f t="shared" si="64"/>
        <v>1118</v>
      </c>
      <c r="G1298" s="19" t="s">
        <v>2463</v>
      </c>
      <c r="H1298" s="14">
        <v>44122</v>
      </c>
      <c r="I1298" s="26" t="str">
        <f t="shared" si="62"/>
        <v/>
      </c>
      <c r="J1298" s="20"/>
    </row>
    <row r="1299" spans="1:10" ht="15" customHeight="1" x14ac:dyDescent="0.25">
      <c r="A1299" s="2" t="str">
        <f t="shared" si="63"/>
        <v xml:space="preserve">2020 domestic3 Afghanistan 1119 </v>
      </c>
      <c r="B1299" s="11">
        <v>2020</v>
      </c>
      <c r="C1299" s="11" t="s">
        <v>3065</v>
      </c>
      <c r="E1299" s="10" t="s">
        <v>7</v>
      </c>
      <c r="F1299" s="13">
        <f t="shared" si="64"/>
        <v>1119</v>
      </c>
      <c r="G1299" s="19" t="s">
        <v>2463</v>
      </c>
      <c r="H1299" s="14">
        <v>44122</v>
      </c>
      <c r="I1299" s="26" t="str">
        <f t="shared" si="62"/>
        <v/>
      </c>
      <c r="J1299" s="20"/>
    </row>
    <row r="1300" spans="1:10" ht="15" customHeight="1" x14ac:dyDescent="0.25">
      <c r="A1300" s="2" t="str">
        <f t="shared" si="63"/>
        <v xml:space="preserve">2020 domestic3 Afghanistan 1120 </v>
      </c>
      <c r="B1300" s="11">
        <v>2020</v>
      </c>
      <c r="C1300" s="11" t="s">
        <v>3065</v>
      </c>
      <c r="E1300" s="10" t="s">
        <v>7</v>
      </c>
      <c r="F1300" s="13">
        <f t="shared" si="64"/>
        <v>1120</v>
      </c>
      <c r="G1300" s="19" t="s">
        <v>2463</v>
      </c>
      <c r="H1300" s="14">
        <v>44122</v>
      </c>
      <c r="I1300" s="26" t="str">
        <f t="shared" si="62"/>
        <v/>
      </c>
      <c r="J1300" s="20"/>
    </row>
    <row r="1301" spans="1:10" ht="15" customHeight="1" x14ac:dyDescent="0.25">
      <c r="A1301" s="2" t="str">
        <f t="shared" si="63"/>
        <v xml:space="preserve">2020 domestic3 Afghanistan 1121 </v>
      </c>
      <c r="B1301" s="11">
        <v>2020</v>
      </c>
      <c r="C1301" s="11" t="s">
        <v>3065</v>
      </c>
      <c r="E1301" s="10" t="s">
        <v>7</v>
      </c>
      <c r="F1301" s="13">
        <f t="shared" si="64"/>
        <v>1121</v>
      </c>
      <c r="G1301" s="19" t="s">
        <v>2463</v>
      </c>
      <c r="H1301" s="14">
        <v>44122</v>
      </c>
      <c r="I1301" s="26" t="str">
        <f t="shared" si="62"/>
        <v/>
      </c>
      <c r="J1301" s="20"/>
    </row>
    <row r="1302" spans="1:10" ht="15" customHeight="1" x14ac:dyDescent="0.25">
      <c r="A1302" s="2" t="str">
        <f t="shared" si="63"/>
        <v xml:space="preserve">2020 domestic3 Afghanistan 1122 </v>
      </c>
      <c r="B1302" s="11">
        <v>2020</v>
      </c>
      <c r="C1302" s="11" t="s">
        <v>3065</v>
      </c>
      <c r="E1302" s="10" t="s">
        <v>7</v>
      </c>
      <c r="F1302" s="13">
        <f t="shared" si="64"/>
        <v>1122</v>
      </c>
      <c r="G1302" s="19" t="s">
        <v>2463</v>
      </c>
      <c r="H1302" s="14">
        <v>44122</v>
      </c>
      <c r="I1302" s="26" t="str">
        <f t="shared" si="62"/>
        <v/>
      </c>
      <c r="J1302" s="20"/>
    </row>
    <row r="1303" spans="1:10" ht="15" customHeight="1" x14ac:dyDescent="0.25">
      <c r="A1303" s="2" t="str">
        <f t="shared" si="63"/>
        <v xml:space="preserve">2020 domestic3 Afghanistan 1123 </v>
      </c>
      <c r="B1303" s="11">
        <v>2020</v>
      </c>
      <c r="C1303" s="11" t="s">
        <v>3065</v>
      </c>
      <c r="E1303" s="10" t="s">
        <v>7</v>
      </c>
      <c r="F1303" s="13">
        <f t="shared" si="64"/>
        <v>1123</v>
      </c>
      <c r="G1303" s="10" t="s">
        <v>2464</v>
      </c>
      <c r="H1303" s="14">
        <v>44122</v>
      </c>
      <c r="I1303" s="26" t="str">
        <f t="shared" si="62"/>
        <v/>
      </c>
      <c r="J1303" s="20"/>
    </row>
    <row r="1304" spans="1:10" ht="15" customHeight="1" x14ac:dyDescent="0.25">
      <c r="A1304" s="2" t="str">
        <f t="shared" si="63"/>
        <v xml:space="preserve">2020 domestic3 Afghanistan 1124 </v>
      </c>
      <c r="B1304" s="11">
        <v>2020</v>
      </c>
      <c r="C1304" s="11" t="s">
        <v>3065</v>
      </c>
      <c r="E1304" s="10" t="s">
        <v>7</v>
      </c>
      <c r="F1304" s="13">
        <f t="shared" si="64"/>
        <v>1124</v>
      </c>
      <c r="G1304" s="19" t="s">
        <v>2463</v>
      </c>
      <c r="H1304" s="14">
        <v>44123</v>
      </c>
      <c r="I1304" s="26" t="str">
        <f t="shared" si="62"/>
        <v/>
      </c>
      <c r="J1304" s="20"/>
    </row>
    <row r="1305" spans="1:10" ht="15" customHeight="1" x14ac:dyDescent="0.25">
      <c r="A1305" s="2" t="str">
        <f t="shared" si="63"/>
        <v xml:space="preserve">2020 domestic3 Afghanistan 1125 </v>
      </c>
      <c r="B1305" s="11">
        <v>2020</v>
      </c>
      <c r="C1305" s="11" t="s">
        <v>3065</v>
      </c>
      <c r="E1305" s="10" t="s">
        <v>7</v>
      </c>
      <c r="F1305" s="13">
        <f t="shared" si="64"/>
        <v>1125</v>
      </c>
      <c r="G1305" s="19" t="s">
        <v>2463</v>
      </c>
      <c r="H1305" s="14">
        <v>44123</v>
      </c>
      <c r="I1305" s="26" t="str">
        <f t="shared" si="62"/>
        <v/>
      </c>
      <c r="J1305" s="20"/>
    </row>
    <row r="1306" spans="1:10" ht="15" customHeight="1" x14ac:dyDescent="0.25">
      <c r="A1306" s="2" t="str">
        <f t="shared" si="63"/>
        <v xml:space="preserve">2020 domestic3 Afghanistan 1126 </v>
      </c>
      <c r="B1306" s="11">
        <v>2020</v>
      </c>
      <c r="C1306" s="11" t="s">
        <v>3065</v>
      </c>
      <c r="E1306" s="10" t="s">
        <v>7</v>
      </c>
      <c r="F1306" s="13">
        <f t="shared" si="64"/>
        <v>1126</v>
      </c>
      <c r="G1306" s="19" t="s">
        <v>2463</v>
      </c>
      <c r="H1306" s="14">
        <v>44123</v>
      </c>
      <c r="I1306" s="26" t="str">
        <f t="shared" si="62"/>
        <v/>
      </c>
      <c r="J1306" s="20"/>
    </row>
    <row r="1307" spans="1:10" ht="15" customHeight="1" x14ac:dyDescent="0.25">
      <c r="A1307" s="2" t="str">
        <f t="shared" si="63"/>
        <v xml:space="preserve">2020 domestic3 Afghanistan 1127 </v>
      </c>
      <c r="B1307" s="11">
        <v>2020</v>
      </c>
      <c r="C1307" s="11" t="s">
        <v>3065</v>
      </c>
      <c r="E1307" s="10" t="s">
        <v>7</v>
      </c>
      <c r="F1307" s="13">
        <f t="shared" si="64"/>
        <v>1127</v>
      </c>
      <c r="G1307" s="19" t="s">
        <v>2463</v>
      </c>
      <c r="H1307" s="14">
        <v>44123</v>
      </c>
      <c r="I1307" s="26" t="str">
        <f t="shared" si="62"/>
        <v/>
      </c>
      <c r="J1307" s="20"/>
    </row>
    <row r="1308" spans="1:10" ht="15" customHeight="1" x14ac:dyDescent="0.25">
      <c r="A1308" s="2" t="str">
        <f t="shared" si="63"/>
        <v xml:space="preserve">2020 domestic3 Afghanistan 1128 </v>
      </c>
      <c r="B1308" s="11">
        <v>2020</v>
      </c>
      <c r="C1308" s="11" t="s">
        <v>3065</v>
      </c>
      <c r="E1308" s="10" t="s">
        <v>7</v>
      </c>
      <c r="F1308" s="13">
        <f t="shared" si="64"/>
        <v>1128</v>
      </c>
      <c r="G1308" s="19" t="s">
        <v>2463</v>
      </c>
      <c r="H1308" s="14">
        <v>44123</v>
      </c>
      <c r="I1308" s="26" t="str">
        <f t="shared" si="62"/>
        <v/>
      </c>
      <c r="J1308" s="20"/>
    </row>
    <row r="1309" spans="1:10" ht="15" customHeight="1" x14ac:dyDescent="0.25">
      <c r="A1309" s="2" t="str">
        <f t="shared" si="63"/>
        <v xml:space="preserve">2020 domestic3 Afghanistan 1129 </v>
      </c>
      <c r="B1309" s="11">
        <v>2020</v>
      </c>
      <c r="C1309" s="11" t="s">
        <v>3065</v>
      </c>
      <c r="E1309" s="10" t="s">
        <v>7</v>
      </c>
      <c r="F1309" s="13">
        <f t="shared" si="64"/>
        <v>1129</v>
      </c>
      <c r="G1309" s="19" t="s">
        <v>2463</v>
      </c>
      <c r="H1309" s="14">
        <v>44124</v>
      </c>
      <c r="I1309" s="26" t="str">
        <f t="shared" si="62"/>
        <v/>
      </c>
      <c r="J1309" s="20"/>
    </row>
    <row r="1310" spans="1:10" ht="15" customHeight="1" x14ac:dyDescent="0.25">
      <c r="A1310" s="2" t="str">
        <f t="shared" si="63"/>
        <v xml:space="preserve">2020 domestic3 Afghanistan 1130 </v>
      </c>
      <c r="B1310" s="11">
        <v>2020</v>
      </c>
      <c r="C1310" s="11" t="s">
        <v>3065</v>
      </c>
      <c r="E1310" s="10" t="s">
        <v>7</v>
      </c>
      <c r="F1310" s="13">
        <f t="shared" si="64"/>
        <v>1130</v>
      </c>
      <c r="G1310" s="19" t="s">
        <v>2463</v>
      </c>
      <c r="H1310" s="14">
        <v>44124</v>
      </c>
      <c r="I1310" s="26" t="str">
        <f t="shared" si="62"/>
        <v/>
      </c>
      <c r="J1310" s="20"/>
    </row>
    <row r="1311" spans="1:10" ht="15" customHeight="1" x14ac:dyDescent="0.25">
      <c r="A1311" s="2" t="str">
        <f t="shared" si="63"/>
        <v xml:space="preserve">2020 domestic3 Afghanistan 1131 </v>
      </c>
      <c r="B1311" s="11">
        <v>2020</v>
      </c>
      <c r="C1311" s="11" t="s">
        <v>3065</v>
      </c>
      <c r="E1311" s="10" t="s">
        <v>7</v>
      </c>
      <c r="F1311" s="13">
        <f t="shared" si="64"/>
        <v>1131</v>
      </c>
      <c r="G1311" s="19" t="s">
        <v>2463</v>
      </c>
      <c r="H1311" s="14">
        <v>44124</v>
      </c>
      <c r="I1311" s="26" t="str">
        <f t="shared" si="62"/>
        <v/>
      </c>
      <c r="J1311" s="20"/>
    </row>
    <row r="1312" spans="1:10" ht="15" customHeight="1" x14ac:dyDescent="0.25">
      <c r="A1312" s="2" t="str">
        <f t="shared" si="63"/>
        <v xml:space="preserve">2020 domestic3 Afghanistan 1132 </v>
      </c>
      <c r="B1312" s="11">
        <v>2020</v>
      </c>
      <c r="C1312" s="11" t="s">
        <v>3065</v>
      </c>
      <c r="E1312" s="10" t="s">
        <v>7</v>
      </c>
      <c r="F1312" s="13">
        <f t="shared" si="64"/>
        <v>1132</v>
      </c>
      <c r="G1312" s="19" t="s">
        <v>2463</v>
      </c>
      <c r="H1312" s="14">
        <v>44124</v>
      </c>
      <c r="I1312" s="26" t="str">
        <f t="shared" si="62"/>
        <v/>
      </c>
      <c r="J1312" s="20"/>
    </row>
    <row r="1313" spans="1:10" ht="15" customHeight="1" x14ac:dyDescent="0.25">
      <c r="A1313" s="2" t="str">
        <f t="shared" si="63"/>
        <v xml:space="preserve">2020 domestic3 Afghanistan 1133 </v>
      </c>
      <c r="B1313" s="11">
        <v>2020</v>
      </c>
      <c r="C1313" s="11" t="s">
        <v>3065</v>
      </c>
      <c r="E1313" s="10" t="s">
        <v>7</v>
      </c>
      <c r="F1313" s="13">
        <f t="shared" si="64"/>
        <v>1133</v>
      </c>
      <c r="G1313" s="19" t="s">
        <v>2463</v>
      </c>
      <c r="H1313" s="14">
        <v>44125</v>
      </c>
      <c r="I1313" s="26" t="str">
        <f t="shared" si="62"/>
        <v/>
      </c>
      <c r="J1313" s="20"/>
    </row>
    <row r="1314" spans="1:10" ht="15" customHeight="1" x14ac:dyDescent="0.25">
      <c r="A1314" s="2" t="str">
        <f t="shared" si="63"/>
        <v xml:space="preserve">2020 domestic3 Afghanistan 1134 </v>
      </c>
      <c r="B1314" s="11">
        <v>2020</v>
      </c>
      <c r="C1314" s="11" t="s">
        <v>3065</v>
      </c>
      <c r="E1314" s="10" t="s">
        <v>7</v>
      </c>
      <c r="F1314" s="13">
        <f t="shared" si="64"/>
        <v>1134</v>
      </c>
      <c r="G1314" s="19" t="s">
        <v>2463</v>
      </c>
      <c r="H1314" s="14">
        <v>44125</v>
      </c>
      <c r="I1314" s="26" t="str">
        <f t="shared" si="62"/>
        <v/>
      </c>
      <c r="J1314" s="20"/>
    </row>
    <row r="1315" spans="1:10" ht="15" customHeight="1" x14ac:dyDescent="0.25">
      <c r="A1315" s="2" t="str">
        <f t="shared" si="63"/>
        <v xml:space="preserve">2020 domestic3 Afghanistan 1135 </v>
      </c>
      <c r="B1315" s="11">
        <v>2020</v>
      </c>
      <c r="C1315" s="11" t="s">
        <v>3065</v>
      </c>
      <c r="E1315" s="10" t="s">
        <v>7</v>
      </c>
      <c r="F1315" s="13">
        <f t="shared" si="64"/>
        <v>1135</v>
      </c>
      <c r="G1315" s="19" t="s">
        <v>2463</v>
      </c>
      <c r="H1315" s="14">
        <v>44125</v>
      </c>
      <c r="I1315" s="26" t="str">
        <f t="shared" si="62"/>
        <v/>
      </c>
      <c r="J1315" s="20"/>
    </row>
    <row r="1316" spans="1:10" ht="15" customHeight="1" x14ac:dyDescent="0.25">
      <c r="A1316" s="2" t="str">
        <f t="shared" si="63"/>
        <v xml:space="preserve">2020 domestic3 Afghanistan 1136 </v>
      </c>
      <c r="B1316" s="11">
        <v>2020</v>
      </c>
      <c r="C1316" s="11" t="s">
        <v>3065</v>
      </c>
      <c r="E1316" s="10" t="s">
        <v>7</v>
      </c>
      <c r="F1316" s="13">
        <f t="shared" si="64"/>
        <v>1136</v>
      </c>
      <c r="G1316" s="19" t="s">
        <v>2463</v>
      </c>
      <c r="H1316" s="14">
        <v>44125</v>
      </c>
      <c r="I1316" s="26" t="str">
        <f t="shared" si="62"/>
        <v/>
      </c>
      <c r="J1316" s="20"/>
    </row>
    <row r="1317" spans="1:10" ht="15" customHeight="1" x14ac:dyDescent="0.25">
      <c r="A1317" s="2" t="str">
        <f t="shared" si="63"/>
        <v xml:space="preserve">2020 domestic3 Afghanistan 1137 </v>
      </c>
      <c r="B1317" s="11">
        <v>2020</v>
      </c>
      <c r="C1317" s="11" t="s">
        <v>3065</v>
      </c>
      <c r="E1317" s="10" t="s">
        <v>7</v>
      </c>
      <c r="F1317" s="13">
        <f t="shared" si="64"/>
        <v>1137</v>
      </c>
      <c r="G1317" s="19" t="s">
        <v>2463</v>
      </c>
      <c r="H1317" s="14">
        <v>44125</v>
      </c>
      <c r="I1317" s="26" t="str">
        <f t="shared" si="62"/>
        <v/>
      </c>
      <c r="J1317" s="20"/>
    </row>
    <row r="1318" spans="1:10" ht="15" customHeight="1" x14ac:dyDescent="0.25">
      <c r="A1318" s="2" t="str">
        <f t="shared" si="63"/>
        <v xml:space="preserve">2020 domestic3 Afghanistan 1138 </v>
      </c>
      <c r="B1318" s="11">
        <v>2020</v>
      </c>
      <c r="C1318" s="11" t="s">
        <v>3065</v>
      </c>
      <c r="E1318" s="10" t="s">
        <v>7</v>
      </c>
      <c r="F1318" s="13">
        <f t="shared" si="64"/>
        <v>1138</v>
      </c>
      <c r="G1318" s="19" t="s">
        <v>2463</v>
      </c>
      <c r="H1318" s="14">
        <v>44126</v>
      </c>
      <c r="I1318" s="26" t="str">
        <f t="shared" si="62"/>
        <v/>
      </c>
      <c r="J1318" s="20"/>
    </row>
    <row r="1319" spans="1:10" ht="15" customHeight="1" x14ac:dyDescent="0.25">
      <c r="A1319" s="2" t="str">
        <f t="shared" si="63"/>
        <v xml:space="preserve">2020 domestic3 Afghanistan 1139 </v>
      </c>
      <c r="B1319" s="11">
        <v>2020</v>
      </c>
      <c r="C1319" s="11" t="s">
        <v>3065</v>
      </c>
      <c r="E1319" s="10" t="s">
        <v>7</v>
      </c>
      <c r="F1319" s="13">
        <f t="shared" si="64"/>
        <v>1139</v>
      </c>
      <c r="G1319" s="19" t="s">
        <v>2463</v>
      </c>
      <c r="H1319" s="14">
        <v>44126</v>
      </c>
      <c r="I1319" s="26" t="str">
        <f t="shared" si="62"/>
        <v/>
      </c>
      <c r="J1319" s="20"/>
    </row>
    <row r="1320" spans="1:10" ht="15" customHeight="1" x14ac:dyDescent="0.25">
      <c r="A1320" s="2" t="str">
        <f t="shared" si="63"/>
        <v xml:space="preserve">2020 domestic3 Afghanistan 1140 </v>
      </c>
      <c r="B1320" s="11">
        <v>2020</v>
      </c>
      <c r="C1320" s="11" t="s">
        <v>3065</v>
      </c>
      <c r="E1320" s="10" t="s">
        <v>7</v>
      </c>
      <c r="F1320" s="13">
        <f t="shared" si="64"/>
        <v>1140</v>
      </c>
      <c r="G1320" s="19" t="s">
        <v>2463</v>
      </c>
      <c r="H1320" s="14">
        <v>44126</v>
      </c>
      <c r="I1320" s="26" t="str">
        <f t="shared" si="62"/>
        <v/>
      </c>
      <c r="J1320" s="20"/>
    </row>
    <row r="1321" spans="1:10" ht="15" customHeight="1" x14ac:dyDescent="0.25">
      <c r="A1321" s="2" t="str">
        <f t="shared" si="63"/>
        <v xml:space="preserve">2020 domestic3 Afghanistan 1141 </v>
      </c>
      <c r="B1321" s="11">
        <v>2020</v>
      </c>
      <c r="C1321" s="11" t="s">
        <v>3065</v>
      </c>
      <c r="E1321" s="10" t="s">
        <v>7</v>
      </c>
      <c r="F1321" s="13">
        <f t="shared" si="64"/>
        <v>1141</v>
      </c>
      <c r="G1321" s="19" t="s">
        <v>2463</v>
      </c>
      <c r="H1321" s="14">
        <v>44127</v>
      </c>
      <c r="I1321" s="26" t="str">
        <f t="shared" si="62"/>
        <v/>
      </c>
      <c r="J1321" s="20"/>
    </row>
    <row r="1322" spans="1:10" ht="15" customHeight="1" x14ac:dyDescent="0.25">
      <c r="A1322" s="2" t="str">
        <f t="shared" si="63"/>
        <v xml:space="preserve">2020 domestic3 Afghanistan 1142 </v>
      </c>
      <c r="B1322" s="11">
        <v>2020</v>
      </c>
      <c r="C1322" s="11" t="s">
        <v>3065</v>
      </c>
      <c r="E1322" s="10" t="s">
        <v>7</v>
      </c>
      <c r="F1322" s="13">
        <f t="shared" si="64"/>
        <v>1142</v>
      </c>
      <c r="G1322" s="19" t="s">
        <v>2463</v>
      </c>
      <c r="H1322" s="14">
        <v>44127</v>
      </c>
      <c r="I1322" s="26" t="str">
        <f t="shared" si="62"/>
        <v/>
      </c>
      <c r="J1322" s="20"/>
    </row>
    <row r="1323" spans="1:10" ht="15" customHeight="1" x14ac:dyDescent="0.25">
      <c r="A1323" s="2" t="str">
        <f t="shared" si="63"/>
        <v xml:space="preserve">2020 domestic3 Afghanistan 1143 </v>
      </c>
      <c r="B1323" s="11">
        <v>2020</v>
      </c>
      <c r="C1323" s="11" t="s">
        <v>3065</v>
      </c>
      <c r="E1323" s="10" t="s">
        <v>7</v>
      </c>
      <c r="F1323" s="13">
        <f t="shared" si="64"/>
        <v>1143</v>
      </c>
      <c r="G1323" s="19" t="s">
        <v>2463</v>
      </c>
      <c r="H1323" s="14">
        <v>44127</v>
      </c>
      <c r="I1323" s="26" t="str">
        <f t="shared" si="62"/>
        <v>2020 domestic3  2nd source for event Afghanistan</v>
      </c>
      <c r="J1323" s="20" t="s">
        <v>3038</v>
      </c>
    </row>
    <row r="1324" spans="1:10" ht="15" customHeight="1" x14ac:dyDescent="0.25">
      <c r="A1324" s="2" t="str">
        <f t="shared" si="63"/>
        <v xml:space="preserve">2020 domestic3 Afghanistan 1144 </v>
      </c>
      <c r="B1324" s="11">
        <v>2020</v>
      </c>
      <c r="C1324" s="11" t="s">
        <v>3065</v>
      </c>
      <c r="E1324" s="10" t="s">
        <v>7</v>
      </c>
      <c r="F1324" s="13">
        <f t="shared" si="64"/>
        <v>1144</v>
      </c>
      <c r="G1324" s="19" t="s">
        <v>2463</v>
      </c>
      <c r="H1324" s="14">
        <v>44128</v>
      </c>
      <c r="I1324" s="26" t="str">
        <f t="shared" si="62"/>
        <v/>
      </c>
      <c r="J1324" s="20"/>
    </row>
    <row r="1325" spans="1:10" ht="15" customHeight="1" x14ac:dyDescent="0.25">
      <c r="A1325" s="2" t="str">
        <f t="shared" si="63"/>
        <v xml:space="preserve">2020 domestic3 Afghanistan 1145 </v>
      </c>
      <c r="B1325" s="11">
        <v>2020</v>
      </c>
      <c r="C1325" s="11" t="s">
        <v>3065</v>
      </c>
      <c r="E1325" s="10" t="s">
        <v>7</v>
      </c>
      <c r="F1325" s="13">
        <f t="shared" si="64"/>
        <v>1145</v>
      </c>
      <c r="G1325" s="10" t="s">
        <v>2465</v>
      </c>
      <c r="H1325" s="14">
        <v>44128</v>
      </c>
      <c r="I1325" s="26" t="str">
        <f t="shared" si="62"/>
        <v/>
      </c>
      <c r="J1325" s="20"/>
    </row>
    <row r="1326" spans="1:10" ht="15" customHeight="1" x14ac:dyDescent="0.25">
      <c r="A1326" s="2" t="str">
        <f t="shared" si="63"/>
        <v xml:space="preserve">2020 domestic3 Afghanistan 1146 </v>
      </c>
      <c r="B1326" s="11">
        <v>2020</v>
      </c>
      <c r="C1326" s="11" t="s">
        <v>3065</v>
      </c>
      <c r="E1326" s="10" t="s">
        <v>7</v>
      </c>
      <c r="F1326" s="13">
        <f t="shared" si="64"/>
        <v>1146</v>
      </c>
      <c r="G1326" s="10" t="s">
        <v>2466</v>
      </c>
      <c r="H1326" s="14">
        <v>44128</v>
      </c>
      <c r="I1326" s="26" t="str">
        <f t="shared" si="62"/>
        <v/>
      </c>
      <c r="J1326" s="20"/>
    </row>
    <row r="1327" spans="1:10" ht="15" customHeight="1" x14ac:dyDescent="0.25">
      <c r="A1327" s="2" t="str">
        <f t="shared" si="63"/>
        <v xml:space="preserve">2020 domestic3 Afghanistan 1147 </v>
      </c>
      <c r="B1327" s="11">
        <v>2020</v>
      </c>
      <c r="C1327" s="11" t="s">
        <v>3065</v>
      </c>
      <c r="E1327" s="10" t="s">
        <v>7</v>
      </c>
      <c r="F1327" s="13">
        <f t="shared" si="64"/>
        <v>1147</v>
      </c>
      <c r="G1327" s="19" t="s">
        <v>2463</v>
      </c>
      <c r="H1327" s="14">
        <v>44129</v>
      </c>
      <c r="I1327" s="26" t="str">
        <f t="shared" si="62"/>
        <v/>
      </c>
      <c r="J1327" s="20"/>
    </row>
    <row r="1328" spans="1:10" ht="15" customHeight="1" x14ac:dyDescent="0.25">
      <c r="A1328" s="2" t="str">
        <f t="shared" si="63"/>
        <v xml:space="preserve">2020 domestic3 Afghanistan 1148 </v>
      </c>
      <c r="B1328" s="11">
        <v>2020</v>
      </c>
      <c r="C1328" s="11" t="s">
        <v>3065</v>
      </c>
      <c r="E1328" s="10" t="s">
        <v>7</v>
      </c>
      <c r="F1328" s="13">
        <f t="shared" si="64"/>
        <v>1148</v>
      </c>
      <c r="G1328" s="19" t="s">
        <v>2463</v>
      </c>
      <c r="H1328" s="14">
        <v>44129</v>
      </c>
      <c r="I1328" s="26" t="str">
        <f t="shared" si="62"/>
        <v/>
      </c>
      <c r="J1328" s="20"/>
    </row>
    <row r="1329" spans="1:10" ht="15" customHeight="1" x14ac:dyDescent="0.25">
      <c r="A1329" s="2" t="str">
        <f t="shared" si="63"/>
        <v xml:space="preserve">2020 domestic3 Afghanistan 1149 </v>
      </c>
      <c r="B1329" s="11">
        <v>2020</v>
      </c>
      <c r="C1329" s="11" t="s">
        <v>3065</v>
      </c>
      <c r="E1329" s="10" t="s">
        <v>7</v>
      </c>
      <c r="F1329" s="13">
        <f t="shared" si="64"/>
        <v>1149</v>
      </c>
      <c r="G1329" s="19" t="s">
        <v>2463</v>
      </c>
      <c r="H1329" s="14">
        <v>44129</v>
      </c>
      <c r="I1329" s="26" t="str">
        <f t="shared" si="62"/>
        <v/>
      </c>
      <c r="J1329" s="20"/>
    </row>
    <row r="1330" spans="1:10" ht="15" customHeight="1" x14ac:dyDescent="0.25">
      <c r="A1330" s="2" t="str">
        <f t="shared" si="63"/>
        <v xml:space="preserve">2020 domestic3 Afghanistan 1150 </v>
      </c>
      <c r="B1330" s="11">
        <v>2020</v>
      </c>
      <c r="C1330" s="11" t="s">
        <v>3065</v>
      </c>
      <c r="E1330" s="10" t="s">
        <v>7</v>
      </c>
      <c r="F1330" s="13">
        <f t="shared" si="64"/>
        <v>1150</v>
      </c>
      <c r="G1330" s="19" t="s">
        <v>2463</v>
      </c>
      <c r="H1330" s="14">
        <v>44129</v>
      </c>
      <c r="I1330" s="26" t="str">
        <f t="shared" si="62"/>
        <v/>
      </c>
      <c r="J1330" s="20"/>
    </row>
    <row r="1331" spans="1:10" ht="15" customHeight="1" x14ac:dyDescent="0.25">
      <c r="A1331" s="2" t="str">
        <f t="shared" si="63"/>
        <v xml:space="preserve">2020 domestic3 Afghanistan 1151 </v>
      </c>
      <c r="B1331" s="11">
        <v>2020</v>
      </c>
      <c r="C1331" s="11" t="s">
        <v>3065</v>
      </c>
      <c r="E1331" s="10" t="s">
        <v>7</v>
      </c>
      <c r="F1331" s="13">
        <f t="shared" si="64"/>
        <v>1151</v>
      </c>
      <c r="G1331" s="19" t="s">
        <v>2463</v>
      </c>
      <c r="H1331" s="14">
        <v>44129</v>
      </c>
      <c r="I1331" s="26" t="str">
        <f t="shared" si="62"/>
        <v/>
      </c>
      <c r="J1331" s="20"/>
    </row>
    <row r="1332" spans="1:10" ht="15" customHeight="1" x14ac:dyDescent="0.25">
      <c r="A1332" s="2" t="str">
        <f t="shared" si="63"/>
        <v xml:space="preserve">2020 domestic3 Afghanistan 1152 </v>
      </c>
      <c r="B1332" s="11">
        <v>2020</v>
      </c>
      <c r="C1332" s="11" t="s">
        <v>3065</v>
      </c>
      <c r="E1332" s="10" t="s">
        <v>7</v>
      </c>
      <c r="F1332" s="13">
        <f t="shared" si="64"/>
        <v>1152</v>
      </c>
      <c r="G1332" s="19" t="s">
        <v>2463</v>
      </c>
      <c r="H1332" s="14">
        <v>44129</v>
      </c>
      <c r="I1332" s="26" t="str">
        <f t="shared" si="62"/>
        <v/>
      </c>
      <c r="J1332" s="20"/>
    </row>
    <row r="1333" spans="1:10" ht="15" customHeight="1" x14ac:dyDescent="0.25">
      <c r="A1333" s="2" t="str">
        <f t="shared" si="63"/>
        <v xml:space="preserve">2020 domestic3 Afghanistan 1153 </v>
      </c>
      <c r="B1333" s="11">
        <v>2020</v>
      </c>
      <c r="C1333" s="11" t="s">
        <v>3065</v>
      </c>
      <c r="E1333" s="10" t="s">
        <v>7</v>
      </c>
      <c r="F1333" s="13">
        <f t="shared" si="64"/>
        <v>1153</v>
      </c>
      <c r="G1333" s="19" t="s">
        <v>2463</v>
      </c>
      <c r="H1333" s="14">
        <v>44129</v>
      </c>
      <c r="I1333" s="26" t="str">
        <f t="shared" si="62"/>
        <v/>
      </c>
      <c r="J1333" s="20"/>
    </row>
    <row r="1334" spans="1:10" ht="15" customHeight="1" x14ac:dyDescent="0.25">
      <c r="A1334" s="2" t="str">
        <f t="shared" si="63"/>
        <v xml:space="preserve">2020 domestic3 Afghanistan 1154 </v>
      </c>
      <c r="B1334" s="11">
        <v>2020</v>
      </c>
      <c r="C1334" s="11" t="s">
        <v>3065</v>
      </c>
      <c r="E1334" s="10" t="s">
        <v>7</v>
      </c>
      <c r="F1334" s="13">
        <f t="shared" si="64"/>
        <v>1154</v>
      </c>
      <c r="G1334" s="19" t="s">
        <v>2463</v>
      </c>
      <c r="H1334" s="14">
        <v>44130</v>
      </c>
      <c r="I1334" s="26" t="str">
        <f t="shared" si="62"/>
        <v/>
      </c>
      <c r="J1334" s="20"/>
    </row>
    <row r="1335" spans="1:10" ht="15" customHeight="1" x14ac:dyDescent="0.25">
      <c r="A1335" s="2" t="str">
        <f t="shared" si="63"/>
        <v xml:space="preserve">2020 domestic3 Afghanistan 1155 </v>
      </c>
      <c r="B1335" s="11">
        <v>2020</v>
      </c>
      <c r="C1335" s="11" t="s">
        <v>3065</v>
      </c>
      <c r="E1335" s="10" t="s">
        <v>7</v>
      </c>
      <c r="F1335" s="13">
        <f t="shared" si="64"/>
        <v>1155</v>
      </c>
      <c r="G1335" s="19" t="s">
        <v>2463</v>
      </c>
      <c r="H1335" s="14">
        <v>44130</v>
      </c>
      <c r="I1335" s="26" t="str">
        <f t="shared" si="62"/>
        <v/>
      </c>
      <c r="J1335" s="20"/>
    </row>
    <row r="1336" spans="1:10" ht="15" customHeight="1" x14ac:dyDescent="0.25">
      <c r="A1336" s="2" t="str">
        <f t="shared" si="63"/>
        <v xml:space="preserve">2020 domestic3 Afghanistan 1156 </v>
      </c>
      <c r="B1336" s="11">
        <v>2020</v>
      </c>
      <c r="C1336" s="11" t="s">
        <v>3065</v>
      </c>
      <c r="E1336" s="10" t="s">
        <v>7</v>
      </c>
      <c r="F1336" s="13">
        <f t="shared" si="64"/>
        <v>1156</v>
      </c>
      <c r="G1336" s="19" t="s">
        <v>2463</v>
      </c>
      <c r="H1336" s="14">
        <v>44131</v>
      </c>
      <c r="I1336" s="26" t="str">
        <f t="shared" si="62"/>
        <v/>
      </c>
      <c r="J1336" s="20"/>
    </row>
    <row r="1337" spans="1:10" ht="15" customHeight="1" x14ac:dyDescent="0.25">
      <c r="A1337" s="2" t="str">
        <f t="shared" si="63"/>
        <v xml:space="preserve">2020 domestic3 Afghanistan 1157 </v>
      </c>
      <c r="B1337" s="11">
        <v>2020</v>
      </c>
      <c r="C1337" s="11" t="s">
        <v>3065</v>
      </c>
      <c r="E1337" s="10" t="s">
        <v>7</v>
      </c>
      <c r="F1337" s="13">
        <f t="shared" si="64"/>
        <v>1157</v>
      </c>
      <c r="G1337" s="19" t="s">
        <v>2463</v>
      </c>
      <c r="H1337" s="14">
        <v>44131</v>
      </c>
      <c r="I1337" s="26" t="str">
        <f t="shared" si="62"/>
        <v/>
      </c>
      <c r="J1337" s="20"/>
    </row>
    <row r="1338" spans="1:10" ht="15" customHeight="1" x14ac:dyDescent="0.25">
      <c r="A1338" s="2" t="str">
        <f t="shared" si="63"/>
        <v xml:space="preserve">2020 domestic3 Afghanistan 1158 </v>
      </c>
      <c r="B1338" s="11">
        <v>2020</v>
      </c>
      <c r="C1338" s="11" t="s">
        <v>3065</v>
      </c>
      <c r="E1338" s="10" t="s">
        <v>7</v>
      </c>
      <c r="F1338" s="13">
        <f t="shared" si="64"/>
        <v>1158</v>
      </c>
      <c r="G1338" s="19" t="s">
        <v>2463</v>
      </c>
      <c r="H1338" s="14">
        <v>44131</v>
      </c>
      <c r="I1338" s="26" t="str">
        <f t="shared" si="62"/>
        <v/>
      </c>
      <c r="J1338" s="20"/>
    </row>
    <row r="1339" spans="1:10" ht="15" customHeight="1" x14ac:dyDescent="0.25">
      <c r="A1339" s="2" t="str">
        <f t="shared" si="63"/>
        <v xml:space="preserve">2020 domestic3 Afghanistan 1159 </v>
      </c>
      <c r="B1339" s="11">
        <v>2020</v>
      </c>
      <c r="C1339" s="11" t="s">
        <v>3065</v>
      </c>
      <c r="E1339" s="10" t="s">
        <v>7</v>
      </c>
      <c r="F1339" s="13">
        <f t="shared" si="64"/>
        <v>1159</v>
      </c>
      <c r="G1339" s="19" t="s">
        <v>2463</v>
      </c>
      <c r="H1339" s="14">
        <v>44131</v>
      </c>
      <c r="I1339" s="26" t="str">
        <f t="shared" si="62"/>
        <v/>
      </c>
      <c r="J1339" s="20"/>
    </row>
    <row r="1340" spans="1:10" ht="15" customHeight="1" x14ac:dyDescent="0.25">
      <c r="A1340" s="2" t="str">
        <f t="shared" si="63"/>
        <v xml:space="preserve">2020 domestic3 Afghanistan 1160 </v>
      </c>
      <c r="B1340" s="11">
        <v>2020</v>
      </c>
      <c r="C1340" s="11" t="s">
        <v>3065</v>
      </c>
      <c r="E1340" s="10" t="s">
        <v>7</v>
      </c>
      <c r="F1340" s="13">
        <f t="shared" si="64"/>
        <v>1160</v>
      </c>
      <c r="G1340" s="19" t="s">
        <v>2463</v>
      </c>
      <c r="H1340" s="14">
        <v>44131</v>
      </c>
      <c r="I1340" s="26" t="str">
        <f t="shared" si="62"/>
        <v/>
      </c>
      <c r="J1340" s="20"/>
    </row>
    <row r="1341" spans="1:10" ht="15" customHeight="1" x14ac:dyDescent="0.25">
      <c r="A1341" s="2" t="str">
        <f t="shared" si="63"/>
        <v xml:space="preserve">2020 domestic3 Afghanistan 1161 </v>
      </c>
      <c r="B1341" s="11">
        <v>2020</v>
      </c>
      <c r="C1341" s="11" t="s">
        <v>3065</v>
      </c>
      <c r="E1341" s="10" t="s">
        <v>7</v>
      </c>
      <c r="F1341" s="13">
        <f t="shared" si="64"/>
        <v>1161</v>
      </c>
      <c r="G1341" s="19" t="s">
        <v>2463</v>
      </c>
      <c r="H1341" s="14">
        <v>44131</v>
      </c>
      <c r="I1341" s="26" t="str">
        <f t="shared" si="62"/>
        <v/>
      </c>
      <c r="J1341" s="20"/>
    </row>
    <row r="1342" spans="1:10" ht="15" customHeight="1" x14ac:dyDescent="0.25">
      <c r="A1342" s="2" t="str">
        <f t="shared" si="63"/>
        <v xml:space="preserve">2020 domestic3 Afghanistan 1162 </v>
      </c>
      <c r="B1342" s="11">
        <v>2020</v>
      </c>
      <c r="C1342" s="11" t="s">
        <v>3065</v>
      </c>
      <c r="E1342" s="10" t="s">
        <v>7</v>
      </c>
      <c r="F1342" s="13">
        <f t="shared" si="64"/>
        <v>1162</v>
      </c>
      <c r="G1342" s="19" t="s">
        <v>2463</v>
      </c>
      <c r="H1342" s="14">
        <v>44131</v>
      </c>
      <c r="I1342" s="26" t="str">
        <f t="shared" si="62"/>
        <v>2020 domestic3  2nd source for event Afghanistan</v>
      </c>
      <c r="J1342" s="20" t="s">
        <v>3039</v>
      </c>
    </row>
    <row r="1343" spans="1:10" ht="15" customHeight="1" x14ac:dyDescent="0.25">
      <c r="A1343" s="2" t="str">
        <f t="shared" si="63"/>
        <v xml:space="preserve">2020 domestic3 Afghanistan 1163 </v>
      </c>
      <c r="B1343" s="11">
        <v>2020</v>
      </c>
      <c r="C1343" s="11" t="s">
        <v>3065</v>
      </c>
      <c r="E1343" s="10" t="s">
        <v>7</v>
      </c>
      <c r="F1343" s="13">
        <f t="shared" si="64"/>
        <v>1163</v>
      </c>
      <c r="G1343" s="19" t="s">
        <v>2463</v>
      </c>
      <c r="H1343" s="14">
        <v>44132</v>
      </c>
      <c r="I1343" s="26" t="str">
        <f t="shared" ref="I1343:I1406" si="65">+IF(MID(J1343,1,4)="http",HYPERLINK(J1343,B1343&amp;" "&amp;C1343&amp;" "&amp;D1343&amp;" 2nd source for event "&amp;E1343),"")</f>
        <v/>
      </c>
      <c r="J1343" s="20"/>
    </row>
    <row r="1344" spans="1:10" ht="15" customHeight="1" x14ac:dyDescent="0.25">
      <c r="A1344" s="2" t="str">
        <f t="shared" si="63"/>
        <v xml:space="preserve">2020 domestic3 Afghanistan 1164 </v>
      </c>
      <c r="B1344" s="11">
        <v>2020</v>
      </c>
      <c r="C1344" s="11" t="s">
        <v>3065</v>
      </c>
      <c r="E1344" s="10" t="s">
        <v>7</v>
      </c>
      <c r="F1344" s="13">
        <f t="shared" si="64"/>
        <v>1164</v>
      </c>
      <c r="G1344" s="19" t="s">
        <v>2463</v>
      </c>
      <c r="H1344" s="14">
        <v>44132</v>
      </c>
      <c r="I1344" s="26" t="str">
        <f t="shared" si="65"/>
        <v/>
      </c>
      <c r="J1344" s="20"/>
    </row>
    <row r="1345" spans="1:10" ht="15" customHeight="1" x14ac:dyDescent="0.25">
      <c r="A1345" s="2" t="str">
        <f t="shared" si="63"/>
        <v xml:space="preserve">2020 domestic3 Afghanistan 1165 </v>
      </c>
      <c r="B1345" s="11">
        <v>2020</v>
      </c>
      <c r="C1345" s="11" t="s">
        <v>3065</v>
      </c>
      <c r="E1345" s="10" t="s">
        <v>7</v>
      </c>
      <c r="F1345" s="13">
        <f t="shared" si="64"/>
        <v>1165</v>
      </c>
      <c r="G1345" s="19" t="s">
        <v>2463</v>
      </c>
      <c r="H1345" s="14">
        <v>44132</v>
      </c>
      <c r="I1345" s="26" t="str">
        <f t="shared" si="65"/>
        <v/>
      </c>
      <c r="J1345" s="20"/>
    </row>
    <row r="1346" spans="1:10" ht="15" customHeight="1" x14ac:dyDescent="0.25">
      <c r="A1346" s="2" t="str">
        <f t="shared" ref="A1346:A1409" si="66">+HYPERLINK(G1346,B1346&amp;" "&amp;C1346&amp;" "&amp;E1346&amp;" "&amp;F1346&amp;" "&amp;D1346)</f>
        <v xml:space="preserve">2020 domestic3 Afghanistan 1166 </v>
      </c>
      <c r="B1346" s="11">
        <v>2020</v>
      </c>
      <c r="C1346" s="11" t="s">
        <v>3065</v>
      </c>
      <c r="E1346" s="10" t="s">
        <v>7</v>
      </c>
      <c r="F1346" s="13">
        <f t="shared" ref="F1346:F1409" si="67">IF(E1346=E1345,F1345+1,1)</f>
        <v>1166</v>
      </c>
      <c r="G1346" s="19" t="s">
        <v>2463</v>
      </c>
      <c r="H1346" s="14">
        <v>44132</v>
      </c>
      <c r="I1346" s="26" t="str">
        <f t="shared" si="65"/>
        <v/>
      </c>
      <c r="J1346" s="20"/>
    </row>
    <row r="1347" spans="1:10" ht="15" customHeight="1" x14ac:dyDescent="0.25">
      <c r="A1347" s="2" t="str">
        <f t="shared" si="66"/>
        <v xml:space="preserve">2020 domestic3 Afghanistan 1167 </v>
      </c>
      <c r="B1347" s="11">
        <v>2020</v>
      </c>
      <c r="C1347" s="11" t="s">
        <v>3065</v>
      </c>
      <c r="E1347" s="10" t="s">
        <v>7</v>
      </c>
      <c r="F1347" s="13">
        <f t="shared" si="67"/>
        <v>1167</v>
      </c>
      <c r="G1347" s="19" t="s">
        <v>2467</v>
      </c>
      <c r="H1347" s="14">
        <v>44133</v>
      </c>
      <c r="I1347" s="26" t="str">
        <f t="shared" si="65"/>
        <v/>
      </c>
      <c r="J1347" s="20"/>
    </row>
    <row r="1348" spans="1:10" ht="15" customHeight="1" x14ac:dyDescent="0.25">
      <c r="A1348" s="2" t="str">
        <f t="shared" si="66"/>
        <v xml:space="preserve">2020 domestic3 Afghanistan 1168 </v>
      </c>
      <c r="B1348" s="11">
        <v>2020</v>
      </c>
      <c r="C1348" s="11" t="s">
        <v>3065</v>
      </c>
      <c r="E1348" s="10" t="s">
        <v>7</v>
      </c>
      <c r="F1348" s="13">
        <f t="shared" si="67"/>
        <v>1168</v>
      </c>
      <c r="G1348" s="19" t="s">
        <v>2467</v>
      </c>
      <c r="H1348" s="14">
        <v>44134</v>
      </c>
      <c r="I1348" s="26" t="str">
        <f t="shared" si="65"/>
        <v/>
      </c>
      <c r="J1348" s="20"/>
    </row>
    <row r="1349" spans="1:10" ht="15" customHeight="1" x14ac:dyDescent="0.25">
      <c r="A1349" s="2" t="str">
        <f t="shared" si="66"/>
        <v xml:space="preserve">2020 domestic3 Afghanistan 1169 </v>
      </c>
      <c r="B1349" s="11">
        <v>2020</v>
      </c>
      <c r="C1349" s="11" t="s">
        <v>3065</v>
      </c>
      <c r="E1349" s="10" t="s">
        <v>7</v>
      </c>
      <c r="F1349" s="13">
        <f t="shared" si="67"/>
        <v>1169</v>
      </c>
      <c r="G1349" s="19" t="s">
        <v>2467</v>
      </c>
      <c r="H1349" s="14">
        <v>44134</v>
      </c>
      <c r="I1349" s="26" t="str">
        <f t="shared" si="65"/>
        <v/>
      </c>
      <c r="J1349" s="20"/>
    </row>
    <row r="1350" spans="1:10" ht="15" customHeight="1" x14ac:dyDescent="0.25">
      <c r="A1350" s="2" t="str">
        <f t="shared" si="66"/>
        <v xml:space="preserve">2020 domestic3 Afghanistan 1170 </v>
      </c>
      <c r="B1350" s="11">
        <v>2020</v>
      </c>
      <c r="C1350" s="11" t="s">
        <v>3065</v>
      </c>
      <c r="E1350" s="10" t="s">
        <v>7</v>
      </c>
      <c r="F1350" s="13">
        <f t="shared" si="67"/>
        <v>1170</v>
      </c>
      <c r="G1350" s="19" t="s">
        <v>2467</v>
      </c>
      <c r="H1350" s="14">
        <v>44136</v>
      </c>
      <c r="I1350" s="26" t="str">
        <f t="shared" si="65"/>
        <v/>
      </c>
      <c r="J1350" s="20"/>
    </row>
    <row r="1351" spans="1:10" ht="15" customHeight="1" x14ac:dyDescent="0.25">
      <c r="A1351" s="2" t="str">
        <f t="shared" si="66"/>
        <v xml:space="preserve">2020 domestic3 Afghanistan 1171 </v>
      </c>
      <c r="B1351" s="11">
        <v>2020</v>
      </c>
      <c r="C1351" s="11" t="s">
        <v>3065</v>
      </c>
      <c r="E1351" s="10" t="s">
        <v>7</v>
      </c>
      <c r="F1351" s="13">
        <f t="shared" si="67"/>
        <v>1171</v>
      </c>
      <c r="G1351" s="19" t="s">
        <v>2467</v>
      </c>
      <c r="H1351" s="14">
        <v>44136</v>
      </c>
      <c r="I1351" s="26" t="str">
        <f t="shared" si="65"/>
        <v/>
      </c>
      <c r="J1351" s="20"/>
    </row>
    <row r="1352" spans="1:10" ht="15" customHeight="1" x14ac:dyDescent="0.25">
      <c r="A1352" s="2" t="str">
        <f t="shared" si="66"/>
        <v xml:space="preserve">2020 domestic3 Afghanistan 1172 </v>
      </c>
      <c r="B1352" s="11">
        <v>2020</v>
      </c>
      <c r="C1352" s="11" t="s">
        <v>3065</v>
      </c>
      <c r="E1352" s="10" t="s">
        <v>7</v>
      </c>
      <c r="F1352" s="13">
        <f t="shared" si="67"/>
        <v>1172</v>
      </c>
      <c r="G1352" s="19" t="s">
        <v>2467</v>
      </c>
      <c r="H1352" s="14">
        <v>44136</v>
      </c>
      <c r="I1352" s="26" t="str">
        <f t="shared" si="65"/>
        <v/>
      </c>
      <c r="J1352" s="20"/>
    </row>
    <row r="1353" spans="1:10" ht="15" customHeight="1" x14ac:dyDescent="0.25">
      <c r="A1353" s="2" t="str">
        <f t="shared" si="66"/>
        <v xml:space="preserve">2020 domestic3 Afghanistan 1173 </v>
      </c>
      <c r="B1353" s="11">
        <v>2020</v>
      </c>
      <c r="C1353" s="11" t="s">
        <v>3065</v>
      </c>
      <c r="E1353" s="10" t="s">
        <v>7</v>
      </c>
      <c r="F1353" s="13">
        <f t="shared" si="67"/>
        <v>1173</v>
      </c>
      <c r="G1353" s="19" t="s">
        <v>2467</v>
      </c>
      <c r="H1353" s="14">
        <v>44136</v>
      </c>
      <c r="I1353" s="26" t="str">
        <f t="shared" si="65"/>
        <v/>
      </c>
      <c r="J1353" s="20"/>
    </row>
    <row r="1354" spans="1:10" ht="15" customHeight="1" x14ac:dyDescent="0.25">
      <c r="A1354" s="2" t="str">
        <f t="shared" si="66"/>
        <v xml:space="preserve">2020 domestic3 Afghanistan 1174 </v>
      </c>
      <c r="B1354" s="11">
        <v>2020</v>
      </c>
      <c r="C1354" s="11" t="s">
        <v>3065</v>
      </c>
      <c r="E1354" s="10" t="s">
        <v>7</v>
      </c>
      <c r="F1354" s="13">
        <f t="shared" si="67"/>
        <v>1174</v>
      </c>
      <c r="G1354" s="19" t="s">
        <v>2467</v>
      </c>
      <c r="H1354" s="14">
        <v>44136</v>
      </c>
      <c r="I1354" s="26" t="str">
        <f t="shared" si="65"/>
        <v/>
      </c>
      <c r="J1354" s="20"/>
    </row>
    <row r="1355" spans="1:10" ht="15" customHeight="1" x14ac:dyDescent="0.25">
      <c r="A1355" s="2" t="str">
        <f t="shared" si="66"/>
        <v xml:space="preserve">2020 domestic3 Afghanistan 1175 </v>
      </c>
      <c r="B1355" s="11">
        <v>2020</v>
      </c>
      <c r="C1355" s="11" t="s">
        <v>3065</v>
      </c>
      <c r="E1355" s="10" t="s">
        <v>7</v>
      </c>
      <c r="F1355" s="13">
        <f t="shared" si="67"/>
        <v>1175</v>
      </c>
      <c r="G1355" s="19" t="s">
        <v>2467</v>
      </c>
      <c r="H1355" s="14">
        <v>44137</v>
      </c>
      <c r="I1355" s="26" t="str">
        <f t="shared" si="65"/>
        <v/>
      </c>
      <c r="J1355" s="20"/>
    </row>
    <row r="1356" spans="1:10" ht="15" customHeight="1" x14ac:dyDescent="0.25">
      <c r="A1356" s="2" t="str">
        <f t="shared" si="66"/>
        <v xml:space="preserve">2020 domestic3 Afghanistan 1176 </v>
      </c>
      <c r="B1356" s="11">
        <v>2020</v>
      </c>
      <c r="C1356" s="11" t="s">
        <v>3065</v>
      </c>
      <c r="E1356" s="10" t="s">
        <v>7</v>
      </c>
      <c r="F1356" s="13">
        <f t="shared" si="67"/>
        <v>1176</v>
      </c>
      <c r="G1356" s="19" t="s">
        <v>2467</v>
      </c>
      <c r="H1356" s="14">
        <v>44137</v>
      </c>
      <c r="I1356" s="26" t="str">
        <f t="shared" si="65"/>
        <v/>
      </c>
      <c r="J1356" s="20"/>
    </row>
    <row r="1357" spans="1:10" ht="15" customHeight="1" x14ac:dyDescent="0.25">
      <c r="A1357" s="2" t="str">
        <f t="shared" si="66"/>
        <v xml:space="preserve">2020 domestic3 Afghanistan 1177 </v>
      </c>
      <c r="B1357" s="11">
        <v>2020</v>
      </c>
      <c r="C1357" s="11" t="s">
        <v>3065</v>
      </c>
      <c r="E1357" s="10" t="s">
        <v>7</v>
      </c>
      <c r="F1357" s="13">
        <f t="shared" si="67"/>
        <v>1177</v>
      </c>
      <c r="G1357" s="19" t="s">
        <v>2467</v>
      </c>
      <c r="H1357" s="14">
        <v>44137</v>
      </c>
      <c r="I1357" s="26" t="str">
        <f t="shared" si="65"/>
        <v/>
      </c>
      <c r="J1357" s="20"/>
    </row>
    <row r="1358" spans="1:10" ht="15" customHeight="1" x14ac:dyDescent="0.25">
      <c r="A1358" s="2" t="str">
        <f t="shared" si="66"/>
        <v xml:space="preserve">2020 domestic3 Afghanistan 1178 </v>
      </c>
      <c r="B1358" s="11">
        <v>2020</v>
      </c>
      <c r="C1358" s="11" t="s">
        <v>3065</v>
      </c>
      <c r="E1358" s="10" t="s">
        <v>7</v>
      </c>
      <c r="F1358" s="13">
        <f t="shared" si="67"/>
        <v>1178</v>
      </c>
      <c r="G1358" s="19" t="s">
        <v>2467</v>
      </c>
      <c r="H1358" s="14">
        <v>44137</v>
      </c>
      <c r="I1358" s="26" t="str">
        <f t="shared" si="65"/>
        <v/>
      </c>
      <c r="J1358" s="20"/>
    </row>
    <row r="1359" spans="1:10" ht="15" customHeight="1" x14ac:dyDescent="0.25">
      <c r="A1359" s="2" t="str">
        <f t="shared" si="66"/>
        <v xml:space="preserve">2020 domestic3 Afghanistan 1179 </v>
      </c>
      <c r="B1359" s="11">
        <v>2020</v>
      </c>
      <c r="C1359" s="11" t="s">
        <v>3065</v>
      </c>
      <c r="E1359" s="10" t="s">
        <v>7</v>
      </c>
      <c r="F1359" s="13">
        <f t="shared" si="67"/>
        <v>1179</v>
      </c>
      <c r="G1359" s="19" t="s">
        <v>2467</v>
      </c>
      <c r="H1359" s="14">
        <v>44137</v>
      </c>
      <c r="I1359" s="26" t="str">
        <f t="shared" si="65"/>
        <v/>
      </c>
      <c r="J1359" s="20"/>
    </row>
    <row r="1360" spans="1:10" ht="15" customHeight="1" x14ac:dyDescent="0.25">
      <c r="A1360" s="2" t="str">
        <f t="shared" si="66"/>
        <v xml:space="preserve">2020 domestic3 Afghanistan 1180 </v>
      </c>
      <c r="B1360" s="11">
        <v>2020</v>
      </c>
      <c r="C1360" s="11" t="s">
        <v>3065</v>
      </c>
      <c r="E1360" s="10" t="s">
        <v>7</v>
      </c>
      <c r="F1360" s="13">
        <f t="shared" si="67"/>
        <v>1180</v>
      </c>
      <c r="G1360" s="19" t="s">
        <v>2467</v>
      </c>
      <c r="H1360" s="14">
        <v>44137</v>
      </c>
      <c r="I1360" s="26" t="str">
        <f t="shared" si="65"/>
        <v>2020 domestic3  2nd source for event Afghanistan</v>
      </c>
      <c r="J1360" s="20" t="s">
        <v>3040</v>
      </c>
    </row>
    <row r="1361" spans="1:10" ht="15" customHeight="1" x14ac:dyDescent="0.25">
      <c r="A1361" s="2" t="str">
        <f t="shared" si="66"/>
        <v xml:space="preserve">2020 domestic3 Afghanistan 1181 </v>
      </c>
      <c r="B1361" s="11">
        <v>2020</v>
      </c>
      <c r="C1361" s="11" t="s">
        <v>3065</v>
      </c>
      <c r="E1361" s="10" t="s">
        <v>7</v>
      </c>
      <c r="F1361" s="13">
        <f t="shared" si="67"/>
        <v>1181</v>
      </c>
      <c r="G1361" s="10" t="s">
        <v>2467</v>
      </c>
      <c r="H1361" s="14">
        <v>44138</v>
      </c>
      <c r="I1361" s="26" t="str">
        <f t="shared" si="65"/>
        <v/>
      </c>
      <c r="J1361" s="20"/>
    </row>
    <row r="1362" spans="1:10" ht="15" customHeight="1" x14ac:dyDescent="0.25">
      <c r="A1362" s="2" t="str">
        <f t="shared" si="66"/>
        <v xml:space="preserve">2020 domestic3 Afghanistan 1182 </v>
      </c>
      <c r="B1362" s="11">
        <v>2020</v>
      </c>
      <c r="C1362" s="11" t="s">
        <v>3065</v>
      </c>
      <c r="E1362" s="10" t="s">
        <v>7</v>
      </c>
      <c r="F1362" s="13">
        <f t="shared" si="67"/>
        <v>1182</v>
      </c>
      <c r="G1362" s="19" t="s">
        <v>2467</v>
      </c>
      <c r="H1362" s="14">
        <v>44138</v>
      </c>
      <c r="I1362" s="26" t="str">
        <f t="shared" si="65"/>
        <v/>
      </c>
      <c r="J1362" s="20"/>
    </row>
    <row r="1363" spans="1:10" ht="15" customHeight="1" x14ac:dyDescent="0.25">
      <c r="A1363" s="2" t="str">
        <f t="shared" si="66"/>
        <v xml:space="preserve">2020 domestic3 Afghanistan 1183 </v>
      </c>
      <c r="B1363" s="11">
        <v>2020</v>
      </c>
      <c r="C1363" s="11" t="s">
        <v>3065</v>
      </c>
      <c r="E1363" s="10" t="s">
        <v>7</v>
      </c>
      <c r="F1363" s="13">
        <f t="shared" si="67"/>
        <v>1183</v>
      </c>
      <c r="G1363" s="19" t="s">
        <v>2467</v>
      </c>
      <c r="H1363" s="14">
        <v>44138</v>
      </c>
      <c r="I1363" s="26" t="str">
        <f t="shared" si="65"/>
        <v/>
      </c>
      <c r="J1363" s="20"/>
    </row>
    <row r="1364" spans="1:10" ht="15" customHeight="1" x14ac:dyDescent="0.25">
      <c r="A1364" s="2" t="str">
        <f t="shared" si="66"/>
        <v xml:space="preserve">2020 domestic3 Afghanistan 1184 </v>
      </c>
      <c r="B1364" s="11">
        <v>2020</v>
      </c>
      <c r="C1364" s="11" t="s">
        <v>3065</v>
      </c>
      <c r="E1364" s="10" t="s">
        <v>7</v>
      </c>
      <c r="F1364" s="13">
        <f t="shared" si="67"/>
        <v>1184</v>
      </c>
      <c r="G1364" s="19" t="s">
        <v>2467</v>
      </c>
      <c r="H1364" s="14">
        <v>44138</v>
      </c>
      <c r="I1364" s="26" t="str">
        <f t="shared" si="65"/>
        <v/>
      </c>
      <c r="J1364" s="20"/>
    </row>
    <row r="1365" spans="1:10" ht="15" customHeight="1" x14ac:dyDescent="0.25">
      <c r="A1365" s="2" t="str">
        <f t="shared" si="66"/>
        <v xml:space="preserve">2020 domestic3 Afghanistan 1185 </v>
      </c>
      <c r="B1365" s="11">
        <v>2020</v>
      </c>
      <c r="C1365" s="11" t="s">
        <v>3065</v>
      </c>
      <c r="E1365" s="10" t="s">
        <v>7</v>
      </c>
      <c r="F1365" s="13">
        <f t="shared" si="67"/>
        <v>1185</v>
      </c>
      <c r="G1365" s="19" t="s">
        <v>2467</v>
      </c>
      <c r="H1365" s="14">
        <v>44138</v>
      </c>
      <c r="I1365" s="26" t="str">
        <f t="shared" si="65"/>
        <v/>
      </c>
      <c r="J1365" s="20"/>
    </row>
    <row r="1366" spans="1:10" ht="15" customHeight="1" x14ac:dyDescent="0.25">
      <c r="A1366" s="2" t="str">
        <f t="shared" si="66"/>
        <v xml:space="preserve">2020 domestic3 Afghanistan 1186 </v>
      </c>
      <c r="B1366" s="11">
        <v>2020</v>
      </c>
      <c r="C1366" s="11" t="s">
        <v>3065</v>
      </c>
      <c r="E1366" s="10" t="s">
        <v>7</v>
      </c>
      <c r="F1366" s="13">
        <f t="shared" si="67"/>
        <v>1186</v>
      </c>
      <c r="G1366" s="19" t="s">
        <v>2467</v>
      </c>
      <c r="H1366" s="14">
        <v>44140</v>
      </c>
      <c r="I1366" s="26" t="str">
        <f t="shared" si="65"/>
        <v/>
      </c>
      <c r="J1366" s="20"/>
    </row>
    <row r="1367" spans="1:10" ht="15" customHeight="1" x14ac:dyDescent="0.25">
      <c r="A1367" s="2" t="str">
        <f t="shared" si="66"/>
        <v xml:space="preserve">2020 domestic3 Afghanistan 1187 </v>
      </c>
      <c r="B1367" s="11">
        <v>2020</v>
      </c>
      <c r="C1367" s="11" t="s">
        <v>3065</v>
      </c>
      <c r="E1367" s="10" t="s">
        <v>7</v>
      </c>
      <c r="F1367" s="13">
        <f t="shared" si="67"/>
        <v>1187</v>
      </c>
      <c r="G1367" s="19" t="s">
        <v>2467</v>
      </c>
      <c r="H1367" s="14">
        <v>44140</v>
      </c>
      <c r="I1367" s="26" t="str">
        <f t="shared" si="65"/>
        <v/>
      </c>
      <c r="J1367" s="20"/>
    </row>
    <row r="1368" spans="1:10" ht="15" customHeight="1" x14ac:dyDescent="0.25">
      <c r="A1368" s="2" t="str">
        <f t="shared" si="66"/>
        <v xml:space="preserve">2020 domestic3 Afghanistan 1188 </v>
      </c>
      <c r="B1368" s="11">
        <v>2020</v>
      </c>
      <c r="C1368" s="11" t="s">
        <v>3065</v>
      </c>
      <c r="E1368" s="10" t="s">
        <v>7</v>
      </c>
      <c r="F1368" s="13">
        <f t="shared" si="67"/>
        <v>1188</v>
      </c>
      <c r="G1368" s="19" t="s">
        <v>2467</v>
      </c>
      <c r="H1368" s="14">
        <v>44140</v>
      </c>
      <c r="I1368" s="26" t="str">
        <f t="shared" si="65"/>
        <v/>
      </c>
      <c r="J1368" s="20"/>
    </row>
    <row r="1369" spans="1:10" ht="15" customHeight="1" x14ac:dyDescent="0.25">
      <c r="A1369" s="2" t="str">
        <f t="shared" si="66"/>
        <v xml:space="preserve">2020 domestic3 Afghanistan 1189 </v>
      </c>
      <c r="B1369" s="11">
        <v>2020</v>
      </c>
      <c r="C1369" s="11" t="s">
        <v>3065</v>
      </c>
      <c r="E1369" s="10" t="s">
        <v>7</v>
      </c>
      <c r="F1369" s="13">
        <f t="shared" si="67"/>
        <v>1189</v>
      </c>
      <c r="G1369" s="19" t="s">
        <v>2467</v>
      </c>
      <c r="H1369" s="14">
        <v>44140</v>
      </c>
      <c r="I1369" s="26" t="str">
        <f t="shared" si="65"/>
        <v/>
      </c>
      <c r="J1369" s="20"/>
    </row>
    <row r="1370" spans="1:10" ht="15" customHeight="1" x14ac:dyDescent="0.25">
      <c r="A1370" s="2" t="str">
        <f t="shared" si="66"/>
        <v xml:space="preserve">2020 domestic3 Afghanistan 1190 </v>
      </c>
      <c r="B1370" s="11">
        <v>2020</v>
      </c>
      <c r="C1370" s="11" t="s">
        <v>3065</v>
      </c>
      <c r="E1370" s="10" t="s">
        <v>7</v>
      </c>
      <c r="F1370" s="13">
        <f t="shared" si="67"/>
        <v>1190</v>
      </c>
      <c r="G1370" s="19" t="s">
        <v>2467</v>
      </c>
      <c r="H1370" s="14">
        <v>44140</v>
      </c>
      <c r="I1370" s="26" t="str">
        <f t="shared" si="65"/>
        <v/>
      </c>
      <c r="J1370" s="20"/>
    </row>
    <row r="1371" spans="1:10" ht="15" customHeight="1" x14ac:dyDescent="0.25">
      <c r="A1371" s="2" t="str">
        <f t="shared" si="66"/>
        <v xml:space="preserve">2020 domestic3 Afghanistan 1191 </v>
      </c>
      <c r="B1371" s="11">
        <v>2020</v>
      </c>
      <c r="C1371" s="11" t="s">
        <v>3065</v>
      </c>
      <c r="E1371" s="10" t="s">
        <v>7</v>
      </c>
      <c r="F1371" s="13">
        <f t="shared" si="67"/>
        <v>1191</v>
      </c>
      <c r="G1371" s="19" t="s">
        <v>2467</v>
      </c>
      <c r="H1371" s="14">
        <v>44140</v>
      </c>
      <c r="I1371" s="26" t="str">
        <f t="shared" si="65"/>
        <v/>
      </c>
      <c r="J1371" s="20"/>
    </row>
    <row r="1372" spans="1:10" ht="15" customHeight="1" x14ac:dyDescent="0.25">
      <c r="A1372" s="2" t="str">
        <f t="shared" si="66"/>
        <v xml:space="preserve">2020 domestic3 Afghanistan 1192 </v>
      </c>
      <c r="B1372" s="11">
        <v>2020</v>
      </c>
      <c r="C1372" s="11" t="s">
        <v>3065</v>
      </c>
      <c r="E1372" s="10" t="s">
        <v>7</v>
      </c>
      <c r="F1372" s="13">
        <f t="shared" si="67"/>
        <v>1192</v>
      </c>
      <c r="G1372" s="19" t="s">
        <v>2467</v>
      </c>
      <c r="H1372" s="14">
        <v>44140</v>
      </c>
      <c r="I1372" s="26" t="str">
        <f t="shared" si="65"/>
        <v/>
      </c>
      <c r="J1372" s="20"/>
    </row>
    <row r="1373" spans="1:10" ht="15" customHeight="1" x14ac:dyDescent="0.25">
      <c r="A1373" s="2" t="str">
        <f t="shared" si="66"/>
        <v xml:space="preserve">2020 domestic3 Afghanistan 1193 </v>
      </c>
      <c r="B1373" s="11">
        <v>2020</v>
      </c>
      <c r="C1373" s="11" t="s">
        <v>3065</v>
      </c>
      <c r="E1373" s="10" t="s">
        <v>7</v>
      </c>
      <c r="F1373" s="13">
        <f t="shared" si="67"/>
        <v>1193</v>
      </c>
      <c r="G1373" s="19" t="s">
        <v>2467</v>
      </c>
      <c r="H1373" s="14">
        <v>44140</v>
      </c>
      <c r="I1373" s="26" t="str">
        <f t="shared" si="65"/>
        <v/>
      </c>
      <c r="J1373" s="20"/>
    </row>
    <row r="1374" spans="1:10" ht="15" customHeight="1" x14ac:dyDescent="0.25">
      <c r="A1374" s="2" t="str">
        <f t="shared" si="66"/>
        <v xml:space="preserve">2020 domestic3 Afghanistan 1194 </v>
      </c>
      <c r="B1374" s="11">
        <v>2020</v>
      </c>
      <c r="C1374" s="11" t="s">
        <v>3065</v>
      </c>
      <c r="E1374" s="10" t="s">
        <v>7</v>
      </c>
      <c r="F1374" s="13">
        <f t="shared" si="67"/>
        <v>1194</v>
      </c>
      <c r="G1374" s="19" t="s">
        <v>2467</v>
      </c>
      <c r="H1374" s="14">
        <v>44142</v>
      </c>
      <c r="I1374" s="26" t="str">
        <f t="shared" si="65"/>
        <v/>
      </c>
      <c r="J1374" s="20"/>
    </row>
    <row r="1375" spans="1:10" ht="15" customHeight="1" x14ac:dyDescent="0.25">
      <c r="A1375" s="2" t="str">
        <f t="shared" si="66"/>
        <v xml:space="preserve">2020 domestic3 Afghanistan 1195 </v>
      </c>
      <c r="B1375" s="11">
        <v>2020</v>
      </c>
      <c r="C1375" s="11" t="s">
        <v>3065</v>
      </c>
      <c r="E1375" s="10" t="s">
        <v>7</v>
      </c>
      <c r="F1375" s="13">
        <f t="shared" si="67"/>
        <v>1195</v>
      </c>
      <c r="G1375" s="19" t="s">
        <v>2467</v>
      </c>
      <c r="H1375" s="14">
        <v>44142</v>
      </c>
      <c r="I1375" s="26" t="str">
        <f t="shared" si="65"/>
        <v/>
      </c>
      <c r="J1375" s="20"/>
    </row>
    <row r="1376" spans="1:10" ht="15" customHeight="1" x14ac:dyDescent="0.25">
      <c r="A1376" s="2" t="str">
        <f t="shared" si="66"/>
        <v xml:space="preserve">2020 domestic3 Afghanistan 1196 </v>
      </c>
      <c r="B1376" s="11">
        <v>2020</v>
      </c>
      <c r="C1376" s="11" t="s">
        <v>3065</v>
      </c>
      <c r="E1376" s="10" t="s">
        <v>7</v>
      </c>
      <c r="F1376" s="13">
        <f t="shared" si="67"/>
        <v>1196</v>
      </c>
      <c r="G1376" s="19" t="s">
        <v>2467</v>
      </c>
      <c r="H1376" s="14">
        <v>44142</v>
      </c>
      <c r="I1376" s="26" t="str">
        <f t="shared" si="65"/>
        <v/>
      </c>
      <c r="J1376" s="20"/>
    </row>
    <row r="1377" spans="1:10" ht="15" customHeight="1" x14ac:dyDescent="0.25">
      <c r="A1377" s="2" t="str">
        <f t="shared" si="66"/>
        <v xml:space="preserve">2020 domestic3 Afghanistan 1197 </v>
      </c>
      <c r="B1377" s="11">
        <v>2020</v>
      </c>
      <c r="C1377" s="11" t="s">
        <v>3065</v>
      </c>
      <c r="E1377" s="10" t="s">
        <v>7</v>
      </c>
      <c r="F1377" s="13">
        <f t="shared" si="67"/>
        <v>1197</v>
      </c>
      <c r="G1377" s="19" t="s">
        <v>2467</v>
      </c>
      <c r="H1377" s="14">
        <v>44142</v>
      </c>
      <c r="I1377" s="26" t="str">
        <f t="shared" si="65"/>
        <v/>
      </c>
      <c r="J1377" s="20"/>
    </row>
    <row r="1378" spans="1:10" ht="15" customHeight="1" x14ac:dyDescent="0.25">
      <c r="A1378" s="2" t="str">
        <f t="shared" si="66"/>
        <v xml:space="preserve">2020 domestic3 Afghanistan 1198 </v>
      </c>
      <c r="B1378" s="11">
        <v>2020</v>
      </c>
      <c r="C1378" s="11" t="s">
        <v>3065</v>
      </c>
      <c r="E1378" s="10" t="s">
        <v>7</v>
      </c>
      <c r="F1378" s="13">
        <f t="shared" si="67"/>
        <v>1198</v>
      </c>
      <c r="G1378" s="19" t="s">
        <v>2467</v>
      </c>
      <c r="H1378" s="14">
        <v>44142</v>
      </c>
      <c r="I1378" s="26" t="str">
        <f t="shared" si="65"/>
        <v/>
      </c>
      <c r="J1378" s="20"/>
    </row>
    <row r="1379" spans="1:10" ht="15" customHeight="1" x14ac:dyDescent="0.25">
      <c r="A1379" s="2" t="str">
        <f t="shared" si="66"/>
        <v xml:space="preserve">2020 domestic3 Afghanistan 1199 </v>
      </c>
      <c r="B1379" s="11">
        <v>2020</v>
      </c>
      <c r="C1379" s="11" t="s">
        <v>3065</v>
      </c>
      <c r="E1379" s="10" t="s">
        <v>7</v>
      </c>
      <c r="F1379" s="13">
        <f t="shared" si="67"/>
        <v>1199</v>
      </c>
      <c r="G1379" s="19" t="s">
        <v>2467</v>
      </c>
      <c r="H1379" s="14">
        <v>44142</v>
      </c>
      <c r="I1379" s="26" t="str">
        <f t="shared" si="65"/>
        <v/>
      </c>
      <c r="J1379" s="20"/>
    </row>
    <row r="1380" spans="1:10" ht="15" customHeight="1" x14ac:dyDescent="0.25">
      <c r="A1380" s="2" t="str">
        <f t="shared" si="66"/>
        <v xml:space="preserve">2020 domestic3 Afghanistan 1200 </v>
      </c>
      <c r="B1380" s="11">
        <v>2020</v>
      </c>
      <c r="C1380" s="11" t="s">
        <v>3065</v>
      </c>
      <c r="E1380" s="10" t="s">
        <v>7</v>
      </c>
      <c r="F1380" s="13">
        <f t="shared" si="67"/>
        <v>1200</v>
      </c>
      <c r="G1380" s="19" t="s">
        <v>2467</v>
      </c>
      <c r="H1380" s="14">
        <v>44142</v>
      </c>
      <c r="I1380" s="26" t="str">
        <f t="shared" si="65"/>
        <v/>
      </c>
      <c r="J1380" s="20"/>
    </row>
    <row r="1381" spans="1:10" ht="15" customHeight="1" x14ac:dyDescent="0.25">
      <c r="A1381" s="2" t="str">
        <f t="shared" si="66"/>
        <v xml:space="preserve">2020 domestic3 Afghanistan 1201 </v>
      </c>
      <c r="B1381" s="11">
        <v>2020</v>
      </c>
      <c r="C1381" s="11" t="s">
        <v>3065</v>
      </c>
      <c r="E1381" s="10" t="s">
        <v>7</v>
      </c>
      <c r="F1381" s="13">
        <f t="shared" si="67"/>
        <v>1201</v>
      </c>
      <c r="G1381" s="19" t="s">
        <v>2467</v>
      </c>
      <c r="H1381" s="14">
        <v>44142</v>
      </c>
      <c r="I1381" s="26" t="str">
        <f t="shared" si="65"/>
        <v/>
      </c>
      <c r="J1381" s="20"/>
    </row>
    <row r="1382" spans="1:10" ht="15" customHeight="1" x14ac:dyDescent="0.25">
      <c r="A1382" s="2" t="str">
        <f t="shared" si="66"/>
        <v xml:space="preserve">2020 domestic3 Afghanistan 1202 </v>
      </c>
      <c r="B1382" s="11">
        <v>2020</v>
      </c>
      <c r="C1382" s="11" t="s">
        <v>3065</v>
      </c>
      <c r="E1382" s="10" t="s">
        <v>7</v>
      </c>
      <c r="F1382" s="13">
        <f t="shared" si="67"/>
        <v>1202</v>
      </c>
      <c r="G1382" s="10" t="s">
        <v>2467</v>
      </c>
      <c r="H1382" s="14">
        <v>44142</v>
      </c>
      <c r="I1382" s="26" t="str">
        <f t="shared" si="65"/>
        <v/>
      </c>
      <c r="J1382" s="20"/>
    </row>
    <row r="1383" spans="1:10" ht="15" customHeight="1" x14ac:dyDescent="0.25">
      <c r="A1383" s="2" t="str">
        <f t="shared" si="66"/>
        <v xml:space="preserve">2020 domestic3 Afghanistan 1203 </v>
      </c>
      <c r="B1383" s="11">
        <v>2020</v>
      </c>
      <c r="C1383" s="11" t="s">
        <v>3065</v>
      </c>
      <c r="E1383" s="10" t="s">
        <v>7</v>
      </c>
      <c r="F1383" s="13">
        <f t="shared" si="67"/>
        <v>1203</v>
      </c>
      <c r="G1383" s="19" t="s">
        <v>2467</v>
      </c>
      <c r="H1383" s="14">
        <v>44143</v>
      </c>
      <c r="I1383" s="26" t="str">
        <f t="shared" si="65"/>
        <v/>
      </c>
      <c r="J1383" s="20"/>
    </row>
    <row r="1384" spans="1:10" ht="15" customHeight="1" x14ac:dyDescent="0.25">
      <c r="A1384" s="2" t="str">
        <f t="shared" si="66"/>
        <v xml:space="preserve">2020 domestic3 Afghanistan 1204 </v>
      </c>
      <c r="B1384" s="11">
        <v>2020</v>
      </c>
      <c r="C1384" s="11" t="s">
        <v>3065</v>
      </c>
      <c r="E1384" s="10" t="s">
        <v>7</v>
      </c>
      <c r="F1384" s="13">
        <f t="shared" si="67"/>
        <v>1204</v>
      </c>
      <c r="G1384" s="19" t="s">
        <v>2467</v>
      </c>
      <c r="H1384" s="14">
        <v>44143</v>
      </c>
      <c r="I1384" s="26" t="str">
        <f t="shared" si="65"/>
        <v/>
      </c>
      <c r="J1384" s="20"/>
    </row>
    <row r="1385" spans="1:10" ht="15" customHeight="1" x14ac:dyDescent="0.25">
      <c r="A1385" s="2" t="str">
        <f t="shared" si="66"/>
        <v xml:space="preserve">2020 domestic3 Afghanistan 1205 </v>
      </c>
      <c r="B1385" s="11">
        <v>2020</v>
      </c>
      <c r="C1385" s="11" t="s">
        <v>3065</v>
      </c>
      <c r="E1385" s="10" t="s">
        <v>7</v>
      </c>
      <c r="F1385" s="13">
        <f t="shared" si="67"/>
        <v>1205</v>
      </c>
      <c r="G1385" s="19" t="s">
        <v>2467</v>
      </c>
      <c r="H1385" s="14">
        <v>44143</v>
      </c>
      <c r="I1385" s="26" t="str">
        <f t="shared" si="65"/>
        <v/>
      </c>
      <c r="J1385" s="20"/>
    </row>
    <row r="1386" spans="1:10" ht="15" customHeight="1" x14ac:dyDescent="0.25">
      <c r="A1386" s="2" t="str">
        <f t="shared" si="66"/>
        <v xml:space="preserve">2020 domestic3 Afghanistan 1206 </v>
      </c>
      <c r="B1386" s="11">
        <v>2020</v>
      </c>
      <c r="C1386" s="11" t="s">
        <v>3065</v>
      </c>
      <c r="E1386" s="10" t="s">
        <v>7</v>
      </c>
      <c r="F1386" s="13">
        <f t="shared" si="67"/>
        <v>1206</v>
      </c>
      <c r="G1386" s="19" t="s">
        <v>2467</v>
      </c>
      <c r="H1386" s="14">
        <v>44143</v>
      </c>
      <c r="I1386" s="26" t="str">
        <f t="shared" si="65"/>
        <v/>
      </c>
      <c r="J1386" s="20"/>
    </row>
    <row r="1387" spans="1:10" ht="15" customHeight="1" x14ac:dyDescent="0.25">
      <c r="A1387" s="2" t="str">
        <f t="shared" si="66"/>
        <v xml:space="preserve">2020 domestic3 Afghanistan 1207 </v>
      </c>
      <c r="B1387" s="11">
        <v>2020</v>
      </c>
      <c r="C1387" s="11" t="s">
        <v>3065</v>
      </c>
      <c r="E1387" s="10" t="s">
        <v>7</v>
      </c>
      <c r="F1387" s="13">
        <f t="shared" si="67"/>
        <v>1207</v>
      </c>
      <c r="G1387" s="19" t="s">
        <v>2467</v>
      </c>
      <c r="H1387" s="14">
        <v>44143</v>
      </c>
      <c r="I1387" s="26" t="str">
        <f t="shared" si="65"/>
        <v/>
      </c>
      <c r="J1387" s="20"/>
    </row>
    <row r="1388" spans="1:10" ht="15" customHeight="1" x14ac:dyDescent="0.25">
      <c r="A1388" s="2" t="str">
        <f t="shared" si="66"/>
        <v xml:space="preserve">2020 domestic3 Afghanistan 1208 </v>
      </c>
      <c r="B1388" s="11">
        <v>2020</v>
      </c>
      <c r="C1388" s="11" t="s">
        <v>3065</v>
      </c>
      <c r="E1388" s="10" t="s">
        <v>7</v>
      </c>
      <c r="F1388" s="13">
        <f t="shared" si="67"/>
        <v>1208</v>
      </c>
      <c r="G1388" s="19" t="s">
        <v>2467</v>
      </c>
      <c r="H1388" s="14">
        <v>44143</v>
      </c>
      <c r="I1388" s="26" t="str">
        <f t="shared" si="65"/>
        <v/>
      </c>
      <c r="J1388" s="20"/>
    </row>
    <row r="1389" spans="1:10" ht="15" customHeight="1" x14ac:dyDescent="0.25">
      <c r="A1389" s="2" t="str">
        <f t="shared" si="66"/>
        <v xml:space="preserve">2020 domestic3 Afghanistan 1209 </v>
      </c>
      <c r="B1389" s="11">
        <v>2020</v>
      </c>
      <c r="C1389" s="11" t="s">
        <v>3065</v>
      </c>
      <c r="E1389" s="10" t="s">
        <v>7</v>
      </c>
      <c r="F1389" s="13">
        <f t="shared" si="67"/>
        <v>1209</v>
      </c>
      <c r="G1389" s="19" t="s">
        <v>2467</v>
      </c>
      <c r="H1389" s="14">
        <v>44143</v>
      </c>
      <c r="I1389" s="26" t="str">
        <f t="shared" si="65"/>
        <v/>
      </c>
      <c r="J1389" s="20"/>
    </row>
    <row r="1390" spans="1:10" ht="15" customHeight="1" x14ac:dyDescent="0.25">
      <c r="A1390" s="2" t="str">
        <f t="shared" si="66"/>
        <v xml:space="preserve">2020 domestic3 Afghanistan 1210 </v>
      </c>
      <c r="B1390" s="11">
        <v>2020</v>
      </c>
      <c r="C1390" s="11" t="s">
        <v>3065</v>
      </c>
      <c r="E1390" s="10" t="s">
        <v>7</v>
      </c>
      <c r="F1390" s="13">
        <f t="shared" si="67"/>
        <v>1210</v>
      </c>
      <c r="G1390" s="19" t="s">
        <v>2467</v>
      </c>
      <c r="H1390" s="14">
        <v>44143</v>
      </c>
      <c r="I1390" s="26" t="str">
        <f t="shared" si="65"/>
        <v/>
      </c>
      <c r="J1390" s="20"/>
    </row>
    <row r="1391" spans="1:10" ht="15" customHeight="1" x14ac:dyDescent="0.25">
      <c r="A1391" s="2" t="str">
        <f t="shared" si="66"/>
        <v xml:space="preserve">2020 domestic3 Afghanistan 1211 </v>
      </c>
      <c r="B1391" s="11">
        <v>2020</v>
      </c>
      <c r="C1391" s="11" t="s">
        <v>3065</v>
      </c>
      <c r="E1391" s="10" t="s">
        <v>7</v>
      </c>
      <c r="F1391" s="13">
        <f t="shared" si="67"/>
        <v>1211</v>
      </c>
      <c r="G1391" s="19" t="s">
        <v>2467</v>
      </c>
      <c r="H1391" s="14">
        <v>44143</v>
      </c>
      <c r="I1391" s="26" t="str">
        <f t="shared" si="65"/>
        <v/>
      </c>
      <c r="J1391" s="20"/>
    </row>
    <row r="1392" spans="1:10" ht="15" customHeight="1" x14ac:dyDescent="0.25">
      <c r="A1392" s="2" t="str">
        <f t="shared" si="66"/>
        <v xml:space="preserve">2020 domestic3 Afghanistan 1212 </v>
      </c>
      <c r="B1392" s="11">
        <v>2020</v>
      </c>
      <c r="C1392" s="11" t="s">
        <v>3065</v>
      </c>
      <c r="E1392" s="10" t="s">
        <v>7</v>
      </c>
      <c r="F1392" s="13">
        <f t="shared" si="67"/>
        <v>1212</v>
      </c>
      <c r="G1392" s="19" t="s">
        <v>2467</v>
      </c>
      <c r="H1392" s="14">
        <v>44144</v>
      </c>
      <c r="I1392" s="26" t="str">
        <f t="shared" si="65"/>
        <v/>
      </c>
      <c r="J1392" s="20"/>
    </row>
    <row r="1393" spans="1:10" ht="15" customHeight="1" x14ac:dyDescent="0.25">
      <c r="A1393" s="2" t="str">
        <f t="shared" si="66"/>
        <v xml:space="preserve">2020 domestic3 Afghanistan 1213 </v>
      </c>
      <c r="B1393" s="11">
        <v>2020</v>
      </c>
      <c r="C1393" s="11" t="s">
        <v>3065</v>
      </c>
      <c r="E1393" s="10" t="s">
        <v>7</v>
      </c>
      <c r="F1393" s="13">
        <f t="shared" si="67"/>
        <v>1213</v>
      </c>
      <c r="G1393" s="19" t="s">
        <v>2467</v>
      </c>
      <c r="H1393" s="14">
        <v>44144</v>
      </c>
      <c r="I1393" s="26" t="str">
        <f t="shared" si="65"/>
        <v/>
      </c>
      <c r="J1393" s="20"/>
    </row>
    <row r="1394" spans="1:10" ht="15" customHeight="1" x14ac:dyDescent="0.25">
      <c r="A1394" s="2" t="str">
        <f t="shared" si="66"/>
        <v xml:space="preserve">2020 domestic3 Afghanistan 1214 </v>
      </c>
      <c r="B1394" s="11">
        <v>2020</v>
      </c>
      <c r="C1394" s="11" t="s">
        <v>3065</v>
      </c>
      <c r="E1394" s="10" t="s">
        <v>7</v>
      </c>
      <c r="F1394" s="13">
        <f t="shared" si="67"/>
        <v>1214</v>
      </c>
      <c r="G1394" s="19" t="s">
        <v>2467</v>
      </c>
      <c r="H1394" s="14">
        <v>44144</v>
      </c>
      <c r="I1394" s="26" t="str">
        <f t="shared" si="65"/>
        <v/>
      </c>
      <c r="J1394" s="20"/>
    </row>
    <row r="1395" spans="1:10" ht="15" customHeight="1" x14ac:dyDescent="0.25">
      <c r="A1395" s="2" t="str">
        <f t="shared" si="66"/>
        <v xml:space="preserve">2020 domestic3 Afghanistan 1215 </v>
      </c>
      <c r="B1395" s="11">
        <v>2020</v>
      </c>
      <c r="C1395" s="11" t="s">
        <v>3065</v>
      </c>
      <c r="E1395" s="10" t="s">
        <v>7</v>
      </c>
      <c r="F1395" s="13">
        <f t="shared" si="67"/>
        <v>1215</v>
      </c>
      <c r="G1395" s="19" t="s">
        <v>2467</v>
      </c>
      <c r="H1395" s="14">
        <v>44144</v>
      </c>
      <c r="I1395" s="26" t="str">
        <f t="shared" si="65"/>
        <v/>
      </c>
      <c r="J1395" s="20"/>
    </row>
    <row r="1396" spans="1:10" ht="15" customHeight="1" x14ac:dyDescent="0.25">
      <c r="A1396" s="2" t="str">
        <f t="shared" si="66"/>
        <v xml:space="preserve">2020 domestic3 Afghanistan 1216 </v>
      </c>
      <c r="B1396" s="11">
        <v>2020</v>
      </c>
      <c r="C1396" s="11" t="s">
        <v>3065</v>
      </c>
      <c r="E1396" s="10" t="s">
        <v>7</v>
      </c>
      <c r="F1396" s="13">
        <f t="shared" si="67"/>
        <v>1216</v>
      </c>
      <c r="G1396" s="19" t="s">
        <v>2467</v>
      </c>
      <c r="H1396" s="14">
        <v>44144</v>
      </c>
      <c r="I1396" s="26" t="str">
        <f t="shared" si="65"/>
        <v/>
      </c>
      <c r="J1396" s="20"/>
    </row>
    <row r="1397" spans="1:10" ht="15" customHeight="1" x14ac:dyDescent="0.25">
      <c r="A1397" s="2" t="str">
        <f t="shared" si="66"/>
        <v xml:space="preserve">2020 domestic3 Afghanistan 1217 </v>
      </c>
      <c r="B1397" s="11">
        <v>2020</v>
      </c>
      <c r="C1397" s="11" t="s">
        <v>3065</v>
      </c>
      <c r="E1397" s="10" t="s">
        <v>7</v>
      </c>
      <c r="F1397" s="13">
        <f t="shared" si="67"/>
        <v>1217</v>
      </c>
      <c r="G1397" s="19" t="s">
        <v>2467</v>
      </c>
      <c r="H1397" s="14">
        <v>44145</v>
      </c>
      <c r="I1397" s="26" t="str">
        <f t="shared" si="65"/>
        <v/>
      </c>
      <c r="J1397" s="20"/>
    </row>
    <row r="1398" spans="1:10" ht="15" customHeight="1" x14ac:dyDescent="0.25">
      <c r="A1398" s="2" t="str">
        <f t="shared" si="66"/>
        <v xml:space="preserve">2020 domestic3 Afghanistan 1218 </v>
      </c>
      <c r="B1398" s="11">
        <v>2020</v>
      </c>
      <c r="C1398" s="11" t="s">
        <v>3065</v>
      </c>
      <c r="E1398" s="10" t="s">
        <v>7</v>
      </c>
      <c r="F1398" s="13">
        <f t="shared" si="67"/>
        <v>1218</v>
      </c>
      <c r="G1398" s="19" t="s">
        <v>2467</v>
      </c>
      <c r="H1398" s="14">
        <v>44145</v>
      </c>
      <c r="I1398" s="26" t="str">
        <f t="shared" si="65"/>
        <v/>
      </c>
      <c r="J1398" s="20"/>
    </row>
    <row r="1399" spans="1:10" ht="15" customHeight="1" x14ac:dyDescent="0.25">
      <c r="A1399" s="2" t="str">
        <f t="shared" si="66"/>
        <v xml:space="preserve">2020 domestic3 Afghanistan 1219 </v>
      </c>
      <c r="B1399" s="11">
        <v>2020</v>
      </c>
      <c r="C1399" s="11" t="s">
        <v>3065</v>
      </c>
      <c r="E1399" s="10" t="s">
        <v>7</v>
      </c>
      <c r="F1399" s="13">
        <f t="shared" si="67"/>
        <v>1219</v>
      </c>
      <c r="G1399" s="19" t="s">
        <v>2467</v>
      </c>
      <c r="H1399" s="14">
        <v>44145</v>
      </c>
      <c r="I1399" s="26" t="str">
        <f t="shared" si="65"/>
        <v/>
      </c>
      <c r="J1399" s="20"/>
    </row>
    <row r="1400" spans="1:10" ht="15" customHeight="1" x14ac:dyDescent="0.25">
      <c r="A1400" s="2" t="str">
        <f t="shared" si="66"/>
        <v xml:space="preserve">2020 domestic3 Afghanistan 1220 </v>
      </c>
      <c r="B1400" s="11">
        <v>2020</v>
      </c>
      <c r="C1400" s="11" t="s">
        <v>3065</v>
      </c>
      <c r="E1400" s="10" t="s">
        <v>7</v>
      </c>
      <c r="F1400" s="13">
        <f t="shared" si="67"/>
        <v>1220</v>
      </c>
      <c r="G1400" s="19" t="s">
        <v>2467</v>
      </c>
      <c r="H1400" s="14">
        <v>44145</v>
      </c>
      <c r="I1400" s="26" t="str">
        <f t="shared" si="65"/>
        <v/>
      </c>
      <c r="J1400" s="20"/>
    </row>
    <row r="1401" spans="1:10" ht="15" customHeight="1" x14ac:dyDescent="0.25">
      <c r="A1401" s="2" t="str">
        <f t="shared" si="66"/>
        <v xml:space="preserve">2020 domestic3 Afghanistan 1221 </v>
      </c>
      <c r="B1401" s="11">
        <v>2020</v>
      </c>
      <c r="C1401" s="11" t="s">
        <v>3065</v>
      </c>
      <c r="E1401" s="10" t="s">
        <v>7</v>
      </c>
      <c r="F1401" s="13">
        <f t="shared" si="67"/>
        <v>1221</v>
      </c>
      <c r="G1401" s="19" t="s">
        <v>2467</v>
      </c>
      <c r="H1401" s="14">
        <v>44145</v>
      </c>
      <c r="I1401" s="26" t="str">
        <f t="shared" si="65"/>
        <v/>
      </c>
      <c r="J1401" s="20"/>
    </row>
    <row r="1402" spans="1:10" ht="15" customHeight="1" x14ac:dyDescent="0.25">
      <c r="A1402" s="2" t="str">
        <f t="shared" si="66"/>
        <v xml:space="preserve">2020 domestic3 Afghanistan 1222 </v>
      </c>
      <c r="B1402" s="11">
        <v>2020</v>
      </c>
      <c r="C1402" s="11" t="s">
        <v>3065</v>
      </c>
      <c r="E1402" s="10" t="s">
        <v>7</v>
      </c>
      <c r="F1402" s="13">
        <f t="shared" si="67"/>
        <v>1222</v>
      </c>
      <c r="G1402" s="19" t="s">
        <v>2467</v>
      </c>
      <c r="H1402" s="14">
        <v>44145</v>
      </c>
      <c r="I1402" s="26" t="str">
        <f t="shared" si="65"/>
        <v/>
      </c>
      <c r="J1402" s="20"/>
    </row>
    <row r="1403" spans="1:10" ht="15" customHeight="1" x14ac:dyDescent="0.25">
      <c r="A1403" s="2" t="str">
        <f t="shared" si="66"/>
        <v xml:space="preserve">2020 domestic3 Afghanistan 1223 </v>
      </c>
      <c r="B1403" s="11">
        <v>2020</v>
      </c>
      <c r="C1403" s="11" t="s">
        <v>3065</v>
      </c>
      <c r="E1403" s="10" t="s">
        <v>7</v>
      </c>
      <c r="F1403" s="13">
        <f t="shared" si="67"/>
        <v>1223</v>
      </c>
      <c r="G1403" s="19" t="s">
        <v>2467</v>
      </c>
      <c r="H1403" s="14">
        <v>44146</v>
      </c>
      <c r="I1403" s="26" t="str">
        <f t="shared" si="65"/>
        <v/>
      </c>
      <c r="J1403" s="20"/>
    </row>
    <row r="1404" spans="1:10" ht="15" customHeight="1" x14ac:dyDescent="0.25">
      <c r="A1404" s="2" t="str">
        <f t="shared" si="66"/>
        <v xml:space="preserve">2020 domestic3 Afghanistan 1224 </v>
      </c>
      <c r="B1404" s="11">
        <v>2020</v>
      </c>
      <c r="C1404" s="11" t="s">
        <v>3065</v>
      </c>
      <c r="E1404" s="10" t="s">
        <v>7</v>
      </c>
      <c r="F1404" s="13">
        <f t="shared" si="67"/>
        <v>1224</v>
      </c>
      <c r="G1404" s="19" t="s">
        <v>2467</v>
      </c>
      <c r="H1404" s="14">
        <v>44146</v>
      </c>
      <c r="I1404" s="26" t="str">
        <f t="shared" si="65"/>
        <v/>
      </c>
      <c r="J1404" s="20"/>
    </row>
    <row r="1405" spans="1:10" ht="15" customHeight="1" x14ac:dyDescent="0.25">
      <c r="A1405" s="2" t="str">
        <f t="shared" si="66"/>
        <v xml:space="preserve">2020 domestic3 Afghanistan 1225 </v>
      </c>
      <c r="B1405" s="11">
        <v>2020</v>
      </c>
      <c r="C1405" s="11" t="s">
        <v>3065</v>
      </c>
      <c r="E1405" s="10" t="s">
        <v>7</v>
      </c>
      <c r="F1405" s="13">
        <f t="shared" si="67"/>
        <v>1225</v>
      </c>
      <c r="G1405" s="19" t="s">
        <v>2467</v>
      </c>
      <c r="H1405" s="14">
        <v>44146</v>
      </c>
      <c r="I1405" s="26" t="str">
        <f t="shared" si="65"/>
        <v/>
      </c>
      <c r="J1405" s="20"/>
    </row>
    <row r="1406" spans="1:10" ht="15" customHeight="1" x14ac:dyDescent="0.25">
      <c r="A1406" s="2" t="str">
        <f t="shared" si="66"/>
        <v xml:space="preserve">2020 domestic3 Afghanistan 1226 </v>
      </c>
      <c r="B1406" s="11">
        <v>2020</v>
      </c>
      <c r="C1406" s="11" t="s">
        <v>3065</v>
      </c>
      <c r="E1406" s="10" t="s">
        <v>7</v>
      </c>
      <c r="F1406" s="13">
        <f t="shared" si="67"/>
        <v>1226</v>
      </c>
      <c r="G1406" s="19" t="s">
        <v>2467</v>
      </c>
      <c r="H1406" s="14">
        <v>44146</v>
      </c>
      <c r="I1406" s="26" t="str">
        <f t="shared" si="65"/>
        <v/>
      </c>
      <c r="J1406" s="20"/>
    </row>
    <row r="1407" spans="1:10" ht="15" customHeight="1" x14ac:dyDescent="0.25">
      <c r="A1407" s="2" t="str">
        <f t="shared" si="66"/>
        <v xml:space="preserve">2020 domestic3 Afghanistan 1227 </v>
      </c>
      <c r="B1407" s="11">
        <v>2020</v>
      </c>
      <c r="C1407" s="11" t="s">
        <v>3065</v>
      </c>
      <c r="E1407" s="10" t="s">
        <v>7</v>
      </c>
      <c r="F1407" s="13">
        <f t="shared" si="67"/>
        <v>1227</v>
      </c>
      <c r="G1407" s="19" t="s">
        <v>2467</v>
      </c>
      <c r="H1407" s="14">
        <v>44146</v>
      </c>
      <c r="I1407" s="26" t="str">
        <f t="shared" ref="I1407:I1470" si="68">+IF(MID(J1407,1,4)="http",HYPERLINK(J1407,B1407&amp;" "&amp;C1407&amp;" "&amp;D1407&amp;" 2nd source for event "&amp;E1407),"")</f>
        <v/>
      </c>
      <c r="J1407" s="20"/>
    </row>
    <row r="1408" spans="1:10" ht="15" customHeight="1" x14ac:dyDescent="0.25">
      <c r="A1408" s="2" t="str">
        <f t="shared" si="66"/>
        <v xml:space="preserve">2020 domestic3 Afghanistan 1228 </v>
      </c>
      <c r="B1408" s="11">
        <v>2020</v>
      </c>
      <c r="C1408" s="11" t="s">
        <v>3065</v>
      </c>
      <c r="E1408" s="10" t="s">
        <v>7</v>
      </c>
      <c r="F1408" s="13">
        <f t="shared" si="67"/>
        <v>1228</v>
      </c>
      <c r="G1408" s="19" t="s">
        <v>2467</v>
      </c>
      <c r="H1408" s="14">
        <v>44146</v>
      </c>
      <c r="I1408" s="26" t="str">
        <f t="shared" si="68"/>
        <v/>
      </c>
      <c r="J1408" s="20"/>
    </row>
    <row r="1409" spans="1:10" ht="15" customHeight="1" x14ac:dyDescent="0.25">
      <c r="A1409" s="2" t="str">
        <f t="shared" si="66"/>
        <v xml:space="preserve">2020 domestic3 Afghanistan 1229 </v>
      </c>
      <c r="B1409" s="11">
        <v>2020</v>
      </c>
      <c r="C1409" s="11" t="s">
        <v>3065</v>
      </c>
      <c r="E1409" s="10" t="s">
        <v>7</v>
      </c>
      <c r="F1409" s="13">
        <f t="shared" si="67"/>
        <v>1229</v>
      </c>
      <c r="G1409" s="19" t="s">
        <v>2467</v>
      </c>
      <c r="H1409" s="14">
        <v>44147</v>
      </c>
      <c r="I1409" s="26" t="str">
        <f t="shared" si="68"/>
        <v/>
      </c>
      <c r="J1409" s="20"/>
    </row>
    <row r="1410" spans="1:10" ht="15" customHeight="1" x14ac:dyDescent="0.25">
      <c r="A1410" s="2" t="str">
        <f t="shared" ref="A1410:A1473" si="69">+HYPERLINK(G1410,B1410&amp;" "&amp;C1410&amp;" "&amp;E1410&amp;" "&amp;F1410&amp;" "&amp;D1410)</f>
        <v xml:space="preserve">2020 domestic3 Afghanistan 1230 </v>
      </c>
      <c r="B1410" s="11">
        <v>2020</v>
      </c>
      <c r="C1410" s="11" t="s">
        <v>3065</v>
      </c>
      <c r="E1410" s="10" t="s">
        <v>7</v>
      </c>
      <c r="F1410" s="13">
        <f t="shared" ref="F1410:F1473" si="70">IF(E1410=E1409,F1409+1,1)</f>
        <v>1230</v>
      </c>
      <c r="G1410" s="19" t="s">
        <v>2467</v>
      </c>
      <c r="H1410" s="14">
        <v>44147</v>
      </c>
      <c r="I1410" s="26" t="str">
        <f t="shared" si="68"/>
        <v/>
      </c>
      <c r="J1410" s="20"/>
    </row>
    <row r="1411" spans="1:10" ht="15" customHeight="1" x14ac:dyDescent="0.25">
      <c r="A1411" s="2" t="str">
        <f t="shared" si="69"/>
        <v xml:space="preserve">2020 domestic3 Afghanistan 1231 </v>
      </c>
      <c r="B1411" s="11">
        <v>2020</v>
      </c>
      <c r="C1411" s="11" t="s">
        <v>3065</v>
      </c>
      <c r="E1411" s="10" t="s">
        <v>7</v>
      </c>
      <c r="F1411" s="13">
        <f t="shared" si="70"/>
        <v>1231</v>
      </c>
      <c r="G1411" s="19" t="s">
        <v>2467</v>
      </c>
      <c r="H1411" s="14">
        <v>44147</v>
      </c>
      <c r="I1411" s="26" t="str">
        <f t="shared" si="68"/>
        <v/>
      </c>
      <c r="J1411" s="20"/>
    </row>
    <row r="1412" spans="1:10" ht="15" customHeight="1" x14ac:dyDescent="0.25">
      <c r="A1412" s="2" t="str">
        <f t="shared" si="69"/>
        <v xml:space="preserve">2020 domestic3 Afghanistan 1232 </v>
      </c>
      <c r="B1412" s="11">
        <v>2020</v>
      </c>
      <c r="C1412" s="11" t="s">
        <v>3065</v>
      </c>
      <c r="E1412" s="10" t="s">
        <v>7</v>
      </c>
      <c r="F1412" s="13">
        <f t="shared" si="70"/>
        <v>1232</v>
      </c>
      <c r="G1412" s="19" t="s">
        <v>2467</v>
      </c>
      <c r="H1412" s="14">
        <v>44147</v>
      </c>
      <c r="I1412" s="26" t="str">
        <f t="shared" si="68"/>
        <v/>
      </c>
      <c r="J1412" s="20"/>
    </row>
    <row r="1413" spans="1:10" ht="15" customHeight="1" x14ac:dyDescent="0.25">
      <c r="A1413" s="2" t="str">
        <f t="shared" si="69"/>
        <v xml:space="preserve">2020 domestic3 Afghanistan 1233 </v>
      </c>
      <c r="B1413" s="11">
        <v>2020</v>
      </c>
      <c r="C1413" s="11" t="s">
        <v>3065</v>
      </c>
      <c r="E1413" s="10" t="s">
        <v>7</v>
      </c>
      <c r="F1413" s="13">
        <f t="shared" si="70"/>
        <v>1233</v>
      </c>
      <c r="G1413" s="19" t="s">
        <v>2467</v>
      </c>
      <c r="H1413" s="14">
        <v>44148</v>
      </c>
      <c r="I1413" s="26" t="str">
        <f t="shared" si="68"/>
        <v/>
      </c>
      <c r="J1413" s="20"/>
    </row>
    <row r="1414" spans="1:10" ht="15" customHeight="1" x14ac:dyDescent="0.25">
      <c r="A1414" s="2" t="str">
        <f t="shared" si="69"/>
        <v xml:space="preserve">2020 domestic3 Afghanistan 1234 </v>
      </c>
      <c r="B1414" s="11">
        <v>2020</v>
      </c>
      <c r="C1414" s="11" t="s">
        <v>3065</v>
      </c>
      <c r="E1414" s="10" t="s">
        <v>7</v>
      </c>
      <c r="F1414" s="13">
        <f t="shared" si="70"/>
        <v>1234</v>
      </c>
      <c r="G1414" s="19" t="s">
        <v>2467</v>
      </c>
      <c r="H1414" s="14">
        <v>44148</v>
      </c>
      <c r="I1414" s="26" t="str">
        <f t="shared" si="68"/>
        <v/>
      </c>
      <c r="J1414" s="20"/>
    </row>
    <row r="1415" spans="1:10" ht="15" customHeight="1" x14ac:dyDescent="0.25">
      <c r="A1415" s="2" t="str">
        <f t="shared" si="69"/>
        <v xml:space="preserve">2020 domestic3 Afghanistan 1235 </v>
      </c>
      <c r="B1415" s="11">
        <v>2020</v>
      </c>
      <c r="C1415" s="11" t="s">
        <v>3065</v>
      </c>
      <c r="E1415" s="10" t="s">
        <v>7</v>
      </c>
      <c r="F1415" s="13">
        <f t="shared" si="70"/>
        <v>1235</v>
      </c>
      <c r="G1415" s="19" t="s">
        <v>2467</v>
      </c>
      <c r="H1415" s="14">
        <v>44148</v>
      </c>
      <c r="I1415" s="26" t="str">
        <f t="shared" si="68"/>
        <v>2020 domestic3  2nd source for event Afghanistan</v>
      </c>
      <c r="J1415" s="20" t="s">
        <v>3041</v>
      </c>
    </row>
    <row r="1416" spans="1:10" ht="15" customHeight="1" x14ac:dyDescent="0.25">
      <c r="A1416" s="2" t="str">
        <f t="shared" si="69"/>
        <v xml:space="preserve">2020 domestic3 Afghanistan 1236 </v>
      </c>
      <c r="B1416" s="11">
        <v>2020</v>
      </c>
      <c r="C1416" s="11" t="s">
        <v>3065</v>
      </c>
      <c r="E1416" s="10" t="s">
        <v>7</v>
      </c>
      <c r="F1416" s="13">
        <f t="shared" si="70"/>
        <v>1236</v>
      </c>
      <c r="G1416" s="19" t="s">
        <v>2467</v>
      </c>
      <c r="H1416" s="14">
        <v>44149</v>
      </c>
      <c r="I1416" s="26" t="str">
        <f t="shared" si="68"/>
        <v/>
      </c>
      <c r="J1416" s="20"/>
    </row>
    <row r="1417" spans="1:10" ht="15" customHeight="1" x14ac:dyDescent="0.25">
      <c r="A1417" s="2" t="str">
        <f t="shared" si="69"/>
        <v xml:space="preserve">2020 domestic3 Afghanistan 1237 </v>
      </c>
      <c r="B1417" s="11">
        <v>2020</v>
      </c>
      <c r="C1417" s="11" t="s">
        <v>3065</v>
      </c>
      <c r="E1417" s="10" t="s">
        <v>7</v>
      </c>
      <c r="F1417" s="13">
        <f t="shared" si="70"/>
        <v>1237</v>
      </c>
      <c r="G1417" s="19" t="s">
        <v>2467</v>
      </c>
      <c r="H1417" s="14">
        <v>44149</v>
      </c>
      <c r="I1417" s="26" t="str">
        <f t="shared" si="68"/>
        <v/>
      </c>
      <c r="J1417" s="20"/>
    </row>
    <row r="1418" spans="1:10" ht="15" customHeight="1" x14ac:dyDescent="0.25">
      <c r="A1418" s="2" t="str">
        <f t="shared" si="69"/>
        <v xml:space="preserve">2020 domestic3 Afghanistan 1238 </v>
      </c>
      <c r="B1418" s="11">
        <v>2020</v>
      </c>
      <c r="C1418" s="11" t="s">
        <v>3065</v>
      </c>
      <c r="E1418" s="10" t="s">
        <v>7</v>
      </c>
      <c r="F1418" s="13">
        <f t="shared" si="70"/>
        <v>1238</v>
      </c>
      <c r="G1418" s="19" t="s">
        <v>2467</v>
      </c>
      <c r="H1418" s="14">
        <v>44149</v>
      </c>
      <c r="I1418" s="26" t="str">
        <f t="shared" si="68"/>
        <v/>
      </c>
      <c r="J1418" s="20"/>
    </row>
    <row r="1419" spans="1:10" ht="15" customHeight="1" x14ac:dyDescent="0.25">
      <c r="A1419" s="2" t="str">
        <f t="shared" si="69"/>
        <v xml:space="preserve">2020 domestic3 Afghanistan 1239 </v>
      </c>
      <c r="B1419" s="11">
        <v>2020</v>
      </c>
      <c r="C1419" s="11" t="s">
        <v>3065</v>
      </c>
      <c r="E1419" s="10" t="s">
        <v>7</v>
      </c>
      <c r="F1419" s="13">
        <f t="shared" si="70"/>
        <v>1239</v>
      </c>
      <c r="G1419" s="19" t="s">
        <v>2467</v>
      </c>
      <c r="H1419" s="14">
        <v>44150</v>
      </c>
      <c r="I1419" s="26" t="str">
        <f t="shared" si="68"/>
        <v/>
      </c>
      <c r="J1419" s="20"/>
    </row>
    <row r="1420" spans="1:10" ht="15" customHeight="1" x14ac:dyDescent="0.25">
      <c r="A1420" s="2" t="str">
        <f t="shared" si="69"/>
        <v xml:space="preserve">2020 domestic3 Afghanistan 1240 </v>
      </c>
      <c r="B1420" s="11">
        <v>2020</v>
      </c>
      <c r="C1420" s="11" t="s">
        <v>3065</v>
      </c>
      <c r="E1420" s="10" t="s">
        <v>7</v>
      </c>
      <c r="F1420" s="13">
        <f t="shared" si="70"/>
        <v>1240</v>
      </c>
      <c r="G1420" s="19" t="s">
        <v>2467</v>
      </c>
      <c r="H1420" s="14">
        <v>44151</v>
      </c>
      <c r="I1420" s="26" t="str">
        <f t="shared" si="68"/>
        <v/>
      </c>
      <c r="J1420" s="20"/>
    </row>
    <row r="1421" spans="1:10" ht="15" customHeight="1" x14ac:dyDescent="0.25">
      <c r="A1421" s="2" t="str">
        <f t="shared" si="69"/>
        <v xml:space="preserve">2020 domestic3 Afghanistan 1241 </v>
      </c>
      <c r="B1421" s="11">
        <v>2020</v>
      </c>
      <c r="C1421" s="11" t="s">
        <v>3065</v>
      </c>
      <c r="E1421" s="10" t="s">
        <v>7</v>
      </c>
      <c r="F1421" s="13">
        <f t="shared" si="70"/>
        <v>1241</v>
      </c>
      <c r="G1421" s="19" t="s">
        <v>2467</v>
      </c>
      <c r="H1421" s="14">
        <v>44151</v>
      </c>
      <c r="I1421" s="26" t="str">
        <f t="shared" si="68"/>
        <v/>
      </c>
      <c r="J1421" s="20"/>
    </row>
    <row r="1422" spans="1:10" ht="15" customHeight="1" x14ac:dyDescent="0.25">
      <c r="A1422" s="2" t="str">
        <f t="shared" si="69"/>
        <v xml:space="preserve">2020 domestic3 Afghanistan 1242 </v>
      </c>
      <c r="B1422" s="11">
        <v>2020</v>
      </c>
      <c r="C1422" s="11" t="s">
        <v>3065</v>
      </c>
      <c r="E1422" s="10" t="s">
        <v>7</v>
      </c>
      <c r="F1422" s="13">
        <f t="shared" si="70"/>
        <v>1242</v>
      </c>
      <c r="G1422" s="19" t="s">
        <v>2467</v>
      </c>
      <c r="H1422" s="14">
        <v>44151</v>
      </c>
      <c r="I1422" s="26" t="str">
        <f t="shared" si="68"/>
        <v/>
      </c>
      <c r="J1422" s="20"/>
    </row>
    <row r="1423" spans="1:10" ht="15" customHeight="1" x14ac:dyDescent="0.25">
      <c r="A1423" s="2" t="str">
        <f t="shared" si="69"/>
        <v xml:space="preserve">2020 domestic3 Afghanistan 1243 </v>
      </c>
      <c r="B1423" s="11">
        <v>2020</v>
      </c>
      <c r="C1423" s="11" t="s">
        <v>3065</v>
      </c>
      <c r="E1423" s="10" t="s">
        <v>7</v>
      </c>
      <c r="F1423" s="13">
        <f t="shared" si="70"/>
        <v>1243</v>
      </c>
      <c r="G1423" s="19" t="s">
        <v>2467</v>
      </c>
      <c r="H1423" s="14">
        <v>44151</v>
      </c>
      <c r="I1423" s="26" t="str">
        <f t="shared" si="68"/>
        <v/>
      </c>
      <c r="J1423" s="20"/>
    </row>
    <row r="1424" spans="1:10" ht="15" customHeight="1" x14ac:dyDescent="0.25">
      <c r="A1424" s="2" t="str">
        <f t="shared" si="69"/>
        <v xml:space="preserve">2020 domestic3 Afghanistan 1244 </v>
      </c>
      <c r="B1424" s="11">
        <v>2020</v>
      </c>
      <c r="C1424" s="11" t="s">
        <v>3065</v>
      </c>
      <c r="E1424" s="10" t="s">
        <v>7</v>
      </c>
      <c r="F1424" s="13">
        <f t="shared" si="70"/>
        <v>1244</v>
      </c>
      <c r="G1424" s="19" t="s">
        <v>2467</v>
      </c>
      <c r="H1424" s="14">
        <v>44151</v>
      </c>
      <c r="I1424" s="26" t="str">
        <f t="shared" si="68"/>
        <v/>
      </c>
      <c r="J1424" s="20"/>
    </row>
    <row r="1425" spans="1:10" ht="15" customHeight="1" x14ac:dyDescent="0.25">
      <c r="A1425" s="2" t="str">
        <f t="shared" si="69"/>
        <v xml:space="preserve">2020 domestic3 Afghanistan 1245 </v>
      </c>
      <c r="B1425" s="11">
        <v>2020</v>
      </c>
      <c r="C1425" s="11" t="s">
        <v>3065</v>
      </c>
      <c r="E1425" s="10" t="s">
        <v>7</v>
      </c>
      <c r="F1425" s="13">
        <f t="shared" si="70"/>
        <v>1245</v>
      </c>
      <c r="G1425" s="19" t="s">
        <v>2467</v>
      </c>
      <c r="H1425" s="14">
        <v>44152</v>
      </c>
      <c r="I1425" s="26" t="str">
        <f t="shared" si="68"/>
        <v/>
      </c>
      <c r="J1425" s="20"/>
    </row>
    <row r="1426" spans="1:10" ht="15" customHeight="1" x14ac:dyDescent="0.25">
      <c r="A1426" s="2" t="str">
        <f t="shared" si="69"/>
        <v xml:space="preserve">2020 domestic3 Afghanistan 1246 </v>
      </c>
      <c r="B1426" s="11">
        <v>2020</v>
      </c>
      <c r="C1426" s="11" t="s">
        <v>3065</v>
      </c>
      <c r="E1426" s="10" t="s">
        <v>7</v>
      </c>
      <c r="F1426" s="13">
        <f t="shared" si="70"/>
        <v>1246</v>
      </c>
      <c r="G1426" s="19" t="s">
        <v>2467</v>
      </c>
      <c r="H1426" s="14">
        <v>44152</v>
      </c>
      <c r="I1426" s="26" t="str">
        <f t="shared" si="68"/>
        <v/>
      </c>
      <c r="J1426" s="20"/>
    </row>
    <row r="1427" spans="1:10" ht="15" customHeight="1" x14ac:dyDescent="0.25">
      <c r="A1427" s="2" t="str">
        <f t="shared" si="69"/>
        <v xml:space="preserve">2020 domestic3 Afghanistan 1247 </v>
      </c>
      <c r="B1427" s="11">
        <v>2020</v>
      </c>
      <c r="C1427" s="11" t="s">
        <v>3065</v>
      </c>
      <c r="E1427" s="10" t="s">
        <v>7</v>
      </c>
      <c r="F1427" s="13">
        <f t="shared" si="70"/>
        <v>1247</v>
      </c>
      <c r="G1427" s="19" t="s">
        <v>2467</v>
      </c>
      <c r="H1427" s="14">
        <v>44152</v>
      </c>
      <c r="I1427" s="26" t="str">
        <f t="shared" si="68"/>
        <v/>
      </c>
      <c r="J1427" s="20"/>
    </row>
    <row r="1428" spans="1:10" ht="15" customHeight="1" x14ac:dyDescent="0.25">
      <c r="A1428" s="2" t="str">
        <f t="shared" si="69"/>
        <v xml:space="preserve">2020 domestic3 Afghanistan 1248 </v>
      </c>
      <c r="B1428" s="11">
        <v>2020</v>
      </c>
      <c r="C1428" s="11" t="s">
        <v>3065</v>
      </c>
      <c r="E1428" s="10" t="s">
        <v>7</v>
      </c>
      <c r="F1428" s="13">
        <f t="shared" si="70"/>
        <v>1248</v>
      </c>
      <c r="G1428" s="19" t="s">
        <v>2467</v>
      </c>
      <c r="H1428" s="14">
        <v>44153</v>
      </c>
      <c r="I1428" s="26" t="str">
        <f t="shared" si="68"/>
        <v/>
      </c>
      <c r="J1428" s="20"/>
    </row>
    <row r="1429" spans="1:10" ht="15" customHeight="1" x14ac:dyDescent="0.25">
      <c r="A1429" s="2" t="str">
        <f t="shared" si="69"/>
        <v xml:space="preserve">2020 domestic3 Afghanistan 1249 </v>
      </c>
      <c r="B1429" s="11">
        <v>2020</v>
      </c>
      <c r="C1429" s="11" t="s">
        <v>3065</v>
      </c>
      <c r="E1429" s="10" t="s">
        <v>7</v>
      </c>
      <c r="F1429" s="13">
        <f t="shared" si="70"/>
        <v>1249</v>
      </c>
      <c r="G1429" s="19" t="s">
        <v>2467</v>
      </c>
      <c r="H1429" s="14">
        <v>44154</v>
      </c>
      <c r="I1429" s="26" t="str">
        <f t="shared" si="68"/>
        <v/>
      </c>
      <c r="J1429" s="20"/>
    </row>
    <row r="1430" spans="1:10" ht="15" customHeight="1" x14ac:dyDescent="0.25">
      <c r="A1430" s="2" t="str">
        <f t="shared" si="69"/>
        <v xml:space="preserve">2020 domestic3 Afghanistan 1250 </v>
      </c>
      <c r="B1430" s="11">
        <v>2020</v>
      </c>
      <c r="C1430" s="11" t="s">
        <v>3065</v>
      </c>
      <c r="E1430" s="10" t="s">
        <v>7</v>
      </c>
      <c r="F1430" s="13">
        <f t="shared" si="70"/>
        <v>1250</v>
      </c>
      <c r="G1430" s="19" t="s">
        <v>2467</v>
      </c>
      <c r="H1430" s="14">
        <v>44154</v>
      </c>
      <c r="I1430" s="26" t="str">
        <f t="shared" si="68"/>
        <v/>
      </c>
      <c r="J1430" s="20"/>
    </row>
    <row r="1431" spans="1:10" ht="15" customHeight="1" x14ac:dyDescent="0.25">
      <c r="A1431" s="2" t="str">
        <f t="shared" si="69"/>
        <v xml:space="preserve">2020 domestic3 Afghanistan 1251 </v>
      </c>
      <c r="B1431" s="11">
        <v>2020</v>
      </c>
      <c r="C1431" s="11" t="s">
        <v>3065</v>
      </c>
      <c r="E1431" s="10" t="s">
        <v>7</v>
      </c>
      <c r="F1431" s="13">
        <f t="shared" si="70"/>
        <v>1251</v>
      </c>
      <c r="G1431" s="19" t="s">
        <v>2467</v>
      </c>
      <c r="H1431" s="14">
        <v>44156</v>
      </c>
      <c r="I1431" s="26" t="str">
        <f t="shared" si="68"/>
        <v>2020 domestic3  2nd source for event Afghanistan</v>
      </c>
      <c r="J1431" s="5" t="s">
        <v>3042</v>
      </c>
    </row>
    <row r="1432" spans="1:10" ht="15" customHeight="1" x14ac:dyDescent="0.25">
      <c r="A1432" s="2" t="str">
        <f t="shared" si="69"/>
        <v xml:space="preserve">2020 domestic3 Afghanistan 1252 </v>
      </c>
      <c r="B1432" s="11">
        <v>2020</v>
      </c>
      <c r="C1432" s="11" t="s">
        <v>3065</v>
      </c>
      <c r="E1432" s="10" t="s">
        <v>7</v>
      </c>
      <c r="F1432" s="13">
        <f t="shared" si="70"/>
        <v>1252</v>
      </c>
      <c r="G1432" s="19" t="s">
        <v>2467</v>
      </c>
      <c r="H1432" s="14">
        <v>44156</v>
      </c>
      <c r="I1432" s="26" t="str">
        <f t="shared" si="68"/>
        <v/>
      </c>
      <c r="J1432" s="20"/>
    </row>
    <row r="1433" spans="1:10" ht="15" customHeight="1" x14ac:dyDescent="0.25">
      <c r="A1433" s="2" t="str">
        <f t="shared" si="69"/>
        <v xml:space="preserve">2020 domestic3 Afghanistan 1253 </v>
      </c>
      <c r="B1433" s="11">
        <v>2020</v>
      </c>
      <c r="C1433" s="11" t="s">
        <v>3065</v>
      </c>
      <c r="E1433" s="10" t="s">
        <v>7</v>
      </c>
      <c r="F1433" s="13">
        <f t="shared" si="70"/>
        <v>1253</v>
      </c>
      <c r="G1433" s="19" t="s">
        <v>2467</v>
      </c>
      <c r="H1433" s="14">
        <v>44156</v>
      </c>
      <c r="I1433" s="26" t="str">
        <f t="shared" si="68"/>
        <v/>
      </c>
      <c r="J1433" s="20"/>
    </row>
    <row r="1434" spans="1:10" ht="15" customHeight="1" x14ac:dyDescent="0.25">
      <c r="A1434" s="2" t="str">
        <f t="shared" si="69"/>
        <v xml:space="preserve">2020 domestic3 Afghanistan 1254 </v>
      </c>
      <c r="B1434" s="11">
        <v>2020</v>
      </c>
      <c r="C1434" s="11" t="s">
        <v>3065</v>
      </c>
      <c r="E1434" s="10" t="s">
        <v>7</v>
      </c>
      <c r="F1434" s="13">
        <f t="shared" si="70"/>
        <v>1254</v>
      </c>
      <c r="G1434" s="19" t="s">
        <v>2467</v>
      </c>
      <c r="H1434" s="14">
        <v>44156</v>
      </c>
      <c r="I1434" s="26" t="str">
        <f t="shared" si="68"/>
        <v/>
      </c>
      <c r="J1434" s="20"/>
    </row>
    <row r="1435" spans="1:10" ht="15" customHeight="1" x14ac:dyDescent="0.25">
      <c r="A1435" s="2" t="str">
        <f t="shared" si="69"/>
        <v xml:space="preserve">2020 domestic3 Afghanistan 1255 </v>
      </c>
      <c r="B1435" s="11">
        <v>2020</v>
      </c>
      <c r="C1435" s="11" t="s">
        <v>3065</v>
      </c>
      <c r="E1435" s="10" t="s">
        <v>7</v>
      </c>
      <c r="F1435" s="13">
        <f t="shared" si="70"/>
        <v>1255</v>
      </c>
      <c r="G1435" s="19" t="s">
        <v>2467</v>
      </c>
      <c r="H1435" s="14">
        <v>44156</v>
      </c>
      <c r="I1435" s="26" t="str">
        <f t="shared" si="68"/>
        <v/>
      </c>
      <c r="J1435" s="20"/>
    </row>
    <row r="1436" spans="1:10" ht="15" customHeight="1" x14ac:dyDescent="0.25">
      <c r="A1436" s="2" t="str">
        <f t="shared" si="69"/>
        <v xml:space="preserve">2020 domestic3 Afghanistan 1256 </v>
      </c>
      <c r="B1436" s="11">
        <v>2020</v>
      </c>
      <c r="C1436" s="11" t="s">
        <v>3065</v>
      </c>
      <c r="E1436" s="10" t="s">
        <v>7</v>
      </c>
      <c r="F1436" s="13">
        <f t="shared" si="70"/>
        <v>1256</v>
      </c>
      <c r="G1436" s="19" t="s">
        <v>2467</v>
      </c>
      <c r="H1436" s="14">
        <v>44157</v>
      </c>
      <c r="I1436" s="26" t="str">
        <f t="shared" si="68"/>
        <v/>
      </c>
      <c r="J1436" s="20"/>
    </row>
    <row r="1437" spans="1:10" ht="15" customHeight="1" x14ac:dyDescent="0.25">
      <c r="A1437" s="2" t="str">
        <f t="shared" si="69"/>
        <v xml:space="preserve">2020 domestic3 Afghanistan 1257 </v>
      </c>
      <c r="B1437" s="11">
        <v>2020</v>
      </c>
      <c r="C1437" s="11" t="s">
        <v>3065</v>
      </c>
      <c r="E1437" s="10" t="s">
        <v>7</v>
      </c>
      <c r="F1437" s="13">
        <f t="shared" si="70"/>
        <v>1257</v>
      </c>
      <c r="G1437" s="19" t="s">
        <v>2467</v>
      </c>
      <c r="H1437" s="14">
        <v>44157</v>
      </c>
      <c r="I1437" s="26" t="str">
        <f t="shared" si="68"/>
        <v/>
      </c>
      <c r="J1437" s="20"/>
    </row>
    <row r="1438" spans="1:10" ht="15" customHeight="1" x14ac:dyDescent="0.25">
      <c r="A1438" s="2" t="str">
        <f t="shared" si="69"/>
        <v xml:space="preserve">2020 domestic3 Afghanistan 1258 </v>
      </c>
      <c r="B1438" s="11">
        <v>2020</v>
      </c>
      <c r="C1438" s="11" t="s">
        <v>3065</v>
      </c>
      <c r="E1438" s="10" t="s">
        <v>7</v>
      </c>
      <c r="F1438" s="13">
        <f t="shared" si="70"/>
        <v>1258</v>
      </c>
      <c r="G1438" s="10" t="s">
        <v>2467</v>
      </c>
      <c r="H1438" s="14">
        <v>44158</v>
      </c>
      <c r="I1438" s="26" t="str">
        <f t="shared" si="68"/>
        <v/>
      </c>
      <c r="J1438" s="20"/>
    </row>
    <row r="1439" spans="1:10" ht="15" customHeight="1" x14ac:dyDescent="0.25">
      <c r="A1439" s="2" t="str">
        <f t="shared" si="69"/>
        <v xml:space="preserve">2020 domestic3 Afghanistan 1259 </v>
      </c>
      <c r="B1439" s="11">
        <v>2020</v>
      </c>
      <c r="C1439" s="11" t="s">
        <v>3065</v>
      </c>
      <c r="E1439" s="10" t="s">
        <v>7</v>
      </c>
      <c r="F1439" s="13">
        <f t="shared" si="70"/>
        <v>1259</v>
      </c>
      <c r="G1439" s="10" t="s">
        <v>2467</v>
      </c>
      <c r="H1439" s="14">
        <v>44159</v>
      </c>
      <c r="I1439" s="26" t="str">
        <f t="shared" si="68"/>
        <v>2020 domestic3  2nd source for event Afghanistan</v>
      </c>
      <c r="J1439" s="20" t="s">
        <v>3043</v>
      </c>
    </row>
    <row r="1440" spans="1:10" ht="15" customHeight="1" x14ac:dyDescent="0.25">
      <c r="A1440" s="2" t="str">
        <f t="shared" si="69"/>
        <v xml:space="preserve">2020 domestic3 Afghanistan 1260 </v>
      </c>
      <c r="B1440" s="11">
        <v>2020</v>
      </c>
      <c r="C1440" s="11" t="s">
        <v>3065</v>
      </c>
      <c r="E1440" s="10" t="s">
        <v>7</v>
      </c>
      <c r="F1440" s="13">
        <f t="shared" si="70"/>
        <v>1260</v>
      </c>
      <c r="G1440" s="19" t="s">
        <v>2467</v>
      </c>
      <c r="H1440" s="14">
        <v>44159</v>
      </c>
      <c r="I1440" s="26" t="str">
        <f t="shared" si="68"/>
        <v/>
      </c>
      <c r="J1440" s="20"/>
    </row>
    <row r="1441" spans="1:10" ht="15" customHeight="1" x14ac:dyDescent="0.25">
      <c r="A1441" s="2" t="str">
        <f t="shared" si="69"/>
        <v xml:space="preserve">2020 domestic3 Afghanistan 1261 </v>
      </c>
      <c r="B1441" s="11">
        <v>2020</v>
      </c>
      <c r="C1441" s="11" t="s">
        <v>3065</v>
      </c>
      <c r="E1441" s="10" t="s">
        <v>7</v>
      </c>
      <c r="F1441" s="13">
        <f t="shared" si="70"/>
        <v>1261</v>
      </c>
      <c r="G1441" s="19" t="s">
        <v>2467</v>
      </c>
      <c r="H1441" s="14">
        <v>44159</v>
      </c>
      <c r="I1441" s="26" t="str">
        <f t="shared" si="68"/>
        <v/>
      </c>
      <c r="J1441" s="20"/>
    </row>
    <row r="1442" spans="1:10" ht="15" customHeight="1" x14ac:dyDescent="0.25">
      <c r="A1442" s="2" t="str">
        <f t="shared" si="69"/>
        <v xml:space="preserve">2020 domestic3 Afghanistan 1262 </v>
      </c>
      <c r="B1442" s="11">
        <v>2020</v>
      </c>
      <c r="C1442" s="11" t="s">
        <v>3065</v>
      </c>
      <c r="E1442" s="10" t="s">
        <v>7</v>
      </c>
      <c r="F1442" s="13">
        <f t="shared" si="70"/>
        <v>1262</v>
      </c>
      <c r="G1442" s="19" t="s">
        <v>2467</v>
      </c>
      <c r="H1442" s="14">
        <v>44163</v>
      </c>
      <c r="I1442" s="26" t="str">
        <f t="shared" si="68"/>
        <v/>
      </c>
      <c r="J1442" s="20"/>
    </row>
    <row r="1443" spans="1:10" ht="15" customHeight="1" x14ac:dyDescent="0.25">
      <c r="A1443" s="2" t="str">
        <f t="shared" si="69"/>
        <v xml:space="preserve">2020 domestic3 Afghanistan 1263 </v>
      </c>
      <c r="B1443" s="11">
        <v>2020</v>
      </c>
      <c r="C1443" s="11" t="s">
        <v>3065</v>
      </c>
      <c r="E1443" s="10" t="s">
        <v>7</v>
      </c>
      <c r="F1443" s="13">
        <f t="shared" si="70"/>
        <v>1263</v>
      </c>
      <c r="G1443" s="19" t="s">
        <v>2467</v>
      </c>
      <c r="H1443" s="14">
        <v>44164</v>
      </c>
      <c r="I1443" s="26" t="str">
        <f t="shared" si="68"/>
        <v>2020 domestic3  2nd source for event Afghanistan</v>
      </c>
      <c r="J1443" s="20" t="s">
        <v>3044</v>
      </c>
    </row>
    <row r="1444" spans="1:10" ht="15" customHeight="1" x14ac:dyDescent="0.25">
      <c r="A1444" s="2" t="str">
        <f t="shared" si="69"/>
        <v xml:space="preserve">2020 domestic3 Afghanistan 1264 </v>
      </c>
      <c r="B1444" s="11">
        <v>2020</v>
      </c>
      <c r="C1444" s="11" t="s">
        <v>3065</v>
      </c>
      <c r="E1444" s="10" t="s">
        <v>7</v>
      </c>
      <c r="F1444" s="13">
        <f t="shared" si="70"/>
        <v>1264</v>
      </c>
      <c r="G1444" s="19" t="s">
        <v>2467</v>
      </c>
      <c r="H1444" s="14">
        <v>44164</v>
      </c>
      <c r="I1444" s="26" t="str">
        <f t="shared" si="68"/>
        <v/>
      </c>
      <c r="J1444" s="20"/>
    </row>
    <row r="1445" spans="1:10" ht="15" customHeight="1" x14ac:dyDescent="0.25">
      <c r="A1445" s="2" t="str">
        <f t="shared" si="69"/>
        <v xml:space="preserve">2020 domestic3 Afghanistan 1265 </v>
      </c>
      <c r="B1445" s="11">
        <v>2020</v>
      </c>
      <c r="C1445" s="11" t="s">
        <v>3065</v>
      </c>
      <c r="E1445" s="10" t="s">
        <v>7</v>
      </c>
      <c r="F1445" s="13">
        <f t="shared" si="70"/>
        <v>1265</v>
      </c>
      <c r="G1445" s="19" t="s">
        <v>2467</v>
      </c>
      <c r="H1445" s="14">
        <v>44164</v>
      </c>
      <c r="I1445" s="26" t="str">
        <f t="shared" si="68"/>
        <v/>
      </c>
      <c r="J1445" s="20"/>
    </row>
    <row r="1446" spans="1:10" ht="15" customHeight="1" x14ac:dyDescent="0.25">
      <c r="A1446" s="2" t="str">
        <f t="shared" si="69"/>
        <v xml:space="preserve">2020 domestic3 Afghanistan 1266 </v>
      </c>
      <c r="B1446" s="11">
        <v>2020</v>
      </c>
      <c r="C1446" s="11" t="s">
        <v>3065</v>
      </c>
      <c r="E1446" s="10" t="s">
        <v>7</v>
      </c>
      <c r="F1446" s="13">
        <f t="shared" si="70"/>
        <v>1266</v>
      </c>
      <c r="G1446" s="19" t="s">
        <v>2467</v>
      </c>
      <c r="H1446" s="14">
        <v>44165</v>
      </c>
      <c r="I1446" s="26" t="str">
        <f t="shared" si="68"/>
        <v/>
      </c>
      <c r="J1446" s="20"/>
    </row>
    <row r="1447" spans="1:10" ht="15" customHeight="1" x14ac:dyDescent="0.25">
      <c r="A1447" s="2" t="str">
        <f t="shared" si="69"/>
        <v xml:space="preserve">2020 domestic3 Afghanistan 1267 </v>
      </c>
      <c r="B1447" s="11">
        <v>2020</v>
      </c>
      <c r="C1447" s="11" t="s">
        <v>3065</v>
      </c>
      <c r="E1447" s="10" t="s">
        <v>7</v>
      </c>
      <c r="F1447" s="13">
        <f t="shared" si="70"/>
        <v>1267</v>
      </c>
      <c r="G1447" s="19" t="s">
        <v>2467</v>
      </c>
      <c r="H1447" s="14">
        <v>44165</v>
      </c>
      <c r="I1447" s="26" t="str">
        <f t="shared" si="68"/>
        <v/>
      </c>
      <c r="J1447" s="20"/>
    </row>
    <row r="1448" spans="1:10" ht="15" customHeight="1" x14ac:dyDescent="0.25">
      <c r="A1448" s="2" t="str">
        <f t="shared" si="69"/>
        <v xml:space="preserve">2020 domestic3 Afghanistan 1268 </v>
      </c>
      <c r="B1448" s="11">
        <v>2020</v>
      </c>
      <c r="C1448" s="11" t="s">
        <v>3065</v>
      </c>
      <c r="E1448" s="10" t="s">
        <v>7</v>
      </c>
      <c r="F1448" s="13">
        <f t="shared" si="70"/>
        <v>1268</v>
      </c>
      <c r="G1448" s="19" t="s">
        <v>2467</v>
      </c>
      <c r="H1448" s="14">
        <v>44166</v>
      </c>
      <c r="I1448" s="26" t="str">
        <f t="shared" si="68"/>
        <v/>
      </c>
      <c r="J1448" s="20"/>
    </row>
    <row r="1449" spans="1:10" ht="15" customHeight="1" x14ac:dyDescent="0.25">
      <c r="A1449" s="2" t="str">
        <f t="shared" si="69"/>
        <v xml:space="preserve">2020 domestic3 Afghanistan 1269 </v>
      </c>
      <c r="B1449" s="11">
        <v>2020</v>
      </c>
      <c r="C1449" s="11" t="s">
        <v>3065</v>
      </c>
      <c r="E1449" s="10" t="s">
        <v>7</v>
      </c>
      <c r="F1449" s="13">
        <f t="shared" si="70"/>
        <v>1269</v>
      </c>
      <c r="G1449" s="19" t="s">
        <v>2467</v>
      </c>
      <c r="H1449" s="14">
        <v>44168</v>
      </c>
      <c r="I1449" s="26" t="str">
        <f t="shared" si="68"/>
        <v/>
      </c>
      <c r="J1449" s="20"/>
    </row>
    <row r="1450" spans="1:10" ht="15" customHeight="1" x14ac:dyDescent="0.25">
      <c r="A1450" s="2" t="str">
        <f t="shared" si="69"/>
        <v xml:space="preserve">2020 domestic3 Afghanistan 1270 </v>
      </c>
      <c r="B1450" s="11">
        <v>2020</v>
      </c>
      <c r="C1450" s="11" t="s">
        <v>3065</v>
      </c>
      <c r="E1450" s="10" t="s">
        <v>7</v>
      </c>
      <c r="F1450" s="13">
        <f t="shared" si="70"/>
        <v>1270</v>
      </c>
      <c r="G1450" s="19" t="s">
        <v>2468</v>
      </c>
      <c r="H1450" s="14">
        <v>44169</v>
      </c>
      <c r="I1450" s="26" t="str">
        <f t="shared" si="68"/>
        <v/>
      </c>
      <c r="J1450" s="20"/>
    </row>
    <row r="1451" spans="1:10" ht="15" customHeight="1" x14ac:dyDescent="0.25">
      <c r="A1451" s="2" t="str">
        <f t="shared" si="69"/>
        <v xml:space="preserve">2020 domestic3 Afghanistan 1271 </v>
      </c>
      <c r="B1451" s="11">
        <v>2020</v>
      </c>
      <c r="C1451" s="11" t="s">
        <v>3065</v>
      </c>
      <c r="E1451" s="10" t="s">
        <v>7</v>
      </c>
      <c r="F1451" s="13">
        <f t="shared" si="70"/>
        <v>1271</v>
      </c>
      <c r="G1451" s="19" t="s">
        <v>2468</v>
      </c>
      <c r="H1451" s="14">
        <v>44170</v>
      </c>
      <c r="I1451" s="26" t="str">
        <f t="shared" si="68"/>
        <v/>
      </c>
      <c r="J1451" s="20"/>
    </row>
    <row r="1452" spans="1:10" ht="15" customHeight="1" x14ac:dyDescent="0.25">
      <c r="A1452" s="2" t="str">
        <f t="shared" si="69"/>
        <v xml:space="preserve">2020 domestic3 Afghanistan 1272 </v>
      </c>
      <c r="B1452" s="11">
        <v>2020</v>
      </c>
      <c r="C1452" s="11" t="s">
        <v>3065</v>
      </c>
      <c r="E1452" s="10" t="s">
        <v>7</v>
      </c>
      <c r="F1452" s="13">
        <f t="shared" si="70"/>
        <v>1272</v>
      </c>
      <c r="G1452" s="19" t="s">
        <v>2468</v>
      </c>
      <c r="H1452" s="14">
        <v>44170</v>
      </c>
      <c r="I1452" s="26" t="str">
        <f t="shared" si="68"/>
        <v/>
      </c>
      <c r="J1452" s="20"/>
    </row>
    <row r="1453" spans="1:10" ht="15" customHeight="1" x14ac:dyDescent="0.25">
      <c r="A1453" s="2" t="str">
        <f t="shared" si="69"/>
        <v xml:space="preserve">2020 domestic3 Afghanistan 1273 </v>
      </c>
      <c r="B1453" s="11">
        <v>2020</v>
      </c>
      <c r="C1453" s="11" t="s">
        <v>3065</v>
      </c>
      <c r="E1453" s="10" t="s">
        <v>7</v>
      </c>
      <c r="F1453" s="13">
        <f t="shared" si="70"/>
        <v>1273</v>
      </c>
      <c r="G1453" s="19" t="s">
        <v>2468</v>
      </c>
      <c r="H1453" s="14">
        <v>44170</v>
      </c>
      <c r="I1453" s="26" t="str">
        <f t="shared" si="68"/>
        <v/>
      </c>
      <c r="J1453" s="20"/>
    </row>
    <row r="1454" spans="1:10" ht="15" customHeight="1" x14ac:dyDescent="0.25">
      <c r="A1454" s="2" t="str">
        <f t="shared" si="69"/>
        <v xml:space="preserve">2020 domestic3 Afghanistan 1274 </v>
      </c>
      <c r="B1454" s="11">
        <v>2020</v>
      </c>
      <c r="C1454" s="11" t="s">
        <v>3065</v>
      </c>
      <c r="E1454" s="10" t="s">
        <v>7</v>
      </c>
      <c r="F1454" s="13">
        <f t="shared" si="70"/>
        <v>1274</v>
      </c>
      <c r="G1454" s="19" t="s">
        <v>2468</v>
      </c>
      <c r="H1454" s="14">
        <v>44171</v>
      </c>
      <c r="I1454" s="26" t="str">
        <f t="shared" si="68"/>
        <v/>
      </c>
      <c r="J1454" s="20"/>
    </row>
    <row r="1455" spans="1:10" ht="15" customHeight="1" x14ac:dyDescent="0.25">
      <c r="A1455" s="2" t="str">
        <f t="shared" si="69"/>
        <v xml:space="preserve">2020 domestic3 Afghanistan 1275 </v>
      </c>
      <c r="B1455" s="11">
        <v>2020</v>
      </c>
      <c r="C1455" s="11" t="s">
        <v>3065</v>
      </c>
      <c r="E1455" s="10" t="s">
        <v>7</v>
      </c>
      <c r="F1455" s="13">
        <f t="shared" si="70"/>
        <v>1275</v>
      </c>
      <c r="G1455" s="19" t="s">
        <v>2468</v>
      </c>
      <c r="H1455" s="14">
        <v>44171</v>
      </c>
      <c r="I1455" s="26" t="str">
        <f t="shared" si="68"/>
        <v/>
      </c>
      <c r="J1455" s="20"/>
    </row>
    <row r="1456" spans="1:10" ht="15" customHeight="1" x14ac:dyDescent="0.25">
      <c r="A1456" s="2" t="str">
        <f t="shared" si="69"/>
        <v xml:space="preserve">2020 domestic3 Afghanistan 1276 </v>
      </c>
      <c r="B1456" s="11">
        <v>2020</v>
      </c>
      <c r="C1456" s="11" t="s">
        <v>3065</v>
      </c>
      <c r="E1456" s="10" t="s">
        <v>7</v>
      </c>
      <c r="F1456" s="13">
        <f t="shared" si="70"/>
        <v>1276</v>
      </c>
      <c r="G1456" s="19" t="s">
        <v>2468</v>
      </c>
      <c r="H1456" s="14">
        <v>44171</v>
      </c>
      <c r="I1456" s="26" t="str">
        <f t="shared" si="68"/>
        <v/>
      </c>
      <c r="J1456" s="20"/>
    </row>
    <row r="1457" spans="1:10" ht="15" customHeight="1" x14ac:dyDescent="0.25">
      <c r="A1457" s="2" t="str">
        <f t="shared" si="69"/>
        <v xml:space="preserve">2020 domestic3 Afghanistan 1277 </v>
      </c>
      <c r="B1457" s="11">
        <v>2020</v>
      </c>
      <c r="C1457" s="11" t="s">
        <v>3065</v>
      </c>
      <c r="E1457" s="10" t="s">
        <v>7</v>
      </c>
      <c r="F1457" s="13">
        <f t="shared" si="70"/>
        <v>1277</v>
      </c>
      <c r="G1457" s="10" t="s">
        <v>2469</v>
      </c>
      <c r="H1457" s="14">
        <v>44172</v>
      </c>
      <c r="I1457" s="26" t="str">
        <f t="shared" si="68"/>
        <v/>
      </c>
      <c r="J1457" s="20"/>
    </row>
    <row r="1458" spans="1:10" ht="15" customHeight="1" x14ac:dyDescent="0.25">
      <c r="A1458" s="2" t="str">
        <f t="shared" si="69"/>
        <v xml:space="preserve">2020 domestic3 Afghanistan 1278 </v>
      </c>
      <c r="B1458" s="11">
        <v>2020</v>
      </c>
      <c r="C1458" s="11" t="s">
        <v>3065</v>
      </c>
      <c r="E1458" s="10" t="s">
        <v>7</v>
      </c>
      <c r="F1458" s="13">
        <f t="shared" si="70"/>
        <v>1278</v>
      </c>
      <c r="G1458" s="19" t="s">
        <v>2468</v>
      </c>
      <c r="H1458" s="14">
        <v>44174</v>
      </c>
      <c r="I1458" s="26" t="str">
        <f t="shared" si="68"/>
        <v/>
      </c>
      <c r="J1458" s="20"/>
    </row>
    <row r="1459" spans="1:10" ht="15" customHeight="1" x14ac:dyDescent="0.25">
      <c r="A1459" s="2" t="str">
        <f t="shared" si="69"/>
        <v xml:space="preserve">2020 domestic3 Afghanistan 1279 </v>
      </c>
      <c r="B1459" s="11">
        <v>2020</v>
      </c>
      <c r="C1459" s="11" t="s">
        <v>3065</v>
      </c>
      <c r="E1459" s="10" t="s">
        <v>7</v>
      </c>
      <c r="F1459" s="13">
        <f t="shared" si="70"/>
        <v>1279</v>
      </c>
      <c r="G1459" s="19" t="s">
        <v>2468</v>
      </c>
      <c r="H1459" s="14">
        <v>44174</v>
      </c>
      <c r="I1459" s="26" t="str">
        <f t="shared" si="68"/>
        <v/>
      </c>
      <c r="J1459" s="20"/>
    </row>
    <row r="1460" spans="1:10" ht="15" customHeight="1" x14ac:dyDescent="0.25">
      <c r="A1460" s="2" t="str">
        <f t="shared" si="69"/>
        <v xml:space="preserve">2020 domestic3 Afghanistan 1280 </v>
      </c>
      <c r="B1460" s="11">
        <v>2020</v>
      </c>
      <c r="C1460" s="11" t="s">
        <v>3065</v>
      </c>
      <c r="E1460" s="10" t="s">
        <v>7</v>
      </c>
      <c r="F1460" s="13">
        <f t="shared" si="70"/>
        <v>1280</v>
      </c>
      <c r="G1460" s="19" t="s">
        <v>2468</v>
      </c>
      <c r="H1460" s="14">
        <v>44174</v>
      </c>
      <c r="I1460" s="26" t="str">
        <f t="shared" si="68"/>
        <v/>
      </c>
      <c r="J1460" s="20"/>
    </row>
    <row r="1461" spans="1:10" ht="15" customHeight="1" x14ac:dyDescent="0.25">
      <c r="A1461" s="2" t="str">
        <f t="shared" si="69"/>
        <v xml:space="preserve">2020 domestic3 Afghanistan 1281 </v>
      </c>
      <c r="B1461" s="11">
        <v>2020</v>
      </c>
      <c r="C1461" s="11" t="s">
        <v>3065</v>
      </c>
      <c r="E1461" s="10" t="s">
        <v>7</v>
      </c>
      <c r="F1461" s="13">
        <f t="shared" si="70"/>
        <v>1281</v>
      </c>
      <c r="G1461" s="19" t="s">
        <v>2468</v>
      </c>
      <c r="H1461" s="14">
        <v>44175</v>
      </c>
      <c r="I1461" s="26" t="str">
        <f t="shared" si="68"/>
        <v/>
      </c>
      <c r="J1461" s="20"/>
    </row>
    <row r="1462" spans="1:10" ht="15" customHeight="1" x14ac:dyDescent="0.25">
      <c r="A1462" s="2" t="str">
        <f t="shared" si="69"/>
        <v xml:space="preserve">2020 domestic3 Afghanistan 1282 </v>
      </c>
      <c r="B1462" s="11">
        <v>2020</v>
      </c>
      <c r="C1462" s="11" t="s">
        <v>3065</v>
      </c>
      <c r="E1462" s="10" t="s">
        <v>7</v>
      </c>
      <c r="F1462" s="13">
        <f t="shared" si="70"/>
        <v>1282</v>
      </c>
      <c r="G1462" s="19" t="s">
        <v>2468</v>
      </c>
      <c r="H1462" s="14">
        <v>44176</v>
      </c>
      <c r="I1462" s="26" t="str">
        <f t="shared" si="68"/>
        <v/>
      </c>
      <c r="J1462" s="20"/>
    </row>
    <row r="1463" spans="1:10" ht="15" customHeight="1" x14ac:dyDescent="0.25">
      <c r="A1463" s="2" t="str">
        <f t="shared" si="69"/>
        <v xml:space="preserve">2020 domestic3 Afghanistan 1283 </v>
      </c>
      <c r="B1463" s="11">
        <v>2020</v>
      </c>
      <c r="C1463" s="11" t="s">
        <v>3065</v>
      </c>
      <c r="E1463" s="10" t="s">
        <v>7</v>
      </c>
      <c r="F1463" s="13">
        <f t="shared" si="70"/>
        <v>1283</v>
      </c>
      <c r="G1463" s="19" t="s">
        <v>2468</v>
      </c>
      <c r="H1463" s="14">
        <v>44176</v>
      </c>
      <c r="I1463" s="26" t="str">
        <f t="shared" si="68"/>
        <v/>
      </c>
      <c r="J1463" s="20"/>
    </row>
    <row r="1464" spans="1:10" ht="15" customHeight="1" x14ac:dyDescent="0.25">
      <c r="A1464" s="2" t="str">
        <f t="shared" si="69"/>
        <v xml:space="preserve">2020 domestic3 Afghanistan 1284 </v>
      </c>
      <c r="B1464" s="11">
        <v>2020</v>
      </c>
      <c r="C1464" s="11" t="s">
        <v>3065</v>
      </c>
      <c r="E1464" s="10" t="s">
        <v>7</v>
      </c>
      <c r="F1464" s="13">
        <f t="shared" si="70"/>
        <v>1284</v>
      </c>
      <c r="G1464" s="19" t="s">
        <v>2468</v>
      </c>
      <c r="H1464" s="14">
        <v>44176</v>
      </c>
      <c r="I1464" s="26" t="str">
        <f t="shared" si="68"/>
        <v/>
      </c>
      <c r="J1464" s="20"/>
    </row>
    <row r="1465" spans="1:10" ht="15" customHeight="1" x14ac:dyDescent="0.25">
      <c r="A1465" s="2" t="str">
        <f t="shared" si="69"/>
        <v xml:space="preserve">2020 domestic3 Afghanistan 1285 </v>
      </c>
      <c r="B1465" s="11">
        <v>2020</v>
      </c>
      <c r="C1465" s="11" t="s">
        <v>3065</v>
      </c>
      <c r="E1465" s="10" t="s">
        <v>7</v>
      </c>
      <c r="F1465" s="13">
        <f t="shared" si="70"/>
        <v>1285</v>
      </c>
      <c r="G1465" s="19" t="s">
        <v>2468</v>
      </c>
      <c r="H1465" s="14">
        <v>44177</v>
      </c>
      <c r="I1465" s="26" t="str">
        <f t="shared" si="68"/>
        <v/>
      </c>
      <c r="J1465" s="20"/>
    </row>
    <row r="1466" spans="1:10" ht="15" customHeight="1" x14ac:dyDescent="0.25">
      <c r="A1466" s="2" t="str">
        <f t="shared" si="69"/>
        <v xml:space="preserve">2020 domestic3 Afghanistan 1286 </v>
      </c>
      <c r="B1466" s="11">
        <v>2020</v>
      </c>
      <c r="C1466" s="11" t="s">
        <v>3065</v>
      </c>
      <c r="E1466" s="10" t="s">
        <v>7</v>
      </c>
      <c r="F1466" s="13">
        <f t="shared" si="70"/>
        <v>1286</v>
      </c>
      <c r="G1466" s="19" t="s">
        <v>2468</v>
      </c>
      <c r="H1466" s="14">
        <v>44177</v>
      </c>
      <c r="I1466" s="26" t="str">
        <f t="shared" si="68"/>
        <v/>
      </c>
      <c r="J1466" s="20"/>
    </row>
    <row r="1467" spans="1:10" ht="15" customHeight="1" x14ac:dyDescent="0.25">
      <c r="A1467" s="2" t="str">
        <f t="shared" si="69"/>
        <v xml:space="preserve">2020 domestic3 Afghanistan 1287 </v>
      </c>
      <c r="B1467" s="11">
        <v>2020</v>
      </c>
      <c r="C1467" s="11" t="s">
        <v>3065</v>
      </c>
      <c r="E1467" s="10" t="s">
        <v>7</v>
      </c>
      <c r="F1467" s="13">
        <f t="shared" si="70"/>
        <v>1287</v>
      </c>
      <c r="G1467" s="19" t="s">
        <v>2468</v>
      </c>
      <c r="H1467" s="14">
        <v>44177</v>
      </c>
      <c r="I1467" s="26" t="str">
        <f t="shared" si="68"/>
        <v/>
      </c>
      <c r="J1467" s="20"/>
    </row>
    <row r="1468" spans="1:10" ht="15" customHeight="1" x14ac:dyDescent="0.25">
      <c r="A1468" s="2" t="str">
        <f t="shared" si="69"/>
        <v xml:space="preserve">2020 domestic3 Afghanistan 1288 </v>
      </c>
      <c r="B1468" s="11">
        <v>2020</v>
      </c>
      <c r="C1468" s="11" t="s">
        <v>3065</v>
      </c>
      <c r="E1468" s="10" t="s">
        <v>7</v>
      </c>
      <c r="F1468" s="13">
        <f t="shared" si="70"/>
        <v>1288</v>
      </c>
      <c r="G1468" s="19" t="s">
        <v>2468</v>
      </c>
      <c r="H1468" s="14">
        <v>44178</v>
      </c>
      <c r="I1468" s="26" t="str">
        <f t="shared" si="68"/>
        <v/>
      </c>
      <c r="J1468" s="20"/>
    </row>
    <row r="1469" spans="1:10" ht="15" customHeight="1" x14ac:dyDescent="0.25">
      <c r="A1469" s="2" t="str">
        <f t="shared" si="69"/>
        <v xml:space="preserve">2020 domestic3 Afghanistan 1289 </v>
      </c>
      <c r="B1469" s="11">
        <v>2020</v>
      </c>
      <c r="C1469" s="11" t="s">
        <v>3065</v>
      </c>
      <c r="E1469" s="10" t="s">
        <v>7</v>
      </c>
      <c r="F1469" s="13">
        <f t="shared" si="70"/>
        <v>1289</v>
      </c>
      <c r="G1469" s="19" t="s">
        <v>2468</v>
      </c>
      <c r="H1469" s="14">
        <v>44178</v>
      </c>
      <c r="I1469" s="26" t="str">
        <f t="shared" si="68"/>
        <v/>
      </c>
      <c r="J1469" s="20"/>
    </row>
    <row r="1470" spans="1:10" ht="15" customHeight="1" x14ac:dyDescent="0.25">
      <c r="A1470" s="2" t="str">
        <f t="shared" si="69"/>
        <v xml:space="preserve">2020 domestic3 Afghanistan 1290 </v>
      </c>
      <c r="B1470" s="11">
        <v>2020</v>
      </c>
      <c r="C1470" s="11" t="s">
        <v>3065</v>
      </c>
      <c r="E1470" s="10" t="s">
        <v>7</v>
      </c>
      <c r="F1470" s="13">
        <f t="shared" si="70"/>
        <v>1290</v>
      </c>
      <c r="G1470" s="19" t="s">
        <v>2468</v>
      </c>
      <c r="H1470" s="14">
        <v>44178</v>
      </c>
      <c r="I1470" s="26" t="str">
        <f t="shared" si="68"/>
        <v/>
      </c>
      <c r="J1470" s="20"/>
    </row>
    <row r="1471" spans="1:10" ht="15" customHeight="1" x14ac:dyDescent="0.25">
      <c r="A1471" s="2" t="str">
        <f t="shared" si="69"/>
        <v xml:space="preserve">2020 domestic3 Afghanistan 1291 </v>
      </c>
      <c r="B1471" s="11">
        <v>2020</v>
      </c>
      <c r="C1471" s="11" t="s">
        <v>3065</v>
      </c>
      <c r="E1471" s="10" t="s">
        <v>7</v>
      </c>
      <c r="F1471" s="13">
        <f t="shared" si="70"/>
        <v>1291</v>
      </c>
      <c r="G1471" s="19" t="s">
        <v>2468</v>
      </c>
      <c r="H1471" s="14">
        <v>44178</v>
      </c>
      <c r="I1471" s="26" t="str">
        <f t="shared" ref="I1471:I1534" si="71">+IF(MID(J1471,1,4)="http",HYPERLINK(J1471,B1471&amp;" "&amp;C1471&amp;" "&amp;D1471&amp;" 2nd source for event "&amp;E1471),"")</f>
        <v/>
      </c>
      <c r="J1471" s="20"/>
    </row>
    <row r="1472" spans="1:10" ht="15" customHeight="1" x14ac:dyDescent="0.25">
      <c r="A1472" s="2" t="str">
        <f t="shared" si="69"/>
        <v xml:space="preserve">2020 domestic3 Afghanistan 1292 </v>
      </c>
      <c r="B1472" s="11">
        <v>2020</v>
      </c>
      <c r="C1472" s="11" t="s">
        <v>3065</v>
      </c>
      <c r="E1472" s="10" t="s">
        <v>7</v>
      </c>
      <c r="F1472" s="13">
        <f t="shared" si="70"/>
        <v>1292</v>
      </c>
      <c r="G1472" s="19" t="s">
        <v>2468</v>
      </c>
      <c r="H1472" s="14">
        <v>44178</v>
      </c>
      <c r="I1472" s="26" t="str">
        <f t="shared" si="71"/>
        <v/>
      </c>
      <c r="J1472" s="20"/>
    </row>
    <row r="1473" spans="1:10" ht="15" customHeight="1" x14ac:dyDescent="0.25">
      <c r="A1473" s="2" t="str">
        <f t="shared" si="69"/>
        <v xml:space="preserve">2020 domestic3 Afghanistan 1293 </v>
      </c>
      <c r="B1473" s="11">
        <v>2020</v>
      </c>
      <c r="C1473" s="11" t="s">
        <v>3065</v>
      </c>
      <c r="E1473" s="10" t="s">
        <v>7</v>
      </c>
      <c r="F1473" s="13">
        <f t="shared" si="70"/>
        <v>1293</v>
      </c>
      <c r="G1473" s="19" t="s">
        <v>2468</v>
      </c>
      <c r="H1473" s="14">
        <v>44178</v>
      </c>
      <c r="I1473" s="26" t="str">
        <f t="shared" si="71"/>
        <v/>
      </c>
      <c r="J1473" s="20"/>
    </row>
    <row r="1474" spans="1:10" ht="15" customHeight="1" x14ac:dyDescent="0.25">
      <c r="A1474" s="2" t="str">
        <f t="shared" ref="A1474:A1537" si="72">+HYPERLINK(G1474,B1474&amp;" "&amp;C1474&amp;" "&amp;E1474&amp;" "&amp;F1474&amp;" "&amp;D1474)</f>
        <v xml:space="preserve">2020 domestic3 Afghanistan 1294 </v>
      </c>
      <c r="B1474" s="11">
        <v>2020</v>
      </c>
      <c r="C1474" s="11" t="s">
        <v>3065</v>
      </c>
      <c r="E1474" s="10" t="s">
        <v>7</v>
      </c>
      <c r="F1474" s="13">
        <f t="shared" ref="F1474:F1537" si="73">IF(E1474=E1473,F1473+1,1)</f>
        <v>1294</v>
      </c>
      <c r="G1474" s="10" t="s">
        <v>2470</v>
      </c>
      <c r="H1474" s="14">
        <v>44178</v>
      </c>
      <c r="I1474" s="26" t="str">
        <f t="shared" si="71"/>
        <v/>
      </c>
      <c r="J1474" s="20"/>
    </row>
    <row r="1475" spans="1:10" ht="15" customHeight="1" x14ac:dyDescent="0.25">
      <c r="A1475" s="2" t="str">
        <f t="shared" si="72"/>
        <v xml:space="preserve">2020 domestic3 Afghanistan 1295 </v>
      </c>
      <c r="B1475" s="11">
        <v>2020</v>
      </c>
      <c r="C1475" s="11" t="s">
        <v>3065</v>
      </c>
      <c r="E1475" s="10" t="s">
        <v>7</v>
      </c>
      <c r="F1475" s="13">
        <f t="shared" si="73"/>
        <v>1295</v>
      </c>
      <c r="G1475" s="10" t="s">
        <v>2471</v>
      </c>
      <c r="H1475" s="14">
        <v>44178</v>
      </c>
      <c r="I1475" s="26" t="str">
        <f t="shared" si="71"/>
        <v/>
      </c>
      <c r="J1475" s="20"/>
    </row>
    <row r="1476" spans="1:10" ht="15" customHeight="1" x14ac:dyDescent="0.25">
      <c r="A1476" s="2" t="str">
        <f t="shared" si="72"/>
        <v xml:space="preserve">2020 domestic3 Afghanistan 1296 </v>
      </c>
      <c r="B1476" s="11">
        <v>2020</v>
      </c>
      <c r="C1476" s="11" t="s">
        <v>3065</v>
      </c>
      <c r="E1476" s="10" t="s">
        <v>7</v>
      </c>
      <c r="F1476" s="13">
        <f t="shared" si="73"/>
        <v>1296</v>
      </c>
      <c r="G1476" s="19" t="s">
        <v>2468</v>
      </c>
      <c r="H1476" s="14">
        <v>44179</v>
      </c>
      <c r="I1476" s="26" t="str">
        <f t="shared" si="71"/>
        <v/>
      </c>
      <c r="J1476" s="20"/>
    </row>
    <row r="1477" spans="1:10" ht="15" customHeight="1" x14ac:dyDescent="0.25">
      <c r="A1477" s="2" t="str">
        <f t="shared" si="72"/>
        <v xml:space="preserve">2020 domestic3 Afghanistan 1297 </v>
      </c>
      <c r="B1477" s="11">
        <v>2020</v>
      </c>
      <c r="C1477" s="11" t="s">
        <v>3065</v>
      </c>
      <c r="E1477" s="10" t="s">
        <v>7</v>
      </c>
      <c r="F1477" s="13">
        <f t="shared" si="73"/>
        <v>1297</v>
      </c>
      <c r="G1477" s="19" t="s">
        <v>2468</v>
      </c>
      <c r="H1477" s="14">
        <v>44179</v>
      </c>
      <c r="I1477" s="26" t="str">
        <f t="shared" si="71"/>
        <v/>
      </c>
      <c r="J1477" s="20"/>
    </row>
    <row r="1478" spans="1:10" ht="15" customHeight="1" x14ac:dyDescent="0.25">
      <c r="A1478" s="2" t="str">
        <f t="shared" si="72"/>
        <v xml:space="preserve">2020 domestic3 Afghanistan 1298 </v>
      </c>
      <c r="B1478" s="11">
        <v>2020</v>
      </c>
      <c r="C1478" s="11" t="s">
        <v>3065</v>
      </c>
      <c r="E1478" s="10" t="s">
        <v>7</v>
      </c>
      <c r="F1478" s="13">
        <f t="shared" si="73"/>
        <v>1298</v>
      </c>
      <c r="G1478" s="19" t="s">
        <v>2468</v>
      </c>
      <c r="H1478" s="14">
        <v>44179</v>
      </c>
      <c r="I1478" s="26" t="str">
        <f t="shared" si="71"/>
        <v/>
      </c>
      <c r="J1478" s="20"/>
    </row>
    <row r="1479" spans="1:10" ht="15" customHeight="1" x14ac:dyDescent="0.25">
      <c r="A1479" s="2" t="str">
        <f t="shared" si="72"/>
        <v xml:space="preserve">2020 domestic3 Afghanistan 1299 </v>
      </c>
      <c r="B1479" s="11">
        <v>2020</v>
      </c>
      <c r="C1479" s="11" t="s">
        <v>3065</v>
      </c>
      <c r="E1479" s="10" t="s">
        <v>7</v>
      </c>
      <c r="F1479" s="13">
        <f t="shared" si="73"/>
        <v>1299</v>
      </c>
      <c r="G1479" s="19" t="s">
        <v>2468</v>
      </c>
      <c r="H1479" s="14">
        <v>44180</v>
      </c>
      <c r="I1479" s="26" t="str">
        <f t="shared" si="71"/>
        <v/>
      </c>
      <c r="J1479" s="20"/>
    </row>
    <row r="1480" spans="1:10" ht="15" customHeight="1" x14ac:dyDescent="0.25">
      <c r="A1480" s="2" t="str">
        <f t="shared" si="72"/>
        <v xml:space="preserve">2020 domestic3 Afghanistan 1300 </v>
      </c>
      <c r="B1480" s="11">
        <v>2020</v>
      </c>
      <c r="C1480" s="11" t="s">
        <v>3065</v>
      </c>
      <c r="E1480" s="10" t="s">
        <v>7</v>
      </c>
      <c r="F1480" s="13">
        <f t="shared" si="73"/>
        <v>1300</v>
      </c>
      <c r="G1480" s="19" t="s">
        <v>2468</v>
      </c>
      <c r="H1480" s="14">
        <v>44180</v>
      </c>
      <c r="I1480" s="26" t="str">
        <f t="shared" si="71"/>
        <v/>
      </c>
      <c r="J1480" s="20"/>
    </row>
    <row r="1481" spans="1:10" ht="15" customHeight="1" x14ac:dyDescent="0.25">
      <c r="A1481" s="2" t="str">
        <f t="shared" si="72"/>
        <v xml:space="preserve">2020 domestic3 Afghanistan 1301 </v>
      </c>
      <c r="B1481" s="11">
        <v>2020</v>
      </c>
      <c r="C1481" s="11" t="s">
        <v>3065</v>
      </c>
      <c r="E1481" s="10" t="s">
        <v>7</v>
      </c>
      <c r="F1481" s="13">
        <f t="shared" si="73"/>
        <v>1301</v>
      </c>
      <c r="G1481" s="10" t="s">
        <v>2472</v>
      </c>
      <c r="H1481" s="14">
        <v>44180</v>
      </c>
      <c r="I1481" s="26" t="str">
        <f t="shared" si="71"/>
        <v/>
      </c>
      <c r="J1481" s="20"/>
    </row>
    <row r="1482" spans="1:10" ht="15" customHeight="1" x14ac:dyDescent="0.25">
      <c r="A1482" s="2" t="str">
        <f t="shared" si="72"/>
        <v xml:space="preserve">2020 domestic3 Afghanistan 1302 </v>
      </c>
      <c r="B1482" s="11">
        <v>2020</v>
      </c>
      <c r="C1482" s="11" t="s">
        <v>3065</v>
      </c>
      <c r="E1482" s="10" t="s">
        <v>7</v>
      </c>
      <c r="F1482" s="13">
        <f t="shared" si="73"/>
        <v>1302</v>
      </c>
      <c r="G1482" s="19" t="s">
        <v>2468</v>
      </c>
      <c r="H1482" s="14">
        <v>44181</v>
      </c>
      <c r="I1482" s="26" t="str">
        <f t="shared" si="71"/>
        <v/>
      </c>
      <c r="J1482" s="20"/>
    </row>
    <row r="1483" spans="1:10" ht="15" customHeight="1" x14ac:dyDescent="0.25">
      <c r="A1483" s="2" t="str">
        <f t="shared" si="72"/>
        <v xml:space="preserve">2020 domestic3 Afghanistan 1303 </v>
      </c>
      <c r="B1483" s="11">
        <v>2020</v>
      </c>
      <c r="C1483" s="11" t="s">
        <v>3065</v>
      </c>
      <c r="E1483" s="10" t="s">
        <v>7</v>
      </c>
      <c r="F1483" s="13">
        <f t="shared" si="73"/>
        <v>1303</v>
      </c>
      <c r="G1483" s="19" t="s">
        <v>2468</v>
      </c>
      <c r="H1483" s="14">
        <v>44181</v>
      </c>
      <c r="I1483" s="26" t="str">
        <f t="shared" si="71"/>
        <v/>
      </c>
      <c r="J1483" s="20"/>
    </row>
    <row r="1484" spans="1:10" ht="15" customHeight="1" x14ac:dyDescent="0.25">
      <c r="A1484" s="2" t="str">
        <f t="shared" si="72"/>
        <v xml:space="preserve">2020 domestic3 Afghanistan 1304 </v>
      </c>
      <c r="B1484" s="11">
        <v>2020</v>
      </c>
      <c r="C1484" s="11" t="s">
        <v>3065</v>
      </c>
      <c r="E1484" s="10" t="s">
        <v>7</v>
      </c>
      <c r="F1484" s="13">
        <f t="shared" si="73"/>
        <v>1304</v>
      </c>
      <c r="G1484" s="19" t="s">
        <v>2468</v>
      </c>
      <c r="H1484" s="14">
        <v>44181</v>
      </c>
      <c r="I1484" s="26" t="str">
        <f t="shared" si="71"/>
        <v/>
      </c>
      <c r="J1484" s="20"/>
    </row>
    <row r="1485" spans="1:10" ht="15" customHeight="1" x14ac:dyDescent="0.25">
      <c r="A1485" s="2" t="str">
        <f t="shared" si="72"/>
        <v xml:space="preserve">2020 domestic3 Afghanistan 1305 </v>
      </c>
      <c r="B1485" s="11">
        <v>2020</v>
      </c>
      <c r="C1485" s="11" t="s">
        <v>3065</v>
      </c>
      <c r="E1485" s="10" t="s">
        <v>7</v>
      </c>
      <c r="F1485" s="13">
        <f t="shared" si="73"/>
        <v>1305</v>
      </c>
      <c r="G1485" s="19" t="s">
        <v>2468</v>
      </c>
      <c r="H1485" s="14">
        <v>44181</v>
      </c>
      <c r="I1485" s="26" t="str">
        <f t="shared" si="71"/>
        <v/>
      </c>
      <c r="J1485" s="20"/>
    </row>
    <row r="1486" spans="1:10" ht="15" customHeight="1" x14ac:dyDescent="0.25">
      <c r="A1486" s="2" t="str">
        <f t="shared" si="72"/>
        <v xml:space="preserve">2020 domestic3 Afghanistan 1306 </v>
      </c>
      <c r="B1486" s="11">
        <v>2020</v>
      </c>
      <c r="C1486" s="11" t="s">
        <v>3065</v>
      </c>
      <c r="E1486" s="10" t="s">
        <v>7</v>
      </c>
      <c r="F1486" s="13">
        <f t="shared" si="73"/>
        <v>1306</v>
      </c>
      <c r="G1486" s="19" t="s">
        <v>2468</v>
      </c>
      <c r="H1486" s="14">
        <v>44181</v>
      </c>
      <c r="I1486" s="26" t="str">
        <f t="shared" si="71"/>
        <v>2020 domestic3  2nd source for event Afghanistan</v>
      </c>
      <c r="J1486" s="20" t="s">
        <v>3045</v>
      </c>
    </row>
    <row r="1487" spans="1:10" ht="15" customHeight="1" x14ac:dyDescent="0.25">
      <c r="A1487" s="2" t="str">
        <f t="shared" si="72"/>
        <v xml:space="preserve">2020 domestic3 Afghanistan 1307 </v>
      </c>
      <c r="B1487" s="11">
        <v>2020</v>
      </c>
      <c r="C1487" s="11" t="s">
        <v>3065</v>
      </c>
      <c r="E1487" s="10" t="s">
        <v>7</v>
      </c>
      <c r="F1487" s="13">
        <f t="shared" si="73"/>
        <v>1307</v>
      </c>
      <c r="G1487" s="19" t="s">
        <v>2468</v>
      </c>
      <c r="H1487" s="14">
        <v>44182</v>
      </c>
      <c r="I1487" s="26" t="str">
        <f t="shared" si="71"/>
        <v/>
      </c>
      <c r="J1487" s="20"/>
    </row>
    <row r="1488" spans="1:10" ht="15" customHeight="1" x14ac:dyDescent="0.25">
      <c r="A1488" s="2" t="str">
        <f t="shared" si="72"/>
        <v xml:space="preserve">2020 domestic3 Afghanistan 1308 </v>
      </c>
      <c r="B1488" s="11">
        <v>2020</v>
      </c>
      <c r="C1488" s="11" t="s">
        <v>3065</v>
      </c>
      <c r="E1488" s="10" t="s">
        <v>7</v>
      </c>
      <c r="F1488" s="13">
        <f t="shared" si="73"/>
        <v>1308</v>
      </c>
      <c r="G1488" s="19" t="s">
        <v>2468</v>
      </c>
      <c r="H1488" s="14">
        <v>44183</v>
      </c>
      <c r="I1488" s="26" t="str">
        <f t="shared" si="71"/>
        <v/>
      </c>
      <c r="J1488" s="20"/>
    </row>
    <row r="1489" spans="1:10" ht="15" customHeight="1" x14ac:dyDescent="0.25">
      <c r="A1489" s="2" t="str">
        <f t="shared" si="72"/>
        <v xml:space="preserve">2020 domestic3 Afghanistan 1309 </v>
      </c>
      <c r="B1489" s="11">
        <v>2020</v>
      </c>
      <c r="C1489" s="11" t="s">
        <v>3065</v>
      </c>
      <c r="E1489" s="10" t="s">
        <v>7</v>
      </c>
      <c r="F1489" s="13">
        <f t="shared" si="73"/>
        <v>1309</v>
      </c>
      <c r="G1489" s="19" t="s">
        <v>2468</v>
      </c>
      <c r="H1489" s="14">
        <v>44183</v>
      </c>
      <c r="I1489" s="26" t="str">
        <f t="shared" si="71"/>
        <v/>
      </c>
      <c r="J1489" s="20"/>
    </row>
    <row r="1490" spans="1:10" ht="15" customHeight="1" x14ac:dyDescent="0.25">
      <c r="A1490" s="2" t="str">
        <f t="shared" si="72"/>
        <v xml:space="preserve">2020 domestic3 Afghanistan 1310 </v>
      </c>
      <c r="B1490" s="11">
        <v>2020</v>
      </c>
      <c r="C1490" s="11" t="s">
        <v>3065</v>
      </c>
      <c r="E1490" s="10" t="s">
        <v>7</v>
      </c>
      <c r="F1490" s="13">
        <f t="shared" si="73"/>
        <v>1310</v>
      </c>
      <c r="G1490" s="19" t="s">
        <v>2468</v>
      </c>
      <c r="H1490" s="14">
        <v>44183</v>
      </c>
      <c r="I1490" s="26" t="str">
        <f t="shared" si="71"/>
        <v/>
      </c>
      <c r="J1490" s="20"/>
    </row>
    <row r="1491" spans="1:10" ht="15" customHeight="1" x14ac:dyDescent="0.25">
      <c r="A1491" s="2" t="str">
        <f t="shared" si="72"/>
        <v xml:space="preserve">2020 domestic3 Afghanistan 1311 </v>
      </c>
      <c r="B1491" s="11">
        <v>2020</v>
      </c>
      <c r="C1491" s="11" t="s">
        <v>3065</v>
      </c>
      <c r="E1491" s="10" t="s">
        <v>7</v>
      </c>
      <c r="F1491" s="13">
        <f t="shared" si="73"/>
        <v>1311</v>
      </c>
      <c r="G1491" s="19" t="s">
        <v>2468</v>
      </c>
      <c r="H1491" s="14">
        <v>44183</v>
      </c>
      <c r="I1491" s="26" t="str">
        <f t="shared" si="71"/>
        <v/>
      </c>
      <c r="J1491" s="20"/>
    </row>
    <row r="1492" spans="1:10" ht="15" customHeight="1" x14ac:dyDescent="0.25">
      <c r="A1492" s="2" t="str">
        <f t="shared" si="72"/>
        <v xml:space="preserve">2020 domestic3 Afghanistan 1312 </v>
      </c>
      <c r="B1492" s="11">
        <v>2020</v>
      </c>
      <c r="C1492" s="11" t="s">
        <v>3065</v>
      </c>
      <c r="E1492" s="10" t="s">
        <v>7</v>
      </c>
      <c r="F1492" s="13">
        <f t="shared" si="73"/>
        <v>1312</v>
      </c>
      <c r="G1492" s="10" t="s">
        <v>2473</v>
      </c>
      <c r="H1492" s="14">
        <v>44183</v>
      </c>
      <c r="I1492" s="26" t="str">
        <f t="shared" si="71"/>
        <v/>
      </c>
      <c r="J1492" s="20"/>
    </row>
    <row r="1493" spans="1:10" ht="15" customHeight="1" x14ac:dyDescent="0.25">
      <c r="A1493" s="2" t="str">
        <f t="shared" si="72"/>
        <v xml:space="preserve">2020 domestic3 Afghanistan 1313 </v>
      </c>
      <c r="B1493" s="11">
        <v>2020</v>
      </c>
      <c r="C1493" s="11" t="s">
        <v>3065</v>
      </c>
      <c r="E1493" s="10" t="s">
        <v>7</v>
      </c>
      <c r="F1493" s="13">
        <f t="shared" si="73"/>
        <v>1313</v>
      </c>
      <c r="G1493" s="19" t="s">
        <v>2468</v>
      </c>
      <c r="H1493" s="14">
        <v>44184</v>
      </c>
      <c r="I1493" s="26" t="str">
        <f t="shared" si="71"/>
        <v/>
      </c>
      <c r="J1493" s="20"/>
    </row>
    <row r="1494" spans="1:10" ht="15" customHeight="1" x14ac:dyDescent="0.25">
      <c r="A1494" s="2" t="str">
        <f t="shared" si="72"/>
        <v xml:space="preserve">2020 domestic3 Afghanistan 1314 </v>
      </c>
      <c r="B1494" s="11">
        <v>2020</v>
      </c>
      <c r="C1494" s="11" t="s">
        <v>3065</v>
      </c>
      <c r="E1494" s="10" t="s">
        <v>7</v>
      </c>
      <c r="F1494" s="13">
        <f t="shared" si="73"/>
        <v>1314</v>
      </c>
      <c r="G1494" s="19" t="s">
        <v>2468</v>
      </c>
      <c r="H1494" s="14">
        <v>44184</v>
      </c>
      <c r="I1494" s="26" t="str">
        <f t="shared" si="71"/>
        <v/>
      </c>
      <c r="J1494" s="20"/>
    </row>
    <row r="1495" spans="1:10" ht="15" customHeight="1" x14ac:dyDescent="0.25">
      <c r="A1495" s="2" t="str">
        <f t="shared" si="72"/>
        <v xml:space="preserve">2020 domestic3 Afghanistan 1315 </v>
      </c>
      <c r="B1495" s="11">
        <v>2020</v>
      </c>
      <c r="C1495" s="11" t="s">
        <v>3065</v>
      </c>
      <c r="E1495" s="10" t="s">
        <v>7</v>
      </c>
      <c r="F1495" s="13">
        <f t="shared" si="73"/>
        <v>1315</v>
      </c>
      <c r="G1495" s="19" t="s">
        <v>2468</v>
      </c>
      <c r="H1495" s="14">
        <v>44185</v>
      </c>
      <c r="I1495" s="26" t="str">
        <f t="shared" si="71"/>
        <v/>
      </c>
      <c r="J1495" s="20"/>
    </row>
    <row r="1496" spans="1:10" ht="15" customHeight="1" x14ac:dyDescent="0.25">
      <c r="A1496" s="2" t="str">
        <f t="shared" si="72"/>
        <v xml:space="preserve">2020 domestic3 Afghanistan 1316 </v>
      </c>
      <c r="B1496" s="11">
        <v>2020</v>
      </c>
      <c r="C1496" s="11" t="s">
        <v>3065</v>
      </c>
      <c r="E1496" s="10" t="s">
        <v>7</v>
      </c>
      <c r="F1496" s="13">
        <f t="shared" si="73"/>
        <v>1316</v>
      </c>
      <c r="G1496" s="19" t="s">
        <v>2468</v>
      </c>
      <c r="H1496" s="14">
        <v>44185</v>
      </c>
      <c r="I1496" s="26" t="str">
        <f t="shared" si="71"/>
        <v/>
      </c>
      <c r="J1496" s="20"/>
    </row>
    <row r="1497" spans="1:10" ht="15" customHeight="1" x14ac:dyDescent="0.25">
      <c r="A1497" s="2" t="str">
        <f t="shared" si="72"/>
        <v xml:space="preserve">2020 domestic3 Afghanistan 1317 </v>
      </c>
      <c r="B1497" s="11">
        <v>2020</v>
      </c>
      <c r="C1497" s="11" t="s">
        <v>3065</v>
      </c>
      <c r="E1497" s="10" t="s">
        <v>7</v>
      </c>
      <c r="F1497" s="13">
        <f t="shared" si="73"/>
        <v>1317</v>
      </c>
      <c r="G1497" s="19" t="s">
        <v>2468</v>
      </c>
      <c r="H1497" s="14">
        <v>44185</v>
      </c>
      <c r="I1497" s="26" t="str">
        <f t="shared" si="71"/>
        <v/>
      </c>
      <c r="J1497" s="20"/>
    </row>
    <row r="1498" spans="1:10" ht="15" customHeight="1" x14ac:dyDescent="0.25">
      <c r="A1498" s="2" t="str">
        <f t="shared" si="72"/>
        <v xml:space="preserve">2020 domestic3 Afghanistan 1318 </v>
      </c>
      <c r="B1498" s="11">
        <v>2020</v>
      </c>
      <c r="C1498" s="11" t="s">
        <v>3065</v>
      </c>
      <c r="E1498" s="10" t="s">
        <v>7</v>
      </c>
      <c r="F1498" s="13">
        <f t="shared" si="73"/>
        <v>1318</v>
      </c>
      <c r="G1498" s="19" t="s">
        <v>2468</v>
      </c>
      <c r="H1498" s="14">
        <v>44185</v>
      </c>
      <c r="I1498" s="26" t="str">
        <f t="shared" si="71"/>
        <v/>
      </c>
      <c r="J1498" s="20"/>
    </row>
    <row r="1499" spans="1:10" ht="15" customHeight="1" x14ac:dyDescent="0.25">
      <c r="A1499" s="2" t="str">
        <f t="shared" si="72"/>
        <v xml:space="preserve">2020 domestic3 Afghanistan 1319 </v>
      </c>
      <c r="B1499" s="11">
        <v>2020</v>
      </c>
      <c r="C1499" s="11" t="s">
        <v>3065</v>
      </c>
      <c r="E1499" s="10" t="s">
        <v>7</v>
      </c>
      <c r="F1499" s="13">
        <f t="shared" si="73"/>
        <v>1319</v>
      </c>
      <c r="G1499" s="19" t="s">
        <v>2468</v>
      </c>
      <c r="H1499" s="14">
        <v>44185</v>
      </c>
      <c r="I1499" s="26" t="str">
        <f t="shared" si="71"/>
        <v/>
      </c>
      <c r="J1499" s="20"/>
    </row>
    <row r="1500" spans="1:10" ht="15" customHeight="1" x14ac:dyDescent="0.25">
      <c r="A1500" s="2" t="str">
        <f t="shared" si="72"/>
        <v xml:space="preserve">2020 domestic3 Afghanistan 1320 </v>
      </c>
      <c r="B1500" s="11">
        <v>2020</v>
      </c>
      <c r="C1500" s="11" t="s">
        <v>3065</v>
      </c>
      <c r="E1500" s="10" t="s">
        <v>7</v>
      </c>
      <c r="F1500" s="13">
        <f t="shared" si="73"/>
        <v>1320</v>
      </c>
      <c r="G1500" s="19" t="s">
        <v>2468</v>
      </c>
      <c r="H1500" s="14">
        <v>44185</v>
      </c>
      <c r="I1500" s="26" t="str">
        <f t="shared" si="71"/>
        <v/>
      </c>
      <c r="J1500" s="20"/>
    </row>
    <row r="1501" spans="1:10" ht="15" customHeight="1" x14ac:dyDescent="0.25">
      <c r="A1501" s="2" t="str">
        <f t="shared" si="72"/>
        <v xml:space="preserve">2020 domestic3 Afghanistan 1321 </v>
      </c>
      <c r="B1501" s="11">
        <v>2020</v>
      </c>
      <c r="C1501" s="11" t="s">
        <v>3065</v>
      </c>
      <c r="E1501" s="10" t="s">
        <v>7</v>
      </c>
      <c r="F1501" s="13">
        <f t="shared" si="73"/>
        <v>1321</v>
      </c>
      <c r="G1501" s="19" t="s">
        <v>2468</v>
      </c>
      <c r="H1501" s="14">
        <v>44185</v>
      </c>
      <c r="I1501" s="26" t="str">
        <f t="shared" si="71"/>
        <v/>
      </c>
      <c r="J1501" s="20"/>
    </row>
    <row r="1502" spans="1:10" ht="15" customHeight="1" x14ac:dyDescent="0.25">
      <c r="A1502" s="2" t="str">
        <f t="shared" si="72"/>
        <v xml:space="preserve">2020 domestic3 Afghanistan 1322 </v>
      </c>
      <c r="B1502" s="11">
        <v>2020</v>
      </c>
      <c r="C1502" s="11" t="s">
        <v>3065</v>
      </c>
      <c r="E1502" s="10" t="s">
        <v>7</v>
      </c>
      <c r="F1502" s="13">
        <f t="shared" si="73"/>
        <v>1322</v>
      </c>
      <c r="G1502" s="10" t="s">
        <v>2408</v>
      </c>
      <c r="H1502" s="14">
        <v>44185</v>
      </c>
      <c r="I1502" s="26" t="str">
        <f t="shared" si="71"/>
        <v/>
      </c>
      <c r="J1502" s="20"/>
    </row>
    <row r="1503" spans="1:10" ht="15" customHeight="1" x14ac:dyDescent="0.25">
      <c r="A1503" s="2" t="str">
        <f t="shared" si="72"/>
        <v xml:space="preserve">2020 domestic3 Afghanistan 1323 </v>
      </c>
      <c r="B1503" s="11">
        <v>2020</v>
      </c>
      <c r="C1503" s="11" t="s">
        <v>3065</v>
      </c>
      <c r="E1503" s="10" t="s">
        <v>7</v>
      </c>
      <c r="F1503" s="13">
        <f t="shared" si="73"/>
        <v>1323</v>
      </c>
      <c r="G1503" s="19" t="s">
        <v>2468</v>
      </c>
      <c r="H1503" s="14">
        <v>44186</v>
      </c>
      <c r="I1503" s="26" t="str">
        <f t="shared" si="71"/>
        <v/>
      </c>
      <c r="J1503" s="20"/>
    </row>
    <row r="1504" spans="1:10" ht="15" customHeight="1" x14ac:dyDescent="0.25">
      <c r="A1504" s="2" t="str">
        <f t="shared" si="72"/>
        <v xml:space="preserve">2020 domestic3 Afghanistan 1324 </v>
      </c>
      <c r="B1504" s="11">
        <v>2020</v>
      </c>
      <c r="C1504" s="11" t="s">
        <v>3065</v>
      </c>
      <c r="E1504" s="10" t="s">
        <v>7</v>
      </c>
      <c r="F1504" s="13">
        <f t="shared" si="73"/>
        <v>1324</v>
      </c>
      <c r="G1504" s="19" t="s">
        <v>2468</v>
      </c>
      <c r="H1504" s="14">
        <v>44186</v>
      </c>
      <c r="I1504" s="26" t="str">
        <f t="shared" si="71"/>
        <v/>
      </c>
      <c r="J1504" s="20"/>
    </row>
    <row r="1505" spans="1:10" ht="15" customHeight="1" x14ac:dyDescent="0.25">
      <c r="A1505" s="2" t="str">
        <f t="shared" si="72"/>
        <v xml:space="preserve">2020 domestic3 Afghanistan 1325 </v>
      </c>
      <c r="B1505" s="11">
        <v>2020</v>
      </c>
      <c r="C1505" s="11" t="s">
        <v>3065</v>
      </c>
      <c r="E1505" s="10" t="s">
        <v>7</v>
      </c>
      <c r="F1505" s="13">
        <f t="shared" si="73"/>
        <v>1325</v>
      </c>
      <c r="G1505" s="19" t="s">
        <v>2468</v>
      </c>
      <c r="H1505" s="14">
        <v>44186</v>
      </c>
      <c r="I1505" s="26" t="str">
        <f t="shared" si="71"/>
        <v/>
      </c>
      <c r="J1505" s="20"/>
    </row>
    <row r="1506" spans="1:10" ht="15" customHeight="1" x14ac:dyDescent="0.25">
      <c r="A1506" s="2" t="str">
        <f t="shared" si="72"/>
        <v xml:space="preserve">2020 domestic3 Afghanistan 1326 </v>
      </c>
      <c r="B1506" s="11">
        <v>2020</v>
      </c>
      <c r="C1506" s="11" t="s">
        <v>3065</v>
      </c>
      <c r="E1506" s="10" t="s">
        <v>7</v>
      </c>
      <c r="F1506" s="13">
        <f t="shared" si="73"/>
        <v>1326</v>
      </c>
      <c r="G1506" s="19" t="s">
        <v>2468</v>
      </c>
      <c r="H1506" s="14">
        <v>44186</v>
      </c>
      <c r="I1506" s="26" t="str">
        <f t="shared" si="71"/>
        <v/>
      </c>
      <c r="J1506" s="20"/>
    </row>
    <row r="1507" spans="1:10" ht="15" customHeight="1" x14ac:dyDescent="0.25">
      <c r="A1507" s="2" t="str">
        <f t="shared" si="72"/>
        <v xml:space="preserve">2020 domestic3 Afghanistan 1327 </v>
      </c>
      <c r="B1507" s="11">
        <v>2020</v>
      </c>
      <c r="C1507" s="11" t="s">
        <v>3065</v>
      </c>
      <c r="E1507" s="10" t="s">
        <v>7</v>
      </c>
      <c r="F1507" s="13">
        <f t="shared" si="73"/>
        <v>1327</v>
      </c>
      <c r="G1507" s="19" t="s">
        <v>2468</v>
      </c>
      <c r="H1507" s="14">
        <v>44186</v>
      </c>
      <c r="I1507" s="26" t="str">
        <f t="shared" si="71"/>
        <v/>
      </c>
      <c r="J1507" s="20"/>
    </row>
    <row r="1508" spans="1:10" ht="15" customHeight="1" x14ac:dyDescent="0.25">
      <c r="A1508" s="2" t="str">
        <f t="shared" si="72"/>
        <v xml:space="preserve">2020 domestic3 Afghanistan 1328 </v>
      </c>
      <c r="B1508" s="11">
        <v>2020</v>
      </c>
      <c r="C1508" s="11" t="s">
        <v>3065</v>
      </c>
      <c r="E1508" s="10" t="s">
        <v>7</v>
      </c>
      <c r="F1508" s="13">
        <f t="shared" si="73"/>
        <v>1328</v>
      </c>
      <c r="G1508" s="19" t="s">
        <v>2468</v>
      </c>
      <c r="H1508" s="14">
        <v>44186</v>
      </c>
      <c r="I1508" s="26" t="str">
        <f t="shared" si="71"/>
        <v/>
      </c>
      <c r="J1508" s="20"/>
    </row>
    <row r="1509" spans="1:10" ht="15" customHeight="1" x14ac:dyDescent="0.25">
      <c r="A1509" s="2" t="str">
        <f t="shared" si="72"/>
        <v xml:space="preserve">2020 domestic3 Afghanistan 1329 </v>
      </c>
      <c r="B1509" s="11">
        <v>2020</v>
      </c>
      <c r="C1509" s="11" t="s">
        <v>3065</v>
      </c>
      <c r="E1509" s="10" t="s">
        <v>7</v>
      </c>
      <c r="F1509" s="13">
        <f t="shared" si="73"/>
        <v>1329</v>
      </c>
      <c r="G1509" s="19" t="s">
        <v>2468</v>
      </c>
      <c r="H1509" s="14">
        <v>44187</v>
      </c>
      <c r="I1509" s="26" t="str">
        <f t="shared" si="71"/>
        <v/>
      </c>
      <c r="J1509" s="20"/>
    </row>
    <row r="1510" spans="1:10" ht="15" customHeight="1" x14ac:dyDescent="0.25">
      <c r="A1510" s="2" t="str">
        <f t="shared" si="72"/>
        <v xml:space="preserve">2020 domestic3 Afghanistan 1330 </v>
      </c>
      <c r="B1510" s="11">
        <v>2020</v>
      </c>
      <c r="C1510" s="11" t="s">
        <v>3065</v>
      </c>
      <c r="E1510" s="10" t="s">
        <v>7</v>
      </c>
      <c r="F1510" s="13">
        <f t="shared" si="73"/>
        <v>1330</v>
      </c>
      <c r="G1510" s="19" t="s">
        <v>2468</v>
      </c>
      <c r="H1510" s="14">
        <v>44187</v>
      </c>
      <c r="I1510" s="26" t="str">
        <f t="shared" si="71"/>
        <v/>
      </c>
      <c r="J1510" s="20"/>
    </row>
    <row r="1511" spans="1:10" ht="15" customHeight="1" x14ac:dyDescent="0.25">
      <c r="A1511" s="2" t="str">
        <f t="shared" si="72"/>
        <v xml:space="preserve">2020 domestic3 Afghanistan 1331 </v>
      </c>
      <c r="B1511" s="11">
        <v>2020</v>
      </c>
      <c r="C1511" s="11" t="s">
        <v>3065</v>
      </c>
      <c r="E1511" s="10" t="s">
        <v>7</v>
      </c>
      <c r="F1511" s="13">
        <f t="shared" si="73"/>
        <v>1331</v>
      </c>
      <c r="G1511" s="19" t="s">
        <v>2468</v>
      </c>
      <c r="H1511" s="14">
        <v>44187</v>
      </c>
      <c r="I1511" s="26" t="str">
        <f t="shared" si="71"/>
        <v/>
      </c>
      <c r="J1511" s="20"/>
    </row>
    <row r="1512" spans="1:10" ht="15" customHeight="1" x14ac:dyDescent="0.25">
      <c r="A1512" s="2" t="str">
        <f t="shared" si="72"/>
        <v xml:space="preserve">2020 domestic3 Afghanistan 1332 </v>
      </c>
      <c r="B1512" s="11">
        <v>2020</v>
      </c>
      <c r="C1512" s="11" t="s">
        <v>3065</v>
      </c>
      <c r="E1512" s="10" t="s">
        <v>7</v>
      </c>
      <c r="F1512" s="13">
        <f t="shared" si="73"/>
        <v>1332</v>
      </c>
      <c r="G1512" s="19" t="s">
        <v>2468</v>
      </c>
      <c r="H1512" s="14">
        <v>44187</v>
      </c>
      <c r="I1512" s="26" t="str">
        <f t="shared" si="71"/>
        <v/>
      </c>
      <c r="J1512" s="20"/>
    </row>
    <row r="1513" spans="1:10" ht="15" customHeight="1" x14ac:dyDescent="0.25">
      <c r="A1513" s="2" t="str">
        <f t="shared" si="72"/>
        <v xml:space="preserve">2020 domestic3 Afghanistan 1333 </v>
      </c>
      <c r="B1513" s="11">
        <v>2020</v>
      </c>
      <c r="C1513" s="11" t="s">
        <v>3065</v>
      </c>
      <c r="E1513" s="10" t="s">
        <v>7</v>
      </c>
      <c r="F1513" s="13">
        <f t="shared" si="73"/>
        <v>1333</v>
      </c>
      <c r="G1513" s="19" t="s">
        <v>2468</v>
      </c>
      <c r="H1513" s="14">
        <v>44187</v>
      </c>
      <c r="I1513" s="26" t="str">
        <f t="shared" si="71"/>
        <v/>
      </c>
      <c r="J1513" s="20"/>
    </row>
    <row r="1514" spans="1:10" ht="15" customHeight="1" x14ac:dyDescent="0.25">
      <c r="A1514" s="2" t="str">
        <f t="shared" si="72"/>
        <v xml:space="preserve">2020 domestic3 Afghanistan 1334 </v>
      </c>
      <c r="B1514" s="11">
        <v>2020</v>
      </c>
      <c r="C1514" s="11" t="s">
        <v>3065</v>
      </c>
      <c r="E1514" s="10" t="s">
        <v>7</v>
      </c>
      <c r="F1514" s="13">
        <f t="shared" si="73"/>
        <v>1334</v>
      </c>
      <c r="G1514" s="19" t="s">
        <v>2468</v>
      </c>
      <c r="H1514" s="14">
        <v>44187</v>
      </c>
      <c r="I1514" s="26" t="str">
        <f t="shared" si="71"/>
        <v/>
      </c>
      <c r="J1514" s="20"/>
    </row>
    <row r="1515" spans="1:10" ht="15" customHeight="1" x14ac:dyDescent="0.25">
      <c r="A1515" s="2" t="str">
        <f t="shared" si="72"/>
        <v xml:space="preserve">2020 domestic3 Afghanistan 1335 </v>
      </c>
      <c r="B1515" s="11">
        <v>2020</v>
      </c>
      <c r="C1515" s="11" t="s">
        <v>3065</v>
      </c>
      <c r="E1515" s="10" t="s">
        <v>7</v>
      </c>
      <c r="F1515" s="13">
        <f t="shared" si="73"/>
        <v>1335</v>
      </c>
      <c r="G1515" s="19" t="s">
        <v>2468</v>
      </c>
      <c r="H1515" s="14">
        <v>44187</v>
      </c>
      <c r="I1515" s="26" t="str">
        <f t="shared" si="71"/>
        <v/>
      </c>
      <c r="J1515" s="20"/>
    </row>
    <row r="1516" spans="1:10" ht="15" customHeight="1" x14ac:dyDescent="0.25">
      <c r="A1516" s="2" t="str">
        <f t="shared" si="72"/>
        <v xml:space="preserve">2020 domestic3 Afghanistan 1336 </v>
      </c>
      <c r="B1516" s="11">
        <v>2020</v>
      </c>
      <c r="C1516" s="11" t="s">
        <v>3065</v>
      </c>
      <c r="E1516" s="10" t="s">
        <v>7</v>
      </c>
      <c r="F1516" s="13">
        <f t="shared" si="73"/>
        <v>1336</v>
      </c>
      <c r="G1516" s="19" t="s">
        <v>2468</v>
      </c>
      <c r="H1516" s="14">
        <v>44187</v>
      </c>
      <c r="I1516" s="26" t="str">
        <f t="shared" si="71"/>
        <v/>
      </c>
      <c r="J1516" s="20"/>
    </row>
    <row r="1517" spans="1:10" ht="15" customHeight="1" x14ac:dyDescent="0.25">
      <c r="A1517" s="2" t="str">
        <f t="shared" si="72"/>
        <v xml:space="preserve">2020 domestic3 Afghanistan 1337 </v>
      </c>
      <c r="B1517" s="11">
        <v>2020</v>
      </c>
      <c r="C1517" s="11" t="s">
        <v>3065</v>
      </c>
      <c r="E1517" s="10" t="s">
        <v>7</v>
      </c>
      <c r="F1517" s="13">
        <f t="shared" si="73"/>
        <v>1337</v>
      </c>
      <c r="G1517" s="19" t="s">
        <v>2468</v>
      </c>
      <c r="H1517" s="14">
        <v>44187</v>
      </c>
      <c r="I1517" s="26" t="str">
        <f t="shared" si="71"/>
        <v>2020 domestic3  2nd source for event Afghanistan</v>
      </c>
      <c r="J1517" s="20" t="s">
        <v>3046</v>
      </c>
    </row>
    <row r="1518" spans="1:10" ht="15" customHeight="1" x14ac:dyDescent="0.25">
      <c r="A1518" s="2" t="str">
        <f t="shared" si="72"/>
        <v xml:space="preserve">2020 domestic3 Afghanistan 1338 </v>
      </c>
      <c r="B1518" s="11">
        <v>2020</v>
      </c>
      <c r="C1518" s="11" t="s">
        <v>3065</v>
      </c>
      <c r="E1518" s="10" t="s">
        <v>7</v>
      </c>
      <c r="F1518" s="13">
        <f t="shared" si="73"/>
        <v>1338</v>
      </c>
      <c r="G1518" s="19" t="s">
        <v>2468</v>
      </c>
      <c r="H1518" s="14">
        <v>44188</v>
      </c>
      <c r="I1518" s="26" t="str">
        <f t="shared" si="71"/>
        <v/>
      </c>
      <c r="J1518" s="20"/>
    </row>
    <row r="1519" spans="1:10" ht="15" customHeight="1" x14ac:dyDescent="0.25">
      <c r="A1519" s="2" t="str">
        <f t="shared" si="72"/>
        <v xml:space="preserve">2020 domestic3 Afghanistan 1339 </v>
      </c>
      <c r="B1519" s="11">
        <v>2020</v>
      </c>
      <c r="C1519" s="11" t="s">
        <v>3065</v>
      </c>
      <c r="E1519" s="10" t="s">
        <v>7</v>
      </c>
      <c r="F1519" s="13">
        <f t="shared" si="73"/>
        <v>1339</v>
      </c>
      <c r="G1519" s="19" t="s">
        <v>2468</v>
      </c>
      <c r="H1519" s="14">
        <v>44188</v>
      </c>
      <c r="I1519" s="26" t="str">
        <f t="shared" si="71"/>
        <v/>
      </c>
      <c r="J1519" s="20"/>
    </row>
    <row r="1520" spans="1:10" ht="15" customHeight="1" x14ac:dyDescent="0.25">
      <c r="A1520" s="2" t="str">
        <f t="shared" si="72"/>
        <v xml:space="preserve">2020 domestic3 Afghanistan 1340 </v>
      </c>
      <c r="B1520" s="11">
        <v>2020</v>
      </c>
      <c r="C1520" s="11" t="s">
        <v>3065</v>
      </c>
      <c r="E1520" s="10" t="s">
        <v>7</v>
      </c>
      <c r="F1520" s="13">
        <f t="shared" si="73"/>
        <v>1340</v>
      </c>
      <c r="G1520" s="19" t="s">
        <v>2468</v>
      </c>
      <c r="H1520" s="14">
        <v>44188</v>
      </c>
      <c r="I1520" s="26" t="str">
        <f t="shared" si="71"/>
        <v>2020 domestic3  2nd source for event Afghanistan</v>
      </c>
      <c r="J1520" s="20" t="s">
        <v>3047</v>
      </c>
    </row>
    <row r="1521" spans="1:10" ht="15" customHeight="1" x14ac:dyDescent="0.25">
      <c r="A1521" s="2" t="str">
        <f t="shared" si="72"/>
        <v xml:space="preserve">2020 domestic3 Afghanistan 1341 </v>
      </c>
      <c r="B1521" s="11">
        <v>2020</v>
      </c>
      <c r="C1521" s="11" t="s">
        <v>3065</v>
      </c>
      <c r="E1521" s="10" t="s">
        <v>7</v>
      </c>
      <c r="F1521" s="13">
        <f t="shared" si="73"/>
        <v>1341</v>
      </c>
      <c r="G1521" s="19" t="s">
        <v>2468</v>
      </c>
      <c r="H1521" s="14">
        <v>44189</v>
      </c>
      <c r="I1521" s="26" t="str">
        <f t="shared" si="71"/>
        <v/>
      </c>
      <c r="J1521" s="20"/>
    </row>
    <row r="1522" spans="1:10" ht="15" customHeight="1" x14ac:dyDescent="0.25">
      <c r="A1522" s="2" t="str">
        <f t="shared" si="72"/>
        <v xml:space="preserve">2020 domestic3 Afghanistan 1342 </v>
      </c>
      <c r="B1522" s="11">
        <v>2020</v>
      </c>
      <c r="C1522" s="11" t="s">
        <v>3065</v>
      </c>
      <c r="E1522" s="10" t="s">
        <v>7</v>
      </c>
      <c r="F1522" s="13">
        <f t="shared" si="73"/>
        <v>1342</v>
      </c>
      <c r="G1522" s="19" t="s">
        <v>2468</v>
      </c>
      <c r="H1522" s="14">
        <v>44189</v>
      </c>
      <c r="I1522" s="26" t="str">
        <f t="shared" si="71"/>
        <v/>
      </c>
      <c r="J1522" s="20"/>
    </row>
    <row r="1523" spans="1:10" ht="15" customHeight="1" x14ac:dyDescent="0.25">
      <c r="A1523" s="2" t="str">
        <f t="shared" si="72"/>
        <v xml:space="preserve">2020 domestic3 Afghanistan 1343 </v>
      </c>
      <c r="B1523" s="11">
        <v>2020</v>
      </c>
      <c r="C1523" s="11" t="s">
        <v>3065</v>
      </c>
      <c r="E1523" s="10" t="s">
        <v>7</v>
      </c>
      <c r="F1523" s="13">
        <f t="shared" si="73"/>
        <v>1343</v>
      </c>
      <c r="G1523" s="19" t="s">
        <v>2468</v>
      </c>
      <c r="H1523" s="14">
        <v>44189</v>
      </c>
      <c r="I1523" s="26" t="str">
        <f t="shared" si="71"/>
        <v/>
      </c>
      <c r="J1523" s="20"/>
    </row>
    <row r="1524" spans="1:10" ht="15" customHeight="1" x14ac:dyDescent="0.25">
      <c r="A1524" s="2" t="str">
        <f t="shared" si="72"/>
        <v xml:space="preserve">2020 domestic3 Afghanistan 1344 </v>
      </c>
      <c r="B1524" s="11">
        <v>2020</v>
      </c>
      <c r="C1524" s="11" t="s">
        <v>3065</v>
      </c>
      <c r="E1524" s="10" t="s">
        <v>7</v>
      </c>
      <c r="F1524" s="13">
        <f t="shared" si="73"/>
        <v>1344</v>
      </c>
      <c r="G1524" s="19" t="s">
        <v>2468</v>
      </c>
      <c r="H1524" s="14">
        <v>44189</v>
      </c>
      <c r="I1524" s="26" t="str">
        <f t="shared" si="71"/>
        <v/>
      </c>
      <c r="J1524" s="20"/>
    </row>
    <row r="1525" spans="1:10" ht="15" customHeight="1" x14ac:dyDescent="0.25">
      <c r="A1525" s="2" t="str">
        <f t="shared" si="72"/>
        <v xml:space="preserve">2020 domestic3 Afghanistan 1345 </v>
      </c>
      <c r="B1525" s="11">
        <v>2020</v>
      </c>
      <c r="C1525" s="11" t="s">
        <v>3065</v>
      </c>
      <c r="E1525" s="10" t="s">
        <v>7</v>
      </c>
      <c r="F1525" s="13">
        <f t="shared" si="73"/>
        <v>1345</v>
      </c>
      <c r="G1525" s="19" t="s">
        <v>2468</v>
      </c>
      <c r="H1525" s="14">
        <v>44189</v>
      </c>
      <c r="I1525" s="26" t="str">
        <f t="shared" si="71"/>
        <v/>
      </c>
      <c r="J1525" s="20"/>
    </row>
    <row r="1526" spans="1:10" ht="15" customHeight="1" x14ac:dyDescent="0.25">
      <c r="A1526" s="2" t="str">
        <f t="shared" si="72"/>
        <v xml:space="preserve">2020 domestic3 Afghanistan 1346 </v>
      </c>
      <c r="B1526" s="11">
        <v>2020</v>
      </c>
      <c r="C1526" s="11" t="s">
        <v>3065</v>
      </c>
      <c r="E1526" s="10" t="s">
        <v>7</v>
      </c>
      <c r="F1526" s="13">
        <f t="shared" si="73"/>
        <v>1346</v>
      </c>
      <c r="G1526" s="19" t="s">
        <v>2468</v>
      </c>
      <c r="H1526" s="14">
        <v>44189</v>
      </c>
      <c r="I1526" s="26" t="str">
        <f t="shared" si="71"/>
        <v/>
      </c>
      <c r="J1526" s="20"/>
    </row>
    <row r="1527" spans="1:10" ht="15" customHeight="1" x14ac:dyDescent="0.25">
      <c r="A1527" s="2" t="str">
        <f t="shared" si="72"/>
        <v xml:space="preserve">2020 domestic3 Afghanistan 1347 </v>
      </c>
      <c r="B1527" s="11">
        <v>2020</v>
      </c>
      <c r="C1527" s="11" t="s">
        <v>3065</v>
      </c>
      <c r="E1527" s="10" t="s">
        <v>7</v>
      </c>
      <c r="F1527" s="13">
        <f t="shared" si="73"/>
        <v>1347</v>
      </c>
      <c r="G1527" s="19" t="s">
        <v>2468</v>
      </c>
      <c r="H1527" s="14">
        <v>44190</v>
      </c>
      <c r="I1527" s="26" t="str">
        <f t="shared" si="71"/>
        <v/>
      </c>
      <c r="J1527" s="20"/>
    </row>
    <row r="1528" spans="1:10" ht="15" customHeight="1" x14ac:dyDescent="0.25">
      <c r="A1528" s="2" t="str">
        <f t="shared" si="72"/>
        <v xml:space="preserve">2020 domestic3 Afghanistan 1348 </v>
      </c>
      <c r="B1528" s="11">
        <v>2020</v>
      </c>
      <c r="C1528" s="11" t="s">
        <v>3065</v>
      </c>
      <c r="E1528" s="10" t="s">
        <v>7</v>
      </c>
      <c r="F1528" s="13">
        <f t="shared" si="73"/>
        <v>1348</v>
      </c>
      <c r="G1528" s="19" t="s">
        <v>2468</v>
      </c>
      <c r="H1528" s="14">
        <v>44190</v>
      </c>
      <c r="I1528" s="26" t="str">
        <f t="shared" si="71"/>
        <v/>
      </c>
      <c r="J1528" s="20"/>
    </row>
    <row r="1529" spans="1:10" ht="15" customHeight="1" x14ac:dyDescent="0.25">
      <c r="A1529" s="2" t="str">
        <f t="shared" si="72"/>
        <v xml:space="preserve">2020 domestic3 Afghanistan 1349 </v>
      </c>
      <c r="B1529" s="11">
        <v>2020</v>
      </c>
      <c r="C1529" s="11" t="s">
        <v>3065</v>
      </c>
      <c r="E1529" s="10" t="s">
        <v>7</v>
      </c>
      <c r="F1529" s="13">
        <f t="shared" si="73"/>
        <v>1349</v>
      </c>
      <c r="G1529" s="19" t="s">
        <v>2468</v>
      </c>
      <c r="H1529" s="14">
        <v>44191</v>
      </c>
      <c r="I1529" s="26" t="str">
        <f t="shared" si="71"/>
        <v/>
      </c>
      <c r="J1529" s="20"/>
    </row>
    <row r="1530" spans="1:10" ht="15" customHeight="1" x14ac:dyDescent="0.25">
      <c r="A1530" s="2" t="str">
        <f t="shared" si="72"/>
        <v xml:space="preserve">2020 domestic3 Afghanistan 1350 </v>
      </c>
      <c r="B1530" s="11">
        <v>2020</v>
      </c>
      <c r="C1530" s="11" t="s">
        <v>3065</v>
      </c>
      <c r="E1530" s="10" t="s">
        <v>7</v>
      </c>
      <c r="F1530" s="13">
        <f t="shared" si="73"/>
        <v>1350</v>
      </c>
      <c r="G1530" s="19" t="s">
        <v>2468</v>
      </c>
      <c r="H1530" s="14">
        <v>44191</v>
      </c>
      <c r="I1530" s="26" t="str">
        <f t="shared" si="71"/>
        <v/>
      </c>
      <c r="J1530" s="20"/>
    </row>
    <row r="1531" spans="1:10" ht="15" customHeight="1" x14ac:dyDescent="0.25">
      <c r="A1531" s="2" t="str">
        <f t="shared" si="72"/>
        <v xml:space="preserve">2020 domestic3 Afghanistan 1351 </v>
      </c>
      <c r="B1531" s="11">
        <v>2020</v>
      </c>
      <c r="C1531" s="11" t="s">
        <v>3065</v>
      </c>
      <c r="E1531" s="10" t="s">
        <v>7</v>
      </c>
      <c r="F1531" s="13">
        <f t="shared" si="73"/>
        <v>1351</v>
      </c>
      <c r="G1531" s="19" t="s">
        <v>2468</v>
      </c>
      <c r="H1531" s="14">
        <v>44191</v>
      </c>
      <c r="I1531" s="26" t="str">
        <f t="shared" si="71"/>
        <v/>
      </c>
      <c r="J1531" s="20"/>
    </row>
    <row r="1532" spans="1:10" ht="15" customHeight="1" x14ac:dyDescent="0.25">
      <c r="A1532" s="2" t="str">
        <f t="shared" si="72"/>
        <v xml:space="preserve">2020 domestic3 Afghanistan 1352 </v>
      </c>
      <c r="B1532" s="11">
        <v>2020</v>
      </c>
      <c r="C1532" s="11" t="s">
        <v>3065</v>
      </c>
      <c r="E1532" s="10" t="s">
        <v>7</v>
      </c>
      <c r="F1532" s="13">
        <f t="shared" si="73"/>
        <v>1352</v>
      </c>
      <c r="G1532" s="19" t="s">
        <v>2468</v>
      </c>
      <c r="H1532" s="14">
        <v>44191</v>
      </c>
      <c r="I1532" s="26" t="str">
        <f t="shared" si="71"/>
        <v/>
      </c>
      <c r="J1532" s="20"/>
    </row>
    <row r="1533" spans="1:10" ht="15" customHeight="1" x14ac:dyDescent="0.25">
      <c r="A1533" s="2" t="str">
        <f t="shared" si="72"/>
        <v xml:space="preserve">2020 domestic3 Afghanistan 1353 </v>
      </c>
      <c r="B1533" s="11">
        <v>2020</v>
      </c>
      <c r="C1533" s="11" t="s">
        <v>3065</v>
      </c>
      <c r="E1533" s="10" t="s">
        <v>7</v>
      </c>
      <c r="F1533" s="13">
        <f t="shared" si="73"/>
        <v>1353</v>
      </c>
      <c r="G1533" s="19" t="s">
        <v>2468</v>
      </c>
      <c r="H1533" s="14">
        <v>44191</v>
      </c>
      <c r="I1533" s="26" t="str">
        <f t="shared" si="71"/>
        <v/>
      </c>
      <c r="J1533" s="20"/>
    </row>
    <row r="1534" spans="1:10" ht="15" customHeight="1" x14ac:dyDescent="0.25">
      <c r="A1534" s="2" t="str">
        <f t="shared" si="72"/>
        <v xml:space="preserve">2020 domestic3 Afghanistan 1354 </v>
      </c>
      <c r="B1534" s="11">
        <v>2020</v>
      </c>
      <c r="C1534" s="11" t="s">
        <v>3065</v>
      </c>
      <c r="E1534" s="10" t="s">
        <v>7</v>
      </c>
      <c r="F1534" s="13">
        <f t="shared" si="73"/>
        <v>1354</v>
      </c>
      <c r="G1534" s="19" t="s">
        <v>2468</v>
      </c>
      <c r="H1534" s="14">
        <v>44192</v>
      </c>
      <c r="I1534" s="26" t="str">
        <f t="shared" si="71"/>
        <v/>
      </c>
      <c r="J1534" s="20"/>
    </row>
    <row r="1535" spans="1:10" ht="15" customHeight="1" x14ac:dyDescent="0.25">
      <c r="A1535" s="2" t="str">
        <f t="shared" si="72"/>
        <v xml:space="preserve">2020 domestic3 Afghanistan 1355 </v>
      </c>
      <c r="B1535" s="11">
        <v>2020</v>
      </c>
      <c r="C1535" s="11" t="s">
        <v>3065</v>
      </c>
      <c r="E1535" s="10" t="s">
        <v>7</v>
      </c>
      <c r="F1535" s="13">
        <f t="shared" si="73"/>
        <v>1355</v>
      </c>
      <c r="G1535" s="19" t="s">
        <v>2468</v>
      </c>
      <c r="H1535" s="14">
        <v>44192</v>
      </c>
      <c r="I1535" s="26" t="str">
        <f t="shared" ref="I1535:I1598" si="74">+IF(MID(J1535,1,4)="http",HYPERLINK(J1535,B1535&amp;" "&amp;C1535&amp;" "&amp;D1535&amp;" 2nd source for event "&amp;E1535),"")</f>
        <v/>
      </c>
      <c r="J1535" s="20"/>
    </row>
    <row r="1536" spans="1:10" ht="15" customHeight="1" x14ac:dyDescent="0.25">
      <c r="A1536" s="2" t="str">
        <f t="shared" si="72"/>
        <v xml:space="preserve">2020 domestic3 Afghanistan 1356 </v>
      </c>
      <c r="B1536" s="11">
        <v>2020</v>
      </c>
      <c r="C1536" s="11" t="s">
        <v>3065</v>
      </c>
      <c r="E1536" s="10" t="s">
        <v>7</v>
      </c>
      <c r="F1536" s="13">
        <f t="shared" si="73"/>
        <v>1356</v>
      </c>
      <c r="G1536" s="19" t="s">
        <v>2468</v>
      </c>
      <c r="H1536" s="14">
        <v>44193</v>
      </c>
      <c r="I1536" s="26" t="str">
        <f t="shared" si="74"/>
        <v/>
      </c>
      <c r="J1536" s="20"/>
    </row>
    <row r="1537" spans="1:10" ht="15" customHeight="1" x14ac:dyDescent="0.25">
      <c r="A1537" s="2" t="str">
        <f t="shared" si="72"/>
        <v xml:space="preserve">2020 domestic3 Afghanistan 1357 </v>
      </c>
      <c r="B1537" s="11">
        <v>2020</v>
      </c>
      <c r="C1537" s="11" t="s">
        <v>3065</v>
      </c>
      <c r="E1537" s="10" t="s">
        <v>7</v>
      </c>
      <c r="F1537" s="13">
        <f t="shared" si="73"/>
        <v>1357</v>
      </c>
      <c r="G1537" s="19" t="s">
        <v>2468</v>
      </c>
      <c r="H1537" s="14">
        <v>44193</v>
      </c>
      <c r="I1537" s="26" t="str">
        <f t="shared" si="74"/>
        <v/>
      </c>
      <c r="J1537" s="20"/>
    </row>
    <row r="1538" spans="1:10" ht="15" customHeight="1" x14ac:dyDescent="0.25">
      <c r="A1538" s="2" t="str">
        <f t="shared" ref="A1538:A1601" si="75">+HYPERLINK(G1538,B1538&amp;" "&amp;C1538&amp;" "&amp;E1538&amp;" "&amp;F1538&amp;" "&amp;D1538)</f>
        <v xml:space="preserve">2020 domestic3 Afghanistan 1358 </v>
      </c>
      <c r="B1538" s="11">
        <v>2020</v>
      </c>
      <c r="C1538" s="11" t="s">
        <v>3065</v>
      </c>
      <c r="E1538" s="10" t="s">
        <v>7</v>
      </c>
      <c r="F1538" s="13">
        <f t="shared" ref="F1538:F1601" si="76">IF(E1538=E1537,F1537+1,1)</f>
        <v>1358</v>
      </c>
      <c r="G1538" s="19" t="s">
        <v>2468</v>
      </c>
      <c r="H1538" s="14">
        <v>44193</v>
      </c>
      <c r="I1538" s="26" t="str">
        <f t="shared" si="74"/>
        <v/>
      </c>
      <c r="J1538" s="20"/>
    </row>
    <row r="1539" spans="1:10" ht="15" customHeight="1" x14ac:dyDescent="0.25">
      <c r="A1539" s="2" t="str">
        <f t="shared" si="75"/>
        <v xml:space="preserve">2020 domestic3 Afghanistan 1359 </v>
      </c>
      <c r="B1539" s="11">
        <v>2020</v>
      </c>
      <c r="C1539" s="11" t="s">
        <v>3065</v>
      </c>
      <c r="E1539" s="10" t="s">
        <v>7</v>
      </c>
      <c r="F1539" s="13">
        <f t="shared" si="76"/>
        <v>1359</v>
      </c>
      <c r="G1539" s="19" t="s">
        <v>2468</v>
      </c>
      <c r="H1539" s="14">
        <v>44193</v>
      </c>
      <c r="I1539" s="26" t="str">
        <f t="shared" si="74"/>
        <v/>
      </c>
      <c r="J1539" s="20"/>
    </row>
    <row r="1540" spans="1:10" ht="15" customHeight="1" x14ac:dyDescent="0.25">
      <c r="A1540" s="2" t="str">
        <f t="shared" si="75"/>
        <v xml:space="preserve">2020 domestic3 Afghanistan 1360 </v>
      </c>
      <c r="B1540" s="11">
        <v>2020</v>
      </c>
      <c r="C1540" s="11" t="s">
        <v>3065</v>
      </c>
      <c r="E1540" s="10" t="s">
        <v>7</v>
      </c>
      <c r="F1540" s="13">
        <f t="shared" si="76"/>
        <v>1360</v>
      </c>
      <c r="G1540" s="19" t="s">
        <v>2468</v>
      </c>
      <c r="H1540" s="14">
        <v>44195</v>
      </c>
      <c r="I1540" s="26" t="str">
        <f t="shared" si="74"/>
        <v/>
      </c>
      <c r="J1540" s="20"/>
    </row>
    <row r="1541" spans="1:10" ht="15" customHeight="1" x14ac:dyDescent="0.25">
      <c r="A1541" s="2" t="str">
        <f t="shared" si="75"/>
        <v xml:space="preserve">2020 domestic3 Afghanistan 1361 </v>
      </c>
      <c r="B1541" s="11">
        <v>2020</v>
      </c>
      <c r="C1541" s="11" t="s">
        <v>3065</v>
      </c>
      <c r="E1541" s="10" t="s">
        <v>7</v>
      </c>
      <c r="F1541" s="13">
        <f t="shared" si="76"/>
        <v>1361</v>
      </c>
      <c r="G1541" s="19" t="s">
        <v>2468</v>
      </c>
      <c r="H1541" s="14">
        <v>44195</v>
      </c>
      <c r="I1541" s="26" t="str">
        <f t="shared" si="74"/>
        <v>2020 domestic3  2nd source for event Afghanistan</v>
      </c>
      <c r="J1541" s="5" t="s">
        <v>3048</v>
      </c>
    </row>
    <row r="1542" spans="1:10" ht="15" customHeight="1" x14ac:dyDescent="0.25">
      <c r="A1542" s="2" t="str">
        <f t="shared" si="75"/>
        <v xml:space="preserve">2020 domestic3 Afghanistan 1362 </v>
      </c>
      <c r="B1542" s="11">
        <v>2020</v>
      </c>
      <c r="C1542" s="11" t="s">
        <v>3065</v>
      </c>
      <c r="E1542" s="10" t="s">
        <v>7</v>
      </c>
      <c r="F1542" s="13">
        <f t="shared" si="76"/>
        <v>1362</v>
      </c>
      <c r="G1542" s="19" t="s">
        <v>2468</v>
      </c>
      <c r="H1542" s="14">
        <v>44196</v>
      </c>
      <c r="I1542" s="26" t="str">
        <f t="shared" si="74"/>
        <v/>
      </c>
      <c r="J1542" s="20"/>
    </row>
    <row r="1543" spans="1:10" ht="15" customHeight="1" x14ac:dyDescent="0.25">
      <c r="A1543" s="2" t="str">
        <f t="shared" si="75"/>
        <v xml:space="preserve">2020 domestic3 Afghanistan 1363 </v>
      </c>
      <c r="B1543" s="11">
        <v>2020</v>
      </c>
      <c r="C1543" s="11" t="s">
        <v>3065</v>
      </c>
      <c r="E1543" s="10" t="s">
        <v>7</v>
      </c>
      <c r="F1543" s="13">
        <f t="shared" si="76"/>
        <v>1363</v>
      </c>
      <c r="G1543" s="19" t="s">
        <v>2468</v>
      </c>
      <c r="H1543" s="14">
        <v>44196</v>
      </c>
      <c r="I1543" s="26" t="str">
        <f t="shared" si="74"/>
        <v/>
      </c>
      <c r="J1543" s="20"/>
    </row>
    <row r="1544" spans="1:10" ht="15" customHeight="1" x14ac:dyDescent="0.25">
      <c r="A1544" s="2" t="str">
        <f t="shared" si="75"/>
        <v xml:space="preserve">2020 domestic3 Afghanistan 1364 </v>
      </c>
      <c r="B1544" s="11">
        <v>2020</v>
      </c>
      <c r="C1544" s="11" t="s">
        <v>3065</v>
      </c>
      <c r="E1544" s="10" t="s">
        <v>7</v>
      </c>
      <c r="F1544" s="13">
        <f t="shared" si="76"/>
        <v>1364</v>
      </c>
      <c r="G1544" s="19" t="s">
        <v>2468</v>
      </c>
      <c r="H1544" s="14">
        <v>44196</v>
      </c>
      <c r="I1544" s="26" t="str">
        <f t="shared" si="74"/>
        <v/>
      </c>
      <c r="J1544" s="20"/>
    </row>
    <row r="1545" spans="1:10" ht="15" customHeight="1" x14ac:dyDescent="0.25">
      <c r="A1545" s="2" t="str">
        <f t="shared" si="75"/>
        <v xml:space="preserve">2020 domestic3 Afghanistan 1365 </v>
      </c>
      <c r="B1545" s="11">
        <v>2020</v>
      </c>
      <c r="C1545" s="11" t="s">
        <v>3065</v>
      </c>
      <c r="E1545" s="10" t="s">
        <v>7</v>
      </c>
      <c r="F1545" s="13">
        <f t="shared" si="76"/>
        <v>1365</v>
      </c>
      <c r="G1545" s="19" t="s">
        <v>2468</v>
      </c>
      <c r="H1545" s="14">
        <v>44196</v>
      </c>
      <c r="I1545" s="26" t="str">
        <f t="shared" si="74"/>
        <v/>
      </c>
      <c r="J1545" s="20"/>
    </row>
    <row r="1546" spans="1:10" ht="15" customHeight="1" x14ac:dyDescent="0.25">
      <c r="A1546" s="2" t="str">
        <f t="shared" si="75"/>
        <v xml:space="preserve">2020 domestic3 Algeria 1 </v>
      </c>
      <c r="B1546" s="11">
        <v>2020</v>
      </c>
      <c r="C1546" s="11" t="s">
        <v>3065</v>
      </c>
      <c r="E1546" s="10" t="s">
        <v>27</v>
      </c>
      <c r="F1546" s="13">
        <f t="shared" si="76"/>
        <v>1</v>
      </c>
      <c r="G1546" s="10" t="s">
        <v>2474</v>
      </c>
      <c r="H1546" s="14">
        <v>43870</v>
      </c>
      <c r="I1546" s="26" t="str">
        <f t="shared" si="74"/>
        <v/>
      </c>
      <c r="J1546" s="21"/>
    </row>
    <row r="1547" spans="1:10" ht="15" customHeight="1" x14ac:dyDescent="0.25">
      <c r="A1547" s="2" t="str">
        <f t="shared" si="75"/>
        <v xml:space="preserve">2020 domestic3 Bolivia 1 </v>
      </c>
      <c r="B1547" s="11">
        <v>2020</v>
      </c>
      <c r="C1547" s="11" t="s">
        <v>3065</v>
      </c>
      <c r="E1547" s="10" t="s">
        <v>56</v>
      </c>
      <c r="F1547" s="13">
        <f t="shared" si="76"/>
        <v>1</v>
      </c>
      <c r="G1547" s="10" t="s">
        <v>2475</v>
      </c>
      <c r="H1547" s="14">
        <v>44140</v>
      </c>
      <c r="I1547" s="26" t="str">
        <f t="shared" si="74"/>
        <v/>
      </c>
      <c r="J1547" s="21"/>
    </row>
    <row r="1548" spans="1:10" ht="15" customHeight="1" x14ac:dyDescent="0.25">
      <c r="A1548" s="2" t="str">
        <f t="shared" si="75"/>
        <v xml:space="preserve">2020 domestic3 Burkina Faso 1 </v>
      </c>
      <c r="B1548" s="11">
        <v>2020</v>
      </c>
      <c r="C1548" s="11" t="s">
        <v>3065</v>
      </c>
      <c r="E1548" s="10" t="s">
        <v>26</v>
      </c>
      <c r="F1548" s="13">
        <f t="shared" si="76"/>
        <v>1</v>
      </c>
      <c r="G1548" s="10" t="s">
        <v>2476</v>
      </c>
      <c r="H1548" s="14">
        <v>43851</v>
      </c>
      <c r="I1548" s="26" t="str">
        <f t="shared" si="74"/>
        <v/>
      </c>
      <c r="J1548" s="21"/>
    </row>
    <row r="1549" spans="1:10" ht="15" customHeight="1" x14ac:dyDescent="0.25">
      <c r="A1549" s="2" t="str">
        <f t="shared" si="75"/>
        <v xml:space="preserve">2020 domestic3 Burkina Faso 2 </v>
      </c>
      <c r="B1549" s="11">
        <v>2020</v>
      </c>
      <c r="C1549" s="11" t="s">
        <v>3065</v>
      </c>
      <c r="E1549" s="10" t="s">
        <v>26</v>
      </c>
      <c r="F1549" s="13">
        <f t="shared" si="76"/>
        <v>2</v>
      </c>
      <c r="G1549" s="10" t="s">
        <v>2477</v>
      </c>
      <c r="H1549" s="14">
        <v>43856</v>
      </c>
      <c r="I1549" s="26" t="str">
        <f t="shared" si="74"/>
        <v/>
      </c>
      <c r="J1549" s="21"/>
    </row>
    <row r="1550" spans="1:10" ht="15" customHeight="1" x14ac:dyDescent="0.25">
      <c r="A1550" s="2" t="str">
        <f t="shared" si="75"/>
        <v xml:space="preserve">2020 domestic3 Burkina Faso 3 </v>
      </c>
      <c r="B1550" s="11">
        <v>2020</v>
      </c>
      <c r="C1550" s="11" t="s">
        <v>3065</v>
      </c>
      <c r="E1550" s="10" t="s">
        <v>26</v>
      </c>
      <c r="F1550" s="13">
        <f t="shared" si="76"/>
        <v>3</v>
      </c>
      <c r="G1550" s="10" t="s">
        <v>2478</v>
      </c>
      <c r="H1550" s="14">
        <v>43858</v>
      </c>
      <c r="I1550" s="26" t="str">
        <f t="shared" si="74"/>
        <v/>
      </c>
      <c r="J1550" s="21"/>
    </row>
    <row r="1551" spans="1:10" ht="15" customHeight="1" x14ac:dyDescent="0.25">
      <c r="A1551" s="2" t="str">
        <f t="shared" si="75"/>
        <v xml:space="preserve">2020 domestic3 Burkina Faso 4 </v>
      </c>
      <c r="B1551" s="11">
        <v>2020</v>
      </c>
      <c r="C1551" s="11" t="s">
        <v>3065</v>
      </c>
      <c r="E1551" s="10" t="s">
        <v>26</v>
      </c>
      <c r="F1551" s="13">
        <f t="shared" si="76"/>
        <v>4</v>
      </c>
      <c r="G1551" s="10" t="s">
        <v>2479</v>
      </c>
      <c r="H1551" s="14">
        <v>43862</v>
      </c>
      <c r="I1551" s="26" t="str">
        <f t="shared" si="74"/>
        <v/>
      </c>
      <c r="J1551" s="21"/>
    </row>
    <row r="1552" spans="1:10" ht="15" customHeight="1" x14ac:dyDescent="0.25">
      <c r="A1552" s="2" t="str">
        <f t="shared" si="75"/>
        <v xml:space="preserve">2020 domestic3 Burkina Faso 5 </v>
      </c>
      <c r="B1552" s="11">
        <v>2020</v>
      </c>
      <c r="C1552" s="11" t="s">
        <v>3065</v>
      </c>
      <c r="E1552" s="10" t="s">
        <v>26</v>
      </c>
      <c r="F1552" s="13">
        <f t="shared" si="76"/>
        <v>5</v>
      </c>
      <c r="G1552" s="10" t="s">
        <v>2480</v>
      </c>
      <c r="H1552" s="14">
        <v>43871</v>
      </c>
      <c r="I1552" s="26" t="str">
        <f t="shared" si="74"/>
        <v/>
      </c>
      <c r="J1552" s="21"/>
    </row>
    <row r="1553" spans="1:10" ht="15" customHeight="1" x14ac:dyDescent="0.25">
      <c r="A1553" s="2" t="str">
        <f t="shared" si="75"/>
        <v xml:space="preserve">2020 domestic3 Burkina Faso 6 </v>
      </c>
      <c r="B1553" s="11">
        <v>2020</v>
      </c>
      <c r="C1553" s="11" t="s">
        <v>3065</v>
      </c>
      <c r="E1553" s="10" t="s">
        <v>26</v>
      </c>
      <c r="F1553" s="13">
        <f t="shared" si="76"/>
        <v>6</v>
      </c>
      <c r="G1553" s="10" t="s">
        <v>2481</v>
      </c>
      <c r="H1553" s="14">
        <v>43877</v>
      </c>
      <c r="I1553" s="26" t="str">
        <f t="shared" si="74"/>
        <v>2020 domestic3  2nd source for event Burkina Faso</v>
      </c>
      <c r="J1553" s="21" t="s">
        <v>3049</v>
      </c>
    </row>
    <row r="1554" spans="1:10" ht="15" customHeight="1" x14ac:dyDescent="0.25">
      <c r="A1554" s="2" t="str">
        <f t="shared" si="75"/>
        <v xml:space="preserve">2020 domestic3 Burkina Faso 7 </v>
      </c>
      <c r="B1554" s="11">
        <v>2020</v>
      </c>
      <c r="C1554" s="11" t="s">
        <v>3065</v>
      </c>
      <c r="E1554" s="10" t="s">
        <v>26</v>
      </c>
      <c r="F1554" s="13">
        <f t="shared" si="76"/>
        <v>7</v>
      </c>
      <c r="G1554" s="10" t="s">
        <v>2482</v>
      </c>
      <c r="H1554" s="14">
        <v>43899</v>
      </c>
      <c r="I1554" s="26" t="str">
        <f t="shared" si="74"/>
        <v/>
      </c>
      <c r="J1554" s="21"/>
    </row>
    <row r="1555" spans="1:10" ht="15" customHeight="1" x14ac:dyDescent="0.25">
      <c r="A1555" s="2" t="str">
        <f t="shared" si="75"/>
        <v xml:space="preserve">2020 domestic3 Burkina Faso 8 </v>
      </c>
      <c r="B1555" s="11">
        <v>2020</v>
      </c>
      <c r="C1555" s="11" t="s">
        <v>3065</v>
      </c>
      <c r="E1555" s="10" t="s">
        <v>26</v>
      </c>
      <c r="F1555" s="13">
        <f t="shared" si="76"/>
        <v>8</v>
      </c>
      <c r="G1555" s="10" t="s">
        <v>2483</v>
      </c>
      <c r="H1555" s="14">
        <v>43962</v>
      </c>
      <c r="I1555" s="26" t="str">
        <f t="shared" si="74"/>
        <v/>
      </c>
      <c r="J1555" s="21"/>
    </row>
    <row r="1556" spans="1:10" ht="15" customHeight="1" x14ac:dyDescent="0.25">
      <c r="A1556" s="2" t="str">
        <f t="shared" si="75"/>
        <v xml:space="preserve">2020 domestic3 Burkina Faso 9 </v>
      </c>
      <c r="B1556" s="11">
        <v>2020</v>
      </c>
      <c r="C1556" s="11" t="s">
        <v>3065</v>
      </c>
      <c r="E1556" s="10" t="s">
        <v>26</v>
      </c>
      <c r="F1556" s="13">
        <f t="shared" si="76"/>
        <v>9</v>
      </c>
      <c r="G1556" s="10" t="s">
        <v>2484</v>
      </c>
      <c r="H1556" s="14">
        <v>43980</v>
      </c>
      <c r="I1556" s="26" t="str">
        <f t="shared" si="74"/>
        <v/>
      </c>
      <c r="J1556" s="21"/>
    </row>
    <row r="1557" spans="1:10" ht="15" customHeight="1" x14ac:dyDescent="0.25">
      <c r="A1557" s="2" t="str">
        <f t="shared" si="75"/>
        <v xml:space="preserve">2020 domestic3 Burkina Faso 10 </v>
      </c>
      <c r="B1557" s="11">
        <v>2020</v>
      </c>
      <c r="C1557" s="11" t="s">
        <v>3065</v>
      </c>
      <c r="E1557" s="10" t="s">
        <v>26</v>
      </c>
      <c r="F1557" s="13">
        <f t="shared" si="76"/>
        <v>10</v>
      </c>
      <c r="G1557" s="10" t="s">
        <v>2485</v>
      </c>
      <c r="H1557" s="14">
        <v>43981</v>
      </c>
      <c r="I1557" s="26" t="str">
        <f t="shared" si="74"/>
        <v/>
      </c>
      <c r="J1557" s="21"/>
    </row>
    <row r="1558" spans="1:10" ht="15" customHeight="1" x14ac:dyDescent="0.25">
      <c r="A1558" s="2" t="str">
        <f t="shared" si="75"/>
        <v xml:space="preserve">2020 domestic3 Burkina Faso 11 </v>
      </c>
      <c r="B1558" s="11">
        <v>2020</v>
      </c>
      <c r="C1558" s="11" t="s">
        <v>3065</v>
      </c>
      <c r="E1558" s="10" t="s">
        <v>26</v>
      </c>
      <c r="F1558" s="13">
        <f t="shared" si="76"/>
        <v>11</v>
      </c>
      <c r="G1558" s="10" t="s">
        <v>2486</v>
      </c>
      <c r="H1558" s="14">
        <v>44108</v>
      </c>
      <c r="I1558" s="26" t="str">
        <f t="shared" si="74"/>
        <v/>
      </c>
      <c r="J1558" s="21"/>
    </row>
    <row r="1559" spans="1:10" ht="15" customHeight="1" x14ac:dyDescent="0.25">
      <c r="A1559" s="2" t="str">
        <f t="shared" si="75"/>
        <v xml:space="preserve">2020 domestic3 Burkina Faso 12 </v>
      </c>
      <c r="B1559" s="11">
        <v>2020</v>
      </c>
      <c r="C1559" s="11" t="s">
        <v>3065</v>
      </c>
      <c r="E1559" s="10" t="s">
        <v>26</v>
      </c>
      <c r="F1559" s="13">
        <f t="shared" si="76"/>
        <v>12</v>
      </c>
      <c r="G1559" s="10" t="s">
        <v>2487</v>
      </c>
      <c r="H1559" s="14">
        <v>44118</v>
      </c>
      <c r="I1559" s="26" t="str">
        <f t="shared" si="74"/>
        <v>2020 domestic3  2nd source for event Burkina Faso</v>
      </c>
      <c r="J1559" s="21" t="s">
        <v>3050</v>
      </c>
    </row>
    <row r="1560" spans="1:10" ht="15" customHeight="1" x14ac:dyDescent="0.25">
      <c r="A1560" s="2" t="str">
        <f t="shared" si="75"/>
        <v xml:space="preserve">2020 domestic3 Burkina Faso 13 </v>
      </c>
      <c r="B1560" s="11">
        <v>2020</v>
      </c>
      <c r="C1560" s="11" t="s">
        <v>3065</v>
      </c>
      <c r="E1560" s="10" t="s">
        <v>26</v>
      </c>
      <c r="F1560" s="13">
        <f t="shared" si="76"/>
        <v>13</v>
      </c>
      <c r="G1560" s="10" t="s">
        <v>2488</v>
      </c>
      <c r="H1560" s="14">
        <v>44141</v>
      </c>
      <c r="I1560" s="26" t="str">
        <f t="shared" si="74"/>
        <v/>
      </c>
      <c r="J1560" s="21"/>
    </row>
    <row r="1561" spans="1:10" ht="15" customHeight="1" x14ac:dyDescent="0.25">
      <c r="A1561" s="2" t="str">
        <f t="shared" si="75"/>
        <v xml:space="preserve">2020 domestic3 Burkina Faso 14 </v>
      </c>
      <c r="B1561" s="11">
        <v>2020</v>
      </c>
      <c r="C1561" s="11" t="s">
        <v>3065</v>
      </c>
      <c r="E1561" s="10" t="s">
        <v>26</v>
      </c>
      <c r="F1561" s="13">
        <f t="shared" si="76"/>
        <v>14</v>
      </c>
      <c r="G1561" s="10" t="s">
        <v>2489</v>
      </c>
      <c r="H1561" s="14">
        <v>44146</v>
      </c>
      <c r="I1561" s="26" t="str">
        <f t="shared" si="74"/>
        <v/>
      </c>
      <c r="J1561" s="21"/>
    </row>
    <row r="1562" spans="1:10" ht="15" customHeight="1" x14ac:dyDescent="0.25">
      <c r="A1562" s="2" t="str">
        <f t="shared" si="75"/>
        <v xml:space="preserve">2020 domestic3 Burundi 1 </v>
      </c>
      <c r="B1562" s="11">
        <v>2020</v>
      </c>
      <c r="C1562" s="11" t="s">
        <v>3065</v>
      </c>
      <c r="E1562" s="10" t="s">
        <v>3066</v>
      </c>
      <c r="F1562" s="13">
        <f t="shared" si="76"/>
        <v>1</v>
      </c>
      <c r="G1562" s="10" t="s">
        <v>2490</v>
      </c>
      <c r="H1562" s="14">
        <v>44084</v>
      </c>
      <c r="I1562" s="26" t="str">
        <f t="shared" si="74"/>
        <v/>
      </c>
      <c r="J1562" s="21"/>
    </row>
    <row r="1563" spans="1:10" ht="15" customHeight="1" x14ac:dyDescent="0.25">
      <c r="A1563" s="2" t="str">
        <f t="shared" si="75"/>
        <v xml:space="preserve">2020 domestic3 Cameroon 1 </v>
      </c>
      <c r="B1563" s="11">
        <v>2020</v>
      </c>
      <c r="C1563" s="11" t="s">
        <v>3065</v>
      </c>
      <c r="E1563" s="10" t="s">
        <v>42</v>
      </c>
      <c r="F1563" s="13">
        <f t="shared" si="76"/>
        <v>1</v>
      </c>
      <c r="G1563" s="10" t="s">
        <v>2491</v>
      </c>
      <c r="H1563" s="14">
        <v>43831</v>
      </c>
      <c r="I1563" s="26" t="str">
        <f t="shared" si="74"/>
        <v/>
      </c>
      <c r="J1563" s="21"/>
    </row>
    <row r="1564" spans="1:10" ht="15" customHeight="1" x14ac:dyDescent="0.25">
      <c r="A1564" s="2" t="str">
        <f t="shared" si="75"/>
        <v xml:space="preserve">2020 domestic3 Cameroon 2 </v>
      </c>
      <c r="B1564" s="11">
        <v>2020</v>
      </c>
      <c r="C1564" s="11" t="s">
        <v>3065</v>
      </c>
      <c r="E1564" s="10" t="s">
        <v>42</v>
      </c>
      <c r="F1564" s="13">
        <f t="shared" si="76"/>
        <v>2</v>
      </c>
      <c r="G1564" s="10" t="s">
        <v>2492</v>
      </c>
      <c r="H1564" s="14">
        <v>43835</v>
      </c>
      <c r="I1564" s="26" t="str">
        <f t="shared" si="74"/>
        <v/>
      </c>
      <c r="J1564" s="21"/>
    </row>
    <row r="1565" spans="1:10" ht="15" customHeight="1" x14ac:dyDescent="0.25">
      <c r="A1565" s="2" t="str">
        <f t="shared" si="75"/>
        <v xml:space="preserve">2020 domestic3 Cameroon 3 </v>
      </c>
      <c r="B1565" s="11">
        <v>2020</v>
      </c>
      <c r="C1565" s="11" t="s">
        <v>3065</v>
      </c>
      <c r="E1565" s="10" t="s">
        <v>42</v>
      </c>
      <c r="F1565" s="13">
        <f t="shared" si="76"/>
        <v>3</v>
      </c>
      <c r="G1565" s="10" t="s">
        <v>2493</v>
      </c>
      <c r="H1565" s="14">
        <v>43835</v>
      </c>
      <c r="I1565" s="26" t="str">
        <f t="shared" si="74"/>
        <v/>
      </c>
      <c r="J1565" s="21"/>
    </row>
    <row r="1566" spans="1:10" ht="15" customHeight="1" x14ac:dyDescent="0.25">
      <c r="A1566" s="2" t="str">
        <f t="shared" si="75"/>
        <v xml:space="preserve">2020 domestic3 Cameroon 4 </v>
      </c>
      <c r="B1566" s="11">
        <v>2020</v>
      </c>
      <c r="C1566" s="11" t="s">
        <v>3065</v>
      </c>
      <c r="E1566" s="10" t="s">
        <v>42</v>
      </c>
      <c r="F1566" s="13">
        <f t="shared" si="76"/>
        <v>4</v>
      </c>
      <c r="G1566" s="10" t="s">
        <v>2494</v>
      </c>
      <c r="H1566" s="14">
        <v>43837</v>
      </c>
      <c r="I1566" s="26" t="str">
        <f t="shared" si="74"/>
        <v/>
      </c>
      <c r="J1566" s="21"/>
    </row>
    <row r="1567" spans="1:10" ht="15" customHeight="1" x14ac:dyDescent="0.25">
      <c r="A1567" s="2" t="str">
        <f t="shared" si="75"/>
        <v xml:space="preserve">2020 domestic3 Cameroon 5 </v>
      </c>
      <c r="B1567" s="11">
        <v>2020</v>
      </c>
      <c r="C1567" s="11" t="s">
        <v>3065</v>
      </c>
      <c r="E1567" s="10" t="s">
        <v>42</v>
      </c>
      <c r="F1567" s="13">
        <f t="shared" si="76"/>
        <v>5</v>
      </c>
      <c r="G1567" s="10" t="s">
        <v>2495</v>
      </c>
      <c r="H1567" s="14">
        <v>43837</v>
      </c>
      <c r="I1567" s="26" t="str">
        <f t="shared" si="74"/>
        <v/>
      </c>
      <c r="J1567" s="21"/>
    </row>
    <row r="1568" spans="1:10" ht="15" customHeight="1" x14ac:dyDescent="0.25">
      <c r="A1568" s="2" t="str">
        <f t="shared" si="75"/>
        <v xml:space="preserve">2020 domestic3 Cameroon 6 </v>
      </c>
      <c r="B1568" s="11">
        <v>2020</v>
      </c>
      <c r="C1568" s="11" t="s">
        <v>3065</v>
      </c>
      <c r="E1568" s="10" t="s">
        <v>42</v>
      </c>
      <c r="F1568" s="13">
        <f t="shared" si="76"/>
        <v>6</v>
      </c>
      <c r="G1568" s="10" t="s">
        <v>2496</v>
      </c>
      <c r="H1568" s="14">
        <v>43841</v>
      </c>
      <c r="I1568" s="26" t="str">
        <f t="shared" si="74"/>
        <v/>
      </c>
      <c r="J1568" s="21"/>
    </row>
    <row r="1569" spans="1:10" ht="15" customHeight="1" x14ac:dyDescent="0.25">
      <c r="A1569" s="2" t="str">
        <f t="shared" si="75"/>
        <v xml:space="preserve">2020 domestic3 Cameroon 7 </v>
      </c>
      <c r="B1569" s="11">
        <v>2020</v>
      </c>
      <c r="C1569" s="11" t="s">
        <v>3065</v>
      </c>
      <c r="E1569" s="10" t="s">
        <v>42</v>
      </c>
      <c r="F1569" s="13">
        <f t="shared" si="76"/>
        <v>7</v>
      </c>
      <c r="G1569" s="10" t="s">
        <v>2497</v>
      </c>
      <c r="H1569" s="14">
        <v>43842</v>
      </c>
      <c r="I1569" s="26" t="str">
        <f t="shared" si="74"/>
        <v/>
      </c>
      <c r="J1569" s="21"/>
    </row>
    <row r="1570" spans="1:10" ht="15" customHeight="1" x14ac:dyDescent="0.25">
      <c r="A1570" s="2" t="str">
        <f t="shared" si="75"/>
        <v xml:space="preserve">2020 domestic3 Cameroon 8 </v>
      </c>
      <c r="B1570" s="11">
        <v>2020</v>
      </c>
      <c r="C1570" s="11" t="s">
        <v>3065</v>
      </c>
      <c r="E1570" s="10" t="s">
        <v>42</v>
      </c>
      <c r="F1570" s="13">
        <f t="shared" si="76"/>
        <v>8</v>
      </c>
      <c r="G1570" s="19" t="s">
        <v>2498</v>
      </c>
      <c r="H1570" s="14">
        <v>43843</v>
      </c>
      <c r="I1570" s="26" t="str">
        <f t="shared" si="74"/>
        <v/>
      </c>
      <c r="J1570" s="21"/>
    </row>
    <row r="1571" spans="1:10" ht="15" customHeight="1" x14ac:dyDescent="0.25">
      <c r="A1571" s="2" t="str">
        <f t="shared" si="75"/>
        <v xml:space="preserve">2020 domestic3 Cameroon 9 </v>
      </c>
      <c r="B1571" s="11">
        <v>2020</v>
      </c>
      <c r="C1571" s="11" t="s">
        <v>3065</v>
      </c>
      <c r="E1571" s="10" t="s">
        <v>42</v>
      </c>
      <c r="F1571" s="13">
        <f t="shared" si="76"/>
        <v>9</v>
      </c>
      <c r="G1571" s="19" t="s">
        <v>2499</v>
      </c>
      <c r="H1571" s="14">
        <v>43844</v>
      </c>
      <c r="I1571" s="26" t="str">
        <f t="shared" si="74"/>
        <v/>
      </c>
      <c r="J1571" s="21"/>
    </row>
    <row r="1572" spans="1:10" ht="15" customHeight="1" x14ac:dyDescent="0.25">
      <c r="A1572" s="2" t="str">
        <f t="shared" si="75"/>
        <v xml:space="preserve">2020 domestic3 Cameroon 10 </v>
      </c>
      <c r="B1572" s="11">
        <v>2020</v>
      </c>
      <c r="C1572" s="11" t="s">
        <v>3065</v>
      </c>
      <c r="E1572" s="10" t="s">
        <v>42</v>
      </c>
      <c r="F1572" s="13">
        <f t="shared" si="76"/>
        <v>10</v>
      </c>
      <c r="G1572" s="19" t="s">
        <v>2500</v>
      </c>
      <c r="H1572" s="14">
        <v>43845</v>
      </c>
      <c r="I1572" s="26" t="str">
        <f t="shared" si="74"/>
        <v/>
      </c>
      <c r="J1572" s="21"/>
    </row>
    <row r="1573" spans="1:10" ht="15" customHeight="1" x14ac:dyDescent="0.25">
      <c r="A1573" s="2" t="str">
        <f t="shared" si="75"/>
        <v xml:space="preserve">2020 domestic3 Cameroon 11 </v>
      </c>
      <c r="B1573" s="11">
        <v>2020</v>
      </c>
      <c r="C1573" s="11" t="s">
        <v>3065</v>
      </c>
      <c r="E1573" s="10" t="s">
        <v>42</v>
      </c>
      <c r="F1573" s="13">
        <f t="shared" si="76"/>
        <v>11</v>
      </c>
      <c r="G1573" s="10" t="s">
        <v>2501</v>
      </c>
      <c r="H1573" s="14">
        <v>43851</v>
      </c>
      <c r="I1573" s="26" t="str">
        <f t="shared" si="74"/>
        <v/>
      </c>
      <c r="J1573" s="21"/>
    </row>
    <row r="1574" spans="1:10" ht="15" customHeight="1" x14ac:dyDescent="0.25">
      <c r="A1574" s="2" t="str">
        <f t="shared" si="75"/>
        <v xml:space="preserve">2020 domestic3 Cameroon 12 </v>
      </c>
      <c r="B1574" s="11">
        <v>2020</v>
      </c>
      <c r="C1574" s="11" t="s">
        <v>3065</v>
      </c>
      <c r="E1574" s="10" t="s">
        <v>42</v>
      </c>
      <c r="F1574" s="13">
        <f t="shared" si="76"/>
        <v>12</v>
      </c>
      <c r="G1574" s="19" t="s">
        <v>2499</v>
      </c>
      <c r="H1574" s="14">
        <v>43852</v>
      </c>
      <c r="I1574" s="26" t="str">
        <f t="shared" si="74"/>
        <v/>
      </c>
      <c r="J1574" s="21"/>
    </row>
    <row r="1575" spans="1:10" ht="15" customHeight="1" x14ac:dyDescent="0.25">
      <c r="A1575" s="2" t="str">
        <f t="shared" si="75"/>
        <v xml:space="preserve">2020 domestic3 Cameroon 13 </v>
      </c>
      <c r="B1575" s="11">
        <v>2020</v>
      </c>
      <c r="C1575" s="11" t="s">
        <v>3065</v>
      </c>
      <c r="E1575" s="10" t="s">
        <v>42</v>
      </c>
      <c r="F1575" s="13">
        <f t="shared" si="76"/>
        <v>13</v>
      </c>
      <c r="G1575" s="10" t="s">
        <v>2502</v>
      </c>
      <c r="H1575" s="14">
        <v>43856</v>
      </c>
      <c r="I1575" s="26" t="str">
        <f t="shared" si="74"/>
        <v/>
      </c>
      <c r="J1575" s="21"/>
    </row>
    <row r="1576" spans="1:10" ht="15" customHeight="1" x14ac:dyDescent="0.25">
      <c r="A1576" s="2" t="str">
        <f t="shared" si="75"/>
        <v xml:space="preserve">2020 domestic3 Cameroon 14 </v>
      </c>
      <c r="B1576" s="11">
        <v>2020</v>
      </c>
      <c r="C1576" s="11" t="s">
        <v>3065</v>
      </c>
      <c r="E1576" s="10" t="s">
        <v>42</v>
      </c>
      <c r="F1576" s="13">
        <f t="shared" si="76"/>
        <v>14</v>
      </c>
      <c r="G1576" s="10" t="s">
        <v>2503</v>
      </c>
      <c r="H1576" s="14">
        <v>43862</v>
      </c>
      <c r="I1576" s="26" t="str">
        <f t="shared" si="74"/>
        <v/>
      </c>
      <c r="J1576" s="21"/>
    </row>
    <row r="1577" spans="1:10" ht="15" customHeight="1" x14ac:dyDescent="0.25">
      <c r="A1577" s="2" t="str">
        <f t="shared" si="75"/>
        <v xml:space="preserve">2020 domestic3 Cameroon 15 </v>
      </c>
      <c r="B1577" s="11">
        <v>2020</v>
      </c>
      <c r="C1577" s="11" t="s">
        <v>3065</v>
      </c>
      <c r="E1577" s="10" t="s">
        <v>42</v>
      </c>
      <c r="F1577" s="13">
        <f t="shared" si="76"/>
        <v>15</v>
      </c>
      <c r="G1577" s="19" t="s">
        <v>2504</v>
      </c>
      <c r="H1577" s="14">
        <v>43866</v>
      </c>
      <c r="I1577" s="26" t="str">
        <f t="shared" si="74"/>
        <v/>
      </c>
      <c r="J1577" s="21"/>
    </row>
    <row r="1578" spans="1:10" ht="15" customHeight="1" x14ac:dyDescent="0.25">
      <c r="A1578" s="2" t="str">
        <f t="shared" si="75"/>
        <v xml:space="preserve">2020 domestic3 Cameroon 16 </v>
      </c>
      <c r="B1578" s="11">
        <v>2020</v>
      </c>
      <c r="C1578" s="11" t="s">
        <v>3065</v>
      </c>
      <c r="E1578" s="10" t="s">
        <v>42</v>
      </c>
      <c r="F1578" s="13">
        <f t="shared" si="76"/>
        <v>16</v>
      </c>
      <c r="G1578" s="10" t="s">
        <v>2505</v>
      </c>
      <c r="H1578" s="14">
        <v>43869</v>
      </c>
      <c r="I1578" s="26" t="str">
        <f t="shared" si="74"/>
        <v/>
      </c>
      <c r="J1578" s="21"/>
    </row>
    <row r="1579" spans="1:10" ht="15" customHeight="1" x14ac:dyDescent="0.25">
      <c r="A1579" s="2" t="str">
        <f t="shared" si="75"/>
        <v xml:space="preserve">2020 domestic3 Cameroon 17 </v>
      </c>
      <c r="B1579" s="11">
        <v>2020</v>
      </c>
      <c r="C1579" s="11" t="s">
        <v>3065</v>
      </c>
      <c r="E1579" s="10" t="s">
        <v>42</v>
      </c>
      <c r="F1579" s="13">
        <f t="shared" si="76"/>
        <v>17</v>
      </c>
      <c r="G1579" s="19" t="s">
        <v>2506</v>
      </c>
      <c r="H1579" s="14">
        <v>43870</v>
      </c>
      <c r="I1579" s="26" t="str">
        <f t="shared" si="74"/>
        <v/>
      </c>
      <c r="J1579" s="21"/>
    </row>
    <row r="1580" spans="1:10" ht="15" customHeight="1" x14ac:dyDescent="0.25">
      <c r="A1580" s="2" t="str">
        <f t="shared" si="75"/>
        <v xml:space="preserve">2020 domestic3 Cameroon 18 </v>
      </c>
      <c r="B1580" s="11">
        <v>2020</v>
      </c>
      <c r="C1580" s="11" t="s">
        <v>3065</v>
      </c>
      <c r="E1580" s="10" t="s">
        <v>42</v>
      </c>
      <c r="F1580" s="13">
        <f t="shared" si="76"/>
        <v>18</v>
      </c>
      <c r="G1580" s="10" t="s">
        <v>2507</v>
      </c>
      <c r="H1580" s="14">
        <v>43886</v>
      </c>
      <c r="I1580" s="26" t="str">
        <f t="shared" si="74"/>
        <v/>
      </c>
      <c r="J1580" s="21"/>
    </row>
    <row r="1581" spans="1:10" ht="15" customHeight="1" x14ac:dyDescent="0.25">
      <c r="A1581" s="2" t="str">
        <f t="shared" si="75"/>
        <v xml:space="preserve">2020 domestic3 Cameroon 19 </v>
      </c>
      <c r="B1581" s="11">
        <v>2020</v>
      </c>
      <c r="C1581" s="11" t="s">
        <v>3065</v>
      </c>
      <c r="E1581" s="10" t="s">
        <v>42</v>
      </c>
      <c r="F1581" s="13">
        <f t="shared" si="76"/>
        <v>19</v>
      </c>
      <c r="G1581" s="19" t="s">
        <v>2508</v>
      </c>
      <c r="H1581" s="14">
        <v>43888</v>
      </c>
      <c r="I1581" s="26" t="str">
        <f t="shared" si="74"/>
        <v/>
      </c>
      <c r="J1581" s="21"/>
    </row>
    <row r="1582" spans="1:10" ht="15" customHeight="1" x14ac:dyDescent="0.25">
      <c r="A1582" s="2" t="str">
        <f t="shared" si="75"/>
        <v xml:space="preserve">2020 domestic3 Cameroon 20 </v>
      </c>
      <c r="B1582" s="11">
        <v>2020</v>
      </c>
      <c r="C1582" s="11" t="s">
        <v>3065</v>
      </c>
      <c r="E1582" s="10" t="s">
        <v>42</v>
      </c>
      <c r="F1582" s="13">
        <f t="shared" si="76"/>
        <v>20</v>
      </c>
      <c r="G1582" s="10" t="s">
        <v>2509</v>
      </c>
      <c r="H1582" s="14">
        <v>43897</v>
      </c>
      <c r="I1582" s="26" t="str">
        <f t="shared" si="74"/>
        <v/>
      </c>
      <c r="J1582" s="21"/>
    </row>
    <row r="1583" spans="1:10" ht="15" customHeight="1" x14ac:dyDescent="0.25">
      <c r="A1583" s="2" t="str">
        <f t="shared" si="75"/>
        <v xml:space="preserve">2020 domestic3 Cameroon 21 </v>
      </c>
      <c r="B1583" s="11">
        <v>2020</v>
      </c>
      <c r="C1583" s="11" t="s">
        <v>3065</v>
      </c>
      <c r="E1583" s="10" t="s">
        <v>42</v>
      </c>
      <c r="F1583" s="13">
        <f t="shared" si="76"/>
        <v>21</v>
      </c>
      <c r="G1583" s="10" t="s">
        <v>2511</v>
      </c>
      <c r="H1583" s="14">
        <v>43898</v>
      </c>
      <c r="I1583" s="26" t="str">
        <f t="shared" si="74"/>
        <v/>
      </c>
      <c r="J1583" s="21"/>
    </row>
    <row r="1584" spans="1:10" ht="15" customHeight="1" x14ac:dyDescent="0.25">
      <c r="A1584" s="2" t="str">
        <f t="shared" si="75"/>
        <v xml:space="preserve">2020 domestic3 Cameroon 22 </v>
      </c>
      <c r="B1584" s="11">
        <v>2020</v>
      </c>
      <c r="C1584" s="11" t="s">
        <v>3065</v>
      </c>
      <c r="E1584" s="10" t="s">
        <v>42</v>
      </c>
      <c r="F1584" s="13">
        <f t="shared" si="76"/>
        <v>22</v>
      </c>
      <c r="G1584" s="10" t="s">
        <v>2510</v>
      </c>
      <c r="H1584" s="14">
        <v>43899</v>
      </c>
      <c r="I1584" s="26" t="str">
        <f t="shared" si="74"/>
        <v/>
      </c>
      <c r="J1584" s="21"/>
    </row>
    <row r="1585" spans="1:10" ht="15" customHeight="1" x14ac:dyDescent="0.25">
      <c r="A1585" s="2" t="str">
        <f t="shared" si="75"/>
        <v xml:space="preserve">2020 domestic3 Cameroon 23 </v>
      </c>
      <c r="B1585" s="11">
        <v>2020</v>
      </c>
      <c r="C1585" s="11" t="s">
        <v>3065</v>
      </c>
      <c r="E1585" s="10" t="s">
        <v>42</v>
      </c>
      <c r="F1585" s="13">
        <f t="shared" si="76"/>
        <v>23</v>
      </c>
      <c r="G1585" s="10" t="s">
        <v>2512</v>
      </c>
      <c r="H1585" s="14">
        <v>43903</v>
      </c>
      <c r="I1585" s="26" t="str">
        <f t="shared" si="74"/>
        <v>2020 domestic3  2nd source for event Cameroon</v>
      </c>
      <c r="J1585" s="21" t="s">
        <v>3051</v>
      </c>
    </row>
    <row r="1586" spans="1:10" ht="15" customHeight="1" x14ac:dyDescent="0.25">
      <c r="A1586" s="2" t="str">
        <f t="shared" si="75"/>
        <v xml:space="preserve">2020 domestic3 Cameroon 24 </v>
      </c>
      <c r="B1586" s="11">
        <v>2020</v>
      </c>
      <c r="C1586" s="11" t="s">
        <v>3065</v>
      </c>
      <c r="E1586" s="10" t="s">
        <v>42</v>
      </c>
      <c r="F1586" s="13">
        <f t="shared" si="76"/>
        <v>24</v>
      </c>
      <c r="G1586" s="10" t="s">
        <v>2513</v>
      </c>
      <c r="H1586" s="14">
        <v>43911</v>
      </c>
      <c r="I1586" s="26" t="str">
        <f t="shared" si="74"/>
        <v/>
      </c>
      <c r="J1586" s="21"/>
    </row>
    <row r="1587" spans="1:10" ht="15" customHeight="1" x14ac:dyDescent="0.25">
      <c r="A1587" s="2" t="str">
        <f t="shared" si="75"/>
        <v xml:space="preserve">2020 domestic3 Cameroon 25 </v>
      </c>
      <c r="B1587" s="11">
        <v>2020</v>
      </c>
      <c r="C1587" s="11" t="s">
        <v>3065</v>
      </c>
      <c r="E1587" s="10" t="s">
        <v>42</v>
      </c>
      <c r="F1587" s="13">
        <f t="shared" si="76"/>
        <v>25</v>
      </c>
      <c r="G1587" s="10" t="s">
        <v>2514</v>
      </c>
      <c r="H1587" s="14">
        <v>43912</v>
      </c>
      <c r="I1587" s="26" t="str">
        <f t="shared" si="74"/>
        <v/>
      </c>
      <c r="J1587" s="21"/>
    </row>
    <row r="1588" spans="1:10" ht="15" customHeight="1" x14ac:dyDescent="0.25">
      <c r="A1588" s="2" t="str">
        <f t="shared" si="75"/>
        <v xml:space="preserve">2020 domestic3 Cameroon 26 </v>
      </c>
      <c r="B1588" s="11">
        <v>2020</v>
      </c>
      <c r="C1588" s="11" t="s">
        <v>3065</v>
      </c>
      <c r="E1588" s="10" t="s">
        <v>42</v>
      </c>
      <c r="F1588" s="13">
        <f t="shared" si="76"/>
        <v>26</v>
      </c>
      <c r="G1588" s="10" t="s">
        <v>2515</v>
      </c>
      <c r="H1588" s="14">
        <v>43918</v>
      </c>
      <c r="I1588" s="26" t="str">
        <f t="shared" si="74"/>
        <v/>
      </c>
      <c r="J1588" s="21"/>
    </row>
    <row r="1589" spans="1:10" ht="15" customHeight="1" x14ac:dyDescent="0.25">
      <c r="A1589" s="2" t="str">
        <f t="shared" si="75"/>
        <v xml:space="preserve">2020 domestic3 Cameroon 27 </v>
      </c>
      <c r="B1589" s="11">
        <v>2020</v>
      </c>
      <c r="C1589" s="11" t="s">
        <v>3065</v>
      </c>
      <c r="E1589" s="10" t="s">
        <v>42</v>
      </c>
      <c r="F1589" s="13">
        <f t="shared" si="76"/>
        <v>27</v>
      </c>
      <c r="G1589" s="10" t="s">
        <v>2516</v>
      </c>
      <c r="H1589" s="14">
        <v>43930</v>
      </c>
      <c r="I1589" s="26" t="str">
        <f t="shared" si="74"/>
        <v/>
      </c>
      <c r="J1589" s="21"/>
    </row>
    <row r="1590" spans="1:10" ht="15" customHeight="1" x14ac:dyDescent="0.25">
      <c r="A1590" s="2" t="str">
        <f t="shared" si="75"/>
        <v xml:space="preserve">2020 domestic3 Cameroon 28 </v>
      </c>
      <c r="B1590" s="11">
        <v>2020</v>
      </c>
      <c r="C1590" s="11" t="s">
        <v>3065</v>
      </c>
      <c r="E1590" s="10" t="s">
        <v>42</v>
      </c>
      <c r="F1590" s="13">
        <f t="shared" si="76"/>
        <v>28</v>
      </c>
      <c r="G1590" s="19" t="s">
        <v>2517</v>
      </c>
      <c r="H1590" s="14">
        <v>43934</v>
      </c>
      <c r="I1590" s="26" t="str">
        <f t="shared" si="74"/>
        <v/>
      </c>
      <c r="J1590" s="21"/>
    </row>
    <row r="1591" spans="1:10" ht="15" customHeight="1" x14ac:dyDescent="0.25">
      <c r="A1591" s="2" t="str">
        <f t="shared" si="75"/>
        <v xml:space="preserve">2020 domestic3 Cameroon 29 </v>
      </c>
      <c r="B1591" s="11">
        <v>2020</v>
      </c>
      <c r="C1591" s="11" t="s">
        <v>3065</v>
      </c>
      <c r="E1591" s="10" t="s">
        <v>42</v>
      </c>
      <c r="F1591" s="13">
        <f t="shared" si="76"/>
        <v>29</v>
      </c>
      <c r="G1591" s="10" t="s">
        <v>2518</v>
      </c>
      <c r="H1591" s="14">
        <v>43939</v>
      </c>
      <c r="I1591" s="26" t="str">
        <f t="shared" si="74"/>
        <v/>
      </c>
      <c r="J1591" s="21"/>
    </row>
    <row r="1592" spans="1:10" ht="15" customHeight="1" x14ac:dyDescent="0.25">
      <c r="A1592" s="2" t="str">
        <f t="shared" si="75"/>
        <v xml:space="preserve">2020 domestic3 Cameroon 30 </v>
      </c>
      <c r="B1592" s="11">
        <v>2020</v>
      </c>
      <c r="C1592" s="11" t="s">
        <v>3065</v>
      </c>
      <c r="E1592" s="10" t="s">
        <v>42</v>
      </c>
      <c r="F1592" s="13">
        <f t="shared" si="76"/>
        <v>30</v>
      </c>
      <c r="G1592" s="10" t="s">
        <v>2519</v>
      </c>
      <c r="H1592" s="14">
        <v>43945</v>
      </c>
      <c r="I1592" s="26" t="str">
        <f t="shared" si="74"/>
        <v/>
      </c>
      <c r="J1592" s="21"/>
    </row>
    <row r="1593" spans="1:10" ht="15" customHeight="1" x14ac:dyDescent="0.25">
      <c r="A1593" s="2" t="str">
        <f t="shared" si="75"/>
        <v xml:space="preserve">2020 domestic3 Cameroon 31 </v>
      </c>
      <c r="B1593" s="11">
        <v>2020</v>
      </c>
      <c r="C1593" s="11" t="s">
        <v>3065</v>
      </c>
      <c r="E1593" s="10" t="s">
        <v>42</v>
      </c>
      <c r="F1593" s="13">
        <f t="shared" si="76"/>
        <v>31</v>
      </c>
      <c r="G1593" s="10" t="s">
        <v>2520</v>
      </c>
      <c r="H1593" s="14">
        <v>43961</v>
      </c>
      <c r="I1593" s="26" t="str">
        <f t="shared" si="74"/>
        <v/>
      </c>
      <c r="J1593" s="21"/>
    </row>
    <row r="1594" spans="1:10" ht="15" customHeight="1" x14ac:dyDescent="0.25">
      <c r="A1594" s="2" t="str">
        <f t="shared" si="75"/>
        <v xml:space="preserve">2020 domestic3 Cameroon 32 </v>
      </c>
      <c r="B1594" s="11">
        <v>2020</v>
      </c>
      <c r="C1594" s="11" t="s">
        <v>3065</v>
      </c>
      <c r="E1594" s="10" t="s">
        <v>42</v>
      </c>
      <c r="F1594" s="13">
        <f t="shared" si="76"/>
        <v>32</v>
      </c>
      <c r="G1594" s="10" t="s">
        <v>2521</v>
      </c>
      <c r="H1594" s="14">
        <v>43961</v>
      </c>
      <c r="I1594" s="26" t="str">
        <f t="shared" si="74"/>
        <v/>
      </c>
      <c r="J1594" s="21"/>
    </row>
    <row r="1595" spans="1:10" ht="15" customHeight="1" x14ac:dyDescent="0.25">
      <c r="A1595" s="2" t="str">
        <f t="shared" si="75"/>
        <v xml:space="preserve">2020 domestic3 Cameroon 33 </v>
      </c>
      <c r="B1595" s="11">
        <v>2020</v>
      </c>
      <c r="C1595" s="11" t="s">
        <v>3065</v>
      </c>
      <c r="E1595" s="10" t="s">
        <v>42</v>
      </c>
      <c r="F1595" s="13">
        <f t="shared" si="76"/>
        <v>33</v>
      </c>
      <c r="G1595" s="10" t="s">
        <v>2522</v>
      </c>
      <c r="H1595" s="14">
        <v>43962</v>
      </c>
      <c r="I1595" s="26" t="str">
        <f t="shared" si="74"/>
        <v/>
      </c>
      <c r="J1595" s="21"/>
    </row>
    <row r="1596" spans="1:10" ht="15" customHeight="1" x14ac:dyDescent="0.25">
      <c r="A1596" s="2" t="str">
        <f t="shared" si="75"/>
        <v xml:space="preserve">2020 domestic3 Cameroon 34 </v>
      </c>
      <c r="B1596" s="11">
        <v>2020</v>
      </c>
      <c r="C1596" s="11" t="s">
        <v>3065</v>
      </c>
      <c r="E1596" s="10" t="s">
        <v>42</v>
      </c>
      <c r="F1596" s="13">
        <f t="shared" si="76"/>
        <v>34</v>
      </c>
      <c r="G1596" s="10" t="s">
        <v>2523</v>
      </c>
      <c r="H1596" s="14">
        <v>43983</v>
      </c>
      <c r="I1596" s="26" t="str">
        <f t="shared" si="74"/>
        <v/>
      </c>
      <c r="J1596" s="21"/>
    </row>
    <row r="1597" spans="1:10" ht="15" customHeight="1" x14ac:dyDescent="0.25">
      <c r="A1597" s="2" t="str">
        <f t="shared" si="75"/>
        <v xml:space="preserve">2020 domestic3 Cameroon 35 </v>
      </c>
      <c r="B1597" s="11">
        <v>2020</v>
      </c>
      <c r="C1597" s="11" t="s">
        <v>3065</v>
      </c>
      <c r="E1597" s="10" t="s">
        <v>42</v>
      </c>
      <c r="F1597" s="13">
        <f t="shared" si="76"/>
        <v>35</v>
      </c>
      <c r="G1597" s="19" t="s">
        <v>2524</v>
      </c>
      <c r="H1597" s="14">
        <v>43987</v>
      </c>
      <c r="I1597" s="26" t="str">
        <f t="shared" si="74"/>
        <v/>
      </c>
      <c r="J1597" s="21"/>
    </row>
    <row r="1598" spans="1:10" ht="15" customHeight="1" x14ac:dyDescent="0.25">
      <c r="A1598" s="2" t="str">
        <f t="shared" si="75"/>
        <v xml:space="preserve">2020 domestic3 Cameroon 36 </v>
      </c>
      <c r="B1598" s="11">
        <v>2020</v>
      </c>
      <c r="C1598" s="11" t="s">
        <v>3065</v>
      </c>
      <c r="E1598" s="10" t="s">
        <v>42</v>
      </c>
      <c r="F1598" s="13">
        <f t="shared" si="76"/>
        <v>36</v>
      </c>
      <c r="G1598" s="19" t="s">
        <v>2525</v>
      </c>
      <c r="H1598" s="14">
        <v>43998</v>
      </c>
      <c r="I1598" s="26" t="str">
        <f t="shared" si="74"/>
        <v/>
      </c>
      <c r="J1598" s="21"/>
    </row>
    <row r="1599" spans="1:10" ht="15" customHeight="1" x14ac:dyDescent="0.25">
      <c r="A1599" s="2" t="str">
        <f t="shared" si="75"/>
        <v xml:space="preserve">2020 domestic3 Cameroon 37 </v>
      </c>
      <c r="B1599" s="11">
        <v>2020</v>
      </c>
      <c r="C1599" s="11" t="s">
        <v>3065</v>
      </c>
      <c r="E1599" s="10" t="s">
        <v>42</v>
      </c>
      <c r="F1599" s="13">
        <f t="shared" si="76"/>
        <v>37</v>
      </c>
      <c r="G1599" s="19" t="s">
        <v>2526</v>
      </c>
      <c r="H1599" s="14">
        <v>44006</v>
      </c>
      <c r="I1599" s="26" t="str">
        <f t="shared" ref="I1599:I1662" si="77">+IF(MID(J1599,1,4)="http",HYPERLINK(J1599,B1599&amp;" "&amp;C1599&amp;" "&amp;D1599&amp;" 2nd source for event "&amp;E1599),"")</f>
        <v/>
      </c>
      <c r="J1599" s="21"/>
    </row>
    <row r="1600" spans="1:10" ht="15" customHeight="1" x14ac:dyDescent="0.25">
      <c r="A1600" s="2" t="str">
        <f t="shared" si="75"/>
        <v xml:space="preserve">2020 domestic3 Cameroon 38 </v>
      </c>
      <c r="B1600" s="11">
        <v>2020</v>
      </c>
      <c r="C1600" s="11" t="s">
        <v>3065</v>
      </c>
      <c r="E1600" s="10" t="s">
        <v>42</v>
      </c>
      <c r="F1600" s="13">
        <f t="shared" si="76"/>
        <v>38</v>
      </c>
      <c r="G1600" s="19" t="s">
        <v>2527</v>
      </c>
      <c r="H1600" s="14">
        <v>44014</v>
      </c>
      <c r="I1600" s="26" t="str">
        <f t="shared" si="77"/>
        <v/>
      </c>
      <c r="J1600" s="21"/>
    </row>
    <row r="1601" spans="1:10" ht="15" customHeight="1" x14ac:dyDescent="0.25">
      <c r="A1601" s="2" t="str">
        <f t="shared" si="75"/>
        <v xml:space="preserve">2020 domestic3 Cameroon 39 </v>
      </c>
      <c r="B1601" s="11">
        <v>2020</v>
      </c>
      <c r="C1601" s="11" t="s">
        <v>3065</v>
      </c>
      <c r="E1601" s="10" t="s">
        <v>42</v>
      </c>
      <c r="F1601" s="13">
        <f t="shared" si="76"/>
        <v>39</v>
      </c>
      <c r="G1601" s="19" t="s">
        <v>2528</v>
      </c>
      <c r="H1601" s="14">
        <v>44014</v>
      </c>
      <c r="I1601" s="26" t="str">
        <f t="shared" si="77"/>
        <v/>
      </c>
      <c r="J1601" s="21"/>
    </row>
    <row r="1602" spans="1:10" ht="15" customHeight="1" x14ac:dyDescent="0.25">
      <c r="A1602" s="2" t="str">
        <f t="shared" ref="A1602:A1665" si="78">+HYPERLINK(G1602,B1602&amp;" "&amp;C1602&amp;" "&amp;E1602&amp;" "&amp;F1602&amp;" "&amp;D1602)</f>
        <v xml:space="preserve">2020 domestic3 Cameroon 40 </v>
      </c>
      <c r="B1602" s="11">
        <v>2020</v>
      </c>
      <c r="C1602" s="11" t="s">
        <v>3065</v>
      </c>
      <c r="E1602" s="10" t="s">
        <v>42</v>
      </c>
      <c r="F1602" s="13">
        <f t="shared" ref="F1602:F1665" si="79">IF(E1602=E1601,F1601+1,1)</f>
        <v>40</v>
      </c>
      <c r="G1602" s="19" t="s">
        <v>2529</v>
      </c>
      <c r="H1602" s="14">
        <v>44019</v>
      </c>
      <c r="I1602" s="26" t="str">
        <f t="shared" si="77"/>
        <v/>
      </c>
      <c r="J1602" s="21"/>
    </row>
    <row r="1603" spans="1:10" ht="15" customHeight="1" x14ac:dyDescent="0.25">
      <c r="A1603" s="2" t="str">
        <f t="shared" si="78"/>
        <v xml:space="preserve">2020 domestic3 Cameroon 41 </v>
      </c>
      <c r="B1603" s="11">
        <v>2020</v>
      </c>
      <c r="C1603" s="11" t="s">
        <v>3065</v>
      </c>
      <c r="E1603" s="10" t="s">
        <v>42</v>
      </c>
      <c r="F1603" s="13">
        <f t="shared" si="79"/>
        <v>41</v>
      </c>
      <c r="G1603" s="10" t="s">
        <v>2530</v>
      </c>
      <c r="H1603" s="14">
        <v>44023</v>
      </c>
      <c r="I1603" s="26" t="str">
        <f t="shared" si="77"/>
        <v/>
      </c>
      <c r="J1603" s="21"/>
    </row>
    <row r="1604" spans="1:10" ht="15" customHeight="1" x14ac:dyDescent="0.25">
      <c r="A1604" s="2" t="str">
        <f t="shared" si="78"/>
        <v xml:space="preserve">2020 domestic3 Cameroon 42 </v>
      </c>
      <c r="B1604" s="11">
        <v>2020</v>
      </c>
      <c r="C1604" s="11" t="s">
        <v>3065</v>
      </c>
      <c r="E1604" s="10" t="s">
        <v>42</v>
      </c>
      <c r="F1604" s="13">
        <f t="shared" si="79"/>
        <v>42</v>
      </c>
      <c r="G1604" s="19" t="s">
        <v>2531</v>
      </c>
      <c r="H1604" s="14">
        <v>44025</v>
      </c>
      <c r="I1604" s="26" t="str">
        <f t="shared" si="77"/>
        <v/>
      </c>
      <c r="J1604" s="21"/>
    </row>
    <row r="1605" spans="1:10" ht="15" customHeight="1" x14ac:dyDescent="0.25">
      <c r="A1605" s="2" t="str">
        <f t="shared" si="78"/>
        <v xml:space="preserve">2020 domestic3 Cameroon 43 </v>
      </c>
      <c r="B1605" s="11">
        <v>2020</v>
      </c>
      <c r="C1605" s="11" t="s">
        <v>3065</v>
      </c>
      <c r="E1605" s="10" t="s">
        <v>42</v>
      </c>
      <c r="F1605" s="13">
        <f t="shared" si="79"/>
        <v>43</v>
      </c>
      <c r="G1605" s="10" t="s">
        <v>2532</v>
      </c>
      <c r="H1605" s="14">
        <v>44032</v>
      </c>
      <c r="I1605" s="26" t="str">
        <f t="shared" si="77"/>
        <v/>
      </c>
      <c r="J1605" s="21"/>
    </row>
    <row r="1606" spans="1:10" ht="15" customHeight="1" x14ac:dyDescent="0.25">
      <c r="A1606" s="2" t="str">
        <f t="shared" si="78"/>
        <v xml:space="preserve">2020 domestic3 Cameroon 44 </v>
      </c>
      <c r="B1606" s="11">
        <v>2020</v>
      </c>
      <c r="C1606" s="11" t="s">
        <v>3065</v>
      </c>
      <c r="E1606" s="10" t="s">
        <v>42</v>
      </c>
      <c r="F1606" s="13">
        <f t="shared" si="79"/>
        <v>44</v>
      </c>
      <c r="G1606" s="10" t="s">
        <v>2533</v>
      </c>
      <c r="H1606" s="14">
        <v>44038</v>
      </c>
      <c r="I1606" s="26" t="str">
        <f t="shared" si="77"/>
        <v/>
      </c>
      <c r="J1606" s="21"/>
    </row>
    <row r="1607" spans="1:10" ht="15" customHeight="1" x14ac:dyDescent="0.25">
      <c r="A1607" s="2" t="str">
        <f t="shared" si="78"/>
        <v xml:space="preserve">2020 domestic3 Cameroon 45 </v>
      </c>
      <c r="B1607" s="11">
        <v>2020</v>
      </c>
      <c r="C1607" s="11" t="s">
        <v>3065</v>
      </c>
      <c r="E1607" s="10" t="s">
        <v>42</v>
      </c>
      <c r="F1607" s="13">
        <f t="shared" si="79"/>
        <v>45</v>
      </c>
      <c r="G1607" s="19" t="s">
        <v>2534</v>
      </c>
      <c r="H1607" s="14">
        <v>44042</v>
      </c>
      <c r="I1607" s="26" t="str">
        <f t="shared" si="77"/>
        <v/>
      </c>
      <c r="J1607" s="21"/>
    </row>
    <row r="1608" spans="1:10" ht="15" customHeight="1" x14ac:dyDescent="0.25">
      <c r="A1608" s="2" t="str">
        <f t="shared" si="78"/>
        <v xml:space="preserve">2020 domestic3 Cameroon 46 </v>
      </c>
      <c r="B1608" s="11">
        <v>2020</v>
      </c>
      <c r="C1608" s="11" t="s">
        <v>3065</v>
      </c>
      <c r="E1608" s="10" t="s">
        <v>42</v>
      </c>
      <c r="F1608" s="13">
        <f t="shared" si="79"/>
        <v>46</v>
      </c>
      <c r="G1608" s="19" t="s">
        <v>2535</v>
      </c>
      <c r="H1608" s="14">
        <v>44043</v>
      </c>
      <c r="I1608" s="26" t="str">
        <f t="shared" si="77"/>
        <v/>
      </c>
      <c r="J1608" s="21"/>
    </row>
    <row r="1609" spans="1:10" ht="15" customHeight="1" x14ac:dyDescent="0.25">
      <c r="A1609" s="2" t="str">
        <f t="shared" si="78"/>
        <v xml:space="preserve">2020 domestic3 Cameroon 47 </v>
      </c>
      <c r="B1609" s="11">
        <v>2020</v>
      </c>
      <c r="C1609" s="11" t="s">
        <v>3065</v>
      </c>
      <c r="E1609" s="10" t="s">
        <v>42</v>
      </c>
      <c r="F1609" s="13">
        <f t="shared" si="79"/>
        <v>47</v>
      </c>
      <c r="G1609" s="19" t="s">
        <v>2536</v>
      </c>
      <c r="H1609" s="14">
        <v>44049</v>
      </c>
      <c r="I1609" s="26" t="str">
        <f t="shared" si="77"/>
        <v/>
      </c>
      <c r="J1609" s="21"/>
    </row>
    <row r="1610" spans="1:10" ht="15" customHeight="1" x14ac:dyDescent="0.25">
      <c r="A1610" s="2" t="str">
        <f t="shared" si="78"/>
        <v xml:space="preserve">2020 domestic3 Cameroon 48 </v>
      </c>
      <c r="B1610" s="11">
        <v>2020</v>
      </c>
      <c r="C1610" s="11" t="s">
        <v>3065</v>
      </c>
      <c r="E1610" s="10" t="s">
        <v>42</v>
      </c>
      <c r="F1610" s="13">
        <f t="shared" si="79"/>
        <v>48</v>
      </c>
      <c r="G1610" s="19" t="s">
        <v>2537</v>
      </c>
      <c r="H1610" s="14">
        <v>44052</v>
      </c>
      <c r="I1610" s="26" t="str">
        <f t="shared" si="77"/>
        <v/>
      </c>
      <c r="J1610" s="21"/>
    </row>
    <row r="1611" spans="1:10" ht="15" customHeight="1" x14ac:dyDescent="0.25">
      <c r="A1611" s="2" t="str">
        <f t="shared" si="78"/>
        <v xml:space="preserve">2020 domestic3 Cameroon 49 </v>
      </c>
      <c r="B1611" s="11">
        <v>2020</v>
      </c>
      <c r="C1611" s="11" t="s">
        <v>3065</v>
      </c>
      <c r="E1611" s="10" t="s">
        <v>42</v>
      </c>
      <c r="F1611" s="13">
        <f t="shared" si="79"/>
        <v>49</v>
      </c>
      <c r="G1611" s="10" t="s">
        <v>2538</v>
      </c>
      <c r="H1611" s="14">
        <v>44088</v>
      </c>
      <c r="I1611" s="26" t="str">
        <f t="shared" si="77"/>
        <v/>
      </c>
      <c r="J1611" s="21"/>
    </row>
    <row r="1612" spans="1:10" ht="15" customHeight="1" x14ac:dyDescent="0.25">
      <c r="A1612" s="2" t="str">
        <f t="shared" si="78"/>
        <v xml:space="preserve">2020 domestic3 Cameroon 50 </v>
      </c>
      <c r="B1612" s="11">
        <v>2020</v>
      </c>
      <c r="C1612" s="11" t="s">
        <v>3065</v>
      </c>
      <c r="E1612" s="10" t="s">
        <v>42</v>
      </c>
      <c r="F1612" s="13">
        <f t="shared" si="79"/>
        <v>50</v>
      </c>
      <c r="G1612" s="10" t="s">
        <v>2539</v>
      </c>
      <c r="H1612" s="14">
        <v>44110</v>
      </c>
      <c r="I1612" s="26" t="str">
        <f t="shared" si="77"/>
        <v/>
      </c>
      <c r="J1612" s="21"/>
    </row>
    <row r="1613" spans="1:10" ht="15" customHeight="1" x14ac:dyDescent="0.25">
      <c r="A1613" s="2" t="str">
        <f t="shared" si="78"/>
        <v xml:space="preserve">2020 domestic3 Cameroon 51 </v>
      </c>
      <c r="B1613" s="11">
        <v>2020</v>
      </c>
      <c r="C1613" s="11" t="s">
        <v>3065</v>
      </c>
      <c r="E1613" s="10" t="s">
        <v>42</v>
      </c>
      <c r="F1613" s="13">
        <f t="shared" si="79"/>
        <v>51</v>
      </c>
      <c r="G1613" s="10" t="s">
        <v>2540</v>
      </c>
      <c r="H1613" s="14">
        <v>44125</v>
      </c>
      <c r="I1613" s="26" t="str">
        <f t="shared" si="77"/>
        <v/>
      </c>
      <c r="J1613" s="21"/>
    </row>
    <row r="1614" spans="1:10" ht="15" customHeight="1" x14ac:dyDescent="0.25">
      <c r="A1614" s="2" t="str">
        <f t="shared" si="78"/>
        <v xml:space="preserve">2020 domestic3 Cameroon 52 </v>
      </c>
      <c r="B1614" s="11">
        <v>2020</v>
      </c>
      <c r="C1614" s="11" t="s">
        <v>3065</v>
      </c>
      <c r="E1614" s="10" t="s">
        <v>42</v>
      </c>
      <c r="F1614" s="13">
        <f t="shared" si="79"/>
        <v>52</v>
      </c>
      <c r="G1614" s="10" t="s">
        <v>2541</v>
      </c>
      <c r="H1614" s="14">
        <v>44128</v>
      </c>
      <c r="I1614" s="26" t="str">
        <f t="shared" si="77"/>
        <v/>
      </c>
      <c r="J1614" s="21"/>
    </row>
    <row r="1615" spans="1:10" ht="15" customHeight="1" x14ac:dyDescent="0.25">
      <c r="A1615" s="2" t="str">
        <f t="shared" si="78"/>
        <v xml:space="preserve">2020 domestic3 Cameroon 53 </v>
      </c>
      <c r="B1615" s="11">
        <v>2020</v>
      </c>
      <c r="C1615" s="11" t="s">
        <v>3065</v>
      </c>
      <c r="E1615" s="10" t="s">
        <v>42</v>
      </c>
      <c r="F1615" s="13">
        <f t="shared" si="79"/>
        <v>53</v>
      </c>
      <c r="G1615" s="10" t="s">
        <v>2542</v>
      </c>
      <c r="H1615" s="14">
        <v>44131</v>
      </c>
      <c r="I1615" s="26" t="str">
        <f t="shared" si="77"/>
        <v/>
      </c>
      <c r="J1615" s="21"/>
    </row>
    <row r="1616" spans="1:10" ht="15" customHeight="1" x14ac:dyDescent="0.25">
      <c r="A1616" s="2" t="str">
        <f t="shared" si="78"/>
        <v xml:space="preserve">2020 domestic3 Cameroon 54 </v>
      </c>
      <c r="B1616" s="11">
        <v>2020</v>
      </c>
      <c r="C1616" s="11" t="s">
        <v>3065</v>
      </c>
      <c r="E1616" s="10" t="s">
        <v>42</v>
      </c>
      <c r="F1616" s="13">
        <f t="shared" si="79"/>
        <v>54</v>
      </c>
      <c r="G1616" s="10" t="s">
        <v>2543</v>
      </c>
      <c r="H1616" s="14">
        <v>44138</v>
      </c>
      <c r="I1616" s="26" t="str">
        <f t="shared" si="77"/>
        <v/>
      </c>
      <c r="J1616" s="21"/>
    </row>
    <row r="1617" spans="1:10" ht="15" customHeight="1" x14ac:dyDescent="0.25">
      <c r="A1617" s="2" t="str">
        <f t="shared" si="78"/>
        <v xml:space="preserve">2020 domestic3 Cameroon 55 </v>
      </c>
      <c r="B1617" s="11">
        <v>2020</v>
      </c>
      <c r="C1617" s="11" t="s">
        <v>3065</v>
      </c>
      <c r="E1617" s="10" t="s">
        <v>42</v>
      </c>
      <c r="F1617" s="13">
        <f t="shared" si="79"/>
        <v>55</v>
      </c>
      <c r="G1617" s="19" t="s">
        <v>2544</v>
      </c>
      <c r="H1617" s="14">
        <v>44138</v>
      </c>
      <c r="I1617" s="26" t="str">
        <f t="shared" si="77"/>
        <v/>
      </c>
      <c r="J1617" s="21"/>
    </row>
    <row r="1618" spans="1:10" ht="15" customHeight="1" x14ac:dyDescent="0.25">
      <c r="A1618" s="2" t="str">
        <f t="shared" si="78"/>
        <v xml:space="preserve">2020 domestic3 Cameroon 56 </v>
      </c>
      <c r="B1618" s="11">
        <v>2020</v>
      </c>
      <c r="C1618" s="11" t="s">
        <v>3065</v>
      </c>
      <c r="E1618" s="10" t="s">
        <v>42</v>
      </c>
      <c r="F1618" s="13">
        <f t="shared" si="79"/>
        <v>56</v>
      </c>
      <c r="G1618" s="10" t="s">
        <v>2545</v>
      </c>
      <c r="H1618" s="14">
        <v>44139</v>
      </c>
      <c r="I1618" s="26" t="str">
        <f t="shared" si="77"/>
        <v/>
      </c>
      <c r="J1618" s="21"/>
    </row>
    <row r="1619" spans="1:10" ht="15" customHeight="1" x14ac:dyDescent="0.25">
      <c r="A1619" s="2" t="str">
        <f t="shared" si="78"/>
        <v xml:space="preserve">2020 domestic3 Cameroon 57 </v>
      </c>
      <c r="B1619" s="11">
        <v>2020</v>
      </c>
      <c r="C1619" s="11" t="s">
        <v>3065</v>
      </c>
      <c r="E1619" s="10" t="s">
        <v>42</v>
      </c>
      <c r="F1619" s="13">
        <f t="shared" si="79"/>
        <v>57</v>
      </c>
      <c r="G1619" s="19" t="s">
        <v>2546</v>
      </c>
      <c r="H1619" s="14">
        <v>44140</v>
      </c>
      <c r="I1619" s="26" t="str">
        <f t="shared" si="77"/>
        <v/>
      </c>
      <c r="J1619" s="21"/>
    </row>
    <row r="1620" spans="1:10" ht="15" customHeight="1" x14ac:dyDescent="0.25">
      <c r="A1620" s="2" t="str">
        <f t="shared" si="78"/>
        <v xml:space="preserve">2020 domestic3 Cameroon 58 </v>
      </c>
      <c r="B1620" s="11">
        <v>2020</v>
      </c>
      <c r="C1620" s="11" t="s">
        <v>3065</v>
      </c>
      <c r="E1620" s="10" t="s">
        <v>42</v>
      </c>
      <c r="F1620" s="13">
        <f t="shared" si="79"/>
        <v>58</v>
      </c>
      <c r="G1620" s="19" t="s">
        <v>2547</v>
      </c>
      <c r="H1620" s="14">
        <v>44141</v>
      </c>
      <c r="I1620" s="26" t="str">
        <f t="shared" si="77"/>
        <v/>
      </c>
      <c r="J1620" s="21"/>
    </row>
    <row r="1621" spans="1:10" ht="15" customHeight="1" x14ac:dyDescent="0.25">
      <c r="A1621" s="2" t="str">
        <f t="shared" si="78"/>
        <v xml:space="preserve">2020 domestic3 Cameroon 59 </v>
      </c>
      <c r="B1621" s="11">
        <v>2020</v>
      </c>
      <c r="C1621" s="11" t="s">
        <v>3065</v>
      </c>
      <c r="E1621" s="10" t="s">
        <v>42</v>
      </c>
      <c r="F1621" s="13">
        <f t="shared" si="79"/>
        <v>59</v>
      </c>
      <c r="G1621" s="10" t="s">
        <v>2548</v>
      </c>
      <c r="H1621" s="14">
        <v>44144</v>
      </c>
      <c r="I1621" s="26" t="str">
        <f t="shared" si="77"/>
        <v/>
      </c>
      <c r="J1621" s="21"/>
    </row>
    <row r="1622" spans="1:10" ht="15" customHeight="1" x14ac:dyDescent="0.25">
      <c r="A1622" s="2" t="str">
        <f t="shared" si="78"/>
        <v xml:space="preserve">2020 domestic3 Cameroon 60 </v>
      </c>
      <c r="B1622" s="11">
        <v>2020</v>
      </c>
      <c r="C1622" s="11" t="s">
        <v>3065</v>
      </c>
      <c r="E1622" s="10" t="s">
        <v>42</v>
      </c>
      <c r="F1622" s="13">
        <f t="shared" si="79"/>
        <v>60</v>
      </c>
      <c r="G1622" s="19" t="s">
        <v>2549</v>
      </c>
      <c r="H1622" s="14">
        <v>44149</v>
      </c>
      <c r="I1622" s="26" t="str">
        <f t="shared" si="77"/>
        <v/>
      </c>
      <c r="J1622" s="21"/>
    </row>
    <row r="1623" spans="1:10" ht="15" customHeight="1" x14ac:dyDescent="0.25">
      <c r="A1623" s="2" t="str">
        <f t="shared" si="78"/>
        <v xml:space="preserve">2020 domestic3 Cameroon 61 </v>
      </c>
      <c r="B1623" s="11">
        <v>2020</v>
      </c>
      <c r="C1623" s="11" t="s">
        <v>3065</v>
      </c>
      <c r="E1623" s="10" t="s">
        <v>42</v>
      </c>
      <c r="F1623" s="13">
        <f t="shared" si="79"/>
        <v>61</v>
      </c>
      <c r="G1623" s="10" t="s">
        <v>2550</v>
      </c>
      <c r="H1623" s="14">
        <v>44153</v>
      </c>
      <c r="I1623" s="26" t="str">
        <f t="shared" si="77"/>
        <v/>
      </c>
      <c r="J1623" s="21"/>
    </row>
    <row r="1624" spans="1:10" ht="15" customHeight="1" x14ac:dyDescent="0.25">
      <c r="A1624" s="2" t="str">
        <f t="shared" si="78"/>
        <v xml:space="preserve">2020 domestic3 Cameroon 62 </v>
      </c>
      <c r="B1624" s="11">
        <v>2020</v>
      </c>
      <c r="C1624" s="11" t="s">
        <v>3065</v>
      </c>
      <c r="E1624" s="10" t="s">
        <v>42</v>
      </c>
      <c r="F1624" s="13">
        <f t="shared" si="79"/>
        <v>62</v>
      </c>
      <c r="G1624" s="19" t="s">
        <v>2551</v>
      </c>
      <c r="H1624" s="14">
        <v>44154</v>
      </c>
      <c r="I1624" s="26" t="str">
        <f t="shared" si="77"/>
        <v/>
      </c>
      <c r="J1624" s="21"/>
    </row>
    <row r="1625" spans="1:10" ht="15" customHeight="1" x14ac:dyDescent="0.25">
      <c r="A1625" s="2" t="str">
        <f t="shared" si="78"/>
        <v xml:space="preserve">2020 domestic3 Cameroon 63 </v>
      </c>
      <c r="B1625" s="11">
        <v>2020</v>
      </c>
      <c r="C1625" s="11" t="s">
        <v>3065</v>
      </c>
      <c r="E1625" s="10" t="s">
        <v>42</v>
      </c>
      <c r="F1625" s="13">
        <f t="shared" si="79"/>
        <v>63</v>
      </c>
      <c r="G1625" s="19" t="s">
        <v>2552</v>
      </c>
      <c r="H1625" s="14">
        <v>44155</v>
      </c>
      <c r="I1625" s="26" t="str">
        <f t="shared" si="77"/>
        <v/>
      </c>
      <c r="J1625" s="21"/>
    </row>
    <row r="1626" spans="1:10" ht="15" customHeight="1" x14ac:dyDescent="0.25">
      <c r="A1626" s="2" t="str">
        <f t="shared" si="78"/>
        <v xml:space="preserve">2020 domestic3 Cameroon 64 </v>
      </c>
      <c r="B1626" s="11">
        <v>2020</v>
      </c>
      <c r="C1626" s="11" t="s">
        <v>3065</v>
      </c>
      <c r="E1626" s="10" t="s">
        <v>42</v>
      </c>
      <c r="F1626" s="13">
        <f t="shared" si="79"/>
        <v>64</v>
      </c>
      <c r="G1626" s="19" t="s">
        <v>2553</v>
      </c>
      <c r="H1626" s="14">
        <v>44171</v>
      </c>
      <c r="I1626" s="26" t="str">
        <f t="shared" si="77"/>
        <v/>
      </c>
      <c r="J1626" s="21"/>
    </row>
    <row r="1627" spans="1:10" ht="15" customHeight="1" x14ac:dyDescent="0.25">
      <c r="A1627" s="2" t="str">
        <f t="shared" si="78"/>
        <v xml:space="preserve">2020 domestic3 Cameroon 65 </v>
      </c>
      <c r="B1627" s="11">
        <v>2020</v>
      </c>
      <c r="C1627" s="11" t="s">
        <v>3065</v>
      </c>
      <c r="E1627" s="10" t="s">
        <v>42</v>
      </c>
      <c r="F1627" s="13">
        <f t="shared" si="79"/>
        <v>65</v>
      </c>
      <c r="G1627" s="10" t="s">
        <v>2554</v>
      </c>
      <c r="H1627" s="14">
        <v>44178</v>
      </c>
      <c r="I1627" s="26" t="str">
        <f t="shared" si="77"/>
        <v/>
      </c>
      <c r="J1627" s="21"/>
    </row>
    <row r="1628" spans="1:10" ht="15" customHeight="1" x14ac:dyDescent="0.25">
      <c r="A1628" s="2" t="str">
        <f t="shared" si="78"/>
        <v xml:space="preserve">2020 domestic3 Central African Republic 1 </v>
      </c>
      <c r="B1628" s="11">
        <v>2020</v>
      </c>
      <c r="C1628" s="11" t="s">
        <v>3065</v>
      </c>
      <c r="E1628" s="10" t="s">
        <v>3067</v>
      </c>
      <c r="F1628" s="13">
        <f t="shared" si="79"/>
        <v>1</v>
      </c>
      <c r="G1628" s="10" t="s">
        <v>2555</v>
      </c>
      <c r="H1628" s="14">
        <v>43840</v>
      </c>
      <c r="I1628" s="26" t="str">
        <f t="shared" si="77"/>
        <v/>
      </c>
      <c r="J1628" s="21"/>
    </row>
    <row r="1629" spans="1:10" ht="15" customHeight="1" x14ac:dyDescent="0.25">
      <c r="A1629" s="2" t="str">
        <f t="shared" si="78"/>
        <v xml:space="preserve">2020 domestic3 Central African Republic 2 </v>
      </c>
      <c r="B1629" s="11">
        <v>2020</v>
      </c>
      <c r="C1629" s="11" t="s">
        <v>3065</v>
      </c>
      <c r="E1629" s="10" t="s">
        <v>3067</v>
      </c>
      <c r="F1629" s="13">
        <f t="shared" si="79"/>
        <v>2</v>
      </c>
      <c r="G1629" s="19" t="s">
        <v>2556</v>
      </c>
      <c r="H1629" s="14">
        <v>43855</v>
      </c>
      <c r="I1629" s="26" t="str">
        <f t="shared" si="77"/>
        <v/>
      </c>
      <c r="J1629" s="21"/>
    </row>
    <row r="1630" spans="1:10" ht="15" customHeight="1" x14ac:dyDescent="0.25">
      <c r="A1630" s="2" t="str">
        <f t="shared" si="78"/>
        <v xml:space="preserve">2020 domestic3 Central African Republic 3 </v>
      </c>
      <c r="B1630" s="11">
        <v>2020</v>
      </c>
      <c r="C1630" s="11" t="s">
        <v>3065</v>
      </c>
      <c r="E1630" s="10" t="s">
        <v>3067</v>
      </c>
      <c r="F1630" s="13">
        <f t="shared" si="79"/>
        <v>3</v>
      </c>
      <c r="G1630" s="19" t="s">
        <v>2557</v>
      </c>
      <c r="H1630" s="14">
        <v>43952</v>
      </c>
      <c r="I1630" s="26" t="str">
        <f t="shared" si="77"/>
        <v/>
      </c>
      <c r="J1630" s="21"/>
    </row>
    <row r="1631" spans="1:10" ht="15" customHeight="1" x14ac:dyDescent="0.25">
      <c r="A1631" s="2" t="str">
        <f t="shared" si="78"/>
        <v xml:space="preserve">2020 domestic3 Central African Republic 4 </v>
      </c>
      <c r="B1631" s="11">
        <v>2020</v>
      </c>
      <c r="C1631" s="11" t="s">
        <v>3065</v>
      </c>
      <c r="E1631" s="10" t="s">
        <v>3067</v>
      </c>
      <c r="F1631" s="13">
        <f t="shared" si="79"/>
        <v>4</v>
      </c>
      <c r="G1631" s="10" t="s">
        <v>2558</v>
      </c>
      <c r="H1631" s="14">
        <v>43969</v>
      </c>
      <c r="I1631" s="26" t="str">
        <f t="shared" si="77"/>
        <v>2020 domestic3  2nd source for event Central African Republic</v>
      </c>
      <c r="J1631" s="21" t="s">
        <v>3052</v>
      </c>
    </row>
    <row r="1632" spans="1:10" ht="15" customHeight="1" x14ac:dyDescent="0.25">
      <c r="A1632" s="2" t="str">
        <f t="shared" si="78"/>
        <v xml:space="preserve">2020 domestic3 Central African Republic 5 </v>
      </c>
      <c r="B1632" s="11">
        <v>2020</v>
      </c>
      <c r="C1632" s="11" t="s">
        <v>3065</v>
      </c>
      <c r="E1632" s="10" t="s">
        <v>3067</v>
      </c>
      <c r="F1632" s="13">
        <f t="shared" si="79"/>
        <v>5</v>
      </c>
      <c r="G1632" s="19" t="s">
        <v>2559</v>
      </c>
      <c r="H1632" s="14">
        <v>43978</v>
      </c>
      <c r="I1632" s="26" t="str">
        <f t="shared" si="77"/>
        <v/>
      </c>
      <c r="J1632" s="21"/>
    </row>
    <row r="1633" spans="1:10" ht="15" customHeight="1" x14ac:dyDescent="0.25">
      <c r="A1633" s="2" t="str">
        <f t="shared" si="78"/>
        <v xml:space="preserve">2020 domestic3 Central African Republic 6 </v>
      </c>
      <c r="B1633" s="11">
        <v>2020</v>
      </c>
      <c r="C1633" s="11" t="s">
        <v>3065</v>
      </c>
      <c r="E1633" s="10" t="s">
        <v>3067</v>
      </c>
      <c r="F1633" s="13">
        <f t="shared" si="79"/>
        <v>6</v>
      </c>
      <c r="G1633" s="10" t="s">
        <v>2560</v>
      </c>
      <c r="H1633" s="14">
        <v>43990</v>
      </c>
      <c r="I1633" s="26" t="str">
        <f t="shared" si="77"/>
        <v/>
      </c>
      <c r="J1633" s="21"/>
    </row>
    <row r="1634" spans="1:10" ht="15" customHeight="1" x14ac:dyDescent="0.25">
      <c r="A1634" s="2" t="str">
        <f t="shared" si="78"/>
        <v xml:space="preserve">2020 domestic3 Central African Republic 7 </v>
      </c>
      <c r="B1634" s="11">
        <v>2020</v>
      </c>
      <c r="C1634" s="11" t="s">
        <v>3065</v>
      </c>
      <c r="E1634" s="10" t="s">
        <v>3067</v>
      </c>
      <c r="F1634" s="13">
        <f t="shared" si="79"/>
        <v>7</v>
      </c>
      <c r="G1634" s="10" t="s">
        <v>2561</v>
      </c>
      <c r="H1634" s="14">
        <v>44003</v>
      </c>
      <c r="I1634" s="26" t="str">
        <f t="shared" si="77"/>
        <v/>
      </c>
      <c r="J1634" s="21"/>
    </row>
    <row r="1635" spans="1:10" ht="15" customHeight="1" x14ac:dyDescent="0.25">
      <c r="A1635" s="2" t="str">
        <f t="shared" si="78"/>
        <v xml:space="preserve">2020 domestic3 Central African Republic 8 </v>
      </c>
      <c r="B1635" s="11">
        <v>2020</v>
      </c>
      <c r="C1635" s="11" t="s">
        <v>3065</v>
      </c>
      <c r="E1635" s="10" t="s">
        <v>3067</v>
      </c>
      <c r="F1635" s="13">
        <f t="shared" si="79"/>
        <v>8</v>
      </c>
      <c r="G1635" s="10" t="s">
        <v>2562</v>
      </c>
      <c r="H1635" s="14">
        <v>44007</v>
      </c>
      <c r="I1635" s="26" t="str">
        <f t="shared" si="77"/>
        <v/>
      </c>
      <c r="J1635" s="21"/>
    </row>
    <row r="1636" spans="1:10" ht="15" customHeight="1" x14ac:dyDescent="0.25">
      <c r="A1636" s="2" t="str">
        <f t="shared" si="78"/>
        <v xml:space="preserve">2020 domestic3 Central African Republic 9 </v>
      </c>
      <c r="B1636" s="11">
        <v>2020</v>
      </c>
      <c r="C1636" s="11" t="s">
        <v>3065</v>
      </c>
      <c r="E1636" s="10" t="s">
        <v>3067</v>
      </c>
      <c r="F1636" s="13">
        <f t="shared" si="79"/>
        <v>9</v>
      </c>
      <c r="G1636" s="19" t="s">
        <v>2563</v>
      </c>
      <c r="H1636" s="14">
        <v>44031</v>
      </c>
      <c r="I1636" s="26" t="str">
        <f t="shared" si="77"/>
        <v/>
      </c>
      <c r="J1636" s="21"/>
    </row>
    <row r="1637" spans="1:10" ht="15" customHeight="1" x14ac:dyDescent="0.25">
      <c r="A1637" s="2" t="str">
        <f t="shared" si="78"/>
        <v xml:space="preserve">2020 domestic3 Central African Republic 10 </v>
      </c>
      <c r="B1637" s="11">
        <v>2020</v>
      </c>
      <c r="C1637" s="11" t="s">
        <v>3065</v>
      </c>
      <c r="E1637" s="10" t="s">
        <v>3067</v>
      </c>
      <c r="F1637" s="13">
        <f t="shared" si="79"/>
        <v>10</v>
      </c>
      <c r="G1637" s="10" t="s">
        <v>2564</v>
      </c>
      <c r="H1637" s="14">
        <v>44056</v>
      </c>
      <c r="I1637" s="26" t="str">
        <f t="shared" si="77"/>
        <v/>
      </c>
      <c r="J1637" s="21"/>
    </row>
    <row r="1638" spans="1:10" ht="15" customHeight="1" x14ac:dyDescent="0.25">
      <c r="A1638" s="2" t="str">
        <f t="shared" si="78"/>
        <v xml:space="preserve">2020 domestic3 Central African Republic 11 </v>
      </c>
      <c r="B1638" s="11">
        <v>2020</v>
      </c>
      <c r="C1638" s="11" t="s">
        <v>3065</v>
      </c>
      <c r="E1638" s="10" t="s">
        <v>3067</v>
      </c>
      <c r="F1638" s="13">
        <f t="shared" si="79"/>
        <v>11</v>
      </c>
      <c r="G1638" s="10" t="s">
        <v>2565</v>
      </c>
      <c r="H1638" s="14">
        <v>44073</v>
      </c>
      <c r="I1638" s="26" t="str">
        <f t="shared" si="77"/>
        <v/>
      </c>
      <c r="J1638" s="21"/>
    </row>
    <row r="1639" spans="1:10" ht="15" customHeight="1" x14ac:dyDescent="0.25">
      <c r="A1639" s="2" t="str">
        <f t="shared" si="78"/>
        <v xml:space="preserve">2020 domestic3 Central African Republic 12 </v>
      </c>
      <c r="B1639" s="11">
        <v>2020</v>
      </c>
      <c r="C1639" s="11" t="s">
        <v>3065</v>
      </c>
      <c r="E1639" s="10" t="s">
        <v>3067</v>
      </c>
      <c r="F1639" s="13">
        <f t="shared" si="79"/>
        <v>12</v>
      </c>
      <c r="G1639" s="10" t="s">
        <v>2566</v>
      </c>
      <c r="H1639" s="14">
        <v>44088</v>
      </c>
      <c r="I1639" s="26" t="str">
        <f t="shared" si="77"/>
        <v/>
      </c>
      <c r="J1639" s="21"/>
    </row>
    <row r="1640" spans="1:10" ht="15" customHeight="1" x14ac:dyDescent="0.25">
      <c r="A1640" s="2" t="str">
        <f t="shared" si="78"/>
        <v xml:space="preserve">2020 domestic3 Central African Republic 13 </v>
      </c>
      <c r="B1640" s="11">
        <v>2020</v>
      </c>
      <c r="C1640" s="11" t="s">
        <v>3065</v>
      </c>
      <c r="E1640" s="10" t="s">
        <v>3067</v>
      </c>
      <c r="F1640" s="13">
        <f t="shared" si="79"/>
        <v>13</v>
      </c>
      <c r="G1640" s="10" t="s">
        <v>2567</v>
      </c>
      <c r="H1640" s="14">
        <v>44091</v>
      </c>
      <c r="I1640" s="26" t="str">
        <f t="shared" si="77"/>
        <v/>
      </c>
      <c r="J1640" s="21"/>
    </row>
    <row r="1641" spans="1:10" ht="15" customHeight="1" x14ac:dyDescent="0.25">
      <c r="A1641" s="2" t="str">
        <f t="shared" si="78"/>
        <v xml:space="preserve">2020 domestic3 Central African Republic 14 </v>
      </c>
      <c r="B1641" s="11">
        <v>2020</v>
      </c>
      <c r="C1641" s="11" t="s">
        <v>3065</v>
      </c>
      <c r="E1641" s="10" t="s">
        <v>3067</v>
      </c>
      <c r="F1641" s="13">
        <f t="shared" si="79"/>
        <v>14</v>
      </c>
      <c r="G1641" s="19" t="s">
        <v>2568</v>
      </c>
      <c r="H1641" s="14">
        <v>44101</v>
      </c>
      <c r="I1641" s="26" t="str">
        <f t="shared" si="77"/>
        <v/>
      </c>
      <c r="J1641" s="21"/>
    </row>
    <row r="1642" spans="1:10" ht="15" customHeight="1" x14ac:dyDescent="0.25">
      <c r="A1642" s="2" t="str">
        <f t="shared" si="78"/>
        <v xml:space="preserve">2020 domestic3 Central African Republic 15 </v>
      </c>
      <c r="B1642" s="11">
        <v>2020</v>
      </c>
      <c r="C1642" s="11" t="s">
        <v>3065</v>
      </c>
      <c r="E1642" s="10" t="s">
        <v>3067</v>
      </c>
      <c r="F1642" s="13">
        <f t="shared" si="79"/>
        <v>15</v>
      </c>
      <c r="G1642" s="19" t="s">
        <v>2569</v>
      </c>
      <c r="H1642" s="14">
        <v>44102</v>
      </c>
      <c r="I1642" s="26" t="str">
        <f t="shared" si="77"/>
        <v/>
      </c>
      <c r="J1642" s="21"/>
    </row>
    <row r="1643" spans="1:10" ht="15" customHeight="1" x14ac:dyDescent="0.25">
      <c r="A1643" s="2" t="str">
        <f t="shared" si="78"/>
        <v xml:space="preserve">2020 domestic3 Central African Republic 16 </v>
      </c>
      <c r="B1643" s="11">
        <v>2020</v>
      </c>
      <c r="C1643" s="11" t="s">
        <v>3065</v>
      </c>
      <c r="E1643" s="10" t="s">
        <v>3067</v>
      </c>
      <c r="F1643" s="13">
        <f t="shared" si="79"/>
        <v>16</v>
      </c>
      <c r="G1643" s="19" t="s">
        <v>2570</v>
      </c>
      <c r="H1643" s="14">
        <v>44105</v>
      </c>
      <c r="I1643" s="26" t="str">
        <f t="shared" si="77"/>
        <v/>
      </c>
      <c r="J1643" s="21"/>
    </row>
    <row r="1644" spans="1:10" ht="15" customHeight="1" x14ac:dyDescent="0.25">
      <c r="A1644" s="2" t="str">
        <f t="shared" si="78"/>
        <v xml:space="preserve">2020 domestic3 Central African Republic 17 </v>
      </c>
      <c r="B1644" s="11">
        <v>2020</v>
      </c>
      <c r="C1644" s="11" t="s">
        <v>3065</v>
      </c>
      <c r="E1644" s="10" t="s">
        <v>3067</v>
      </c>
      <c r="F1644" s="13">
        <f t="shared" si="79"/>
        <v>17</v>
      </c>
      <c r="G1644" s="10" t="s">
        <v>2568</v>
      </c>
      <c r="H1644" s="14">
        <v>44111</v>
      </c>
      <c r="I1644" s="26" t="str">
        <f t="shared" si="77"/>
        <v/>
      </c>
      <c r="J1644" s="21"/>
    </row>
    <row r="1645" spans="1:10" ht="15" customHeight="1" x14ac:dyDescent="0.25">
      <c r="A1645" s="2" t="str">
        <f t="shared" si="78"/>
        <v xml:space="preserve">2020 domestic3 Central African Republic 18 </v>
      </c>
      <c r="B1645" s="11">
        <v>2020</v>
      </c>
      <c r="C1645" s="11" t="s">
        <v>3065</v>
      </c>
      <c r="E1645" s="10" t="s">
        <v>3067</v>
      </c>
      <c r="F1645" s="13">
        <f t="shared" si="79"/>
        <v>18</v>
      </c>
      <c r="G1645" s="19" t="s">
        <v>2571</v>
      </c>
      <c r="H1645" s="14">
        <v>44167</v>
      </c>
      <c r="I1645" s="26" t="str">
        <f t="shared" si="77"/>
        <v/>
      </c>
      <c r="J1645" s="21"/>
    </row>
    <row r="1646" spans="1:10" ht="15" customHeight="1" x14ac:dyDescent="0.25">
      <c r="A1646" s="2" t="str">
        <f t="shared" si="78"/>
        <v xml:space="preserve">2020 domestic3 Central African Republic 19 </v>
      </c>
      <c r="B1646" s="11">
        <v>2020</v>
      </c>
      <c r="C1646" s="11" t="s">
        <v>3065</v>
      </c>
      <c r="E1646" s="10" t="s">
        <v>3067</v>
      </c>
      <c r="F1646" s="13">
        <f t="shared" si="79"/>
        <v>19</v>
      </c>
      <c r="G1646" s="19" t="s">
        <v>2572</v>
      </c>
      <c r="H1646" s="14">
        <v>44173</v>
      </c>
      <c r="I1646" s="26" t="str">
        <f t="shared" si="77"/>
        <v/>
      </c>
      <c r="J1646" s="21"/>
    </row>
    <row r="1647" spans="1:10" ht="15" customHeight="1" x14ac:dyDescent="0.25">
      <c r="A1647" s="2" t="str">
        <f t="shared" si="78"/>
        <v xml:space="preserve">2020 domestic3 Central African Republic 20 </v>
      </c>
      <c r="B1647" s="11">
        <v>2020</v>
      </c>
      <c r="C1647" s="11" t="s">
        <v>3065</v>
      </c>
      <c r="E1647" s="10" t="s">
        <v>3067</v>
      </c>
      <c r="F1647" s="13">
        <f t="shared" si="79"/>
        <v>20</v>
      </c>
      <c r="G1647" s="19" t="s">
        <v>2573</v>
      </c>
      <c r="H1647" s="14">
        <v>44180</v>
      </c>
      <c r="I1647" s="26" t="str">
        <f t="shared" si="77"/>
        <v/>
      </c>
      <c r="J1647" s="21"/>
    </row>
    <row r="1648" spans="1:10" ht="15" customHeight="1" x14ac:dyDescent="0.25">
      <c r="A1648" s="2" t="str">
        <f t="shared" si="78"/>
        <v xml:space="preserve">2020 domestic3 Central African Republic 21 </v>
      </c>
      <c r="B1648" s="11">
        <v>2020</v>
      </c>
      <c r="C1648" s="11" t="s">
        <v>3065</v>
      </c>
      <c r="E1648" s="10" t="s">
        <v>3067</v>
      </c>
      <c r="F1648" s="13">
        <f t="shared" si="79"/>
        <v>21</v>
      </c>
      <c r="G1648" s="10" t="s">
        <v>2574</v>
      </c>
      <c r="H1648" s="14">
        <v>44180</v>
      </c>
      <c r="I1648" s="26" t="str">
        <f t="shared" si="77"/>
        <v/>
      </c>
      <c r="J1648" s="21"/>
    </row>
    <row r="1649" spans="1:10" ht="15" customHeight="1" x14ac:dyDescent="0.25">
      <c r="A1649" s="2" t="str">
        <f t="shared" si="78"/>
        <v xml:space="preserve">2020 domestic3 Central African Republic 22 </v>
      </c>
      <c r="B1649" s="11">
        <v>2020</v>
      </c>
      <c r="C1649" s="11" t="s">
        <v>3065</v>
      </c>
      <c r="E1649" s="10" t="s">
        <v>3067</v>
      </c>
      <c r="F1649" s="13">
        <f t="shared" si="79"/>
        <v>22</v>
      </c>
      <c r="G1649" s="10" t="s">
        <v>2575</v>
      </c>
      <c r="H1649" s="14">
        <v>44180</v>
      </c>
      <c r="I1649" s="26" t="str">
        <f t="shared" si="77"/>
        <v/>
      </c>
      <c r="J1649" s="21"/>
    </row>
    <row r="1650" spans="1:10" ht="15" customHeight="1" x14ac:dyDescent="0.25">
      <c r="A1650" s="2" t="str">
        <f t="shared" si="78"/>
        <v xml:space="preserve">2020 domestic3 Central African Republic 23 </v>
      </c>
      <c r="B1650" s="11">
        <v>2020</v>
      </c>
      <c r="C1650" s="11" t="s">
        <v>3065</v>
      </c>
      <c r="E1650" s="10" t="s">
        <v>3067</v>
      </c>
      <c r="F1650" s="13">
        <f t="shared" si="79"/>
        <v>23</v>
      </c>
      <c r="G1650" s="19" t="s">
        <v>2576</v>
      </c>
      <c r="H1650" s="14">
        <v>44183</v>
      </c>
      <c r="I1650" s="26" t="str">
        <f t="shared" si="77"/>
        <v/>
      </c>
      <c r="J1650" s="21"/>
    </row>
    <row r="1651" spans="1:10" ht="15" customHeight="1" x14ac:dyDescent="0.25">
      <c r="A1651" s="2" t="str">
        <f t="shared" si="78"/>
        <v xml:space="preserve">2020 domestic3 Central African Republic 24 </v>
      </c>
      <c r="B1651" s="11">
        <v>2020</v>
      </c>
      <c r="C1651" s="11" t="s">
        <v>3065</v>
      </c>
      <c r="E1651" s="10" t="s">
        <v>3067</v>
      </c>
      <c r="F1651" s="13">
        <f t="shared" si="79"/>
        <v>24</v>
      </c>
      <c r="G1651" s="10" t="s">
        <v>2577</v>
      </c>
      <c r="H1651" s="14">
        <v>44184</v>
      </c>
      <c r="I1651" s="26" t="str">
        <f t="shared" si="77"/>
        <v/>
      </c>
      <c r="J1651" s="21"/>
    </row>
    <row r="1652" spans="1:10" ht="15" customHeight="1" x14ac:dyDescent="0.25">
      <c r="A1652" s="2" t="str">
        <f t="shared" si="78"/>
        <v xml:space="preserve">2020 domestic3 Central African Republic 25 </v>
      </c>
      <c r="B1652" s="11">
        <v>2020</v>
      </c>
      <c r="C1652" s="11" t="s">
        <v>3065</v>
      </c>
      <c r="E1652" s="10" t="s">
        <v>3067</v>
      </c>
      <c r="F1652" s="13">
        <f t="shared" si="79"/>
        <v>25</v>
      </c>
      <c r="G1652" s="10" t="s">
        <v>2578</v>
      </c>
      <c r="H1652" s="14">
        <v>44186</v>
      </c>
      <c r="I1652" s="26" t="str">
        <f t="shared" si="77"/>
        <v/>
      </c>
      <c r="J1652" s="21"/>
    </row>
    <row r="1653" spans="1:10" ht="15" customHeight="1" x14ac:dyDescent="0.25">
      <c r="A1653" s="2" t="str">
        <f t="shared" si="78"/>
        <v xml:space="preserve">2020 domestic3 Central African Republic 26 </v>
      </c>
      <c r="B1653" s="11">
        <v>2020</v>
      </c>
      <c r="C1653" s="11" t="s">
        <v>3065</v>
      </c>
      <c r="E1653" s="10" t="s">
        <v>3067</v>
      </c>
      <c r="F1653" s="13">
        <f t="shared" si="79"/>
        <v>26</v>
      </c>
      <c r="G1653" s="10" t="s">
        <v>2579</v>
      </c>
      <c r="H1653" s="14">
        <v>44187</v>
      </c>
      <c r="I1653" s="26" t="str">
        <f t="shared" si="77"/>
        <v/>
      </c>
      <c r="J1653" s="21"/>
    </row>
    <row r="1654" spans="1:10" ht="15" customHeight="1" x14ac:dyDescent="0.25">
      <c r="A1654" s="2" t="str">
        <f t="shared" si="78"/>
        <v xml:space="preserve">2020 domestic3 Central African Republic 27 </v>
      </c>
      <c r="B1654" s="11">
        <v>2020</v>
      </c>
      <c r="C1654" s="11" t="s">
        <v>3065</v>
      </c>
      <c r="E1654" s="10" t="s">
        <v>3067</v>
      </c>
      <c r="F1654" s="13">
        <f t="shared" si="79"/>
        <v>27</v>
      </c>
      <c r="G1654" s="10" t="s">
        <v>2580</v>
      </c>
      <c r="H1654" s="14">
        <v>44189</v>
      </c>
      <c r="I1654" s="26" t="str">
        <f t="shared" si="77"/>
        <v/>
      </c>
      <c r="J1654" s="21"/>
    </row>
    <row r="1655" spans="1:10" ht="15" customHeight="1" x14ac:dyDescent="0.25">
      <c r="A1655" s="2" t="str">
        <f t="shared" si="78"/>
        <v xml:space="preserve">2020 domestic3 Central African Republic 28 </v>
      </c>
      <c r="B1655" s="11">
        <v>2020</v>
      </c>
      <c r="C1655" s="11" t="s">
        <v>3065</v>
      </c>
      <c r="E1655" s="10" t="s">
        <v>3067</v>
      </c>
      <c r="F1655" s="13">
        <f t="shared" si="79"/>
        <v>28</v>
      </c>
      <c r="G1655" s="10" t="s">
        <v>2581</v>
      </c>
      <c r="H1655" s="14">
        <v>44192</v>
      </c>
      <c r="I1655" s="26" t="str">
        <f t="shared" si="77"/>
        <v/>
      </c>
      <c r="J1655" s="21"/>
    </row>
    <row r="1656" spans="1:10" ht="15" customHeight="1" x14ac:dyDescent="0.25">
      <c r="A1656" s="2" t="str">
        <f t="shared" si="78"/>
        <v xml:space="preserve">2020 domestic3 Central African Republic 29 </v>
      </c>
      <c r="B1656" s="11">
        <v>2020</v>
      </c>
      <c r="C1656" s="11" t="s">
        <v>3065</v>
      </c>
      <c r="E1656" s="10" t="s">
        <v>3067</v>
      </c>
      <c r="F1656" s="13">
        <f t="shared" si="79"/>
        <v>29</v>
      </c>
      <c r="G1656" s="10" t="s">
        <v>2582</v>
      </c>
      <c r="H1656" s="14">
        <v>44193</v>
      </c>
      <c r="I1656" s="26" t="str">
        <f t="shared" si="77"/>
        <v/>
      </c>
      <c r="J1656" s="21"/>
    </row>
    <row r="1657" spans="1:10" ht="15" customHeight="1" x14ac:dyDescent="0.25">
      <c r="A1657" s="2" t="str">
        <f t="shared" si="78"/>
        <v xml:space="preserve">2020 domestic3 Central African Republic 30 </v>
      </c>
      <c r="B1657" s="11">
        <v>2020</v>
      </c>
      <c r="C1657" s="11" t="s">
        <v>3065</v>
      </c>
      <c r="E1657" s="10" t="s">
        <v>3067</v>
      </c>
      <c r="F1657" s="13">
        <f t="shared" si="79"/>
        <v>30</v>
      </c>
      <c r="G1657" s="10" t="s">
        <v>2583</v>
      </c>
      <c r="H1657" s="14">
        <v>44194</v>
      </c>
      <c r="I1657" s="26" t="str">
        <f t="shared" si="77"/>
        <v/>
      </c>
      <c r="J1657" s="21"/>
    </row>
    <row r="1658" spans="1:10" ht="15" customHeight="1" x14ac:dyDescent="0.25">
      <c r="A1658" s="2" t="str">
        <f t="shared" si="78"/>
        <v xml:space="preserve">2020 domestic3 Chad 1 </v>
      </c>
      <c r="B1658" s="11">
        <v>2020</v>
      </c>
      <c r="C1658" s="11" t="s">
        <v>3065</v>
      </c>
      <c r="E1658" s="10" t="s">
        <v>3068</v>
      </c>
      <c r="F1658" s="13">
        <f t="shared" si="79"/>
        <v>1</v>
      </c>
      <c r="G1658" s="10" t="s">
        <v>2584</v>
      </c>
      <c r="H1658" s="14">
        <v>43849</v>
      </c>
      <c r="I1658" s="26" t="str">
        <f t="shared" si="77"/>
        <v/>
      </c>
      <c r="J1658" s="21"/>
    </row>
    <row r="1659" spans="1:10" ht="15" customHeight="1" x14ac:dyDescent="0.25">
      <c r="A1659" s="2" t="str">
        <f t="shared" si="78"/>
        <v xml:space="preserve">2020 domestic3 Chad 2 </v>
      </c>
      <c r="B1659" s="11">
        <v>2020</v>
      </c>
      <c r="C1659" s="11" t="s">
        <v>3065</v>
      </c>
      <c r="E1659" s="10" t="s">
        <v>3068</v>
      </c>
      <c r="F1659" s="13">
        <f t="shared" si="79"/>
        <v>2</v>
      </c>
      <c r="G1659" s="10" t="s">
        <v>2585</v>
      </c>
      <c r="H1659" s="14">
        <v>43857</v>
      </c>
      <c r="I1659" s="26" t="str">
        <f t="shared" si="77"/>
        <v/>
      </c>
      <c r="J1659" s="21"/>
    </row>
    <row r="1660" spans="1:10" ht="15" customHeight="1" x14ac:dyDescent="0.25">
      <c r="A1660" s="2" t="str">
        <f t="shared" si="78"/>
        <v xml:space="preserve">2020 domestic3 Chad 3 </v>
      </c>
      <c r="B1660" s="11">
        <v>2020</v>
      </c>
      <c r="C1660" s="11" t="s">
        <v>3065</v>
      </c>
      <c r="E1660" s="10" t="s">
        <v>3068</v>
      </c>
      <c r="F1660" s="13">
        <f t="shared" si="79"/>
        <v>3</v>
      </c>
      <c r="G1660" s="10" t="s">
        <v>2586</v>
      </c>
      <c r="H1660" s="14">
        <v>43913</v>
      </c>
      <c r="I1660" s="26" t="str">
        <f t="shared" si="77"/>
        <v/>
      </c>
      <c r="J1660" s="21"/>
    </row>
    <row r="1661" spans="1:10" ht="15" customHeight="1" x14ac:dyDescent="0.25">
      <c r="A1661" s="2" t="str">
        <f t="shared" si="78"/>
        <v xml:space="preserve">2020 domestic3 Chad 4 </v>
      </c>
      <c r="B1661" s="11">
        <v>2020</v>
      </c>
      <c r="C1661" s="11" t="s">
        <v>3065</v>
      </c>
      <c r="E1661" s="10" t="s">
        <v>3068</v>
      </c>
      <c r="F1661" s="13">
        <f t="shared" si="79"/>
        <v>4</v>
      </c>
      <c r="G1661" s="10" t="s">
        <v>2587</v>
      </c>
      <c r="H1661" s="14">
        <v>44020</v>
      </c>
      <c r="I1661" s="26" t="str">
        <f t="shared" si="77"/>
        <v/>
      </c>
      <c r="J1661" s="21"/>
    </row>
    <row r="1662" spans="1:10" ht="15" customHeight="1" x14ac:dyDescent="0.25">
      <c r="A1662" s="2" t="str">
        <f t="shared" si="78"/>
        <v xml:space="preserve">2020 domestic3 Chad 5 </v>
      </c>
      <c r="B1662" s="11">
        <v>2020</v>
      </c>
      <c r="C1662" s="11" t="s">
        <v>3065</v>
      </c>
      <c r="E1662" s="10" t="s">
        <v>3068</v>
      </c>
      <c r="F1662" s="13">
        <f t="shared" si="79"/>
        <v>5</v>
      </c>
      <c r="G1662" s="19" t="s">
        <v>2588</v>
      </c>
      <c r="H1662" s="14">
        <v>44124</v>
      </c>
      <c r="I1662" s="26" t="str">
        <f t="shared" si="77"/>
        <v/>
      </c>
      <c r="J1662" s="21"/>
    </row>
    <row r="1663" spans="1:10" ht="15" customHeight="1" x14ac:dyDescent="0.25">
      <c r="A1663" s="2" t="str">
        <f t="shared" si="78"/>
        <v xml:space="preserve">2020 domestic3 Chad 6 </v>
      </c>
      <c r="B1663" s="11">
        <v>2020</v>
      </c>
      <c r="C1663" s="11" t="s">
        <v>3065</v>
      </c>
      <c r="E1663" s="10" t="s">
        <v>3068</v>
      </c>
      <c r="F1663" s="13">
        <f t="shared" si="79"/>
        <v>6</v>
      </c>
      <c r="G1663" s="19" t="s">
        <v>2589</v>
      </c>
      <c r="H1663" s="14">
        <v>44159</v>
      </c>
      <c r="I1663" s="26" t="str">
        <f t="shared" ref="I1663:I1726" si="80">+IF(MID(J1663,1,4)="http",HYPERLINK(J1663,B1663&amp;" "&amp;C1663&amp;" "&amp;D1663&amp;" 2nd source for event "&amp;E1663),"")</f>
        <v/>
      </c>
      <c r="J1663" s="21"/>
    </row>
    <row r="1664" spans="1:10" ht="15" customHeight="1" x14ac:dyDescent="0.25">
      <c r="A1664" s="2" t="str">
        <f t="shared" si="78"/>
        <v xml:space="preserve">2020 domestic3 Chile 1 </v>
      </c>
      <c r="B1664" s="11">
        <v>2020</v>
      </c>
      <c r="C1664" s="11" t="s">
        <v>3065</v>
      </c>
      <c r="E1664" s="10" t="s">
        <v>24</v>
      </c>
      <c r="F1664" s="13">
        <f t="shared" si="79"/>
        <v>1</v>
      </c>
      <c r="G1664" s="10" t="s">
        <v>2590</v>
      </c>
      <c r="H1664" s="14">
        <v>44065</v>
      </c>
      <c r="I1664" s="26" t="str">
        <f t="shared" si="80"/>
        <v/>
      </c>
      <c r="J1664" s="21"/>
    </row>
    <row r="1665" spans="1:10" ht="15" customHeight="1" x14ac:dyDescent="0.25">
      <c r="A1665" s="2" t="str">
        <f t="shared" si="78"/>
        <v xml:space="preserve">2020 domestic3 Colombia 1 </v>
      </c>
      <c r="B1665" s="11">
        <v>2020</v>
      </c>
      <c r="C1665" s="11" t="s">
        <v>3065</v>
      </c>
      <c r="E1665" s="10" t="s">
        <v>28</v>
      </c>
      <c r="F1665" s="13">
        <f t="shared" si="79"/>
        <v>1</v>
      </c>
      <c r="G1665" s="10" t="s">
        <v>2591</v>
      </c>
      <c r="H1665" s="14">
        <v>43840</v>
      </c>
      <c r="I1665" s="26" t="str">
        <f t="shared" si="80"/>
        <v/>
      </c>
      <c r="J1665" s="21"/>
    </row>
    <row r="1666" spans="1:10" ht="15" customHeight="1" x14ac:dyDescent="0.25">
      <c r="A1666" s="2" t="str">
        <f t="shared" ref="A1666:A1729" si="81">+HYPERLINK(G1666,B1666&amp;" "&amp;C1666&amp;" "&amp;E1666&amp;" "&amp;F1666&amp;" "&amp;D1666)</f>
        <v xml:space="preserve">2020 domestic3 Colombia 2 </v>
      </c>
      <c r="B1666" s="11">
        <v>2020</v>
      </c>
      <c r="C1666" s="11" t="s">
        <v>3065</v>
      </c>
      <c r="E1666" s="10" t="s">
        <v>28</v>
      </c>
      <c r="F1666" s="13">
        <f t="shared" ref="F1666:F1729" si="82">IF(E1666=E1665,F1665+1,1)</f>
        <v>2</v>
      </c>
      <c r="G1666" s="10" t="s">
        <v>2592</v>
      </c>
      <c r="H1666" s="14">
        <v>43875</v>
      </c>
      <c r="I1666" s="26" t="str">
        <f t="shared" si="80"/>
        <v/>
      </c>
      <c r="J1666" s="21"/>
    </row>
    <row r="1667" spans="1:10" ht="15" customHeight="1" x14ac:dyDescent="0.25">
      <c r="A1667" s="2" t="str">
        <f t="shared" si="81"/>
        <v xml:space="preserve">2020 domestic3 Colombia 3 </v>
      </c>
      <c r="B1667" s="11">
        <v>2020</v>
      </c>
      <c r="C1667" s="11" t="s">
        <v>3065</v>
      </c>
      <c r="E1667" s="10" t="s">
        <v>28</v>
      </c>
      <c r="F1667" s="13">
        <f t="shared" si="82"/>
        <v>3</v>
      </c>
      <c r="G1667" s="10" t="s">
        <v>2593</v>
      </c>
      <c r="H1667" s="14">
        <v>43877</v>
      </c>
      <c r="I1667" s="26" t="str">
        <f t="shared" si="80"/>
        <v>2020 domestic3  2nd source for event Colombia</v>
      </c>
      <c r="J1667" s="21" t="s">
        <v>3053</v>
      </c>
    </row>
    <row r="1668" spans="1:10" ht="15" customHeight="1" x14ac:dyDescent="0.25">
      <c r="A1668" s="2" t="str">
        <f t="shared" si="81"/>
        <v xml:space="preserve">2020 domestic3 Colombia 4 </v>
      </c>
      <c r="B1668" s="11">
        <v>2020</v>
      </c>
      <c r="C1668" s="11" t="s">
        <v>3065</v>
      </c>
      <c r="E1668" s="10" t="s">
        <v>28</v>
      </c>
      <c r="F1668" s="13">
        <f t="shared" si="82"/>
        <v>4</v>
      </c>
      <c r="G1668" s="10" t="s">
        <v>2594</v>
      </c>
      <c r="H1668" s="14">
        <v>43990</v>
      </c>
      <c r="I1668" s="26" t="str">
        <f t="shared" si="80"/>
        <v/>
      </c>
      <c r="J1668" s="21"/>
    </row>
    <row r="1669" spans="1:10" ht="15" customHeight="1" x14ac:dyDescent="0.25">
      <c r="A1669" s="2" t="str">
        <f t="shared" si="81"/>
        <v xml:space="preserve">2020 domestic3 Colombia 5 </v>
      </c>
      <c r="B1669" s="11">
        <v>2020</v>
      </c>
      <c r="C1669" s="11" t="s">
        <v>3065</v>
      </c>
      <c r="E1669" s="10" t="s">
        <v>28</v>
      </c>
      <c r="F1669" s="13">
        <f t="shared" si="82"/>
        <v>5</v>
      </c>
      <c r="G1669" s="10" t="s">
        <v>2595</v>
      </c>
      <c r="H1669" s="14">
        <v>44058</v>
      </c>
      <c r="I1669" s="26" t="str">
        <f t="shared" si="80"/>
        <v/>
      </c>
      <c r="J1669" s="21"/>
    </row>
    <row r="1670" spans="1:10" ht="15" customHeight="1" x14ac:dyDescent="0.25">
      <c r="A1670" s="2" t="str">
        <f t="shared" si="81"/>
        <v xml:space="preserve">2020 domestic3 Colombia 6 </v>
      </c>
      <c r="B1670" s="11">
        <v>2020</v>
      </c>
      <c r="C1670" s="11" t="s">
        <v>3065</v>
      </c>
      <c r="E1670" s="10" t="s">
        <v>28</v>
      </c>
      <c r="F1670" s="13">
        <f t="shared" si="82"/>
        <v>6</v>
      </c>
      <c r="G1670" s="10" t="s">
        <v>2596</v>
      </c>
      <c r="H1670" s="14">
        <v>44065</v>
      </c>
      <c r="I1670" s="26" t="str">
        <f t="shared" si="80"/>
        <v>2020 domestic3  2nd source for event Colombia</v>
      </c>
      <c r="J1670" s="21" t="s">
        <v>2595</v>
      </c>
    </row>
    <row r="1671" spans="1:10" ht="15" customHeight="1" x14ac:dyDescent="0.25">
      <c r="A1671" s="2" t="str">
        <f t="shared" si="81"/>
        <v xml:space="preserve">2020 domestic3 Colombia 7 </v>
      </c>
      <c r="B1671" s="11">
        <v>2020</v>
      </c>
      <c r="C1671" s="11" t="s">
        <v>3065</v>
      </c>
      <c r="E1671" s="10" t="s">
        <v>28</v>
      </c>
      <c r="F1671" s="13">
        <f t="shared" si="82"/>
        <v>7</v>
      </c>
      <c r="G1671" s="10" t="s">
        <v>2597</v>
      </c>
      <c r="H1671" s="14">
        <v>44092</v>
      </c>
      <c r="I1671" s="26" t="str">
        <f t="shared" si="80"/>
        <v/>
      </c>
      <c r="J1671" s="21"/>
    </row>
    <row r="1672" spans="1:10" ht="15" customHeight="1" x14ac:dyDescent="0.25">
      <c r="A1672" s="2" t="str">
        <f t="shared" si="81"/>
        <v xml:space="preserve">2020 domestic3 Colombia 8 </v>
      </c>
      <c r="B1672" s="11">
        <v>2020</v>
      </c>
      <c r="C1672" s="11" t="s">
        <v>3065</v>
      </c>
      <c r="E1672" s="10" t="s">
        <v>28</v>
      </c>
      <c r="F1672" s="13">
        <f t="shared" si="82"/>
        <v>8</v>
      </c>
      <c r="G1672" s="10" t="s">
        <v>2598</v>
      </c>
      <c r="H1672" s="14">
        <v>44094</v>
      </c>
      <c r="I1672" s="26" t="str">
        <f t="shared" si="80"/>
        <v/>
      </c>
      <c r="J1672" s="21"/>
    </row>
    <row r="1673" spans="1:10" ht="15" customHeight="1" x14ac:dyDescent="0.25">
      <c r="A1673" s="2" t="str">
        <f t="shared" si="81"/>
        <v xml:space="preserve">2020 domestic3 Colombia 9 </v>
      </c>
      <c r="B1673" s="11">
        <v>2020</v>
      </c>
      <c r="C1673" s="11" t="s">
        <v>3065</v>
      </c>
      <c r="E1673" s="10" t="s">
        <v>28</v>
      </c>
      <c r="F1673" s="13">
        <f t="shared" si="82"/>
        <v>9</v>
      </c>
      <c r="G1673" s="10" t="s">
        <v>2599</v>
      </c>
      <c r="H1673" s="14">
        <v>44120</v>
      </c>
      <c r="I1673" s="26" t="str">
        <f t="shared" si="80"/>
        <v/>
      </c>
      <c r="J1673" s="21"/>
    </row>
    <row r="1674" spans="1:10" ht="15" customHeight="1" x14ac:dyDescent="0.25">
      <c r="A1674" s="2" t="str">
        <f t="shared" si="81"/>
        <v xml:space="preserve">2020 domestic3 Colombia 10 </v>
      </c>
      <c r="B1674" s="11">
        <v>2020</v>
      </c>
      <c r="C1674" s="11" t="s">
        <v>3065</v>
      </c>
      <c r="E1674" s="10" t="s">
        <v>28</v>
      </c>
      <c r="F1674" s="13">
        <f t="shared" si="82"/>
        <v>10</v>
      </c>
      <c r="G1674" s="10" t="s">
        <v>2600</v>
      </c>
      <c r="H1674" s="14">
        <v>44134</v>
      </c>
      <c r="I1674" s="26" t="str">
        <f t="shared" si="80"/>
        <v/>
      </c>
      <c r="J1674" s="21"/>
    </row>
    <row r="1675" spans="1:10" ht="15" customHeight="1" x14ac:dyDescent="0.25">
      <c r="A1675" s="2" t="str">
        <f t="shared" si="81"/>
        <v xml:space="preserve">2020 domestic3 Colombia 11 </v>
      </c>
      <c r="B1675" s="11">
        <v>2020</v>
      </c>
      <c r="C1675" s="11" t="s">
        <v>3065</v>
      </c>
      <c r="E1675" s="10" t="s">
        <v>28</v>
      </c>
      <c r="F1675" s="13">
        <f t="shared" si="82"/>
        <v>11</v>
      </c>
      <c r="G1675" s="10" t="s">
        <v>2601</v>
      </c>
      <c r="H1675" s="14">
        <v>44156</v>
      </c>
      <c r="I1675" s="26" t="str">
        <f t="shared" si="80"/>
        <v/>
      </c>
      <c r="J1675" s="21"/>
    </row>
    <row r="1676" spans="1:10" ht="15" customHeight="1" x14ac:dyDescent="0.25">
      <c r="A1676" s="2" t="str">
        <f t="shared" si="81"/>
        <v xml:space="preserve">2020 domestic3 Congo, Democratic Republic 1 </v>
      </c>
      <c r="B1676" s="11">
        <v>2020</v>
      </c>
      <c r="C1676" s="11" t="s">
        <v>3065</v>
      </c>
      <c r="E1676" s="10" t="s">
        <v>37</v>
      </c>
      <c r="F1676" s="13">
        <f t="shared" si="82"/>
        <v>1</v>
      </c>
      <c r="G1676" s="10" t="s">
        <v>2602</v>
      </c>
      <c r="H1676" s="14">
        <v>43836</v>
      </c>
      <c r="I1676" s="26" t="str">
        <f t="shared" si="80"/>
        <v/>
      </c>
      <c r="J1676" s="21"/>
    </row>
    <row r="1677" spans="1:10" ht="15" customHeight="1" x14ac:dyDescent="0.25">
      <c r="A1677" s="2" t="str">
        <f t="shared" si="81"/>
        <v xml:space="preserve">2020 domestic3 Congo, Democratic Republic 2 </v>
      </c>
      <c r="B1677" s="11">
        <v>2020</v>
      </c>
      <c r="C1677" s="11" t="s">
        <v>3065</v>
      </c>
      <c r="E1677" s="10" t="s">
        <v>37</v>
      </c>
      <c r="F1677" s="13">
        <f t="shared" si="82"/>
        <v>2</v>
      </c>
      <c r="G1677" s="10" t="s">
        <v>2603</v>
      </c>
      <c r="H1677" s="14">
        <v>43852</v>
      </c>
      <c r="I1677" s="26" t="str">
        <f t="shared" si="80"/>
        <v/>
      </c>
      <c r="J1677" s="21"/>
    </row>
    <row r="1678" spans="1:10" ht="15" customHeight="1" x14ac:dyDescent="0.25">
      <c r="A1678" s="2" t="str">
        <f t="shared" si="81"/>
        <v xml:space="preserve">2020 domestic3 Congo, Democratic Republic 3 </v>
      </c>
      <c r="B1678" s="11">
        <v>2020</v>
      </c>
      <c r="C1678" s="11" t="s">
        <v>3065</v>
      </c>
      <c r="E1678" s="10" t="s">
        <v>37</v>
      </c>
      <c r="F1678" s="13">
        <f t="shared" si="82"/>
        <v>3</v>
      </c>
      <c r="G1678" s="10" t="s">
        <v>2604</v>
      </c>
      <c r="H1678" s="14">
        <v>43858</v>
      </c>
      <c r="I1678" s="26" t="str">
        <f t="shared" si="80"/>
        <v/>
      </c>
      <c r="J1678" s="21"/>
    </row>
    <row r="1679" spans="1:10" ht="15" customHeight="1" x14ac:dyDescent="0.25">
      <c r="A1679" s="2" t="str">
        <f t="shared" si="81"/>
        <v xml:space="preserve">2020 domestic3 Congo, Democratic Republic 4 </v>
      </c>
      <c r="B1679" s="11">
        <v>2020</v>
      </c>
      <c r="C1679" s="11" t="s">
        <v>3065</v>
      </c>
      <c r="E1679" s="10" t="s">
        <v>37</v>
      </c>
      <c r="F1679" s="13">
        <f t="shared" si="82"/>
        <v>4</v>
      </c>
      <c r="G1679" s="10" t="s">
        <v>2605</v>
      </c>
      <c r="H1679" s="14">
        <v>43860</v>
      </c>
      <c r="I1679" s="26" t="str">
        <f t="shared" si="80"/>
        <v/>
      </c>
      <c r="J1679" s="21"/>
    </row>
    <row r="1680" spans="1:10" ht="15" customHeight="1" x14ac:dyDescent="0.25">
      <c r="A1680" s="2" t="str">
        <f t="shared" si="81"/>
        <v xml:space="preserve">2020 domestic3 Congo, Democratic Republic 5 </v>
      </c>
      <c r="B1680" s="11">
        <v>2020</v>
      </c>
      <c r="C1680" s="11" t="s">
        <v>3065</v>
      </c>
      <c r="E1680" s="10" t="s">
        <v>37</v>
      </c>
      <c r="F1680" s="13">
        <f t="shared" si="82"/>
        <v>5</v>
      </c>
      <c r="G1680" s="10" t="s">
        <v>2605</v>
      </c>
      <c r="H1680" s="14">
        <v>43861</v>
      </c>
      <c r="I1680" s="26" t="str">
        <f t="shared" si="80"/>
        <v/>
      </c>
      <c r="J1680" s="21"/>
    </row>
    <row r="1681" spans="1:10" ht="15" customHeight="1" x14ac:dyDescent="0.25">
      <c r="A1681" s="2" t="str">
        <f t="shared" si="81"/>
        <v xml:space="preserve">2020 domestic3 Congo, Democratic Republic 6 </v>
      </c>
      <c r="B1681" s="11">
        <v>2020</v>
      </c>
      <c r="C1681" s="11" t="s">
        <v>3065</v>
      </c>
      <c r="E1681" s="10" t="s">
        <v>37</v>
      </c>
      <c r="F1681" s="13">
        <f t="shared" si="82"/>
        <v>6</v>
      </c>
      <c r="G1681" s="10" t="s">
        <v>2606</v>
      </c>
      <c r="H1681" s="14">
        <v>43868</v>
      </c>
      <c r="I1681" s="26" t="str">
        <f t="shared" si="80"/>
        <v/>
      </c>
      <c r="J1681" s="21"/>
    </row>
    <row r="1682" spans="1:10" ht="15" customHeight="1" x14ac:dyDescent="0.25">
      <c r="A1682" s="2" t="str">
        <f t="shared" si="81"/>
        <v xml:space="preserve">2020 domestic3 Congo, Democratic Republic 7 </v>
      </c>
      <c r="B1682" s="11">
        <v>2020</v>
      </c>
      <c r="C1682" s="11" t="s">
        <v>3065</v>
      </c>
      <c r="E1682" s="10" t="s">
        <v>37</v>
      </c>
      <c r="F1682" s="13">
        <f t="shared" si="82"/>
        <v>7</v>
      </c>
      <c r="G1682" s="10" t="s">
        <v>2607</v>
      </c>
      <c r="H1682" s="14">
        <v>43870</v>
      </c>
      <c r="I1682" s="26" t="str">
        <f t="shared" si="80"/>
        <v/>
      </c>
      <c r="J1682" s="21"/>
    </row>
    <row r="1683" spans="1:10" ht="15" customHeight="1" x14ac:dyDescent="0.25">
      <c r="A1683" s="2" t="str">
        <f t="shared" si="81"/>
        <v xml:space="preserve">2020 domestic3 Congo, Democratic Republic 8 </v>
      </c>
      <c r="B1683" s="11">
        <v>2020</v>
      </c>
      <c r="C1683" s="11" t="s">
        <v>3065</v>
      </c>
      <c r="E1683" s="10" t="s">
        <v>37</v>
      </c>
      <c r="F1683" s="13">
        <f t="shared" si="82"/>
        <v>8</v>
      </c>
      <c r="G1683" s="10" t="s">
        <v>2608</v>
      </c>
      <c r="H1683" s="14">
        <v>43878</v>
      </c>
      <c r="I1683" s="26" t="str">
        <f t="shared" si="80"/>
        <v/>
      </c>
      <c r="J1683" s="21"/>
    </row>
    <row r="1684" spans="1:10" ht="15" customHeight="1" x14ac:dyDescent="0.25">
      <c r="A1684" s="2" t="str">
        <f t="shared" si="81"/>
        <v xml:space="preserve">2020 domestic3 Congo, Democratic Republic 9 </v>
      </c>
      <c r="B1684" s="11">
        <v>2020</v>
      </c>
      <c r="C1684" s="11" t="s">
        <v>3065</v>
      </c>
      <c r="E1684" s="10" t="s">
        <v>37</v>
      </c>
      <c r="F1684" s="13">
        <f t="shared" si="82"/>
        <v>9</v>
      </c>
      <c r="G1684" s="10" t="s">
        <v>2609</v>
      </c>
      <c r="H1684" s="14">
        <v>43878</v>
      </c>
      <c r="I1684" s="26" t="str">
        <f t="shared" si="80"/>
        <v/>
      </c>
      <c r="J1684" s="21"/>
    </row>
    <row r="1685" spans="1:10" ht="15" customHeight="1" x14ac:dyDescent="0.25">
      <c r="A1685" s="2" t="str">
        <f t="shared" si="81"/>
        <v xml:space="preserve">2020 domestic3 Congo, Democratic Republic 10 </v>
      </c>
      <c r="B1685" s="11">
        <v>2020</v>
      </c>
      <c r="C1685" s="11" t="s">
        <v>3065</v>
      </c>
      <c r="E1685" s="10" t="s">
        <v>37</v>
      </c>
      <c r="F1685" s="13">
        <f t="shared" si="82"/>
        <v>10</v>
      </c>
      <c r="G1685" s="19" t="s">
        <v>2610</v>
      </c>
      <c r="H1685" s="14">
        <v>43889</v>
      </c>
      <c r="I1685" s="26" t="str">
        <f t="shared" si="80"/>
        <v/>
      </c>
      <c r="J1685" s="21"/>
    </row>
    <row r="1686" spans="1:10" ht="15" customHeight="1" x14ac:dyDescent="0.25">
      <c r="A1686" s="2" t="str">
        <f t="shared" si="81"/>
        <v xml:space="preserve">2020 domestic3 Congo, Democratic Republic 11 </v>
      </c>
      <c r="B1686" s="11">
        <v>2020</v>
      </c>
      <c r="C1686" s="11" t="s">
        <v>3065</v>
      </c>
      <c r="E1686" s="10" t="s">
        <v>37</v>
      </c>
      <c r="F1686" s="13">
        <f t="shared" si="82"/>
        <v>11</v>
      </c>
      <c r="G1686" s="19" t="s">
        <v>2610</v>
      </c>
      <c r="H1686" s="14">
        <v>43889</v>
      </c>
      <c r="I1686" s="26" t="str">
        <f t="shared" si="80"/>
        <v/>
      </c>
      <c r="J1686" s="21"/>
    </row>
    <row r="1687" spans="1:10" ht="15" customHeight="1" x14ac:dyDescent="0.25">
      <c r="A1687" s="2" t="str">
        <f t="shared" si="81"/>
        <v xml:space="preserve">2020 domestic3 Congo, Democratic Republic 12 </v>
      </c>
      <c r="B1687" s="11">
        <v>2020</v>
      </c>
      <c r="C1687" s="11" t="s">
        <v>3065</v>
      </c>
      <c r="E1687" s="10" t="s">
        <v>37</v>
      </c>
      <c r="F1687" s="13">
        <f t="shared" si="82"/>
        <v>12</v>
      </c>
      <c r="G1687" s="19" t="s">
        <v>2611</v>
      </c>
      <c r="H1687" s="14">
        <v>43897</v>
      </c>
      <c r="I1687" s="26" t="str">
        <f t="shared" si="80"/>
        <v/>
      </c>
      <c r="J1687" s="21"/>
    </row>
    <row r="1688" spans="1:10" ht="15" customHeight="1" x14ac:dyDescent="0.25">
      <c r="A1688" s="2" t="str">
        <f t="shared" si="81"/>
        <v xml:space="preserve">2020 domestic3 Congo, Democratic Republic 13 </v>
      </c>
      <c r="B1688" s="11">
        <v>2020</v>
      </c>
      <c r="C1688" s="11" t="s">
        <v>3065</v>
      </c>
      <c r="E1688" s="10" t="s">
        <v>37</v>
      </c>
      <c r="F1688" s="13">
        <f t="shared" si="82"/>
        <v>13</v>
      </c>
      <c r="G1688" s="19" t="s">
        <v>2612</v>
      </c>
      <c r="H1688" s="14">
        <v>43928</v>
      </c>
      <c r="I1688" s="26" t="str">
        <f t="shared" si="80"/>
        <v/>
      </c>
      <c r="J1688" s="21"/>
    </row>
    <row r="1689" spans="1:10" ht="15" customHeight="1" x14ac:dyDescent="0.25">
      <c r="A1689" s="2" t="str">
        <f t="shared" si="81"/>
        <v xml:space="preserve">2020 domestic3 Congo, Democratic Republic 14 </v>
      </c>
      <c r="B1689" s="11">
        <v>2020</v>
      </c>
      <c r="C1689" s="11" t="s">
        <v>3065</v>
      </c>
      <c r="E1689" s="10" t="s">
        <v>37</v>
      </c>
      <c r="F1689" s="13">
        <f t="shared" si="82"/>
        <v>14</v>
      </c>
      <c r="G1689" s="10" t="s">
        <v>2613</v>
      </c>
      <c r="H1689" s="14">
        <v>43933</v>
      </c>
      <c r="I1689" s="26" t="str">
        <f t="shared" si="80"/>
        <v/>
      </c>
      <c r="J1689" s="21"/>
    </row>
    <row r="1690" spans="1:10" ht="15" customHeight="1" x14ac:dyDescent="0.25">
      <c r="A1690" s="2" t="str">
        <f t="shared" si="81"/>
        <v xml:space="preserve">2020 domestic3 Congo, Democratic Republic 15 </v>
      </c>
      <c r="B1690" s="11">
        <v>2020</v>
      </c>
      <c r="C1690" s="11" t="s">
        <v>3065</v>
      </c>
      <c r="E1690" s="10" t="s">
        <v>37</v>
      </c>
      <c r="F1690" s="13">
        <f t="shared" si="82"/>
        <v>15</v>
      </c>
      <c r="G1690" s="19" t="s">
        <v>2613</v>
      </c>
      <c r="H1690" s="14">
        <v>43935</v>
      </c>
      <c r="I1690" s="26" t="str">
        <f t="shared" si="80"/>
        <v/>
      </c>
      <c r="J1690" s="21"/>
    </row>
    <row r="1691" spans="1:10" ht="15" customHeight="1" x14ac:dyDescent="0.25">
      <c r="A1691" s="2" t="str">
        <f t="shared" si="81"/>
        <v xml:space="preserve">2020 domestic3 Congo, Democratic Republic 16 </v>
      </c>
      <c r="B1691" s="11">
        <v>2020</v>
      </c>
      <c r="C1691" s="11" t="s">
        <v>3065</v>
      </c>
      <c r="E1691" s="10" t="s">
        <v>37</v>
      </c>
      <c r="F1691" s="13">
        <f t="shared" si="82"/>
        <v>16</v>
      </c>
      <c r="G1691" s="10" t="s">
        <v>2614</v>
      </c>
      <c r="H1691" s="14">
        <v>43945</v>
      </c>
      <c r="I1691" s="26" t="str">
        <f t="shared" si="80"/>
        <v/>
      </c>
      <c r="J1691" s="21"/>
    </row>
    <row r="1692" spans="1:10" ht="15" customHeight="1" x14ac:dyDescent="0.25">
      <c r="A1692" s="2" t="str">
        <f t="shared" si="81"/>
        <v xml:space="preserve">2020 domestic3 Congo, Democratic Republic 17 </v>
      </c>
      <c r="B1692" s="11">
        <v>2020</v>
      </c>
      <c r="C1692" s="11" t="s">
        <v>3065</v>
      </c>
      <c r="E1692" s="10" t="s">
        <v>37</v>
      </c>
      <c r="F1692" s="13">
        <f t="shared" si="82"/>
        <v>17</v>
      </c>
      <c r="G1692" s="10" t="s">
        <v>2615</v>
      </c>
      <c r="H1692" s="14">
        <v>43953</v>
      </c>
      <c r="I1692" s="26" t="str">
        <f t="shared" si="80"/>
        <v/>
      </c>
      <c r="J1692" s="21"/>
    </row>
    <row r="1693" spans="1:10" ht="15" customHeight="1" x14ac:dyDescent="0.25">
      <c r="A1693" s="2" t="str">
        <f t="shared" si="81"/>
        <v xml:space="preserve">2020 domestic3 Congo, Democratic Republic 18 </v>
      </c>
      <c r="B1693" s="11">
        <v>2020</v>
      </c>
      <c r="C1693" s="11" t="s">
        <v>3065</v>
      </c>
      <c r="E1693" s="10" t="s">
        <v>37</v>
      </c>
      <c r="F1693" s="13">
        <f t="shared" si="82"/>
        <v>18</v>
      </c>
      <c r="G1693" s="10" t="s">
        <v>2616</v>
      </c>
      <c r="H1693" s="14">
        <v>43968</v>
      </c>
      <c r="I1693" s="26" t="str">
        <f t="shared" si="80"/>
        <v/>
      </c>
      <c r="J1693" s="21"/>
    </row>
    <row r="1694" spans="1:10" ht="15" customHeight="1" x14ac:dyDescent="0.25">
      <c r="A1694" s="2" t="str">
        <f t="shared" si="81"/>
        <v xml:space="preserve">2020 domestic3 Congo, Democratic Republic 19 </v>
      </c>
      <c r="B1694" s="11">
        <v>2020</v>
      </c>
      <c r="C1694" s="11" t="s">
        <v>3065</v>
      </c>
      <c r="E1694" s="10" t="s">
        <v>37</v>
      </c>
      <c r="F1694" s="13">
        <f t="shared" si="82"/>
        <v>19</v>
      </c>
      <c r="G1694" s="10" t="s">
        <v>2617</v>
      </c>
      <c r="H1694" s="14">
        <v>43975</v>
      </c>
      <c r="I1694" s="26" t="str">
        <f t="shared" si="80"/>
        <v/>
      </c>
      <c r="J1694" s="21"/>
    </row>
    <row r="1695" spans="1:10" ht="15" customHeight="1" x14ac:dyDescent="0.25">
      <c r="A1695" s="2" t="str">
        <f t="shared" si="81"/>
        <v xml:space="preserve">2020 domestic3 Congo, Democratic Republic 20 </v>
      </c>
      <c r="B1695" s="11">
        <v>2020</v>
      </c>
      <c r="C1695" s="11" t="s">
        <v>3065</v>
      </c>
      <c r="E1695" s="10" t="s">
        <v>37</v>
      </c>
      <c r="F1695" s="13">
        <f t="shared" si="82"/>
        <v>20</v>
      </c>
      <c r="G1695" s="10" t="s">
        <v>2618</v>
      </c>
      <c r="H1695" s="14">
        <v>43976</v>
      </c>
      <c r="I1695" s="26" t="str">
        <f t="shared" si="80"/>
        <v/>
      </c>
      <c r="J1695" s="21"/>
    </row>
    <row r="1696" spans="1:10" ht="15" customHeight="1" x14ac:dyDescent="0.25">
      <c r="A1696" s="2" t="str">
        <f t="shared" si="81"/>
        <v xml:space="preserve">2020 domestic3 Congo, Democratic Republic 21 </v>
      </c>
      <c r="B1696" s="11">
        <v>2020</v>
      </c>
      <c r="C1696" s="11" t="s">
        <v>3065</v>
      </c>
      <c r="E1696" s="10" t="s">
        <v>37</v>
      </c>
      <c r="F1696" s="13">
        <f t="shared" si="82"/>
        <v>21</v>
      </c>
      <c r="G1696" s="19" t="s">
        <v>2619</v>
      </c>
      <c r="H1696" s="14">
        <v>43977</v>
      </c>
      <c r="I1696" s="26" t="str">
        <f t="shared" si="80"/>
        <v/>
      </c>
      <c r="J1696" s="21"/>
    </row>
    <row r="1697" spans="1:10" ht="15" customHeight="1" x14ac:dyDescent="0.25">
      <c r="A1697" s="2" t="str">
        <f t="shared" si="81"/>
        <v xml:space="preserve">2020 domestic3 Congo, Democratic Republic 22 </v>
      </c>
      <c r="B1697" s="11">
        <v>2020</v>
      </c>
      <c r="C1697" s="11" t="s">
        <v>3065</v>
      </c>
      <c r="E1697" s="10" t="s">
        <v>37</v>
      </c>
      <c r="F1697" s="13">
        <f t="shared" si="82"/>
        <v>22</v>
      </c>
      <c r="G1697" s="19" t="s">
        <v>2620</v>
      </c>
      <c r="H1697" s="14">
        <v>43978</v>
      </c>
      <c r="I1697" s="26" t="str">
        <f t="shared" si="80"/>
        <v/>
      </c>
      <c r="J1697" s="21"/>
    </row>
    <row r="1698" spans="1:10" ht="15" customHeight="1" x14ac:dyDescent="0.25">
      <c r="A1698" s="2" t="str">
        <f t="shared" si="81"/>
        <v xml:space="preserve">2020 domestic3 Congo, Democratic Republic 23 </v>
      </c>
      <c r="B1698" s="11">
        <v>2020</v>
      </c>
      <c r="C1698" s="11" t="s">
        <v>3065</v>
      </c>
      <c r="E1698" s="10" t="s">
        <v>37</v>
      </c>
      <c r="F1698" s="13">
        <f t="shared" si="82"/>
        <v>23</v>
      </c>
      <c r="G1698" s="19" t="s">
        <v>2621</v>
      </c>
      <c r="H1698" s="14">
        <v>43985</v>
      </c>
      <c r="I1698" s="26" t="str">
        <f t="shared" si="80"/>
        <v/>
      </c>
      <c r="J1698" s="21"/>
    </row>
    <row r="1699" spans="1:10" ht="15" customHeight="1" x14ac:dyDescent="0.25">
      <c r="A1699" s="2" t="str">
        <f t="shared" si="81"/>
        <v xml:space="preserve">2020 domestic3 Congo, Democratic Republic 24 </v>
      </c>
      <c r="B1699" s="11">
        <v>2020</v>
      </c>
      <c r="C1699" s="11" t="s">
        <v>3065</v>
      </c>
      <c r="E1699" s="10" t="s">
        <v>37</v>
      </c>
      <c r="F1699" s="13">
        <f t="shared" si="82"/>
        <v>24</v>
      </c>
      <c r="G1699" s="19" t="s">
        <v>2622</v>
      </c>
      <c r="H1699" s="14">
        <v>43998</v>
      </c>
      <c r="I1699" s="26" t="str">
        <f t="shared" si="80"/>
        <v/>
      </c>
      <c r="J1699" s="21"/>
    </row>
    <row r="1700" spans="1:10" ht="15" customHeight="1" x14ac:dyDescent="0.25">
      <c r="A1700" s="2" t="str">
        <f t="shared" si="81"/>
        <v xml:space="preserve">2020 domestic3 Congo, Democratic Republic 25 </v>
      </c>
      <c r="B1700" s="11">
        <v>2020</v>
      </c>
      <c r="C1700" s="11" t="s">
        <v>3065</v>
      </c>
      <c r="E1700" s="10" t="s">
        <v>37</v>
      </c>
      <c r="F1700" s="13">
        <f t="shared" si="82"/>
        <v>25</v>
      </c>
      <c r="G1700" s="10" t="s">
        <v>2623</v>
      </c>
      <c r="H1700" s="14">
        <v>44001</v>
      </c>
      <c r="I1700" s="26" t="str">
        <f t="shared" si="80"/>
        <v/>
      </c>
      <c r="J1700" s="21"/>
    </row>
    <row r="1701" spans="1:10" ht="15" customHeight="1" x14ac:dyDescent="0.25">
      <c r="A1701" s="2" t="str">
        <f t="shared" si="81"/>
        <v xml:space="preserve">2020 domestic3 Congo, Democratic Republic 26 </v>
      </c>
      <c r="B1701" s="11">
        <v>2020</v>
      </c>
      <c r="C1701" s="11" t="s">
        <v>3065</v>
      </c>
      <c r="E1701" s="10" t="s">
        <v>37</v>
      </c>
      <c r="F1701" s="13">
        <f t="shared" si="82"/>
        <v>26</v>
      </c>
      <c r="G1701" s="19" t="s">
        <v>2623</v>
      </c>
      <c r="H1701" s="14">
        <v>44002</v>
      </c>
      <c r="I1701" s="26" t="str">
        <f t="shared" si="80"/>
        <v/>
      </c>
      <c r="J1701" s="21"/>
    </row>
    <row r="1702" spans="1:10" ht="15" customHeight="1" x14ac:dyDescent="0.25">
      <c r="A1702" s="2" t="str">
        <f t="shared" si="81"/>
        <v xml:space="preserve">2020 domestic3 Congo, Democratic Republic 27 </v>
      </c>
      <c r="B1702" s="11">
        <v>2020</v>
      </c>
      <c r="C1702" s="11" t="s">
        <v>3065</v>
      </c>
      <c r="E1702" s="10" t="s">
        <v>37</v>
      </c>
      <c r="F1702" s="13">
        <f t="shared" si="82"/>
        <v>27</v>
      </c>
      <c r="G1702" s="19" t="s">
        <v>2623</v>
      </c>
      <c r="H1702" s="14">
        <v>44002</v>
      </c>
      <c r="I1702" s="26" t="str">
        <f t="shared" si="80"/>
        <v/>
      </c>
      <c r="J1702" s="21"/>
    </row>
    <row r="1703" spans="1:10" ht="15" customHeight="1" x14ac:dyDescent="0.25">
      <c r="A1703" s="2" t="str">
        <f t="shared" si="81"/>
        <v xml:space="preserve">2020 domestic3 Congo, Democratic Republic 28 </v>
      </c>
      <c r="B1703" s="11">
        <v>2020</v>
      </c>
      <c r="C1703" s="11" t="s">
        <v>3065</v>
      </c>
      <c r="E1703" s="10" t="s">
        <v>37</v>
      </c>
      <c r="F1703" s="13">
        <f t="shared" si="82"/>
        <v>28</v>
      </c>
      <c r="G1703" s="19" t="s">
        <v>2624</v>
      </c>
      <c r="H1703" s="14">
        <v>44003</v>
      </c>
      <c r="I1703" s="26" t="str">
        <f t="shared" si="80"/>
        <v/>
      </c>
      <c r="J1703" s="21"/>
    </row>
    <row r="1704" spans="1:10" ht="15" customHeight="1" x14ac:dyDescent="0.25">
      <c r="A1704" s="2" t="str">
        <f t="shared" si="81"/>
        <v xml:space="preserve">2020 domestic3 Congo, Democratic Republic 29 </v>
      </c>
      <c r="B1704" s="11">
        <v>2020</v>
      </c>
      <c r="C1704" s="11" t="s">
        <v>3065</v>
      </c>
      <c r="E1704" s="10" t="s">
        <v>37</v>
      </c>
      <c r="F1704" s="13">
        <f t="shared" si="82"/>
        <v>29</v>
      </c>
      <c r="G1704" s="19" t="s">
        <v>2625</v>
      </c>
      <c r="H1704" s="14">
        <v>44016</v>
      </c>
      <c r="I1704" s="26" t="str">
        <f t="shared" si="80"/>
        <v/>
      </c>
      <c r="J1704" s="21"/>
    </row>
    <row r="1705" spans="1:10" ht="15" customHeight="1" x14ac:dyDescent="0.25">
      <c r="A1705" s="2" t="str">
        <f t="shared" si="81"/>
        <v xml:space="preserve">2020 domestic3 Congo, Democratic Republic 30 </v>
      </c>
      <c r="B1705" s="11">
        <v>2020</v>
      </c>
      <c r="C1705" s="11" t="s">
        <v>3065</v>
      </c>
      <c r="E1705" s="10" t="s">
        <v>37</v>
      </c>
      <c r="F1705" s="13">
        <f t="shared" si="82"/>
        <v>30</v>
      </c>
      <c r="G1705" s="19" t="s">
        <v>2626</v>
      </c>
      <c r="H1705" s="14">
        <v>44020</v>
      </c>
      <c r="I1705" s="26" t="str">
        <f t="shared" si="80"/>
        <v/>
      </c>
      <c r="J1705" s="21"/>
    </row>
    <row r="1706" spans="1:10" ht="15" customHeight="1" x14ac:dyDescent="0.25">
      <c r="A1706" s="2" t="str">
        <f t="shared" si="81"/>
        <v xml:space="preserve">2020 domestic3 Congo, Democratic Republic 31 </v>
      </c>
      <c r="B1706" s="11">
        <v>2020</v>
      </c>
      <c r="C1706" s="11" t="s">
        <v>3065</v>
      </c>
      <c r="E1706" s="10" t="s">
        <v>37</v>
      </c>
      <c r="F1706" s="13">
        <f t="shared" si="82"/>
        <v>31</v>
      </c>
      <c r="G1706" s="19" t="s">
        <v>2627</v>
      </c>
      <c r="H1706" s="14">
        <v>44021</v>
      </c>
      <c r="I1706" s="26" t="str">
        <f t="shared" si="80"/>
        <v/>
      </c>
      <c r="J1706" s="21"/>
    </row>
    <row r="1707" spans="1:10" ht="15" customHeight="1" x14ac:dyDescent="0.25">
      <c r="A1707" s="2" t="str">
        <f t="shared" si="81"/>
        <v xml:space="preserve">2020 domestic3 Congo, Democratic Republic 32 </v>
      </c>
      <c r="B1707" s="11">
        <v>2020</v>
      </c>
      <c r="C1707" s="11" t="s">
        <v>3065</v>
      </c>
      <c r="E1707" s="10" t="s">
        <v>37</v>
      </c>
      <c r="F1707" s="13">
        <f t="shared" si="82"/>
        <v>32</v>
      </c>
      <c r="G1707" s="19" t="s">
        <v>2628</v>
      </c>
      <c r="H1707" s="14">
        <v>44032</v>
      </c>
      <c r="I1707" s="26" t="str">
        <f t="shared" si="80"/>
        <v/>
      </c>
      <c r="J1707" s="21"/>
    </row>
    <row r="1708" spans="1:10" ht="15" customHeight="1" x14ac:dyDescent="0.25">
      <c r="A1708" s="2" t="str">
        <f t="shared" si="81"/>
        <v xml:space="preserve">2020 domestic3 Congo, Democratic Republic 33 </v>
      </c>
      <c r="B1708" s="11">
        <v>2020</v>
      </c>
      <c r="C1708" s="11" t="s">
        <v>3065</v>
      </c>
      <c r="E1708" s="10" t="s">
        <v>37</v>
      </c>
      <c r="F1708" s="13">
        <f t="shared" si="82"/>
        <v>33</v>
      </c>
      <c r="G1708" s="19" t="s">
        <v>2628</v>
      </c>
      <c r="H1708" s="14">
        <v>44033</v>
      </c>
      <c r="I1708" s="26" t="str">
        <f t="shared" si="80"/>
        <v/>
      </c>
      <c r="J1708" s="21"/>
    </row>
    <row r="1709" spans="1:10" ht="15" customHeight="1" x14ac:dyDescent="0.25">
      <c r="A1709" s="2" t="str">
        <f t="shared" si="81"/>
        <v xml:space="preserve">2020 domestic3 Congo, Democratic Republic 34 </v>
      </c>
      <c r="B1709" s="11">
        <v>2020</v>
      </c>
      <c r="C1709" s="11" t="s">
        <v>3065</v>
      </c>
      <c r="E1709" s="10" t="s">
        <v>37</v>
      </c>
      <c r="F1709" s="13">
        <f t="shared" si="82"/>
        <v>34</v>
      </c>
      <c r="G1709" s="19" t="s">
        <v>2629</v>
      </c>
      <c r="H1709" s="14">
        <v>44040</v>
      </c>
      <c r="I1709" s="26" t="str">
        <f t="shared" si="80"/>
        <v/>
      </c>
      <c r="J1709" s="21"/>
    </row>
    <row r="1710" spans="1:10" ht="15" customHeight="1" x14ac:dyDescent="0.25">
      <c r="A1710" s="2" t="str">
        <f t="shared" si="81"/>
        <v xml:space="preserve">2020 domestic3 Congo, Democratic Republic 35 </v>
      </c>
      <c r="B1710" s="11">
        <v>2020</v>
      </c>
      <c r="C1710" s="11" t="s">
        <v>3065</v>
      </c>
      <c r="E1710" s="10" t="s">
        <v>37</v>
      </c>
      <c r="F1710" s="13">
        <f t="shared" si="82"/>
        <v>35</v>
      </c>
      <c r="G1710" s="19" t="s">
        <v>2630</v>
      </c>
      <c r="H1710" s="14">
        <v>44043</v>
      </c>
      <c r="I1710" s="26" t="str">
        <f t="shared" si="80"/>
        <v/>
      </c>
      <c r="J1710" s="21"/>
    </row>
    <row r="1711" spans="1:10" ht="15" customHeight="1" x14ac:dyDescent="0.25">
      <c r="A1711" s="2" t="str">
        <f t="shared" si="81"/>
        <v xml:space="preserve">2020 domestic3 Congo, Democratic Republic 36 </v>
      </c>
      <c r="B1711" s="11">
        <v>2020</v>
      </c>
      <c r="C1711" s="11" t="s">
        <v>3065</v>
      </c>
      <c r="E1711" s="10" t="s">
        <v>37</v>
      </c>
      <c r="F1711" s="13">
        <f t="shared" si="82"/>
        <v>36</v>
      </c>
      <c r="G1711" s="19" t="s">
        <v>2631</v>
      </c>
      <c r="H1711" s="14">
        <v>44047</v>
      </c>
      <c r="I1711" s="26" t="str">
        <f t="shared" si="80"/>
        <v/>
      </c>
      <c r="J1711" s="21"/>
    </row>
    <row r="1712" spans="1:10" ht="15" customHeight="1" x14ac:dyDescent="0.25">
      <c r="A1712" s="2" t="str">
        <f t="shared" si="81"/>
        <v xml:space="preserve">2020 domestic3 Congo, Democratic Republic 37 </v>
      </c>
      <c r="B1712" s="11">
        <v>2020</v>
      </c>
      <c r="C1712" s="11" t="s">
        <v>3065</v>
      </c>
      <c r="E1712" s="10" t="s">
        <v>37</v>
      </c>
      <c r="F1712" s="13">
        <f t="shared" si="82"/>
        <v>37</v>
      </c>
      <c r="G1712" s="10" t="s">
        <v>2632</v>
      </c>
      <c r="H1712" s="14">
        <v>44052</v>
      </c>
      <c r="I1712" s="26" t="str">
        <f t="shared" si="80"/>
        <v/>
      </c>
      <c r="J1712" s="21"/>
    </row>
    <row r="1713" spans="1:10" ht="15" customHeight="1" x14ac:dyDescent="0.25">
      <c r="A1713" s="2" t="str">
        <f t="shared" si="81"/>
        <v xml:space="preserve">2020 domestic3 Congo, Democratic Republic 38 </v>
      </c>
      <c r="B1713" s="11">
        <v>2020</v>
      </c>
      <c r="C1713" s="11" t="s">
        <v>3065</v>
      </c>
      <c r="E1713" s="10" t="s">
        <v>37</v>
      </c>
      <c r="F1713" s="13">
        <f t="shared" si="82"/>
        <v>38</v>
      </c>
      <c r="G1713" s="19" t="s">
        <v>2633</v>
      </c>
      <c r="H1713" s="14">
        <v>44057</v>
      </c>
      <c r="I1713" s="26" t="str">
        <f t="shared" si="80"/>
        <v/>
      </c>
      <c r="J1713" s="21"/>
    </row>
    <row r="1714" spans="1:10" ht="15" customHeight="1" x14ac:dyDescent="0.25">
      <c r="A1714" s="2" t="str">
        <f t="shared" si="81"/>
        <v xml:space="preserve">2020 domestic3 Congo, Democratic Republic 39 </v>
      </c>
      <c r="B1714" s="11">
        <v>2020</v>
      </c>
      <c r="C1714" s="11" t="s">
        <v>3065</v>
      </c>
      <c r="E1714" s="10" t="s">
        <v>37</v>
      </c>
      <c r="F1714" s="13">
        <f t="shared" si="82"/>
        <v>39</v>
      </c>
      <c r="G1714" s="19" t="s">
        <v>2633</v>
      </c>
      <c r="H1714" s="14">
        <v>44058</v>
      </c>
      <c r="I1714" s="26" t="str">
        <f t="shared" si="80"/>
        <v/>
      </c>
      <c r="J1714" s="21"/>
    </row>
    <row r="1715" spans="1:10" ht="15" customHeight="1" x14ac:dyDescent="0.25">
      <c r="A1715" s="2" t="str">
        <f t="shared" si="81"/>
        <v xml:space="preserve">2020 domestic3 Congo, Democratic Republic 40 </v>
      </c>
      <c r="B1715" s="11">
        <v>2020</v>
      </c>
      <c r="C1715" s="11" t="s">
        <v>3065</v>
      </c>
      <c r="E1715" s="10" t="s">
        <v>37</v>
      </c>
      <c r="F1715" s="13">
        <f t="shared" si="82"/>
        <v>40</v>
      </c>
      <c r="G1715" s="19" t="s">
        <v>2634</v>
      </c>
      <c r="H1715" s="14">
        <v>44065</v>
      </c>
      <c r="I1715" s="26" t="str">
        <f t="shared" si="80"/>
        <v/>
      </c>
      <c r="J1715" s="21"/>
    </row>
    <row r="1716" spans="1:10" ht="15" customHeight="1" x14ac:dyDescent="0.25">
      <c r="A1716" s="2" t="str">
        <f t="shared" si="81"/>
        <v xml:space="preserve">2020 domestic3 Congo, Democratic Republic 41 </v>
      </c>
      <c r="B1716" s="11">
        <v>2020</v>
      </c>
      <c r="C1716" s="11" t="s">
        <v>3065</v>
      </c>
      <c r="E1716" s="10" t="s">
        <v>37</v>
      </c>
      <c r="F1716" s="13">
        <f t="shared" si="82"/>
        <v>41</v>
      </c>
      <c r="G1716" s="19" t="s">
        <v>2635</v>
      </c>
      <c r="H1716" s="14">
        <v>44068</v>
      </c>
      <c r="I1716" s="26" t="str">
        <f t="shared" si="80"/>
        <v/>
      </c>
      <c r="J1716" s="21"/>
    </row>
    <row r="1717" spans="1:10" ht="15" customHeight="1" x14ac:dyDescent="0.25">
      <c r="A1717" s="2" t="str">
        <f t="shared" si="81"/>
        <v xml:space="preserve">2020 domestic3 Congo, Democratic Republic 42 </v>
      </c>
      <c r="B1717" s="11">
        <v>2020</v>
      </c>
      <c r="C1717" s="11" t="s">
        <v>3065</v>
      </c>
      <c r="E1717" s="10" t="s">
        <v>37</v>
      </c>
      <c r="F1717" s="13">
        <f t="shared" si="82"/>
        <v>42</v>
      </c>
      <c r="G1717" s="19" t="s">
        <v>2636</v>
      </c>
      <c r="H1717" s="14">
        <v>44069</v>
      </c>
      <c r="I1717" s="26" t="str">
        <f t="shared" si="80"/>
        <v/>
      </c>
      <c r="J1717" s="21"/>
    </row>
    <row r="1718" spans="1:10" ht="15" customHeight="1" x14ac:dyDescent="0.25">
      <c r="A1718" s="2" t="str">
        <f t="shared" si="81"/>
        <v xml:space="preserve">2020 domestic3 Congo, Democratic Republic 43 </v>
      </c>
      <c r="B1718" s="11">
        <v>2020</v>
      </c>
      <c r="C1718" s="11" t="s">
        <v>3065</v>
      </c>
      <c r="E1718" s="10" t="s">
        <v>37</v>
      </c>
      <c r="F1718" s="13">
        <f t="shared" si="82"/>
        <v>43</v>
      </c>
      <c r="G1718" s="19" t="s">
        <v>2637</v>
      </c>
      <c r="H1718" s="14">
        <v>44071</v>
      </c>
      <c r="I1718" s="26" t="str">
        <f t="shared" si="80"/>
        <v/>
      </c>
      <c r="J1718" s="21"/>
    </row>
    <row r="1719" spans="1:10" ht="15" customHeight="1" x14ac:dyDescent="0.25">
      <c r="A1719" s="2" t="str">
        <f t="shared" si="81"/>
        <v xml:space="preserve">2020 domestic3 Congo, Democratic Republic 44 </v>
      </c>
      <c r="B1719" s="11">
        <v>2020</v>
      </c>
      <c r="C1719" s="11" t="s">
        <v>3065</v>
      </c>
      <c r="E1719" s="10" t="s">
        <v>37</v>
      </c>
      <c r="F1719" s="13">
        <f t="shared" si="82"/>
        <v>44</v>
      </c>
      <c r="G1719" s="19" t="s">
        <v>2638</v>
      </c>
      <c r="H1719" s="14">
        <v>44074</v>
      </c>
      <c r="I1719" s="26" t="str">
        <f t="shared" si="80"/>
        <v/>
      </c>
      <c r="J1719" s="21"/>
    </row>
    <row r="1720" spans="1:10" ht="15" customHeight="1" x14ac:dyDescent="0.25">
      <c r="A1720" s="2" t="str">
        <f t="shared" si="81"/>
        <v xml:space="preserve">2020 domestic3 Congo, Democratic Republic 45 </v>
      </c>
      <c r="B1720" s="11">
        <v>2020</v>
      </c>
      <c r="C1720" s="11" t="s">
        <v>3065</v>
      </c>
      <c r="E1720" s="10" t="s">
        <v>37</v>
      </c>
      <c r="F1720" s="13">
        <f t="shared" si="82"/>
        <v>45</v>
      </c>
      <c r="G1720" s="19" t="s">
        <v>2639</v>
      </c>
      <c r="H1720" s="14">
        <v>44082</v>
      </c>
      <c r="I1720" s="26" t="str">
        <f t="shared" si="80"/>
        <v/>
      </c>
      <c r="J1720" s="21"/>
    </row>
    <row r="1721" spans="1:10" ht="15" customHeight="1" x14ac:dyDescent="0.25">
      <c r="A1721" s="2" t="str">
        <f t="shared" si="81"/>
        <v xml:space="preserve">2020 domestic3 Congo, Democratic Republic 46 </v>
      </c>
      <c r="B1721" s="11">
        <v>2020</v>
      </c>
      <c r="C1721" s="11" t="s">
        <v>3065</v>
      </c>
      <c r="E1721" s="10" t="s">
        <v>37</v>
      </c>
      <c r="F1721" s="13">
        <f t="shared" si="82"/>
        <v>46</v>
      </c>
      <c r="G1721" s="19" t="s">
        <v>2639</v>
      </c>
      <c r="H1721" s="14">
        <v>44084</v>
      </c>
      <c r="I1721" s="26" t="str">
        <f t="shared" si="80"/>
        <v/>
      </c>
      <c r="J1721" s="21"/>
    </row>
    <row r="1722" spans="1:10" ht="15" customHeight="1" x14ac:dyDescent="0.25">
      <c r="A1722" s="2" t="str">
        <f t="shared" si="81"/>
        <v xml:space="preserve">2020 domestic3 Congo, Democratic Republic 47 </v>
      </c>
      <c r="B1722" s="11">
        <v>2020</v>
      </c>
      <c r="C1722" s="11" t="s">
        <v>3065</v>
      </c>
      <c r="E1722" s="10" t="s">
        <v>37</v>
      </c>
      <c r="F1722" s="13">
        <f t="shared" si="82"/>
        <v>47</v>
      </c>
      <c r="G1722" s="19" t="s">
        <v>2640</v>
      </c>
      <c r="H1722" s="14">
        <v>44090</v>
      </c>
      <c r="I1722" s="26" t="str">
        <f t="shared" si="80"/>
        <v/>
      </c>
      <c r="J1722" s="21"/>
    </row>
    <row r="1723" spans="1:10" ht="15" customHeight="1" x14ac:dyDescent="0.25">
      <c r="A1723" s="2" t="str">
        <f t="shared" si="81"/>
        <v xml:space="preserve">2020 domestic3 Congo, Democratic Republic 48 </v>
      </c>
      <c r="B1723" s="11">
        <v>2020</v>
      </c>
      <c r="C1723" s="11" t="s">
        <v>3065</v>
      </c>
      <c r="E1723" s="10" t="s">
        <v>37</v>
      </c>
      <c r="F1723" s="13">
        <f t="shared" si="82"/>
        <v>48</v>
      </c>
      <c r="G1723" s="19" t="s">
        <v>2641</v>
      </c>
      <c r="H1723" s="14">
        <v>44094</v>
      </c>
      <c r="I1723" s="26" t="str">
        <f t="shared" si="80"/>
        <v/>
      </c>
      <c r="J1723" s="21"/>
    </row>
    <row r="1724" spans="1:10" ht="15" customHeight="1" x14ac:dyDescent="0.25">
      <c r="A1724" s="2" t="str">
        <f t="shared" si="81"/>
        <v xml:space="preserve">2020 domestic3 Congo, Democratic Republic 49 </v>
      </c>
      <c r="B1724" s="11">
        <v>2020</v>
      </c>
      <c r="C1724" s="11" t="s">
        <v>3065</v>
      </c>
      <c r="E1724" s="10" t="s">
        <v>37</v>
      </c>
      <c r="F1724" s="13">
        <f t="shared" si="82"/>
        <v>49</v>
      </c>
      <c r="G1724" s="19" t="s">
        <v>2642</v>
      </c>
      <c r="H1724" s="14">
        <v>44094</v>
      </c>
      <c r="I1724" s="26" t="str">
        <f t="shared" si="80"/>
        <v/>
      </c>
      <c r="J1724" s="21"/>
    </row>
    <row r="1725" spans="1:10" ht="15" customHeight="1" x14ac:dyDescent="0.25">
      <c r="A1725" s="2" t="str">
        <f t="shared" si="81"/>
        <v xml:space="preserve">2020 domestic3 Congo, Democratic Republic 50 </v>
      </c>
      <c r="B1725" s="11">
        <v>2020</v>
      </c>
      <c r="C1725" s="11" t="s">
        <v>3065</v>
      </c>
      <c r="E1725" s="10" t="s">
        <v>37</v>
      </c>
      <c r="F1725" s="13">
        <f t="shared" si="82"/>
        <v>50</v>
      </c>
      <c r="G1725" s="19" t="s">
        <v>2643</v>
      </c>
      <c r="H1725" s="14">
        <v>44098</v>
      </c>
      <c r="I1725" s="26" t="str">
        <f t="shared" si="80"/>
        <v/>
      </c>
      <c r="J1725" s="21"/>
    </row>
    <row r="1726" spans="1:10" ht="15" customHeight="1" x14ac:dyDescent="0.25">
      <c r="A1726" s="2" t="str">
        <f t="shared" si="81"/>
        <v xml:space="preserve">2020 domestic3 Congo, Democratic Republic 51 </v>
      </c>
      <c r="B1726" s="11">
        <v>2020</v>
      </c>
      <c r="C1726" s="11" t="s">
        <v>3065</v>
      </c>
      <c r="E1726" s="10" t="s">
        <v>37</v>
      </c>
      <c r="F1726" s="13">
        <f t="shared" si="82"/>
        <v>51</v>
      </c>
      <c r="G1726" s="19" t="s">
        <v>2644</v>
      </c>
      <c r="H1726" s="14">
        <v>44099</v>
      </c>
      <c r="I1726" s="26" t="str">
        <f t="shared" si="80"/>
        <v/>
      </c>
      <c r="J1726" s="21"/>
    </row>
    <row r="1727" spans="1:10" ht="15" customHeight="1" x14ac:dyDescent="0.25">
      <c r="A1727" s="2" t="str">
        <f t="shared" si="81"/>
        <v xml:space="preserve">2020 domestic3 Congo, Democratic Republic 52 </v>
      </c>
      <c r="B1727" s="11">
        <v>2020</v>
      </c>
      <c r="C1727" s="11" t="s">
        <v>3065</v>
      </c>
      <c r="E1727" s="10" t="s">
        <v>37</v>
      </c>
      <c r="F1727" s="13">
        <f t="shared" si="82"/>
        <v>52</v>
      </c>
      <c r="G1727" s="19" t="s">
        <v>2645</v>
      </c>
      <c r="H1727" s="14">
        <v>44104</v>
      </c>
      <c r="I1727" s="26" t="str">
        <f t="shared" ref="I1727:I1790" si="83">+IF(MID(J1727,1,4)="http",HYPERLINK(J1727,B1727&amp;" "&amp;C1727&amp;" "&amp;D1727&amp;" 2nd source for event "&amp;E1727),"")</f>
        <v/>
      </c>
      <c r="J1727" s="21"/>
    </row>
    <row r="1728" spans="1:10" ht="15" customHeight="1" x14ac:dyDescent="0.25">
      <c r="A1728" s="2" t="str">
        <f t="shared" si="81"/>
        <v xml:space="preserve">2020 domestic3 Congo, Democratic Republic 53 </v>
      </c>
      <c r="B1728" s="11">
        <v>2020</v>
      </c>
      <c r="C1728" s="11" t="s">
        <v>3065</v>
      </c>
      <c r="E1728" s="10" t="s">
        <v>37</v>
      </c>
      <c r="F1728" s="13">
        <f t="shared" si="82"/>
        <v>53</v>
      </c>
      <c r="G1728" s="19" t="s">
        <v>2646</v>
      </c>
      <c r="H1728" s="14">
        <v>44109</v>
      </c>
      <c r="I1728" s="26" t="str">
        <f t="shared" si="83"/>
        <v/>
      </c>
      <c r="J1728" s="21"/>
    </row>
    <row r="1729" spans="1:10" ht="15" customHeight="1" x14ac:dyDescent="0.25">
      <c r="A1729" s="2" t="str">
        <f t="shared" si="81"/>
        <v xml:space="preserve">2020 domestic3 Congo, Democratic Republic 54 </v>
      </c>
      <c r="B1729" s="11">
        <v>2020</v>
      </c>
      <c r="C1729" s="11" t="s">
        <v>3065</v>
      </c>
      <c r="E1729" s="10" t="s">
        <v>37</v>
      </c>
      <c r="F1729" s="13">
        <f t="shared" si="82"/>
        <v>54</v>
      </c>
      <c r="G1729" s="19" t="s">
        <v>2647</v>
      </c>
      <c r="H1729" s="14">
        <v>44109</v>
      </c>
      <c r="I1729" s="26" t="str">
        <f t="shared" si="83"/>
        <v/>
      </c>
      <c r="J1729" s="21"/>
    </row>
    <row r="1730" spans="1:10" ht="15" customHeight="1" x14ac:dyDescent="0.25">
      <c r="A1730" s="2" t="str">
        <f t="shared" ref="A1730:A1793" si="84">+HYPERLINK(G1730,B1730&amp;" "&amp;C1730&amp;" "&amp;E1730&amp;" "&amp;F1730&amp;" "&amp;D1730)</f>
        <v xml:space="preserve">2020 domestic3 Congo, Democratic Republic 55 </v>
      </c>
      <c r="B1730" s="11">
        <v>2020</v>
      </c>
      <c r="C1730" s="11" t="s">
        <v>3065</v>
      </c>
      <c r="E1730" s="10" t="s">
        <v>37</v>
      </c>
      <c r="F1730" s="13">
        <f t="shared" ref="F1730:F1793" si="85">IF(E1730=E1729,F1729+1,1)</f>
        <v>55</v>
      </c>
      <c r="G1730" s="19" t="s">
        <v>2648</v>
      </c>
      <c r="H1730" s="14">
        <v>44120</v>
      </c>
      <c r="I1730" s="26" t="str">
        <f t="shared" si="83"/>
        <v/>
      </c>
      <c r="J1730" s="21"/>
    </row>
    <row r="1731" spans="1:10" ht="15" customHeight="1" x14ac:dyDescent="0.25">
      <c r="A1731" s="2" t="str">
        <f t="shared" si="84"/>
        <v xml:space="preserve">2020 domestic3 Congo, Democratic Republic 56 </v>
      </c>
      <c r="B1731" s="11">
        <v>2020</v>
      </c>
      <c r="C1731" s="11" t="s">
        <v>3065</v>
      </c>
      <c r="E1731" s="10" t="s">
        <v>37</v>
      </c>
      <c r="F1731" s="13">
        <f t="shared" si="85"/>
        <v>56</v>
      </c>
      <c r="G1731" s="19" t="s">
        <v>2649</v>
      </c>
      <c r="H1731" s="14">
        <v>44124</v>
      </c>
      <c r="I1731" s="26" t="str">
        <f t="shared" si="83"/>
        <v/>
      </c>
      <c r="J1731" s="21"/>
    </row>
    <row r="1732" spans="1:10" ht="15" customHeight="1" x14ac:dyDescent="0.25">
      <c r="A1732" s="2" t="str">
        <f t="shared" si="84"/>
        <v xml:space="preserve">2020 domestic3 Congo, Democratic Republic 57 </v>
      </c>
      <c r="B1732" s="11">
        <v>2020</v>
      </c>
      <c r="C1732" s="11" t="s">
        <v>3065</v>
      </c>
      <c r="E1732" s="10" t="s">
        <v>37</v>
      </c>
      <c r="F1732" s="13">
        <f t="shared" si="85"/>
        <v>57</v>
      </c>
      <c r="G1732" s="19" t="s">
        <v>2650</v>
      </c>
      <c r="H1732" s="14">
        <v>44124</v>
      </c>
      <c r="I1732" s="26" t="str">
        <f t="shared" si="83"/>
        <v/>
      </c>
      <c r="J1732" s="21"/>
    </row>
    <row r="1733" spans="1:10" ht="15" customHeight="1" x14ac:dyDescent="0.25">
      <c r="A1733" s="2" t="str">
        <f t="shared" si="84"/>
        <v xml:space="preserve">2020 domestic3 Congo, Democratic Republic 58 </v>
      </c>
      <c r="B1733" s="11">
        <v>2020</v>
      </c>
      <c r="C1733" s="11" t="s">
        <v>3065</v>
      </c>
      <c r="E1733" s="10" t="s">
        <v>37</v>
      </c>
      <c r="F1733" s="13">
        <f t="shared" si="85"/>
        <v>58</v>
      </c>
      <c r="G1733" s="19" t="s">
        <v>2651</v>
      </c>
      <c r="H1733" s="14">
        <v>44133</v>
      </c>
      <c r="I1733" s="26" t="str">
        <f t="shared" si="83"/>
        <v/>
      </c>
      <c r="J1733" s="21"/>
    </row>
    <row r="1734" spans="1:10" ht="15" customHeight="1" x14ac:dyDescent="0.25">
      <c r="A1734" s="2" t="str">
        <f t="shared" si="84"/>
        <v xml:space="preserve">2020 domestic3 Congo, Democratic Republic 59 </v>
      </c>
      <c r="B1734" s="11">
        <v>2020</v>
      </c>
      <c r="C1734" s="11" t="s">
        <v>3065</v>
      </c>
      <c r="E1734" s="10" t="s">
        <v>37</v>
      </c>
      <c r="F1734" s="13">
        <f t="shared" si="85"/>
        <v>59</v>
      </c>
      <c r="G1734" s="19" t="s">
        <v>2652</v>
      </c>
      <c r="H1734" s="14">
        <v>44134</v>
      </c>
      <c r="I1734" s="26" t="str">
        <f t="shared" si="83"/>
        <v/>
      </c>
      <c r="J1734" s="21"/>
    </row>
    <row r="1735" spans="1:10" ht="15" customHeight="1" x14ac:dyDescent="0.25">
      <c r="A1735" s="2" t="str">
        <f t="shared" si="84"/>
        <v xml:space="preserve">2020 domestic3 Congo, Democratic Republic 60 </v>
      </c>
      <c r="B1735" s="11">
        <v>2020</v>
      </c>
      <c r="C1735" s="11" t="s">
        <v>3065</v>
      </c>
      <c r="E1735" s="10" t="s">
        <v>37</v>
      </c>
      <c r="F1735" s="13">
        <f t="shared" si="85"/>
        <v>60</v>
      </c>
      <c r="G1735" s="19" t="s">
        <v>2653</v>
      </c>
      <c r="H1735" s="14">
        <v>44138</v>
      </c>
      <c r="I1735" s="26" t="str">
        <f t="shared" si="83"/>
        <v/>
      </c>
      <c r="J1735" s="21"/>
    </row>
    <row r="1736" spans="1:10" ht="15" customHeight="1" x14ac:dyDescent="0.25">
      <c r="A1736" s="2" t="str">
        <f t="shared" si="84"/>
        <v xml:space="preserve">2020 domestic3 Congo, Democratic Republic 61 </v>
      </c>
      <c r="B1736" s="11">
        <v>2020</v>
      </c>
      <c r="C1736" s="11" t="s">
        <v>3065</v>
      </c>
      <c r="E1736" s="10" t="s">
        <v>37</v>
      </c>
      <c r="F1736" s="13">
        <f t="shared" si="85"/>
        <v>61</v>
      </c>
      <c r="G1736" s="19" t="s">
        <v>2654</v>
      </c>
      <c r="H1736" s="14">
        <v>44138</v>
      </c>
      <c r="I1736" s="26" t="str">
        <f t="shared" si="83"/>
        <v/>
      </c>
      <c r="J1736" s="21"/>
    </row>
    <row r="1737" spans="1:10" ht="15" customHeight="1" x14ac:dyDescent="0.25">
      <c r="A1737" s="2" t="str">
        <f t="shared" si="84"/>
        <v xml:space="preserve">2020 domestic3 Congo, Democratic Republic 62 </v>
      </c>
      <c r="B1737" s="11">
        <v>2020</v>
      </c>
      <c r="C1737" s="11" t="s">
        <v>3065</v>
      </c>
      <c r="E1737" s="10" t="s">
        <v>37</v>
      </c>
      <c r="F1737" s="13">
        <f t="shared" si="85"/>
        <v>62</v>
      </c>
      <c r="G1737" s="19" t="s">
        <v>2655</v>
      </c>
      <c r="H1737" s="14">
        <v>44142</v>
      </c>
      <c r="I1737" s="26" t="str">
        <f t="shared" si="83"/>
        <v/>
      </c>
      <c r="J1737" s="21"/>
    </row>
    <row r="1738" spans="1:10" ht="15" customHeight="1" x14ac:dyDescent="0.25">
      <c r="A1738" s="2" t="str">
        <f t="shared" si="84"/>
        <v xml:space="preserve">2020 domestic3 Congo, Democratic Republic 63 </v>
      </c>
      <c r="B1738" s="11">
        <v>2020</v>
      </c>
      <c r="C1738" s="11" t="s">
        <v>3065</v>
      </c>
      <c r="E1738" s="10" t="s">
        <v>37</v>
      </c>
      <c r="F1738" s="13">
        <f t="shared" si="85"/>
        <v>63</v>
      </c>
      <c r="G1738" s="19" t="s">
        <v>2656</v>
      </c>
      <c r="H1738" s="14">
        <v>44142</v>
      </c>
      <c r="I1738" s="26" t="str">
        <f t="shared" si="83"/>
        <v/>
      </c>
      <c r="J1738" s="21"/>
    </row>
    <row r="1739" spans="1:10" ht="15" customHeight="1" x14ac:dyDescent="0.25">
      <c r="A1739" s="2" t="str">
        <f t="shared" si="84"/>
        <v xml:space="preserve">2020 domestic3 Congo, Democratic Republic 64 </v>
      </c>
      <c r="B1739" s="11">
        <v>2020</v>
      </c>
      <c r="C1739" s="11" t="s">
        <v>3065</v>
      </c>
      <c r="E1739" s="10" t="s">
        <v>37</v>
      </c>
      <c r="F1739" s="13">
        <f t="shared" si="85"/>
        <v>64</v>
      </c>
      <c r="G1739" s="19" t="s">
        <v>2655</v>
      </c>
      <c r="H1739" s="14">
        <v>44143</v>
      </c>
      <c r="I1739" s="26" t="str">
        <f t="shared" si="83"/>
        <v/>
      </c>
      <c r="J1739" s="21"/>
    </row>
    <row r="1740" spans="1:10" ht="15" customHeight="1" x14ac:dyDescent="0.25">
      <c r="A1740" s="2" t="str">
        <f t="shared" si="84"/>
        <v xml:space="preserve">2020 domestic3 Congo, Democratic Republic 65 </v>
      </c>
      <c r="B1740" s="11">
        <v>2020</v>
      </c>
      <c r="C1740" s="11" t="s">
        <v>3065</v>
      </c>
      <c r="E1740" s="10" t="s">
        <v>37</v>
      </c>
      <c r="F1740" s="13">
        <f t="shared" si="85"/>
        <v>65</v>
      </c>
      <c r="G1740" s="19" t="s">
        <v>2657</v>
      </c>
      <c r="H1740" s="14">
        <v>44144</v>
      </c>
      <c r="I1740" s="26" t="str">
        <f t="shared" si="83"/>
        <v/>
      </c>
      <c r="J1740" s="21"/>
    </row>
    <row r="1741" spans="1:10" ht="15" customHeight="1" x14ac:dyDescent="0.25">
      <c r="A1741" s="2" t="str">
        <f t="shared" si="84"/>
        <v xml:space="preserve">2020 domestic3 Congo, Democratic Republic 66 </v>
      </c>
      <c r="B1741" s="11">
        <v>2020</v>
      </c>
      <c r="C1741" s="11" t="s">
        <v>3065</v>
      </c>
      <c r="E1741" s="10" t="s">
        <v>37</v>
      </c>
      <c r="F1741" s="13">
        <f t="shared" si="85"/>
        <v>66</v>
      </c>
      <c r="G1741" s="10" t="s">
        <v>2658</v>
      </c>
      <c r="H1741" s="14">
        <v>44145</v>
      </c>
      <c r="I1741" s="26" t="str">
        <f t="shared" si="83"/>
        <v/>
      </c>
      <c r="J1741" s="21"/>
    </row>
    <row r="1742" spans="1:10" ht="15" customHeight="1" x14ac:dyDescent="0.25">
      <c r="A1742" s="2" t="str">
        <f t="shared" si="84"/>
        <v xml:space="preserve">2020 domestic3 Congo, Democratic Republic 67 </v>
      </c>
      <c r="B1742" s="11">
        <v>2020</v>
      </c>
      <c r="C1742" s="11" t="s">
        <v>3065</v>
      </c>
      <c r="E1742" s="10" t="s">
        <v>37</v>
      </c>
      <c r="F1742" s="13">
        <f t="shared" si="85"/>
        <v>67</v>
      </c>
      <c r="G1742" s="10" t="s">
        <v>2659</v>
      </c>
      <c r="H1742" s="14">
        <v>44152</v>
      </c>
      <c r="I1742" s="26" t="str">
        <f t="shared" si="83"/>
        <v/>
      </c>
      <c r="J1742" s="21"/>
    </row>
    <row r="1743" spans="1:10" ht="15" customHeight="1" x14ac:dyDescent="0.25">
      <c r="A1743" s="2" t="str">
        <f t="shared" si="84"/>
        <v xml:space="preserve">2020 domestic3 Congo, Democratic Republic 68 </v>
      </c>
      <c r="B1743" s="11">
        <v>2020</v>
      </c>
      <c r="C1743" s="11" t="s">
        <v>3065</v>
      </c>
      <c r="E1743" s="10" t="s">
        <v>37</v>
      </c>
      <c r="F1743" s="13">
        <f t="shared" si="85"/>
        <v>68</v>
      </c>
      <c r="G1743" s="19" t="s">
        <v>2660</v>
      </c>
      <c r="H1743" s="14">
        <v>44152</v>
      </c>
      <c r="I1743" s="26" t="str">
        <f t="shared" si="83"/>
        <v/>
      </c>
      <c r="J1743" s="21"/>
    </row>
    <row r="1744" spans="1:10" ht="15" customHeight="1" x14ac:dyDescent="0.25">
      <c r="A1744" s="2" t="str">
        <f t="shared" si="84"/>
        <v xml:space="preserve">2020 domestic3 Congo, Democratic Republic 69 </v>
      </c>
      <c r="B1744" s="11">
        <v>2020</v>
      </c>
      <c r="C1744" s="11" t="s">
        <v>3065</v>
      </c>
      <c r="E1744" s="10" t="s">
        <v>37</v>
      </c>
      <c r="F1744" s="13">
        <f t="shared" si="85"/>
        <v>69</v>
      </c>
      <c r="G1744" s="19" t="s">
        <v>2661</v>
      </c>
      <c r="H1744" s="14">
        <v>44152</v>
      </c>
      <c r="I1744" s="26" t="str">
        <f t="shared" si="83"/>
        <v/>
      </c>
      <c r="J1744" s="21"/>
    </row>
    <row r="1745" spans="1:10" ht="15" customHeight="1" x14ac:dyDescent="0.25">
      <c r="A1745" s="2" t="str">
        <f t="shared" si="84"/>
        <v xml:space="preserve">2020 domestic3 Congo, Democratic Republic 70 </v>
      </c>
      <c r="B1745" s="11">
        <v>2020</v>
      </c>
      <c r="C1745" s="11" t="s">
        <v>3065</v>
      </c>
      <c r="E1745" s="10" t="s">
        <v>37</v>
      </c>
      <c r="F1745" s="13">
        <f t="shared" si="85"/>
        <v>70</v>
      </c>
      <c r="G1745" s="19" t="s">
        <v>2662</v>
      </c>
      <c r="H1745" s="14">
        <v>44156</v>
      </c>
      <c r="I1745" s="26" t="str">
        <f t="shared" si="83"/>
        <v/>
      </c>
      <c r="J1745" s="21"/>
    </row>
    <row r="1746" spans="1:10" ht="15" customHeight="1" x14ac:dyDescent="0.25">
      <c r="A1746" s="2" t="str">
        <f t="shared" si="84"/>
        <v xml:space="preserve">2020 domestic3 Congo, Democratic Republic 71 </v>
      </c>
      <c r="B1746" s="11">
        <v>2020</v>
      </c>
      <c r="C1746" s="11" t="s">
        <v>3065</v>
      </c>
      <c r="E1746" s="10" t="s">
        <v>37</v>
      </c>
      <c r="F1746" s="13">
        <f t="shared" si="85"/>
        <v>71</v>
      </c>
      <c r="G1746" s="19" t="s">
        <v>2663</v>
      </c>
      <c r="H1746" s="14">
        <v>44177</v>
      </c>
      <c r="I1746" s="26" t="str">
        <f t="shared" si="83"/>
        <v/>
      </c>
      <c r="J1746" s="21"/>
    </row>
    <row r="1747" spans="1:10" ht="15" customHeight="1" x14ac:dyDescent="0.25">
      <c r="A1747" s="2" t="str">
        <f t="shared" si="84"/>
        <v xml:space="preserve">2020 domestic3 Congo, Democratic Republic 72 </v>
      </c>
      <c r="B1747" s="11">
        <v>2020</v>
      </c>
      <c r="C1747" s="11" t="s">
        <v>3065</v>
      </c>
      <c r="E1747" s="10" t="s">
        <v>37</v>
      </c>
      <c r="F1747" s="13">
        <f t="shared" si="85"/>
        <v>72</v>
      </c>
      <c r="G1747" s="19" t="s">
        <v>2664</v>
      </c>
      <c r="H1747" s="14">
        <v>44187</v>
      </c>
      <c r="I1747" s="26" t="str">
        <f t="shared" si="83"/>
        <v/>
      </c>
      <c r="J1747" s="21"/>
    </row>
    <row r="1748" spans="1:10" ht="15" customHeight="1" x14ac:dyDescent="0.25">
      <c r="A1748" s="2" t="str">
        <f t="shared" si="84"/>
        <v xml:space="preserve">2020 domestic3 Congo, Democratic Republic 73 </v>
      </c>
      <c r="B1748" s="11">
        <v>2020</v>
      </c>
      <c r="C1748" s="11" t="s">
        <v>3065</v>
      </c>
      <c r="E1748" s="10" t="s">
        <v>37</v>
      </c>
      <c r="F1748" s="13">
        <f t="shared" si="85"/>
        <v>73</v>
      </c>
      <c r="G1748" s="19" t="s">
        <v>2665</v>
      </c>
      <c r="H1748" s="14">
        <v>44193</v>
      </c>
      <c r="I1748" s="26" t="str">
        <f t="shared" si="83"/>
        <v/>
      </c>
      <c r="J1748" s="21"/>
    </row>
    <row r="1749" spans="1:10" ht="15" customHeight="1" x14ac:dyDescent="0.25">
      <c r="A1749" s="2" t="str">
        <f t="shared" si="84"/>
        <v xml:space="preserve">2020 domestic3 Congo, Democratic Republic 74 </v>
      </c>
      <c r="B1749" s="11">
        <v>2020</v>
      </c>
      <c r="C1749" s="11" t="s">
        <v>3065</v>
      </c>
      <c r="E1749" s="10" t="s">
        <v>37</v>
      </c>
      <c r="F1749" s="13">
        <f t="shared" si="85"/>
        <v>74</v>
      </c>
      <c r="G1749" s="25" t="s">
        <v>2666</v>
      </c>
      <c r="H1749" s="14">
        <v>44195</v>
      </c>
      <c r="I1749" s="26" t="str">
        <f t="shared" si="83"/>
        <v/>
      </c>
      <c r="J1749" s="21"/>
    </row>
    <row r="1750" spans="1:10" ht="15" customHeight="1" x14ac:dyDescent="0.25">
      <c r="A1750" s="2" t="str">
        <f t="shared" si="84"/>
        <v xml:space="preserve">2020 domestic3 Congo, Democratic Republic 75 </v>
      </c>
      <c r="B1750" s="11">
        <v>2020</v>
      </c>
      <c r="C1750" s="11" t="s">
        <v>3065</v>
      </c>
      <c r="E1750" s="10" t="s">
        <v>37</v>
      </c>
      <c r="F1750" s="13">
        <f t="shared" si="85"/>
        <v>75</v>
      </c>
      <c r="G1750" s="10" t="s">
        <v>2667</v>
      </c>
      <c r="H1750" s="14">
        <v>44196</v>
      </c>
      <c r="I1750" s="26" t="str">
        <f t="shared" si="83"/>
        <v/>
      </c>
      <c r="J1750" s="21"/>
    </row>
    <row r="1751" spans="1:10" ht="15" customHeight="1" x14ac:dyDescent="0.25">
      <c r="A1751" s="2" t="str">
        <f t="shared" si="84"/>
        <v xml:space="preserve">2020 domestic3 Cote d'Ivoire 1 </v>
      </c>
      <c r="B1751" s="11">
        <v>2020</v>
      </c>
      <c r="C1751" s="11" t="s">
        <v>3065</v>
      </c>
      <c r="E1751" s="10" t="s">
        <v>1533</v>
      </c>
      <c r="F1751" s="13">
        <f t="shared" si="85"/>
        <v>1</v>
      </c>
      <c r="G1751" s="10" t="s">
        <v>2668</v>
      </c>
      <c r="H1751" s="14">
        <v>43993</v>
      </c>
      <c r="I1751" s="26" t="str">
        <f t="shared" si="83"/>
        <v/>
      </c>
      <c r="J1751" s="21"/>
    </row>
    <row r="1752" spans="1:10" ht="15" customHeight="1" x14ac:dyDescent="0.25">
      <c r="A1752" s="2" t="str">
        <f t="shared" si="84"/>
        <v xml:space="preserve">2020 domestic3 Egypt 1 </v>
      </c>
      <c r="B1752" s="11">
        <v>2020</v>
      </c>
      <c r="C1752" s="11" t="s">
        <v>3065</v>
      </c>
      <c r="E1752" s="10" t="s">
        <v>19</v>
      </c>
      <c r="F1752" s="13">
        <f t="shared" si="85"/>
        <v>1</v>
      </c>
      <c r="G1752" s="10" t="s">
        <v>2669</v>
      </c>
      <c r="H1752" s="14">
        <v>43863</v>
      </c>
      <c r="I1752" s="26" t="str">
        <f t="shared" si="83"/>
        <v/>
      </c>
      <c r="J1752" s="21"/>
    </row>
    <row r="1753" spans="1:10" ht="15" customHeight="1" x14ac:dyDescent="0.25">
      <c r="A1753" s="2" t="str">
        <f t="shared" si="84"/>
        <v xml:space="preserve">2020 domestic3 Egypt 2 </v>
      </c>
      <c r="B1753" s="11">
        <v>2020</v>
      </c>
      <c r="C1753" s="11" t="s">
        <v>3065</v>
      </c>
      <c r="E1753" s="10" t="s">
        <v>19</v>
      </c>
      <c r="F1753" s="13">
        <f t="shared" si="85"/>
        <v>2</v>
      </c>
      <c r="G1753" s="10" t="s">
        <v>2669</v>
      </c>
      <c r="H1753" s="14">
        <v>43871</v>
      </c>
      <c r="I1753" s="26" t="str">
        <f t="shared" si="83"/>
        <v/>
      </c>
      <c r="J1753" s="21"/>
    </row>
    <row r="1754" spans="1:10" ht="15" customHeight="1" x14ac:dyDescent="0.25">
      <c r="A1754" s="2" t="str">
        <f t="shared" si="84"/>
        <v xml:space="preserve">2020 domestic3 Egypt 3 </v>
      </c>
      <c r="B1754" s="11">
        <v>2020</v>
      </c>
      <c r="C1754" s="11" t="s">
        <v>3065</v>
      </c>
      <c r="E1754" s="10" t="s">
        <v>19</v>
      </c>
      <c r="F1754" s="13">
        <f t="shared" si="85"/>
        <v>3</v>
      </c>
      <c r="G1754" s="10" t="s">
        <v>2670</v>
      </c>
      <c r="H1754" s="14">
        <v>43916</v>
      </c>
      <c r="I1754" s="26" t="str">
        <f t="shared" si="83"/>
        <v/>
      </c>
      <c r="J1754" s="21"/>
    </row>
    <row r="1755" spans="1:10" ht="15" customHeight="1" x14ac:dyDescent="0.25">
      <c r="A1755" s="2" t="str">
        <f t="shared" si="84"/>
        <v xml:space="preserve">2020 domestic3 Egypt 4 </v>
      </c>
      <c r="B1755" s="11">
        <v>2020</v>
      </c>
      <c r="C1755" s="11" t="s">
        <v>3065</v>
      </c>
      <c r="E1755" s="10" t="s">
        <v>19</v>
      </c>
      <c r="F1755" s="13">
        <f t="shared" si="85"/>
        <v>4</v>
      </c>
      <c r="G1755" s="10" t="s">
        <v>2669</v>
      </c>
      <c r="H1755" s="14">
        <v>43918</v>
      </c>
      <c r="I1755" s="26" t="str">
        <f t="shared" si="83"/>
        <v/>
      </c>
      <c r="J1755" s="21"/>
    </row>
    <row r="1756" spans="1:10" ht="15" customHeight="1" x14ac:dyDescent="0.25">
      <c r="A1756" s="2" t="str">
        <f t="shared" si="84"/>
        <v xml:space="preserve">2020 domestic3 Egypt 5 </v>
      </c>
      <c r="B1756" s="11">
        <v>2020</v>
      </c>
      <c r="C1756" s="11" t="s">
        <v>3065</v>
      </c>
      <c r="E1756" s="10" t="s">
        <v>19</v>
      </c>
      <c r="F1756" s="13">
        <f t="shared" si="85"/>
        <v>5</v>
      </c>
      <c r="G1756" s="10" t="s">
        <v>2671</v>
      </c>
      <c r="H1756" s="14">
        <v>43935</v>
      </c>
      <c r="I1756" s="26" t="str">
        <f t="shared" si="83"/>
        <v/>
      </c>
      <c r="J1756" s="21"/>
    </row>
    <row r="1757" spans="1:10" ht="15" customHeight="1" x14ac:dyDescent="0.25">
      <c r="A1757" s="2" t="str">
        <f t="shared" si="84"/>
        <v xml:space="preserve">2020 domestic3 Egypt 6 </v>
      </c>
      <c r="B1757" s="11">
        <v>2020</v>
      </c>
      <c r="C1757" s="11" t="s">
        <v>3065</v>
      </c>
      <c r="E1757" s="10" t="s">
        <v>19</v>
      </c>
      <c r="F1757" s="13">
        <f t="shared" si="85"/>
        <v>6</v>
      </c>
      <c r="G1757" s="10" t="s">
        <v>2672</v>
      </c>
      <c r="H1757" s="14">
        <v>43951</v>
      </c>
      <c r="I1757" s="26" t="str">
        <f t="shared" si="83"/>
        <v/>
      </c>
      <c r="J1757" s="21"/>
    </row>
    <row r="1758" spans="1:10" ht="15" customHeight="1" x14ac:dyDescent="0.25">
      <c r="A1758" s="2" t="str">
        <f t="shared" si="84"/>
        <v xml:space="preserve">2020 domestic3 Egypt 7 </v>
      </c>
      <c r="B1758" s="11">
        <v>2020</v>
      </c>
      <c r="C1758" s="11" t="s">
        <v>3065</v>
      </c>
      <c r="E1758" s="10" t="s">
        <v>19</v>
      </c>
      <c r="F1758" s="13">
        <f t="shared" si="85"/>
        <v>7</v>
      </c>
      <c r="G1758" s="25" t="s">
        <v>2673</v>
      </c>
      <c r="H1758" s="14">
        <v>43981</v>
      </c>
      <c r="I1758" s="26" t="str">
        <f t="shared" si="83"/>
        <v/>
      </c>
      <c r="J1758" s="21"/>
    </row>
    <row r="1759" spans="1:10" ht="15" customHeight="1" x14ac:dyDescent="0.25">
      <c r="A1759" s="2" t="str">
        <f t="shared" si="84"/>
        <v xml:space="preserve">2020 domestic3 Egypt 8 </v>
      </c>
      <c r="B1759" s="11">
        <v>2020</v>
      </c>
      <c r="C1759" s="11" t="s">
        <v>3065</v>
      </c>
      <c r="E1759" s="10" t="s">
        <v>19</v>
      </c>
      <c r="F1759" s="13">
        <f t="shared" si="85"/>
        <v>8</v>
      </c>
      <c r="G1759" s="10" t="s">
        <v>2674</v>
      </c>
      <c r="H1759" s="14">
        <v>44018</v>
      </c>
      <c r="I1759" s="26" t="str">
        <f t="shared" si="83"/>
        <v/>
      </c>
      <c r="J1759" s="21"/>
    </row>
    <row r="1760" spans="1:10" ht="15" customHeight="1" x14ac:dyDescent="0.25">
      <c r="A1760" s="2" t="str">
        <f t="shared" si="84"/>
        <v xml:space="preserve">2020 domestic3 Egypt 9 </v>
      </c>
      <c r="B1760" s="11">
        <v>2020</v>
      </c>
      <c r="C1760" s="11" t="s">
        <v>3065</v>
      </c>
      <c r="E1760" s="10" t="s">
        <v>19</v>
      </c>
      <c r="F1760" s="13">
        <f t="shared" si="85"/>
        <v>9</v>
      </c>
      <c r="G1760" s="10" t="s">
        <v>2675</v>
      </c>
      <c r="H1760" s="14">
        <v>44033</v>
      </c>
      <c r="I1760" s="26" t="str">
        <f t="shared" si="83"/>
        <v>2020 domestic3  2nd source for event Egypt</v>
      </c>
      <c r="J1760" s="21" t="s">
        <v>3054</v>
      </c>
    </row>
    <row r="1761" spans="1:10" ht="15" customHeight="1" x14ac:dyDescent="0.25">
      <c r="A1761" s="2" t="str">
        <f t="shared" si="84"/>
        <v xml:space="preserve">2020 domestic3 Egypt 10 </v>
      </c>
      <c r="B1761" s="11">
        <v>2020</v>
      </c>
      <c r="C1761" s="11" t="s">
        <v>3065</v>
      </c>
      <c r="E1761" s="10" t="s">
        <v>19</v>
      </c>
      <c r="F1761" s="13">
        <f t="shared" si="85"/>
        <v>10</v>
      </c>
      <c r="G1761" s="19" t="s">
        <v>2676</v>
      </c>
      <c r="H1761" s="14">
        <v>44033</v>
      </c>
      <c r="I1761" s="26" t="str">
        <f t="shared" si="83"/>
        <v/>
      </c>
      <c r="J1761" s="21"/>
    </row>
    <row r="1762" spans="1:10" ht="15" customHeight="1" x14ac:dyDescent="0.25">
      <c r="A1762" s="2" t="str">
        <f t="shared" si="84"/>
        <v xml:space="preserve">2020 domestic3 Egypt 11 </v>
      </c>
      <c r="B1762" s="11">
        <v>2020</v>
      </c>
      <c r="C1762" s="11" t="s">
        <v>3065</v>
      </c>
      <c r="E1762" s="10" t="s">
        <v>19</v>
      </c>
      <c r="F1762" s="13">
        <f t="shared" si="85"/>
        <v>11</v>
      </c>
      <c r="G1762" s="10" t="s">
        <v>2677</v>
      </c>
      <c r="H1762" s="14">
        <v>44128</v>
      </c>
      <c r="I1762" s="26" t="str">
        <f t="shared" si="83"/>
        <v>2020 domestic3  2nd source for event Egypt</v>
      </c>
      <c r="J1762" s="21" t="s">
        <v>3055</v>
      </c>
    </row>
    <row r="1763" spans="1:10" ht="15" customHeight="1" x14ac:dyDescent="0.25">
      <c r="A1763" s="2" t="str">
        <f t="shared" si="84"/>
        <v xml:space="preserve">2020 domestic3 Egypt 12 </v>
      </c>
      <c r="B1763" s="11">
        <v>2020</v>
      </c>
      <c r="C1763" s="11" t="s">
        <v>3065</v>
      </c>
      <c r="E1763" s="10" t="s">
        <v>19</v>
      </c>
      <c r="F1763" s="13">
        <f t="shared" si="85"/>
        <v>12</v>
      </c>
      <c r="G1763" s="10" t="s">
        <v>2678</v>
      </c>
      <c r="H1763" s="14">
        <v>44182</v>
      </c>
      <c r="I1763" s="26" t="str">
        <f t="shared" si="83"/>
        <v/>
      </c>
      <c r="J1763" s="21"/>
    </row>
    <row r="1764" spans="1:10" ht="15" customHeight="1" x14ac:dyDescent="0.25">
      <c r="A1764" s="2" t="str">
        <f t="shared" si="84"/>
        <v xml:space="preserve">2020 domestic3 Ethiopia 1 </v>
      </c>
      <c r="B1764" s="11">
        <v>2020</v>
      </c>
      <c r="C1764" s="11" t="s">
        <v>3065</v>
      </c>
      <c r="E1764" s="10" t="s">
        <v>20</v>
      </c>
      <c r="F1764" s="13">
        <f t="shared" si="85"/>
        <v>1</v>
      </c>
      <c r="G1764" s="10" t="s">
        <v>2679</v>
      </c>
      <c r="H1764" s="14">
        <v>43884</v>
      </c>
      <c r="I1764" s="26" t="str">
        <f t="shared" si="83"/>
        <v/>
      </c>
      <c r="J1764" s="21"/>
    </row>
    <row r="1765" spans="1:10" ht="15" customHeight="1" x14ac:dyDescent="0.25">
      <c r="A1765" s="2" t="str">
        <f t="shared" si="84"/>
        <v xml:space="preserve">2020 domestic3 Ethiopia 2 </v>
      </c>
      <c r="B1765" s="11">
        <v>2020</v>
      </c>
      <c r="C1765" s="11" t="s">
        <v>3065</v>
      </c>
      <c r="E1765" s="10" t="s">
        <v>20</v>
      </c>
      <c r="F1765" s="13">
        <f t="shared" si="85"/>
        <v>2</v>
      </c>
      <c r="G1765" s="10" t="s">
        <v>2680</v>
      </c>
      <c r="H1765" s="14">
        <v>44137</v>
      </c>
      <c r="I1765" s="26" t="str">
        <f t="shared" si="83"/>
        <v/>
      </c>
      <c r="J1765" s="21"/>
    </row>
    <row r="1766" spans="1:10" ht="15" customHeight="1" x14ac:dyDescent="0.25">
      <c r="A1766" s="2" t="str">
        <f t="shared" si="84"/>
        <v xml:space="preserve">2020 domestic3 Ethiopia 3 </v>
      </c>
      <c r="B1766" s="11">
        <v>2020</v>
      </c>
      <c r="C1766" s="11" t="s">
        <v>3065</v>
      </c>
      <c r="E1766" s="10" t="s">
        <v>20</v>
      </c>
      <c r="F1766" s="13">
        <f t="shared" si="85"/>
        <v>3</v>
      </c>
      <c r="G1766" s="10" t="s">
        <v>2681</v>
      </c>
      <c r="H1766" s="14">
        <v>44139</v>
      </c>
      <c r="I1766" s="26" t="str">
        <f t="shared" si="83"/>
        <v/>
      </c>
      <c r="J1766" s="21"/>
    </row>
    <row r="1767" spans="1:10" ht="15" customHeight="1" x14ac:dyDescent="0.25">
      <c r="A1767" s="2" t="str">
        <f t="shared" si="84"/>
        <v xml:space="preserve">2020 domestic3 Ethiopia 4 </v>
      </c>
      <c r="B1767" s="11">
        <v>2020</v>
      </c>
      <c r="C1767" s="11" t="s">
        <v>3065</v>
      </c>
      <c r="E1767" s="10" t="s">
        <v>20</v>
      </c>
      <c r="F1767" s="13">
        <f t="shared" si="85"/>
        <v>4</v>
      </c>
      <c r="G1767" s="10" t="s">
        <v>2682</v>
      </c>
      <c r="H1767" s="14">
        <v>44149</v>
      </c>
      <c r="I1767" s="26" t="str">
        <f t="shared" si="83"/>
        <v/>
      </c>
      <c r="J1767" s="21"/>
    </row>
    <row r="1768" spans="1:10" ht="15" customHeight="1" x14ac:dyDescent="0.25">
      <c r="A1768" s="2" t="str">
        <f t="shared" si="84"/>
        <v xml:space="preserve">2020 domestic3 Ghana 1 </v>
      </c>
      <c r="B1768" s="11">
        <v>2020</v>
      </c>
      <c r="C1768" s="11" t="s">
        <v>3065</v>
      </c>
      <c r="E1768" s="10" t="s">
        <v>83</v>
      </c>
      <c r="F1768" s="13">
        <f t="shared" si="85"/>
        <v>1</v>
      </c>
      <c r="G1768" s="10" t="s">
        <v>2683</v>
      </c>
      <c r="H1768" s="14">
        <v>44099</v>
      </c>
      <c r="I1768" s="26" t="str">
        <f t="shared" si="83"/>
        <v>2020 domestic3  2nd source for event Ghana</v>
      </c>
      <c r="J1768" s="21" t="s">
        <v>3056</v>
      </c>
    </row>
    <row r="1769" spans="1:10" ht="15" customHeight="1" x14ac:dyDescent="0.25">
      <c r="A1769" s="2" t="str">
        <f t="shared" si="84"/>
        <v xml:space="preserve">2020 domestic3 Ghana 2 </v>
      </c>
      <c r="B1769" s="11">
        <v>2020</v>
      </c>
      <c r="C1769" s="11" t="s">
        <v>3065</v>
      </c>
      <c r="E1769" s="10" t="s">
        <v>83</v>
      </c>
      <c r="F1769" s="13">
        <f t="shared" si="85"/>
        <v>2</v>
      </c>
      <c r="G1769" s="19" t="s">
        <v>2684</v>
      </c>
      <c r="H1769" s="14">
        <v>44103</v>
      </c>
      <c r="I1769" s="26" t="str">
        <f t="shared" si="83"/>
        <v/>
      </c>
      <c r="J1769" s="21"/>
    </row>
    <row r="1770" spans="1:10" ht="15" customHeight="1" x14ac:dyDescent="0.25">
      <c r="A1770" s="2" t="str">
        <f t="shared" si="84"/>
        <v xml:space="preserve">2020 domestic3 Ghana 3 </v>
      </c>
      <c r="B1770" s="11">
        <v>2020</v>
      </c>
      <c r="C1770" s="11" t="s">
        <v>3065</v>
      </c>
      <c r="E1770" s="10" t="s">
        <v>83</v>
      </c>
      <c r="F1770" s="13">
        <f t="shared" si="85"/>
        <v>3</v>
      </c>
      <c r="G1770" s="19" t="s">
        <v>2685</v>
      </c>
      <c r="H1770" s="14">
        <v>44126</v>
      </c>
      <c r="I1770" s="26" t="str">
        <f t="shared" si="83"/>
        <v/>
      </c>
      <c r="J1770" s="21"/>
    </row>
    <row r="1771" spans="1:10" ht="15" customHeight="1" x14ac:dyDescent="0.25">
      <c r="A1771" s="2" t="str">
        <f t="shared" si="84"/>
        <v xml:space="preserve">2020 domestic3 India 1 </v>
      </c>
      <c r="B1771" s="11">
        <v>2020</v>
      </c>
      <c r="C1771" s="11" t="s">
        <v>3065</v>
      </c>
      <c r="E1771" s="10" t="s">
        <v>30</v>
      </c>
      <c r="F1771" s="13">
        <f t="shared" si="85"/>
        <v>1</v>
      </c>
      <c r="G1771" s="10" t="s">
        <v>2687</v>
      </c>
      <c r="H1771" s="14">
        <v>43866</v>
      </c>
      <c r="I1771" s="26" t="str">
        <f t="shared" si="83"/>
        <v/>
      </c>
      <c r="J1771" s="1"/>
    </row>
    <row r="1772" spans="1:10" ht="15" customHeight="1" x14ac:dyDescent="0.25">
      <c r="A1772" s="2" t="str">
        <f t="shared" si="84"/>
        <v xml:space="preserve">2020 domestic3 India 2 </v>
      </c>
      <c r="B1772" s="11">
        <v>2020</v>
      </c>
      <c r="C1772" s="11" t="s">
        <v>3065</v>
      </c>
      <c r="E1772" s="10" t="s">
        <v>30</v>
      </c>
      <c r="F1772" s="13">
        <f t="shared" si="85"/>
        <v>2</v>
      </c>
      <c r="G1772" s="10" t="s">
        <v>2688</v>
      </c>
      <c r="H1772" s="14">
        <v>43871</v>
      </c>
      <c r="I1772" s="26" t="str">
        <f t="shared" si="83"/>
        <v/>
      </c>
      <c r="J1772" s="1"/>
    </row>
    <row r="1773" spans="1:10" ht="15" customHeight="1" x14ac:dyDescent="0.25">
      <c r="A1773" s="2" t="str">
        <f t="shared" si="84"/>
        <v xml:space="preserve">2020 domestic3 India 3 </v>
      </c>
      <c r="B1773" s="11">
        <v>2020</v>
      </c>
      <c r="C1773" s="11" t="s">
        <v>3065</v>
      </c>
      <c r="E1773" s="10" t="s">
        <v>30</v>
      </c>
      <c r="F1773" s="13">
        <f t="shared" si="85"/>
        <v>3</v>
      </c>
      <c r="G1773" s="10" t="s">
        <v>2686</v>
      </c>
      <c r="H1773" s="14">
        <v>43911</v>
      </c>
      <c r="I1773" s="26" t="str">
        <f t="shared" si="83"/>
        <v/>
      </c>
      <c r="J1773" s="1"/>
    </row>
    <row r="1774" spans="1:10" ht="15" customHeight="1" x14ac:dyDescent="0.25">
      <c r="A1774" s="2" t="str">
        <f t="shared" si="84"/>
        <v xml:space="preserve">2020 domestic3 India 4 </v>
      </c>
      <c r="B1774" s="11">
        <v>2020</v>
      </c>
      <c r="C1774" s="11" t="s">
        <v>3065</v>
      </c>
      <c r="E1774" s="10" t="s">
        <v>30</v>
      </c>
      <c r="F1774" s="13">
        <f t="shared" si="85"/>
        <v>4</v>
      </c>
      <c r="G1774" s="10" t="s">
        <v>2689</v>
      </c>
      <c r="H1774" s="14">
        <v>43911</v>
      </c>
      <c r="I1774" s="26" t="str">
        <f t="shared" si="83"/>
        <v/>
      </c>
      <c r="J1774" s="1"/>
    </row>
    <row r="1775" spans="1:10" ht="15" customHeight="1" x14ac:dyDescent="0.25">
      <c r="A1775" s="2" t="str">
        <f t="shared" si="84"/>
        <v xml:space="preserve">2020 domestic3 India 5 </v>
      </c>
      <c r="B1775" s="11">
        <v>2020</v>
      </c>
      <c r="C1775" s="11" t="s">
        <v>3065</v>
      </c>
      <c r="E1775" s="10" t="s">
        <v>30</v>
      </c>
      <c r="F1775" s="13">
        <f t="shared" si="85"/>
        <v>5</v>
      </c>
      <c r="G1775" s="10" t="s">
        <v>2690</v>
      </c>
      <c r="H1775" s="14">
        <v>43939</v>
      </c>
      <c r="I1775" s="26" t="str">
        <f t="shared" si="83"/>
        <v/>
      </c>
      <c r="J1775" s="1"/>
    </row>
    <row r="1776" spans="1:10" ht="15" customHeight="1" x14ac:dyDescent="0.25">
      <c r="A1776" s="2" t="str">
        <f t="shared" si="84"/>
        <v xml:space="preserve">2020 domestic3 India 6 </v>
      </c>
      <c r="B1776" s="11">
        <v>2020</v>
      </c>
      <c r="C1776" s="11" t="s">
        <v>3065</v>
      </c>
      <c r="E1776" s="10" t="s">
        <v>30</v>
      </c>
      <c r="F1776" s="13">
        <f t="shared" si="85"/>
        <v>6</v>
      </c>
      <c r="G1776" s="10" t="s">
        <v>2691</v>
      </c>
      <c r="H1776" s="14">
        <v>43954</v>
      </c>
      <c r="I1776" s="26" t="str">
        <f t="shared" si="83"/>
        <v/>
      </c>
      <c r="J1776" s="21"/>
    </row>
    <row r="1777" spans="1:10" ht="15" customHeight="1" x14ac:dyDescent="0.25">
      <c r="A1777" s="2" t="str">
        <f t="shared" si="84"/>
        <v xml:space="preserve">2020 domestic3 India 7 </v>
      </c>
      <c r="B1777" s="11">
        <v>2020</v>
      </c>
      <c r="C1777" s="11" t="s">
        <v>3065</v>
      </c>
      <c r="E1777" s="10" t="s">
        <v>30</v>
      </c>
      <c r="F1777" s="13">
        <f t="shared" si="85"/>
        <v>7</v>
      </c>
      <c r="G1777" s="10" t="s">
        <v>2692</v>
      </c>
      <c r="H1777" s="14">
        <v>43955</v>
      </c>
      <c r="I1777" s="26" t="str">
        <f t="shared" si="83"/>
        <v/>
      </c>
      <c r="J1777" s="21"/>
    </row>
    <row r="1778" spans="1:10" ht="15" customHeight="1" x14ac:dyDescent="0.25">
      <c r="A1778" s="2" t="str">
        <f t="shared" si="84"/>
        <v xml:space="preserve">2020 domestic3 India 8 </v>
      </c>
      <c r="B1778" s="11">
        <v>2020</v>
      </c>
      <c r="C1778" s="11" t="s">
        <v>3065</v>
      </c>
      <c r="E1778" s="10" t="s">
        <v>30</v>
      </c>
      <c r="F1778" s="13">
        <f t="shared" si="85"/>
        <v>8</v>
      </c>
      <c r="G1778" s="10" t="s">
        <v>2693</v>
      </c>
      <c r="H1778" s="14">
        <v>44008</v>
      </c>
      <c r="I1778" s="26" t="str">
        <f t="shared" si="83"/>
        <v/>
      </c>
      <c r="J1778" s="21"/>
    </row>
    <row r="1779" spans="1:10" ht="15" customHeight="1" x14ac:dyDescent="0.25">
      <c r="A1779" s="2" t="str">
        <f t="shared" si="84"/>
        <v xml:space="preserve">2020 domestic3 India 9 </v>
      </c>
      <c r="B1779" s="11">
        <v>2020</v>
      </c>
      <c r="C1779" s="11" t="s">
        <v>3065</v>
      </c>
      <c r="E1779" s="10" t="s">
        <v>30</v>
      </c>
      <c r="F1779" s="13">
        <f t="shared" si="85"/>
        <v>9</v>
      </c>
      <c r="G1779" s="10" t="s">
        <v>2694</v>
      </c>
      <c r="H1779" s="14">
        <v>44020</v>
      </c>
      <c r="I1779" s="26" t="str">
        <f t="shared" si="83"/>
        <v/>
      </c>
      <c r="J1779" s="21"/>
    </row>
    <row r="1780" spans="1:10" ht="15" customHeight="1" x14ac:dyDescent="0.25">
      <c r="A1780" s="2" t="str">
        <f t="shared" si="84"/>
        <v xml:space="preserve">2020 domestic3 India 10 </v>
      </c>
      <c r="B1780" s="11">
        <v>2020</v>
      </c>
      <c r="C1780" s="11" t="s">
        <v>3065</v>
      </c>
      <c r="E1780" s="10" t="s">
        <v>30</v>
      </c>
      <c r="F1780" s="13">
        <f t="shared" si="85"/>
        <v>10</v>
      </c>
      <c r="G1780" s="10" t="s">
        <v>2695</v>
      </c>
      <c r="H1780" s="14">
        <v>44115</v>
      </c>
      <c r="I1780" s="26" t="str">
        <f t="shared" si="83"/>
        <v/>
      </c>
      <c r="J1780" s="21"/>
    </row>
    <row r="1781" spans="1:10" ht="15" customHeight="1" x14ac:dyDescent="0.25">
      <c r="A1781" s="2" t="str">
        <f t="shared" si="84"/>
        <v xml:space="preserve">2020 domestic3 India 11 </v>
      </c>
      <c r="B1781" s="11">
        <v>2020</v>
      </c>
      <c r="C1781" s="11" t="s">
        <v>3065</v>
      </c>
      <c r="E1781" s="10" t="s">
        <v>30</v>
      </c>
      <c r="F1781" s="13">
        <f t="shared" si="85"/>
        <v>11</v>
      </c>
      <c r="G1781" s="10" t="s">
        <v>2696</v>
      </c>
      <c r="H1781" s="14">
        <v>44133</v>
      </c>
      <c r="I1781" s="26" t="str">
        <f t="shared" si="83"/>
        <v/>
      </c>
      <c r="J1781" s="21"/>
    </row>
    <row r="1782" spans="1:10" ht="15" customHeight="1" x14ac:dyDescent="0.25">
      <c r="A1782" s="2" t="str">
        <f t="shared" si="84"/>
        <v xml:space="preserve">2020 domestic3 India 12 </v>
      </c>
      <c r="B1782" s="11">
        <v>2020</v>
      </c>
      <c r="C1782" s="11" t="s">
        <v>3065</v>
      </c>
      <c r="E1782" s="10" t="s">
        <v>30</v>
      </c>
      <c r="F1782" s="13">
        <f t="shared" si="85"/>
        <v>12</v>
      </c>
      <c r="G1782" s="10" t="s">
        <v>2697</v>
      </c>
      <c r="H1782" s="14">
        <v>44154</v>
      </c>
      <c r="I1782" s="26" t="str">
        <f t="shared" si="83"/>
        <v/>
      </c>
      <c r="J1782" s="21"/>
    </row>
    <row r="1783" spans="1:10" ht="15" customHeight="1" x14ac:dyDescent="0.25">
      <c r="A1783" s="2" t="str">
        <f t="shared" si="84"/>
        <v xml:space="preserve">2020 domestic3 India 13 </v>
      </c>
      <c r="B1783" s="11">
        <v>2020</v>
      </c>
      <c r="C1783" s="11" t="s">
        <v>3065</v>
      </c>
      <c r="E1783" s="10" t="s">
        <v>30</v>
      </c>
      <c r="F1783" s="13">
        <f t="shared" si="85"/>
        <v>13</v>
      </c>
      <c r="G1783" s="10" t="s">
        <v>2698</v>
      </c>
      <c r="H1783" s="14">
        <v>44161</v>
      </c>
      <c r="I1783" s="26" t="str">
        <f t="shared" si="83"/>
        <v/>
      </c>
      <c r="J1783" s="21"/>
    </row>
    <row r="1784" spans="1:10" ht="15" customHeight="1" x14ac:dyDescent="0.25">
      <c r="A1784" s="2" t="str">
        <f t="shared" si="84"/>
        <v xml:space="preserve">2020 domestic3 India 14 </v>
      </c>
      <c r="B1784" s="11">
        <v>2020</v>
      </c>
      <c r="C1784" s="11" t="s">
        <v>3065</v>
      </c>
      <c r="E1784" s="10" t="s">
        <v>30</v>
      </c>
      <c r="F1784" s="13">
        <f t="shared" si="85"/>
        <v>14</v>
      </c>
      <c r="G1784" s="10" t="s">
        <v>2699</v>
      </c>
      <c r="H1784" s="14">
        <v>44163</v>
      </c>
      <c r="I1784" s="26" t="str">
        <f t="shared" si="83"/>
        <v/>
      </c>
      <c r="J1784" s="21"/>
    </row>
    <row r="1785" spans="1:10" ht="15" customHeight="1" x14ac:dyDescent="0.25">
      <c r="A1785" s="2" t="str">
        <f t="shared" si="84"/>
        <v xml:space="preserve">2020 domestic3 Indonesia 1 </v>
      </c>
      <c r="B1785" s="11">
        <v>2020</v>
      </c>
      <c r="C1785" s="11" t="s">
        <v>3065</v>
      </c>
      <c r="E1785" s="10" t="s">
        <v>43</v>
      </c>
      <c r="F1785" s="13">
        <f t="shared" si="85"/>
        <v>1</v>
      </c>
      <c r="G1785" s="10" t="s">
        <v>2700</v>
      </c>
      <c r="H1785" s="14">
        <v>43890</v>
      </c>
      <c r="I1785" s="26" t="str">
        <f t="shared" si="83"/>
        <v/>
      </c>
      <c r="J1785" s="21"/>
    </row>
    <row r="1786" spans="1:10" ht="15" customHeight="1" x14ac:dyDescent="0.25">
      <c r="A1786" s="2" t="str">
        <f t="shared" si="84"/>
        <v xml:space="preserve">2020 domestic3 Indonesia 2 </v>
      </c>
      <c r="B1786" s="11">
        <v>2020</v>
      </c>
      <c r="C1786" s="11" t="s">
        <v>3065</v>
      </c>
      <c r="E1786" s="10" t="s">
        <v>43</v>
      </c>
      <c r="F1786" s="13">
        <f t="shared" si="85"/>
        <v>2</v>
      </c>
      <c r="G1786" s="10" t="s">
        <v>2701</v>
      </c>
      <c r="H1786" s="14">
        <v>43899</v>
      </c>
      <c r="I1786" s="26" t="str">
        <f t="shared" si="83"/>
        <v/>
      </c>
      <c r="J1786" s="21"/>
    </row>
    <row r="1787" spans="1:10" ht="15" customHeight="1" x14ac:dyDescent="0.25">
      <c r="A1787" s="2" t="str">
        <f t="shared" si="84"/>
        <v xml:space="preserve">2020 domestic3 Indonesia 3 </v>
      </c>
      <c r="B1787" s="11">
        <v>2020</v>
      </c>
      <c r="C1787" s="11" t="s">
        <v>3065</v>
      </c>
      <c r="E1787" s="10" t="s">
        <v>43</v>
      </c>
      <c r="F1787" s="13">
        <f t="shared" si="85"/>
        <v>3</v>
      </c>
      <c r="G1787" s="10" t="s">
        <v>2700</v>
      </c>
      <c r="H1787" s="14">
        <v>43920</v>
      </c>
      <c r="I1787" s="26" t="str">
        <f t="shared" si="83"/>
        <v/>
      </c>
      <c r="J1787" s="21"/>
    </row>
    <row r="1788" spans="1:10" ht="15" customHeight="1" x14ac:dyDescent="0.25">
      <c r="A1788" s="2" t="str">
        <f t="shared" si="84"/>
        <v xml:space="preserve">2020 domestic3 Indonesia 4 </v>
      </c>
      <c r="B1788" s="11">
        <v>2020</v>
      </c>
      <c r="C1788" s="11" t="s">
        <v>3065</v>
      </c>
      <c r="E1788" s="10" t="s">
        <v>43</v>
      </c>
      <c r="F1788" s="13">
        <f t="shared" si="85"/>
        <v>4</v>
      </c>
      <c r="G1788" s="10" t="s">
        <v>2702</v>
      </c>
      <c r="H1788" s="14">
        <v>43966</v>
      </c>
      <c r="I1788" s="26" t="str">
        <f t="shared" si="83"/>
        <v/>
      </c>
      <c r="J1788" s="21"/>
    </row>
    <row r="1789" spans="1:10" ht="15" customHeight="1" x14ac:dyDescent="0.25">
      <c r="A1789" s="2" t="str">
        <f t="shared" si="84"/>
        <v xml:space="preserve">2020 domestic3 Indonesia 5 </v>
      </c>
      <c r="B1789" s="11">
        <v>2020</v>
      </c>
      <c r="C1789" s="11" t="s">
        <v>3065</v>
      </c>
      <c r="E1789" s="10" t="s">
        <v>43</v>
      </c>
      <c r="F1789" s="13">
        <f t="shared" si="85"/>
        <v>5</v>
      </c>
      <c r="G1789" s="19" t="s">
        <v>2703</v>
      </c>
      <c r="H1789" s="14">
        <v>43974</v>
      </c>
      <c r="I1789" s="26" t="str">
        <f t="shared" si="83"/>
        <v/>
      </c>
      <c r="J1789" s="21"/>
    </row>
    <row r="1790" spans="1:10" ht="15" customHeight="1" x14ac:dyDescent="0.25">
      <c r="A1790" s="2" t="str">
        <f t="shared" si="84"/>
        <v xml:space="preserve">2020 domestic3 Indonesia 6 </v>
      </c>
      <c r="B1790" s="11">
        <v>2020</v>
      </c>
      <c r="C1790" s="11" t="s">
        <v>3065</v>
      </c>
      <c r="E1790" s="10" t="s">
        <v>43</v>
      </c>
      <c r="F1790" s="13">
        <f t="shared" si="85"/>
        <v>6</v>
      </c>
      <c r="G1790" s="19" t="s">
        <v>2704</v>
      </c>
      <c r="H1790" s="14">
        <v>44113</v>
      </c>
      <c r="I1790" s="26" t="str">
        <f t="shared" si="83"/>
        <v/>
      </c>
      <c r="J1790" s="21"/>
    </row>
    <row r="1791" spans="1:10" ht="15" customHeight="1" x14ac:dyDescent="0.25">
      <c r="A1791" s="2" t="str">
        <f t="shared" si="84"/>
        <v xml:space="preserve">2020 domestic3 Indonesia 7 </v>
      </c>
      <c r="B1791" s="11">
        <v>2020</v>
      </c>
      <c r="C1791" s="11" t="s">
        <v>3065</v>
      </c>
      <c r="E1791" s="10" t="s">
        <v>43</v>
      </c>
      <c r="F1791" s="13">
        <f t="shared" si="85"/>
        <v>7</v>
      </c>
      <c r="G1791" s="10" t="s">
        <v>2705</v>
      </c>
      <c r="H1791" s="14">
        <v>44162</v>
      </c>
      <c r="I1791" s="26" t="str">
        <f t="shared" ref="I1791:I1854" si="86">+IF(MID(J1791,1,4)="http",HYPERLINK(J1791,B1791&amp;" "&amp;C1791&amp;" "&amp;D1791&amp;" 2nd source for event "&amp;E1791),"")</f>
        <v/>
      </c>
      <c r="J1791" s="21"/>
    </row>
    <row r="1792" spans="1:10" ht="15" customHeight="1" x14ac:dyDescent="0.25">
      <c r="A1792" s="2" t="str">
        <f t="shared" si="84"/>
        <v xml:space="preserve">2020 domestic3 Iran 1 </v>
      </c>
      <c r="B1792" s="11">
        <v>2020</v>
      </c>
      <c r="C1792" s="11" t="s">
        <v>3065</v>
      </c>
      <c r="E1792" s="10" t="s">
        <v>21</v>
      </c>
      <c r="F1792" s="13">
        <f t="shared" si="85"/>
        <v>1</v>
      </c>
      <c r="G1792" s="10" t="s">
        <v>2706</v>
      </c>
      <c r="H1792" s="14">
        <v>43852</v>
      </c>
      <c r="I1792" s="26" t="str">
        <f t="shared" si="86"/>
        <v/>
      </c>
      <c r="J1792" s="21"/>
    </row>
    <row r="1793" spans="1:10" ht="15" customHeight="1" x14ac:dyDescent="0.25">
      <c r="A1793" s="2" t="str">
        <f t="shared" si="84"/>
        <v xml:space="preserve">2020 domestic3 Iran 2 </v>
      </c>
      <c r="B1793" s="11">
        <v>2020</v>
      </c>
      <c r="C1793" s="11" t="s">
        <v>3065</v>
      </c>
      <c r="E1793" s="10" t="s">
        <v>21</v>
      </c>
      <c r="F1793" s="13">
        <f t="shared" si="85"/>
        <v>2</v>
      </c>
      <c r="G1793" s="10" t="s">
        <v>2707</v>
      </c>
      <c r="H1793" s="14">
        <v>43956</v>
      </c>
      <c r="I1793" s="26" t="str">
        <f t="shared" si="86"/>
        <v/>
      </c>
      <c r="J1793" s="21"/>
    </row>
    <row r="1794" spans="1:10" ht="15" customHeight="1" x14ac:dyDescent="0.25">
      <c r="A1794" s="2" t="str">
        <f t="shared" ref="A1794:A1857" si="87">+HYPERLINK(G1794,B1794&amp;" "&amp;C1794&amp;" "&amp;E1794&amp;" "&amp;F1794&amp;" "&amp;D1794)</f>
        <v xml:space="preserve">2020 domestic3 Iran 3 </v>
      </c>
      <c r="B1794" s="11">
        <v>2020</v>
      </c>
      <c r="C1794" s="11" t="s">
        <v>3065</v>
      </c>
      <c r="E1794" s="10" t="s">
        <v>21</v>
      </c>
      <c r="F1794" s="13">
        <f t="shared" ref="F1794:F1857" si="88">IF(E1794=E1793,F1793+1,1)</f>
        <v>3</v>
      </c>
      <c r="G1794" s="10" t="s">
        <v>2708</v>
      </c>
      <c r="H1794" s="14">
        <v>43970</v>
      </c>
      <c r="I1794" s="26" t="str">
        <f t="shared" si="86"/>
        <v/>
      </c>
      <c r="J1794" s="21"/>
    </row>
    <row r="1795" spans="1:10" ht="15" customHeight="1" x14ac:dyDescent="0.25">
      <c r="A1795" s="2" t="str">
        <f t="shared" si="87"/>
        <v xml:space="preserve">2020 domestic3 Iran 4 </v>
      </c>
      <c r="B1795" s="11">
        <v>2020</v>
      </c>
      <c r="C1795" s="11" t="s">
        <v>3065</v>
      </c>
      <c r="E1795" s="10" t="s">
        <v>21</v>
      </c>
      <c r="F1795" s="13">
        <f t="shared" si="88"/>
        <v>4</v>
      </c>
      <c r="G1795" s="10" t="s">
        <v>2709</v>
      </c>
      <c r="H1795" s="14">
        <v>44012</v>
      </c>
      <c r="I1795" s="26" t="str">
        <f t="shared" si="86"/>
        <v/>
      </c>
      <c r="J1795" s="21"/>
    </row>
    <row r="1796" spans="1:10" ht="15" customHeight="1" x14ac:dyDescent="0.25">
      <c r="A1796" s="2" t="str">
        <f t="shared" si="87"/>
        <v xml:space="preserve">2020 domestic3 Iran 5 </v>
      </c>
      <c r="B1796" s="11">
        <v>2020</v>
      </c>
      <c r="C1796" s="11" t="s">
        <v>3065</v>
      </c>
      <c r="E1796" s="10" t="s">
        <v>21</v>
      </c>
      <c r="F1796" s="13">
        <f t="shared" si="88"/>
        <v>5</v>
      </c>
      <c r="G1796" s="10" t="s">
        <v>2710</v>
      </c>
      <c r="H1796" s="14">
        <v>44027</v>
      </c>
      <c r="I1796" s="26" t="str">
        <f t="shared" si="86"/>
        <v/>
      </c>
      <c r="J1796" s="21"/>
    </row>
    <row r="1797" spans="1:10" ht="15" customHeight="1" x14ac:dyDescent="0.25">
      <c r="A1797" s="2" t="str">
        <f t="shared" si="87"/>
        <v xml:space="preserve">2020 domestic3 Iran 6 </v>
      </c>
      <c r="B1797" s="11">
        <v>2020</v>
      </c>
      <c r="C1797" s="11" t="s">
        <v>3065</v>
      </c>
      <c r="E1797" s="10" t="s">
        <v>21</v>
      </c>
      <c r="F1797" s="13">
        <f t="shared" si="88"/>
        <v>6</v>
      </c>
      <c r="G1797" s="10" t="s">
        <v>2711</v>
      </c>
      <c r="H1797" s="14">
        <v>44103</v>
      </c>
      <c r="I1797" s="26" t="str">
        <f t="shared" si="86"/>
        <v>2020 domestic3  2nd source for event Iran</v>
      </c>
      <c r="J1797" s="21" t="s">
        <v>3057</v>
      </c>
    </row>
    <row r="1798" spans="1:10" ht="15" customHeight="1" x14ac:dyDescent="0.25">
      <c r="A1798" s="2" t="str">
        <f t="shared" si="87"/>
        <v xml:space="preserve">2020 domestic3 Iraq 1 </v>
      </c>
      <c r="B1798" s="11">
        <v>2020</v>
      </c>
      <c r="C1798" s="11" t="s">
        <v>3065</v>
      </c>
      <c r="E1798" s="10" t="s">
        <v>8</v>
      </c>
      <c r="F1798" s="13">
        <f t="shared" si="88"/>
        <v>1</v>
      </c>
      <c r="G1798" s="10" t="s">
        <v>2712</v>
      </c>
      <c r="H1798" s="14">
        <v>43832</v>
      </c>
      <c r="I1798" s="26" t="str">
        <f t="shared" si="86"/>
        <v/>
      </c>
      <c r="J1798" s="21"/>
    </row>
    <row r="1799" spans="1:10" ht="15" customHeight="1" x14ac:dyDescent="0.25">
      <c r="A1799" s="2" t="str">
        <f t="shared" si="87"/>
        <v xml:space="preserve">2020 domestic3 Iraq 2 </v>
      </c>
      <c r="B1799" s="11">
        <v>2020</v>
      </c>
      <c r="C1799" s="11" t="s">
        <v>3065</v>
      </c>
      <c r="E1799" s="10" t="s">
        <v>8</v>
      </c>
      <c r="F1799" s="13">
        <f t="shared" si="88"/>
        <v>2</v>
      </c>
      <c r="G1799" s="10" t="s">
        <v>2712</v>
      </c>
      <c r="H1799" s="14">
        <v>43834</v>
      </c>
      <c r="I1799" s="26" t="str">
        <f t="shared" si="86"/>
        <v/>
      </c>
      <c r="J1799" s="21"/>
    </row>
    <row r="1800" spans="1:10" ht="15" customHeight="1" x14ac:dyDescent="0.25">
      <c r="A1800" s="2" t="str">
        <f t="shared" si="87"/>
        <v xml:space="preserve">2020 domestic3 Iraq 3 </v>
      </c>
      <c r="B1800" s="11">
        <v>2020</v>
      </c>
      <c r="C1800" s="11" t="s">
        <v>3065</v>
      </c>
      <c r="E1800" s="10" t="s">
        <v>8</v>
      </c>
      <c r="F1800" s="13">
        <f t="shared" si="88"/>
        <v>3</v>
      </c>
      <c r="G1800" s="10" t="s">
        <v>2712</v>
      </c>
      <c r="H1800" s="14">
        <v>43835</v>
      </c>
      <c r="I1800" s="26" t="str">
        <f t="shared" si="86"/>
        <v/>
      </c>
      <c r="J1800" s="21"/>
    </row>
    <row r="1801" spans="1:10" ht="15" customHeight="1" x14ac:dyDescent="0.25">
      <c r="A1801" s="2" t="str">
        <f t="shared" si="87"/>
        <v xml:space="preserve">2020 domestic3 Iraq 4 </v>
      </c>
      <c r="B1801" s="11">
        <v>2020</v>
      </c>
      <c r="C1801" s="11" t="s">
        <v>3065</v>
      </c>
      <c r="E1801" s="10" t="s">
        <v>8</v>
      </c>
      <c r="F1801" s="13">
        <f t="shared" si="88"/>
        <v>4</v>
      </c>
      <c r="G1801" s="10" t="s">
        <v>2712</v>
      </c>
      <c r="H1801" s="14">
        <v>43835</v>
      </c>
      <c r="I1801" s="26" t="str">
        <f t="shared" si="86"/>
        <v/>
      </c>
      <c r="J1801" s="21"/>
    </row>
    <row r="1802" spans="1:10" ht="15" customHeight="1" x14ac:dyDescent="0.25">
      <c r="A1802" s="2" t="str">
        <f t="shared" si="87"/>
        <v xml:space="preserve">2020 domestic3 Iraq 5 </v>
      </c>
      <c r="B1802" s="11">
        <v>2020</v>
      </c>
      <c r="C1802" s="11" t="s">
        <v>3065</v>
      </c>
      <c r="E1802" s="10" t="s">
        <v>8</v>
      </c>
      <c r="F1802" s="13">
        <f t="shared" si="88"/>
        <v>5</v>
      </c>
      <c r="G1802" s="10" t="s">
        <v>2712</v>
      </c>
      <c r="H1802" s="14">
        <v>43836</v>
      </c>
      <c r="I1802" s="26" t="str">
        <f t="shared" si="86"/>
        <v/>
      </c>
      <c r="J1802" s="21"/>
    </row>
    <row r="1803" spans="1:10" ht="15" customHeight="1" x14ac:dyDescent="0.25">
      <c r="A1803" s="2" t="str">
        <f t="shared" si="87"/>
        <v xml:space="preserve">2020 domestic3 Iraq 6 </v>
      </c>
      <c r="B1803" s="11">
        <v>2020</v>
      </c>
      <c r="C1803" s="11" t="s">
        <v>3065</v>
      </c>
      <c r="E1803" s="10" t="s">
        <v>8</v>
      </c>
      <c r="F1803" s="13">
        <f t="shared" si="88"/>
        <v>6</v>
      </c>
      <c r="G1803" s="10" t="s">
        <v>2712</v>
      </c>
      <c r="H1803" s="14">
        <v>43837</v>
      </c>
      <c r="I1803" s="26" t="str">
        <f t="shared" si="86"/>
        <v/>
      </c>
      <c r="J1803" s="21"/>
    </row>
    <row r="1804" spans="1:10" ht="15" customHeight="1" x14ac:dyDescent="0.25">
      <c r="A1804" s="2" t="str">
        <f t="shared" si="87"/>
        <v xml:space="preserve">2020 domestic3 Iraq 7 </v>
      </c>
      <c r="B1804" s="11">
        <v>2020</v>
      </c>
      <c r="C1804" s="11" t="s">
        <v>3065</v>
      </c>
      <c r="E1804" s="10" t="s">
        <v>8</v>
      </c>
      <c r="F1804" s="13">
        <f t="shared" si="88"/>
        <v>7</v>
      </c>
      <c r="G1804" s="10" t="s">
        <v>2713</v>
      </c>
      <c r="H1804" s="14">
        <v>43838</v>
      </c>
      <c r="I1804" s="26" t="str">
        <f t="shared" si="86"/>
        <v/>
      </c>
      <c r="J1804" s="21"/>
    </row>
    <row r="1805" spans="1:10" ht="15" customHeight="1" x14ac:dyDescent="0.25">
      <c r="A1805" s="2" t="str">
        <f t="shared" si="87"/>
        <v xml:space="preserve">2020 domestic3 Iraq 8 </v>
      </c>
      <c r="B1805" s="11">
        <v>2020</v>
      </c>
      <c r="C1805" s="11" t="s">
        <v>3065</v>
      </c>
      <c r="E1805" s="10" t="s">
        <v>8</v>
      </c>
      <c r="F1805" s="13">
        <f t="shared" si="88"/>
        <v>8</v>
      </c>
      <c r="G1805" s="10" t="s">
        <v>2712</v>
      </c>
      <c r="H1805" s="14">
        <v>43838</v>
      </c>
      <c r="I1805" s="26" t="str">
        <f t="shared" si="86"/>
        <v/>
      </c>
      <c r="J1805" s="21"/>
    </row>
    <row r="1806" spans="1:10" ht="15" customHeight="1" x14ac:dyDescent="0.25">
      <c r="A1806" s="2" t="str">
        <f t="shared" si="87"/>
        <v xml:space="preserve">2020 domestic3 Iraq 9 </v>
      </c>
      <c r="B1806" s="11">
        <v>2020</v>
      </c>
      <c r="C1806" s="11" t="s">
        <v>3065</v>
      </c>
      <c r="E1806" s="10" t="s">
        <v>8</v>
      </c>
      <c r="F1806" s="13">
        <f t="shared" si="88"/>
        <v>9</v>
      </c>
      <c r="G1806" s="10" t="s">
        <v>2712</v>
      </c>
      <c r="H1806" s="14">
        <v>43839</v>
      </c>
      <c r="I1806" s="26" t="str">
        <f t="shared" si="86"/>
        <v/>
      </c>
      <c r="J1806" s="21"/>
    </row>
    <row r="1807" spans="1:10" ht="15" customHeight="1" x14ac:dyDescent="0.25">
      <c r="A1807" s="2" t="str">
        <f t="shared" si="87"/>
        <v xml:space="preserve">2020 domestic3 Iraq 10 </v>
      </c>
      <c r="B1807" s="11">
        <v>2020</v>
      </c>
      <c r="C1807" s="11" t="s">
        <v>3065</v>
      </c>
      <c r="E1807" s="10" t="s">
        <v>8</v>
      </c>
      <c r="F1807" s="13">
        <f t="shared" si="88"/>
        <v>10</v>
      </c>
      <c r="G1807" s="10" t="s">
        <v>2712</v>
      </c>
      <c r="H1807" s="14">
        <v>43839</v>
      </c>
      <c r="I1807" s="26" t="str">
        <f t="shared" si="86"/>
        <v/>
      </c>
      <c r="J1807" s="21"/>
    </row>
    <row r="1808" spans="1:10" ht="15" customHeight="1" x14ac:dyDescent="0.25">
      <c r="A1808" s="2" t="str">
        <f t="shared" si="87"/>
        <v xml:space="preserve">2020 domestic3 Iraq 11 </v>
      </c>
      <c r="B1808" s="11">
        <v>2020</v>
      </c>
      <c r="C1808" s="11" t="s">
        <v>3065</v>
      </c>
      <c r="E1808" s="10" t="s">
        <v>8</v>
      </c>
      <c r="F1808" s="13">
        <f t="shared" si="88"/>
        <v>11</v>
      </c>
      <c r="G1808" s="10" t="s">
        <v>2714</v>
      </c>
      <c r="H1808" s="14">
        <v>43840</v>
      </c>
      <c r="I1808" s="26" t="str">
        <f t="shared" si="86"/>
        <v/>
      </c>
      <c r="J1808" s="21"/>
    </row>
    <row r="1809" spans="1:10" ht="15" customHeight="1" x14ac:dyDescent="0.25">
      <c r="A1809" s="2" t="str">
        <f t="shared" si="87"/>
        <v xml:space="preserve">2020 domestic3 Iraq 12 </v>
      </c>
      <c r="B1809" s="11">
        <v>2020</v>
      </c>
      <c r="C1809" s="11" t="s">
        <v>3065</v>
      </c>
      <c r="E1809" s="10" t="s">
        <v>8</v>
      </c>
      <c r="F1809" s="13">
        <f t="shared" si="88"/>
        <v>12</v>
      </c>
      <c r="G1809" s="10" t="s">
        <v>2714</v>
      </c>
      <c r="H1809" s="14">
        <v>43841</v>
      </c>
      <c r="I1809" s="26" t="str">
        <f t="shared" si="86"/>
        <v/>
      </c>
      <c r="J1809" s="21"/>
    </row>
    <row r="1810" spans="1:10" ht="15" customHeight="1" x14ac:dyDescent="0.25">
      <c r="A1810" s="2" t="str">
        <f t="shared" si="87"/>
        <v xml:space="preserve">2020 domestic3 Iraq 13 </v>
      </c>
      <c r="B1810" s="11">
        <v>2020</v>
      </c>
      <c r="C1810" s="11" t="s">
        <v>3065</v>
      </c>
      <c r="E1810" s="10" t="s">
        <v>8</v>
      </c>
      <c r="F1810" s="13">
        <f t="shared" si="88"/>
        <v>13</v>
      </c>
      <c r="G1810" s="10" t="s">
        <v>2714</v>
      </c>
      <c r="H1810" s="14">
        <v>43841</v>
      </c>
      <c r="I1810" s="26" t="str">
        <f t="shared" si="86"/>
        <v/>
      </c>
      <c r="J1810" s="21"/>
    </row>
    <row r="1811" spans="1:10" ht="15" customHeight="1" x14ac:dyDescent="0.25">
      <c r="A1811" s="2" t="str">
        <f t="shared" si="87"/>
        <v xml:space="preserve">2020 domestic3 Iraq 14 </v>
      </c>
      <c r="B1811" s="11">
        <v>2020</v>
      </c>
      <c r="C1811" s="11" t="s">
        <v>3065</v>
      </c>
      <c r="E1811" s="10" t="s">
        <v>8</v>
      </c>
      <c r="F1811" s="13">
        <f t="shared" si="88"/>
        <v>14</v>
      </c>
      <c r="G1811" s="10" t="s">
        <v>2714</v>
      </c>
      <c r="H1811" s="14">
        <v>43842</v>
      </c>
      <c r="I1811" s="26" t="str">
        <f t="shared" si="86"/>
        <v/>
      </c>
      <c r="J1811" s="21"/>
    </row>
    <row r="1812" spans="1:10" ht="15" customHeight="1" x14ac:dyDescent="0.25">
      <c r="A1812" s="2" t="str">
        <f t="shared" si="87"/>
        <v xml:space="preserve">2020 domestic3 Iraq 15 </v>
      </c>
      <c r="B1812" s="11">
        <v>2020</v>
      </c>
      <c r="C1812" s="11" t="s">
        <v>3065</v>
      </c>
      <c r="E1812" s="10" t="s">
        <v>8</v>
      </c>
      <c r="F1812" s="13">
        <f t="shared" si="88"/>
        <v>15</v>
      </c>
      <c r="G1812" s="10" t="s">
        <v>2714</v>
      </c>
      <c r="H1812" s="14">
        <v>43842</v>
      </c>
      <c r="I1812" s="26" t="str">
        <f t="shared" si="86"/>
        <v/>
      </c>
      <c r="J1812" s="21"/>
    </row>
    <row r="1813" spans="1:10" ht="15" customHeight="1" x14ac:dyDescent="0.25">
      <c r="A1813" s="2" t="str">
        <f t="shared" si="87"/>
        <v xml:space="preserve">2020 domestic3 Iraq 16 </v>
      </c>
      <c r="B1813" s="11">
        <v>2020</v>
      </c>
      <c r="C1813" s="11" t="s">
        <v>3065</v>
      </c>
      <c r="E1813" s="10" t="s">
        <v>8</v>
      </c>
      <c r="F1813" s="13">
        <f t="shared" si="88"/>
        <v>16</v>
      </c>
      <c r="G1813" s="10" t="s">
        <v>2714</v>
      </c>
      <c r="H1813" s="14">
        <v>43843</v>
      </c>
      <c r="I1813" s="26" t="str">
        <f t="shared" si="86"/>
        <v/>
      </c>
      <c r="J1813" s="21"/>
    </row>
    <row r="1814" spans="1:10" ht="15" customHeight="1" x14ac:dyDescent="0.25">
      <c r="A1814" s="2" t="str">
        <f t="shared" si="87"/>
        <v xml:space="preserve">2020 domestic3 Iraq 17 </v>
      </c>
      <c r="B1814" s="11">
        <v>2020</v>
      </c>
      <c r="C1814" s="11" t="s">
        <v>3065</v>
      </c>
      <c r="E1814" s="10" t="s">
        <v>8</v>
      </c>
      <c r="F1814" s="13">
        <f t="shared" si="88"/>
        <v>17</v>
      </c>
      <c r="G1814" s="10" t="s">
        <v>2714</v>
      </c>
      <c r="H1814" s="14">
        <v>43843</v>
      </c>
      <c r="I1814" s="26" t="str">
        <f t="shared" si="86"/>
        <v/>
      </c>
      <c r="J1814" s="21"/>
    </row>
    <row r="1815" spans="1:10" ht="15" customHeight="1" x14ac:dyDescent="0.25">
      <c r="A1815" s="2" t="str">
        <f t="shared" si="87"/>
        <v xml:space="preserve">2020 domestic3 Iraq 18 </v>
      </c>
      <c r="B1815" s="11">
        <v>2020</v>
      </c>
      <c r="C1815" s="11" t="s">
        <v>3065</v>
      </c>
      <c r="E1815" s="10" t="s">
        <v>8</v>
      </c>
      <c r="F1815" s="13">
        <f t="shared" si="88"/>
        <v>18</v>
      </c>
      <c r="G1815" s="10" t="s">
        <v>2714</v>
      </c>
      <c r="H1815" s="14">
        <v>43844</v>
      </c>
      <c r="I1815" s="26" t="str">
        <f t="shared" si="86"/>
        <v/>
      </c>
      <c r="J1815" s="21"/>
    </row>
    <row r="1816" spans="1:10" ht="15" customHeight="1" x14ac:dyDescent="0.25">
      <c r="A1816" s="2" t="str">
        <f t="shared" si="87"/>
        <v xml:space="preserve">2020 domestic3 Iraq 19 </v>
      </c>
      <c r="B1816" s="11">
        <v>2020</v>
      </c>
      <c r="C1816" s="11" t="s">
        <v>3065</v>
      </c>
      <c r="E1816" s="10" t="s">
        <v>8</v>
      </c>
      <c r="F1816" s="13">
        <f t="shared" si="88"/>
        <v>19</v>
      </c>
      <c r="G1816" s="10" t="s">
        <v>2714</v>
      </c>
      <c r="H1816" s="14">
        <v>43844</v>
      </c>
      <c r="I1816" s="26" t="str">
        <f t="shared" si="86"/>
        <v/>
      </c>
      <c r="J1816" s="21"/>
    </row>
    <row r="1817" spans="1:10" ht="15" customHeight="1" x14ac:dyDescent="0.25">
      <c r="A1817" s="2" t="str">
        <f t="shared" si="87"/>
        <v xml:space="preserve">2020 domestic3 Iraq 20 </v>
      </c>
      <c r="B1817" s="11">
        <v>2020</v>
      </c>
      <c r="C1817" s="11" t="s">
        <v>3065</v>
      </c>
      <c r="E1817" s="10" t="s">
        <v>8</v>
      </c>
      <c r="F1817" s="13">
        <f t="shared" si="88"/>
        <v>20</v>
      </c>
      <c r="G1817" s="10" t="s">
        <v>2714</v>
      </c>
      <c r="H1817" s="14">
        <v>43845</v>
      </c>
      <c r="I1817" s="26" t="str">
        <f t="shared" si="86"/>
        <v/>
      </c>
      <c r="J1817" s="21"/>
    </row>
    <row r="1818" spans="1:10" ht="15" customHeight="1" x14ac:dyDescent="0.25">
      <c r="A1818" s="2" t="str">
        <f t="shared" si="87"/>
        <v xml:space="preserve">2020 domestic3 Iraq 21 </v>
      </c>
      <c r="B1818" s="11">
        <v>2020</v>
      </c>
      <c r="C1818" s="11" t="s">
        <v>3065</v>
      </c>
      <c r="E1818" s="10" t="s">
        <v>8</v>
      </c>
      <c r="F1818" s="13">
        <f t="shared" si="88"/>
        <v>21</v>
      </c>
      <c r="G1818" s="10" t="s">
        <v>2714</v>
      </c>
      <c r="H1818" s="14">
        <v>43845</v>
      </c>
      <c r="I1818" s="26" t="str">
        <f t="shared" si="86"/>
        <v/>
      </c>
      <c r="J1818" s="21"/>
    </row>
    <row r="1819" spans="1:10" ht="15" customHeight="1" x14ac:dyDescent="0.25">
      <c r="A1819" s="2" t="str">
        <f t="shared" si="87"/>
        <v xml:space="preserve">2020 domestic3 Iraq 22 </v>
      </c>
      <c r="B1819" s="11">
        <v>2020</v>
      </c>
      <c r="C1819" s="11" t="s">
        <v>3065</v>
      </c>
      <c r="E1819" s="10" t="s">
        <v>8</v>
      </c>
      <c r="F1819" s="13">
        <f t="shared" si="88"/>
        <v>22</v>
      </c>
      <c r="G1819" s="10" t="s">
        <v>2715</v>
      </c>
      <c r="H1819" s="14">
        <v>43846</v>
      </c>
      <c r="I1819" s="26" t="str">
        <f t="shared" si="86"/>
        <v/>
      </c>
      <c r="J1819" s="21"/>
    </row>
    <row r="1820" spans="1:10" ht="15" customHeight="1" x14ac:dyDescent="0.25">
      <c r="A1820" s="2" t="str">
        <f t="shared" si="87"/>
        <v xml:space="preserve">2020 domestic3 Iraq 23 </v>
      </c>
      <c r="B1820" s="11">
        <v>2020</v>
      </c>
      <c r="C1820" s="11" t="s">
        <v>3065</v>
      </c>
      <c r="E1820" s="10" t="s">
        <v>8</v>
      </c>
      <c r="F1820" s="13">
        <f t="shared" si="88"/>
        <v>23</v>
      </c>
      <c r="G1820" s="10" t="s">
        <v>2715</v>
      </c>
      <c r="H1820" s="14">
        <v>43847</v>
      </c>
      <c r="I1820" s="26" t="str">
        <f t="shared" si="86"/>
        <v/>
      </c>
      <c r="J1820" s="21"/>
    </row>
    <row r="1821" spans="1:10" ht="15" customHeight="1" x14ac:dyDescent="0.25">
      <c r="A1821" s="2" t="str">
        <f t="shared" si="87"/>
        <v xml:space="preserve">2020 domestic3 Iraq 24 </v>
      </c>
      <c r="B1821" s="11">
        <v>2020</v>
      </c>
      <c r="C1821" s="11" t="s">
        <v>3065</v>
      </c>
      <c r="E1821" s="10" t="s">
        <v>8</v>
      </c>
      <c r="F1821" s="13">
        <f t="shared" si="88"/>
        <v>24</v>
      </c>
      <c r="G1821" s="10" t="s">
        <v>2715</v>
      </c>
      <c r="H1821" s="14">
        <v>43848</v>
      </c>
      <c r="I1821" s="26" t="str">
        <f t="shared" si="86"/>
        <v/>
      </c>
      <c r="J1821" s="21"/>
    </row>
    <row r="1822" spans="1:10" ht="15" customHeight="1" x14ac:dyDescent="0.25">
      <c r="A1822" s="2" t="str">
        <f t="shared" si="87"/>
        <v xml:space="preserve">2020 domestic3 Iraq 25 </v>
      </c>
      <c r="B1822" s="11">
        <v>2020</v>
      </c>
      <c r="C1822" s="11" t="s">
        <v>3065</v>
      </c>
      <c r="E1822" s="10" t="s">
        <v>8</v>
      </c>
      <c r="F1822" s="13">
        <f t="shared" si="88"/>
        <v>25</v>
      </c>
      <c r="G1822" s="10" t="s">
        <v>2715</v>
      </c>
      <c r="H1822" s="14">
        <v>43850</v>
      </c>
      <c r="I1822" s="26" t="str">
        <f t="shared" si="86"/>
        <v/>
      </c>
      <c r="J1822" s="21"/>
    </row>
    <row r="1823" spans="1:10" ht="15" customHeight="1" x14ac:dyDescent="0.25">
      <c r="A1823" s="2" t="str">
        <f t="shared" si="87"/>
        <v xml:space="preserve">2020 domestic3 Iraq 26 </v>
      </c>
      <c r="B1823" s="11">
        <v>2020</v>
      </c>
      <c r="C1823" s="11" t="s">
        <v>3065</v>
      </c>
      <c r="E1823" s="10" t="s">
        <v>8</v>
      </c>
      <c r="F1823" s="13">
        <f t="shared" si="88"/>
        <v>26</v>
      </c>
      <c r="G1823" s="10" t="s">
        <v>2715</v>
      </c>
      <c r="H1823" s="14">
        <v>43850</v>
      </c>
      <c r="I1823" s="26" t="str">
        <f t="shared" si="86"/>
        <v/>
      </c>
      <c r="J1823" s="21"/>
    </row>
    <row r="1824" spans="1:10" ht="15" customHeight="1" x14ac:dyDescent="0.25">
      <c r="A1824" s="2" t="str">
        <f t="shared" si="87"/>
        <v xml:space="preserve">2020 domestic3 Iraq 27 </v>
      </c>
      <c r="B1824" s="11">
        <v>2020</v>
      </c>
      <c r="C1824" s="11" t="s">
        <v>3065</v>
      </c>
      <c r="E1824" s="10" t="s">
        <v>8</v>
      </c>
      <c r="F1824" s="13">
        <f t="shared" si="88"/>
        <v>27</v>
      </c>
      <c r="G1824" s="10" t="s">
        <v>2715</v>
      </c>
      <c r="H1824" s="14">
        <v>43850</v>
      </c>
      <c r="I1824" s="26" t="str">
        <f t="shared" si="86"/>
        <v/>
      </c>
      <c r="J1824" s="21"/>
    </row>
    <row r="1825" spans="1:10" ht="15" customHeight="1" x14ac:dyDescent="0.25">
      <c r="A1825" s="2" t="str">
        <f t="shared" si="87"/>
        <v xml:space="preserve">2020 domestic3 Iraq 28 </v>
      </c>
      <c r="B1825" s="11">
        <v>2020</v>
      </c>
      <c r="C1825" s="11" t="s">
        <v>3065</v>
      </c>
      <c r="E1825" s="10" t="s">
        <v>8</v>
      </c>
      <c r="F1825" s="13">
        <f t="shared" si="88"/>
        <v>28</v>
      </c>
      <c r="G1825" s="10" t="s">
        <v>2715</v>
      </c>
      <c r="H1825" s="14">
        <v>43851</v>
      </c>
      <c r="I1825" s="26" t="str">
        <f t="shared" si="86"/>
        <v/>
      </c>
      <c r="J1825" s="21"/>
    </row>
    <row r="1826" spans="1:10" ht="15" customHeight="1" x14ac:dyDescent="0.25">
      <c r="A1826" s="2" t="str">
        <f t="shared" si="87"/>
        <v xml:space="preserve">2020 domestic3 Iraq 29 </v>
      </c>
      <c r="B1826" s="11">
        <v>2020</v>
      </c>
      <c r="C1826" s="11" t="s">
        <v>3065</v>
      </c>
      <c r="E1826" s="10" t="s">
        <v>8</v>
      </c>
      <c r="F1826" s="13">
        <f t="shared" si="88"/>
        <v>29</v>
      </c>
      <c r="G1826" s="10" t="s">
        <v>2715</v>
      </c>
      <c r="H1826" s="14">
        <v>43852</v>
      </c>
      <c r="I1826" s="26" t="str">
        <f t="shared" si="86"/>
        <v/>
      </c>
      <c r="J1826" s="21"/>
    </row>
    <row r="1827" spans="1:10" ht="15" customHeight="1" x14ac:dyDescent="0.25">
      <c r="A1827" s="2" t="str">
        <f t="shared" si="87"/>
        <v xml:space="preserve">2020 domestic3 Iraq 30 </v>
      </c>
      <c r="B1827" s="11">
        <v>2020</v>
      </c>
      <c r="C1827" s="11" t="s">
        <v>3065</v>
      </c>
      <c r="E1827" s="10" t="s">
        <v>8</v>
      </c>
      <c r="F1827" s="13">
        <f t="shared" si="88"/>
        <v>30</v>
      </c>
      <c r="G1827" s="10" t="s">
        <v>2716</v>
      </c>
      <c r="H1827" s="14">
        <v>43856</v>
      </c>
      <c r="I1827" s="26" t="str">
        <f t="shared" si="86"/>
        <v/>
      </c>
      <c r="J1827" s="21"/>
    </row>
    <row r="1828" spans="1:10" ht="15" customHeight="1" x14ac:dyDescent="0.25">
      <c r="A1828" s="2" t="str">
        <f t="shared" si="87"/>
        <v xml:space="preserve">2020 domestic3 Iraq 31 </v>
      </c>
      <c r="B1828" s="11">
        <v>2020</v>
      </c>
      <c r="C1828" s="11" t="s">
        <v>3065</v>
      </c>
      <c r="E1828" s="10" t="s">
        <v>8</v>
      </c>
      <c r="F1828" s="13">
        <f t="shared" si="88"/>
        <v>31</v>
      </c>
      <c r="G1828" s="10" t="s">
        <v>2716</v>
      </c>
      <c r="H1828" s="14">
        <v>43857</v>
      </c>
      <c r="I1828" s="26" t="str">
        <f t="shared" si="86"/>
        <v/>
      </c>
      <c r="J1828" s="21"/>
    </row>
    <row r="1829" spans="1:10" ht="15" customHeight="1" x14ac:dyDescent="0.25">
      <c r="A1829" s="2" t="str">
        <f t="shared" si="87"/>
        <v xml:space="preserve">2020 domestic3 Iraq 32 </v>
      </c>
      <c r="B1829" s="11">
        <v>2020</v>
      </c>
      <c r="C1829" s="11" t="s">
        <v>3065</v>
      </c>
      <c r="E1829" s="10" t="s">
        <v>8</v>
      </c>
      <c r="F1829" s="13">
        <f t="shared" si="88"/>
        <v>32</v>
      </c>
      <c r="G1829" s="10" t="s">
        <v>2716</v>
      </c>
      <c r="H1829" s="14">
        <v>43857</v>
      </c>
      <c r="I1829" s="26" t="str">
        <f t="shared" si="86"/>
        <v/>
      </c>
      <c r="J1829" s="21"/>
    </row>
    <row r="1830" spans="1:10" ht="15" customHeight="1" x14ac:dyDescent="0.25">
      <c r="A1830" s="2" t="str">
        <f t="shared" si="87"/>
        <v xml:space="preserve">2020 domestic3 Iraq 33 </v>
      </c>
      <c r="B1830" s="11">
        <v>2020</v>
      </c>
      <c r="C1830" s="11" t="s">
        <v>3065</v>
      </c>
      <c r="E1830" s="10" t="s">
        <v>8</v>
      </c>
      <c r="F1830" s="13">
        <f t="shared" si="88"/>
        <v>33</v>
      </c>
      <c r="G1830" s="10" t="s">
        <v>2716</v>
      </c>
      <c r="H1830" s="14">
        <v>43858</v>
      </c>
      <c r="I1830" s="26" t="str">
        <f t="shared" si="86"/>
        <v/>
      </c>
      <c r="J1830" s="21"/>
    </row>
    <row r="1831" spans="1:10" ht="15" customHeight="1" x14ac:dyDescent="0.25">
      <c r="A1831" s="2" t="str">
        <f t="shared" si="87"/>
        <v xml:space="preserve">2020 domestic3 Iraq 34 </v>
      </c>
      <c r="B1831" s="11">
        <v>2020</v>
      </c>
      <c r="C1831" s="11" t="s">
        <v>3065</v>
      </c>
      <c r="E1831" s="10" t="s">
        <v>8</v>
      </c>
      <c r="F1831" s="13">
        <f t="shared" si="88"/>
        <v>34</v>
      </c>
      <c r="G1831" s="10" t="s">
        <v>2716</v>
      </c>
      <c r="H1831" s="14">
        <v>43858</v>
      </c>
      <c r="I1831" s="26" t="str">
        <f t="shared" si="86"/>
        <v/>
      </c>
      <c r="J1831" s="21"/>
    </row>
    <row r="1832" spans="1:10" ht="15" customHeight="1" x14ac:dyDescent="0.25">
      <c r="A1832" s="2" t="str">
        <f t="shared" si="87"/>
        <v xml:space="preserve">2020 domestic3 Iraq 35 </v>
      </c>
      <c r="B1832" s="11">
        <v>2020</v>
      </c>
      <c r="C1832" s="11" t="s">
        <v>3065</v>
      </c>
      <c r="E1832" s="10" t="s">
        <v>8</v>
      </c>
      <c r="F1832" s="13">
        <f t="shared" si="88"/>
        <v>35</v>
      </c>
      <c r="G1832" s="10" t="s">
        <v>2716</v>
      </c>
      <c r="H1832" s="14">
        <v>43859</v>
      </c>
      <c r="I1832" s="26" t="str">
        <f t="shared" si="86"/>
        <v/>
      </c>
      <c r="J1832" s="21"/>
    </row>
    <row r="1833" spans="1:10" ht="15" customHeight="1" x14ac:dyDescent="0.25">
      <c r="A1833" s="2" t="str">
        <f t="shared" si="87"/>
        <v xml:space="preserve">2020 domestic3 Iraq 36 </v>
      </c>
      <c r="B1833" s="11">
        <v>2020</v>
      </c>
      <c r="C1833" s="11" t="s">
        <v>3065</v>
      </c>
      <c r="E1833" s="10" t="s">
        <v>8</v>
      </c>
      <c r="F1833" s="13">
        <f t="shared" si="88"/>
        <v>36</v>
      </c>
      <c r="G1833" s="10" t="s">
        <v>2716</v>
      </c>
      <c r="H1833" s="14">
        <v>43859</v>
      </c>
      <c r="I1833" s="26" t="str">
        <f t="shared" si="86"/>
        <v/>
      </c>
      <c r="J1833" s="21"/>
    </row>
    <row r="1834" spans="1:10" ht="15" customHeight="1" x14ac:dyDescent="0.25">
      <c r="A1834" s="2" t="str">
        <f t="shared" si="87"/>
        <v xml:space="preserve">2020 domestic3 Iraq 37 </v>
      </c>
      <c r="B1834" s="11">
        <v>2020</v>
      </c>
      <c r="C1834" s="11" t="s">
        <v>3065</v>
      </c>
      <c r="E1834" s="10" t="s">
        <v>8</v>
      </c>
      <c r="F1834" s="13">
        <f t="shared" si="88"/>
        <v>37</v>
      </c>
      <c r="G1834" s="10" t="s">
        <v>2717</v>
      </c>
      <c r="H1834" s="14">
        <v>43860</v>
      </c>
      <c r="I1834" s="26" t="str">
        <f t="shared" si="86"/>
        <v/>
      </c>
      <c r="J1834" s="21"/>
    </row>
    <row r="1835" spans="1:10" ht="15" customHeight="1" x14ac:dyDescent="0.25">
      <c r="A1835" s="2" t="str">
        <f t="shared" si="87"/>
        <v xml:space="preserve">2020 domestic3 Iraq 38 </v>
      </c>
      <c r="B1835" s="11">
        <v>2020</v>
      </c>
      <c r="C1835" s="11" t="s">
        <v>3065</v>
      </c>
      <c r="E1835" s="10" t="s">
        <v>8</v>
      </c>
      <c r="F1835" s="13">
        <f t="shared" si="88"/>
        <v>38</v>
      </c>
      <c r="G1835" s="10" t="s">
        <v>2717</v>
      </c>
      <c r="H1835" s="14">
        <v>43861</v>
      </c>
      <c r="I1835" s="26" t="str">
        <f t="shared" si="86"/>
        <v/>
      </c>
      <c r="J1835" s="21"/>
    </row>
    <row r="1836" spans="1:10" ht="15" customHeight="1" x14ac:dyDescent="0.25">
      <c r="A1836" s="2" t="str">
        <f t="shared" si="87"/>
        <v xml:space="preserve">2020 domestic3 Iraq 39 </v>
      </c>
      <c r="B1836" s="11">
        <v>2020</v>
      </c>
      <c r="C1836" s="11" t="s">
        <v>3065</v>
      </c>
      <c r="E1836" s="10" t="s">
        <v>8</v>
      </c>
      <c r="F1836" s="13">
        <f t="shared" si="88"/>
        <v>39</v>
      </c>
      <c r="G1836" s="10" t="s">
        <v>2717</v>
      </c>
      <c r="H1836" s="14">
        <v>43862</v>
      </c>
      <c r="I1836" s="26" t="str">
        <f t="shared" si="86"/>
        <v/>
      </c>
      <c r="J1836" s="21"/>
    </row>
    <row r="1837" spans="1:10" ht="15" customHeight="1" x14ac:dyDescent="0.25">
      <c r="A1837" s="2" t="str">
        <f t="shared" si="87"/>
        <v xml:space="preserve">2020 domestic3 Iraq 40 </v>
      </c>
      <c r="B1837" s="11">
        <v>2020</v>
      </c>
      <c r="C1837" s="11" t="s">
        <v>3065</v>
      </c>
      <c r="E1837" s="10" t="s">
        <v>8</v>
      </c>
      <c r="F1837" s="13">
        <f t="shared" si="88"/>
        <v>40</v>
      </c>
      <c r="G1837" s="10" t="s">
        <v>2717</v>
      </c>
      <c r="H1837" s="14">
        <v>43864</v>
      </c>
      <c r="I1837" s="26" t="str">
        <f t="shared" si="86"/>
        <v/>
      </c>
      <c r="J1837" s="21"/>
    </row>
    <row r="1838" spans="1:10" ht="15" customHeight="1" x14ac:dyDescent="0.25">
      <c r="A1838" s="2" t="str">
        <f t="shared" si="87"/>
        <v xml:space="preserve">2020 domestic3 Iraq 41 </v>
      </c>
      <c r="B1838" s="11">
        <v>2020</v>
      </c>
      <c r="C1838" s="11" t="s">
        <v>3065</v>
      </c>
      <c r="E1838" s="10" t="s">
        <v>8</v>
      </c>
      <c r="F1838" s="13">
        <f t="shared" si="88"/>
        <v>41</v>
      </c>
      <c r="G1838" s="10" t="s">
        <v>2717</v>
      </c>
      <c r="H1838" s="14">
        <v>43865</v>
      </c>
      <c r="I1838" s="26" t="str">
        <f t="shared" si="86"/>
        <v/>
      </c>
      <c r="J1838" s="21"/>
    </row>
    <row r="1839" spans="1:10" ht="15" customHeight="1" x14ac:dyDescent="0.25">
      <c r="A1839" s="2" t="str">
        <f t="shared" si="87"/>
        <v xml:space="preserve">2020 domestic3 Iraq 42 </v>
      </c>
      <c r="B1839" s="11">
        <v>2020</v>
      </c>
      <c r="C1839" s="11" t="s">
        <v>3065</v>
      </c>
      <c r="E1839" s="10" t="s">
        <v>8</v>
      </c>
      <c r="F1839" s="13">
        <f t="shared" si="88"/>
        <v>42</v>
      </c>
      <c r="G1839" s="10" t="s">
        <v>2717</v>
      </c>
      <c r="H1839" s="14">
        <v>43865</v>
      </c>
      <c r="I1839" s="26" t="str">
        <f t="shared" si="86"/>
        <v/>
      </c>
      <c r="J1839" s="21"/>
    </row>
    <row r="1840" spans="1:10" ht="15" customHeight="1" x14ac:dyDescent="0.25">
      <c r="A1840" s="2" t="str">
        <f t="shared" si="87"/>
        <v xml:space="preserve">2020 domestic3 Iraq 43 </v>
      </c>
      <c r="B1840" s="11">
        <v>2020</v>
      </c>
      <c r="C1840" s="11" t="s">
        <v>3065</v>
      </c>
      <c r="E1840" s="10" t="s">
        <v>8</v>
      </c>
      <c r="F1840" s="13">
        <f t="shared" si="88"/>
        <v>43</v>
      </c>
      <c r="G1840" s="10" t="s">
        <v>2717</v>
      </c>
      <c r="H1840" s="14">
        <v>43865</v>
      </c>
      <c r="I1840" s="26" t="str">
        <f t="shared" si="86"/>
        <v/>
      </c>
      <c r="J1840" s="21"/>
    </row>
    <row r="1841" spans="1:10" ht="15" customHeight="1" x14ac:dyDescent="0.25">
      <c r="A1841" s="2" t="str">
        <f t="shared" si="87"/>
        <v xml:space="preserve">2020 domestic3 Iraq 44 </v>
      </c>
      <c r="B1841" s="11">
        <v>2020</v>
      </c>
      <c r="C1841" s="11" t="s">
        <v>3065</v>
      </c>
      <c r="E1841" s="10" t="s">
        <v>8</v>
      </c>
      <c r="F1841" s="13">
        <f t="shared" si="88"/>
        <v>44</v>
      </c>
      <c r="G1841" s="10" t="s">
        <v>2717</v>
      </c>
      <c r="H1841" s="14">
        <v>43865</v>
      </c>
      <c r="I1841" s="26" t="str">
        <f t="shared" si="86"/>
        <v/>
      </c>
      <c r="J1841" s="21"/>
    </row>
    <row r="1842" spans="1:10" ht="15" customHeight="1" x14ac:dyDescent="0.25">
      <c r="A1842" s="2" t="str">
        <f t="shared" si="87"/>
        <v xml:space="preserve">2020 domestic3 Iraq 45 </v>
      </c>
      <c r="B1842" s="11">
        <v>2020</v>
      </c>
      <c r="C1842" s="11" t="s">
        <v>3065</v>
      </c>
      <c r="E1842" s="10" t="s">
        <v>8</v>
      </c>
      <c r="F1842" s="13">
        <f t="shared" si="88"/>
        <v>45</v>
      </c>
      <c r="G1842" s="10" t="s">
        <v>2717</v>
      </c>
      <c r="H1842" s="14">
        <v>43866</v>
      </c>
      <c r="I1842" s="26" t="str">
        <f t="shared" si="86"/>
        <v/>
      </c>
      <c r="J1842" s="21"/>
    </row>
    <row r="1843" spans="1:10" ht="15" customHeight="1" x14ac:dyDescent="0.25">
      <c r="A1843" s="2" t="str">
        <f t="shared" si="87"/>
        <v xml:space="preserve">2020 domestic3 Iraq 46 </v>
      </c>
      <c r="B1843" s="11">
        <v>2020</v>
      </c>
      <c r="C1843" s="11" t="s">
        <v>3065</v>
      </c>
      <c r="E1843" s="10" t="s">
        <v>8</v>
      </c>
      <c r="F1843" s="13">
        <f t="shared" si="88"/>
        <v>46</v>
      </c>
      <c r="G1843" s="10" t="s">
        <v>2718</v>
      </c>
      <c r="H1843" s="14">
        <v>43868</v>
      </c>
      <c r="I1843" s="26" t="str">
        <f t="shared" si="86"/>
        <v/>
      </c>
      <c r="J1843" s="21"/>
    </row>
    <row r="1844" spans="1:10" ht="15" customHeight="1" x14ac:dyDescent="0.25">
      <c r="A1844" s="2" t="str">
        <f t="shared" si="87"/>
        <v xml:space="preserve">2020 domestic3 Iraq 47 </v>
      </c>
      <c r="B1844" s="11">
        <v>2020</v>
      </c>
      <c r="C1844" s="11" t="s">
        <v>3065</v>
      </c>
      <c r="E1844" s="10" t="s">
        <v>8</v>
      </c>
      <c r="F1844" s="13">
        <f t="shared" si="88"/>
        <v>47</v>
      </c>
      <c r="G1844" s="10" t="s">
        <v>2718</v>
      </c>
      <c r="H1844" s="14">
        <v>43868</v>
      </c>
      <c r="I1844" s="26" t="str">
        <f t="shared" si="86"/>
        <v/>
      </c>
      <c r="J1844" s="21"/>
    </row>
    <row r="1845" spans="1:10" ht="15" customHeight="1" x14ac:dyDescent="0.25">
      <c r="A1845" s="2" t="str">
        <f t="shared" si="87"/>
        <v xml:space="preserve">2020 domestic3 Iraq 48 </v>
      </c>
      <c r="B1845" s="11">
        <v>2020</v>
      </c>
      <c r="C1845" s="11" t="s">
        <v>3065</v>
      </c>
      <c r="E1845" s="10" t="s">
        <v>8</v>
      </c>
      <c r="F1845" s="13">
        <f t="shared" si="88"/>
        <v>48</v>
      </c>
      <c r="G1845" s="10" t="s">
        <v>2718</v>
      </c>
      <c r="H1845" s="14">
        <v>43869</v>
      </c>
      <c r="I1845" s="26" t="str">
        <f t="shared" si="86"/>
        <v/>
      </c>
      <c r="J1845" s="21"/>
    </row>
    <row r="1846" spans="1:10" ht="15" customHeight="1" x14ac:dyDescent="0.25">
      <c r="A1846" s="2" t="str">
        <f t="shared" si="87"/>
        <v xml:space="preserve">2020 domestic3 Iraq 49 </v>
      </c>
      <c r="B1846" s="11">
        <v>2020</v>
      </c>
      <c r="C1846" s="11" t="s">
        <v>3065</v>
      </c>
      <c r="E1846" s="10" t="s">
        <v>8</v>
      </c>
      <c r="F1846" s="13">
        <f t="shared" si="88"/>
        <v>49</v>
      </c>
      <c r="G1846" s="10" t="s">
        <v>2718</v>
      </c>
      <c r="H1846" s="14">
        <v>43869</v>
      </c>
      <c r="I1846" s="26" t="str">
        <f t="shared" si="86"/>
        <v/>
      </c>
      <c r="J1846" s="21"/>
    </row>
    <row r="1847" spans="1:10" ht="15" customHeight="1" x14ac:dyDescent="0.25">
      <c r="A1847" s="2" t="str">
        <f t="shared" si="87"/>
        <v xml:space="preserve">2020 domestic3 Iraq 50 </v>
      </c>
      <c r="B1847" s="11">
        <v>2020</v>
      </c>
      <c r="C1847" s="11" t="s">
        <v>3065</v>
      </c>
      <c r="E1847" s="10" t="s">
        <v>8</v>
      </c>
      <c r="F1847" s="13">
        <f t="shared" si="88"/>
        <v>50</v>
      </c>
      <c r="G1847" s="10" t="s">
        <v>2718</v>
      </c>
      <c r="H1847" s="14">
        <v>43869</v>
      </c>
      <c r="I1847" s="26" t="str">
        <f t="shared" si="86"/>
        <v/>
      </c>
      <c r="J1847" s="21"/>
    </row>
    <row r="1848" spans="1:10" ht="15" customHeight="1" x14ac:dyDescent="0.25">
      <c r="A1848" s="2" t="str">
        <f t="shared" si="87"/>
        <v xml:space="preserve">2020 domestic3 Iraq 51 </v>
      </c>
      <c r="B1848" s="11">
        <v>2020</v>
      </c>
      <c r="C1848" s="11" t="s">
        <v>3065</v>
      </c>
      <c r="E1848" s="10" t="s">
        <v>8</v>
      </c>
      <c r="F1848" s="13">
        <f t="shared" si="88"/>
        <v>51</v>
      </c>
      <c r="G1848" s="10" t="s">
        <v>2718</v>
      </c>
      <c r="H1848" s="14">
        <v>43871</v>
      </c>
      <c r="I1848" s="26" t="str">
        <f t="shared" si="86"/>
        <v/>
      </c>
      <c r="J1848" s="21"/>
    </row>
    <row r="1849" spans="1:10" ht="15" customHeight="1" x14ac:dyDescent="0.25">
      <c r="A1849" s="2" t="str">
        <f t="shared" si="87"/>
        <v xml:space="preserve">2020 domestic3 Iraq 52 </v>
      </c>
      <c r="B1849" s="11">
        <v>2020</v>
      </c>
      <c r="C1849" s="11" t="s">
        <v>3065</v>
      </c>
      <c r="E1849" s="10" t="s">
        <v>8</v>
      </c>
      <c r="F1849" s="13">
        <f t="shared" si="88"/>
        <v>52</v>
      </c>
      <c r="G1849" s="10" t="s">
        <v>2718</v>
      </c>
      <c r="H1849" s="14">
        <v>43871</v>
      </c>
      <c r="I1849" s="26" t="str">
        <f t="shared" si="86"/>
        <v/>
      </c>
      <c r="J1849" s="21"/>
    </row>
    <row r="1850" spans="1:10" ht="15" customHeight="1" x14ac:dyDescent="0.25">
      <c r="A1850" s="2" t="str">
        <f t="shared" si="87"/>
        <v xml:space="preserve">2020 domestic3 Iraq 53 </v>
      </c>
      <c r="B1850" s="11">
        <v>2020</v>
      </c>
      <c r="C1850" s="11" t="s">
        <v>3065</v>
      </c>
      <c r="E1850" s="10" t="s">
        <v>8</v>
      </c>
      <c r="F1850" s="13">
        <f t="shared" si="88"/>
        <v>53</v>
      </c>
      <c r="G1850" s="10" t="s">
        <v>2718</v>
      </c>
      <c r="H1850" s="14">
        <v>43871</v>
      </c>
      <c r="I1850" s="26" t="str">
        <f t="shared" si="86"/>
        <v/>
      </c>
      <c r="J1850" s="21"/>
    </row>
    <row r="1851" spans="1:10" ht="15" customHeight="1" x14ac:dyDescent="0.25">
      <c r="A1851" s="2" t="str">
        <f t="shared" si="87"/>
        <v xml:space="preserve">2020 domestic3 Iraq 54 </v>
      </c>
      <c r="B1851" s="11">
        <v>2020</v>
      </c>
      <c r="C1851" s="11" t="s">
        <v>3065</v>
      </c>
      <c r="E1851" s="10" t="s">
        <v>8</v>
      </c>
      <c r="F1851" s="13">
        <f t="shared" si="88"/>
        <v>54</v>
      </c>
      <c r="G1851" s="10" t="s">
        <v>2718</v>
      </c>
      <c r="H1851" s="14">
        <v>43872</v>
      </c>
      <c r="I1851" s="26" t="str">
        <f t="shared" si="86"/>
        <v/>
      </c>
      <c r="J1851" s="21"/>
    </row>
    <row r="1852" spans="1:10" ht="15" customHeight="1" x14ac:dyDescent="0.25">
      <c r="A1852" s="2" t="str">
        <f t="shared" si="87"/>
        <v xml:space="preserve">2020 domestic3 Iraq 55 </v>
      </c>
      <c r="B1852" s="11">
        <v>2020</v>
      </c>
      <c r="C1852" s="11" t="s">
        <v>3065</v>
      </c>
      <c r="E1852" s="10" t="s">
        <v>8</v>
      </c>
      <c r="F1852" s="13">
        <f t="shared" si="88"/>
        <v>55</v>
      </c>
      <c r="G1852" s="10" t="s">
        <v>2718</v>
      </c>
      <c r="H1852" s="14">
        <v>43872</v>
      </c>
      <c r="I1852" s="26" t="str">
        <f t="shared" si="86"/>
        <v/>
      </c>
      <c r="J1852" s="21"/>
    </row>
    <row r="1853" spans="1:10" ht="15" customHeight="1" x14ac:dyDescent="0.25">
      <c r="A1853" s="2" t="str">
        <f t="shared" si="87"/>
        <v xml:space="preserve">2020 domestic3 Iraq 56 </v>
      </c>
      <c r="B1853" s="11">
        <v>2020</v>
      </c>
      <c r="C1853" s="11" t="s">
        <v>3065</v>
      </c>
      <c r="E1853" s="10" t="s">
        <v>8</v>
      </c>
      <c r="F1853" s="13">
        <f t="shared" si="88"/>
        <v>56</v>
      </c>
      <c r="G1853" s="10" t="s">
        <v>2718</v>
      </c>
      <c r="H1853" s="14">
        <v>43873</v>
      </c>
      <c r="I1853" s="26" t="str">
        <f t="shared" si="86"/>
        <v/>
      </c>
      <c r="J1853" s="21"/>
    </row>
    <row r="1854" spans="1:10" ht="15" customHeight="1" x14ac:dyDescent="0.25">
      <c r="A1854" s="2" t="str">
        <f t="shared" si="87"/>
        <v xml:space="preserve">2020 domestic3 Iraq 57 </v>
      </c>
      <c r="B1854" s="11">
        <v>2020</v>
      </c>
      <c r="C1854" s="11" t="s">
        <v>3065</v>
      </c>
      <c r="E1854" s="10" t="s">
        <v>8</v>
      </c>
      <c r="F1854" s="13">
        <f t="shared" si="88"/>
        <v>57</v>
      </c>
      <c r="G1854" s="10" t="s">
        <v>2718</v>
      </c>
      <c r="H1854" s="14">
        <v>43873</v>
      </c>
      <c r="I1854" s="26" t="str">
        <f t="shared" si="86"/>
        <v/>
      </c>
      <c r="J1854" s="21"/>
    </row>
    <row r="1855" spans="1:10" ht="15" customHeight="1" x14ac:dyDescent="0.25">
      <c r="A1855" s="2" t="str">
        <f t="shared" si="87"/>
        <v xml:space="preserve">2020 domestic3 Iraq 58 </v>
      </c>
      <c r="B1855" s="11">
        <v>2020</v>
      </c>
      <c r="C1855" s="11" t="s">
        <v>3065</v>
      </c>
      <c r="E1855" s="10" t="s">
        <v>8</v>
      </c>
      <c r="F1855" s="13">
        <f t="shared" si="88"/>
        <v>58</v>
      </c>
      <c r="G1855" s="10" t="s">
        <v>2719</v>
      </c>
      <c r="H1855" s="14">
        <v>43874</v>
      </c>
      <c r="I1855" s="26" t="str">
        <f t="shared" ref="I1855:I1918" si="89">+IF(MID(J1855,1,4)="http",HYPERLINK(J1855,B1855&amp;" "&amp;C1855&amp;" "&amp;D1855&amp;" 2nd source for event "&amp;E1855),"")</f>
        <v/>
      </c>
      <c r="J1855" s="21"/>
    </row>
    <row r="1856" spans="1:10" ht="15" customHeight="1" x14ac:dyDescent="0.25">
      <c r="A1856" s="2" t="str">
        <f t="shared" si="87"/>
        <v xml:space="preserve">2020 domestic3 Iraq 59 </v>
      </c>
      <c r="B1856" s="11">
        <v>2020</v>
      </c>
      <c r="C1856" s="11" t="s">
        <v>3065</v>
      </c>
      <c r="E1856" s="10" t="s">
        <v>8</v>
      </c>
      <c r="F1856" s="13">
        <f t="shared" si="88"/>
        <v>59</v>
      </c>
      <c r="G1856" s="10" t="s">
        <v>2719</v>
      </c>
      <c r="H1856" s="14">
        <v>43874</v>
      </c>
      <c r="I1856" s="26" t="str">
        <f t="shared" si="89"/>
        <v/>
      </c>
      <c r="J1856" s="21"/>
    </row>
    <row r="1857" spans="1:10" ht="15" customHeight="1" x14ac:dyDescent="0.25">
      <c r="A1857" s="2" t="str">
        <f t="shared" si="87"/>
        <v xml:space="preserve">2020 domestic3 Iraq 60 </v>
      </c>
      <c r="B1857" s="11">
        <v>2020</v>
      </c>
      <c r="C1857" s="11" t="s">
        <v>3065</v>
      </c>
      <c r="E1857" s="10" t="s">
        <v>8</v>
      </c>
      <c r="F1857" s="13">
        <f t="shared" si="88"/>
        <v>60</v>
      </c>
      <c r="G1857" s="10" t="s">
        <v>2719</v>
      </c>
      <c r="H1857" s="14">
        <v>43876</v>
      </c>
      <c r="I1857" s="26" t="str">
        <f t="shared" si="89"/>
        <v/>
      </c>
      <c r="J1857" s="21"/>
    </row>
    <row r="1858" spans="1:10" ht="15" customHeight="1" x14ac:dyDescent="0.25">
      <c r="A1858" s="2" t="str">
        <f t="shared" ref="A1858:A1921" si="90">+HYPERLINK(G1858,B1858&amp;" "&amp;C1858&amp;" "&amp;E1858&amp;" "&amp;F1858&amp;" "&amp;D1858)</f>
        <v xml:space="preserve">2020 domestic3 Iraq 61 </v>
      </c>
      <c r="B1858" s="11">
        <v>2020</v>
      </c>
      <c r="C1858" s="11" t="s">
        <v>3065</v>
      </c>
      <c r="E1858" s="10" t="s">
        <v>8</v>
      </c>
      <c r="F1858" s="13">
        <f t="shared" ref="F1858:F1921" si="91">IF(E1858=E1857,F1857+1,1)</f>
        <v>61</v>
      </c>
      <c r="G1858" s="10" t="s">
        <v>2719</v>
      </c>
      <c r="H1858" s="14">
        <v>43877</v>
      </c>
      <c r="I1858" s="26" t="str">
        <f t="shared" si="89"/>
        <v/>
      </c>
      <c r="J1858" s="21"/>
    </row>
    <row r="1859" spans="1:10" ht="15" customHeight="1" x14ac:dyDescent="0.25">
      <c r="A1859" s="2" t="str">
        <f t="shared" si="90"/>
        <v xml:space="preserve">2020 domestic3 Iraq 62 </v>
      </c>
      <c r="B1859" s="11">
        <v>2020</v>
      </c>
      <c r="C1859" s="11" t="s">
        <v>3065</v>
      </c>
      <c r="E1859" s="10" t="s">
        <v>8</v>
      </c>
      <c r="F1859" s="13">
        <f t="shared" si="91"/>
        <v>62</v>
      </c>
      <c r="G1859" s="10" t="s">
        <v>2719</v>
      </c>
      <c r="H1859" s="14">
        <v>43877</v>
      </c>
      <c r="I1859" s="26" t="str">
        <f t="shared" si="89"/>
        <v/>
      </c>
      <c r="J1859" s="21"/>
    </row>
    <row r="1860" spans="1:10" ht="15" customHeight="1" x14ac:dyDescent="0.25">
      <c r="A1860" s="2" t="str">
        <f t="shared" si="90"/>
        <v xml:space="preserve">2020 domestic3 Iraq 63 </v>
      </c>
      <c r="B1860" s="11">
        <v>2020</v>
      </c>
      <c r="C1860" s="11" t="s">
        <v>3065</v>
      </c>
      <c r="E1860" s="10" t="s">
        <v>8</v>
      </c>
      <c r="F1860" s="13">
        <f t="shared" si="91"/>
        <v>63</v>
      </c>
      <c r="G1860" s="10" t="s">
        <v>2719</v>
      </c>
      <c r="H1860" s="14">
        <v>43878</v>
      </c>
      <c r="I1860" s="26" t="str">
        <f t="shared" si="89"/>
        <v/>
      </c>
      <c r="J1860" s="21"/>
    </row>
    <row r="1861" spans="1:10" ht="15" customHeight="1" x14ac:dyDescent="0.25">
      <c r="A1861" s="2" t="str">
        <f t="shared" si="90"/>
        <v xml:space="preserve">2020 domestic3 Iraq 64 </v>
      </c>
      <c r="B1861" s="11">
        <v>2020</v>
      </c>
      <c r="C1861" s="11" t="s">
        <v>3065</v>
      </c>
      <c r="E1861" s="10" t="s">
        <v>8</v>
      </c>
      <c r="F1861" s="13">
        <f t="shared" si="91"/>
        <v>64</v>
      </c>
      <c r="G1861" s="10" t="s">
        <v>2719</v>
      </c>
      <c r="H1861" s="14">
        <v>43879</v>
      </c>
      <c r="I1861" s="26" t="str">
        <f t="shared" si="89"/>
        <v/>
      </c>
      <c r="J1861" s="21"/>
    </row>
    <row r="1862" spans="1:10" ht="15" customHeight="1" x14ac:dyDescent="0.25">
      <c r="A1862" s="2" t="str">
        <f t="shared" si="90"/>
        <v xml:space="preserve">2020 domestic3 Iraq 65 </v>
      </c>
      <c r="B1862" s="11">
        <v>2020</v>
      </c>
      <c r="C1862" s="11" t="s">
        <v>3065</v>
      </c>
      <c r="E1862" s="10" t="s">
        <v>8</v>
      </c>
      <c r="F1862" s="13">
        <f t="shared" si="91"/>
        <v>65</v>
      </c>
      <c r="G1862" s="10" t="s">
        <v>2719</v>
      </c>
      <c r="H1862" s="14">
        <v>43881</v>
      </c>
      <c r="I1862" s="26" t="str">
        <f t="shared" si="89"/>
        <v/>
      </c>
      <c r="J1862" s="21"/>
    </row>
    <row r="1863" spans="1:10" ht="15" customHeight="1" x14ac:dyDescent="0.25">
      <c r="A1863" s="2" t="str">
        <f t="shared" si="90"/>
        <v xml:space="preserve">2020 domestic3 Iraq 66 </v>
      </c>
      <c r="B1863" s="11">
        <v>2020</v>
      </c>
      <c r="C1863" s="11" t="s">
        <v>3065</v>
      </c>
      <c r="E1863" s="10" t="s">
        <v>8</v>
      </c>
      <c r="F1863" s="13">
        <f t="shared" si="91"/>
        <v>66</v>
      </c>
      <c r="G1863" s="10" t="s">
        <v>2720</v>
      </c>
      <c r="H1863" s="14">
        <v>43881</v>
      </c>
      <c r="I1863" s="26" t="str">
        <f t="shared" si="89"/>
        <v/>
      </c>
      <c r="J1863" s="21"/>
    </row>
    <row r="1864" spans="1:10" ht="15" customHeight="1" x14ac:dyDescent="0.25">
      <c r="A1864" s="2" t="str">
        <f t="shared" si="90"/>
        <v xml:space="preserve">2020 domestic3 Iraq 67 </v>
      </c>
      <c r="B1864" s="11">
        <v>2020</v>
      </c>
      <c r="C1864" s="11" t="s">
        <v>3065</v>
      </c>
      <c r="E1864" s="10" t="s">
        <v>8</v>
      </c>
      <c r="F1864" s="13">
        <f t="shared" si="91"/>
        <v>67</v>
      </c>
      <c r="G1864" s="10" t="s">
        <v>2720</v>
      </c>
      <c r="H1864" s="14">
        <v>43883</v>
      </c>
      <c r="I1864" s="26" t="str">
        <f t="shared" si="89"/>
        <v/>
      </c>
      <c r="J1864" s="21"/>
    </row>
    <row r="1865" spans="1:10" ht="15" customHeight="1" x14ac:dyDescent="0.25">
      <c r="A1865" s="2" t="str">
        <f t="shared" si="90"/>
        <v xml:space="preserve">2020 domestic3 Iraq 68 </v>
      </c>
      <c r="B1865" s="11">
        <v>2020</v>
      </c>
      <c r="C1865" s="11" t="s">
        <v>3065</v>
      </c>
      <c r="E1865" s="10" t="s">
        <v>8</v>
      </c>
      <c r="F1865" s="13">
        <f t="shared" si="91"/>
        <v>68</v>
      </c>
      <c r="G1865" s="10" t="s">
        <v>2720</v>
      </c>
      <c r="H1865" s="14">
        <v>43884</v>
      </c>
      <c r="I1865" s="26" t="str">
        <f t="shared" si="89"/>
        <v/>
      </c>
      <c r="J1865" s="21"/>
    </row>
    <row r="1866" spans="1:10" ht="15" customHeight="1" x14ac:dyDescent="0.25">
      <c r="A1866" s="2" t="str">
        <f t="shared" si="90"/>
        <v xml:space="preserve">2020 domestic3 Iraq 69 </v>
      </c>
      <c r="B1866" s="11">
        <v>2020</v>
      </c>
      <c r="C1866" s="11" t="s">
        <v>3065</v>
      </c>
      <c r="E1866" s="10" t="s">
        <v>8</v>
      </c>
      <c r="F1866" s="13">
        <f t="shared" si="91"/>
        <v>69</v>
      </c>
      <c r="G1866" s="10" t="s">
        <v>2720</v>
      </c>
      <c r="H1866" s="14">
        <v>43885</v>
      </c>
      <c r="I1866" s="26" t="str">
        <f t="shared" si="89"/>
        <v/>
      </c>
      <c r="J1866" s="21"/>
    </row>
    <row r="1867" spans="1:10" ht="15" customHeight="1" x14ac:dyDescent="0.25">
      <c r="A1867" s="2" t="str">
        <f t="shared" si="90"/>
        <v xml:space="preserve">2020 domestic3 Iraq 70 </v>
      </c>
      <c r="B1867" s="11">
        <v>2020</v>
      </c>
      <c r="C1867" s="11" t="s">
        <v>3065</v>
      </c>
      <c r="E1867" s="10" t="s">
        <v>8</v>
      </c>
      <c r="F1867" s="13">
        <f t="shared" si="91"/>
        <v>70</v>
      </c>
      <c r="G1867" s="10" t="s">
        <v>2720</v>
      </c>
      <c r="H1867" s="14">
        <v>43885</v>
      </c>
      <c r="I1867" s="26" t="str">
        <f t="shared" si="89"/>
        <v/>
      </c>
      <c r="J1867" s="21"/>
    </row>
    <row r="1868" spans="1:10" ht="15" customHeight="1" x14ac:dyDescent="0.25">
      <c r="A1868" s="2" t="str">
        <f t="shared" si="90"/>
        <v xml:space="preserve">2020 domestic3 Iraq 71 </v>
      </c>
      <c r="B1868" s="11">
        <v>2020</v>
      </c>
      <c r="C1868" s="11" t="s">
        <v>3065</v>
      </c>
      <c r="E1868" s="10" t="s">
        <v>8</v>
      </c>
      <c r="F1868" s="13">
        <f t="shared" si="91"/>
        <v>71</v>
      </c>
      <c r="G1868" s="10" t="s">
        <v>2720</v>
      </c>
      <c r="H1868" s="14">
        <v>43885</v>
      </c>
      <c r="I1868" s="26" t="str">
        <f t="shared" si="89"/>
        <v/>
      </c>
      <c r="J1868" s="21"/>
    </row>
    <row r="1869" spans="1:10" ht="15" customHeight="1" x14ac:dyDescent="0.25">
      <c r="A1869" s="2" t="str">
        <f t="shared" si="90"/>
        <v xml:space="preserve">2020 domestic3 Iraq 72 </v>
      </c>
      <c r="B1869" s="11">
        <v>2020</v>
      </c>
      <c r="C1869" s="11" t="s">
        <v>3065</v>
      </c>
      <c r="E1869" s="10" t="s">
        <v>8</v>
      </c>
      <c r="F1869" s="13">
        <f t="shared" si="91"/>
        <v>72</v>
      </c>
      <c r="G1869" s="10" t="s">
        <v>2720</v>
      </c>
      <c r="H1869" s="14">
        <v>43887</v>
      </c>
      <c r="I1869" s="26" t="str">
        <f t="shared" si="89"/>
        <v/>
      </c>
      <c r="J1869" s="21"/>
    </row>
    <row r="1870" spans="1:10" ht="15" customHeight="1" x14ac:dyDescent="0.25">
      <c r="A1870" s="2" t="str">
        <f t="shared" si="90"/>
        <v xml:space="preserve">2020 domestic3 Iraq 73 </v>
      </c>
      <c r="B1870" s="11">
        <v>2020</v>
      </c>
      <c r="C1870" s="11" t="s">
        <v>3065</v>
      </c>
      <c r="E1870" s="10" t="s">
        <v>8</v>
      </c>
      <c r="F1870" s="13">
        <f t="shared" si="91"/>
        <v>73</v>
      </c>
      <c r="G1870" s="10" t="s">
        <v>2720</v>
      </c>
      <c r="H1870" s="14">
        <v>43888</v>
      </c>
      <c r="I1870" s="26" t="str">
        <f t="shared" si="89"/>
        <v/>
      </c>
      <c r="J1870" s="21"/>
    </row>
    <row r="1871" spans="1:10" ht="15" customHeight="1" x14ac:dyDescent="0.25">
      <c r="A1871" s="2" t="str">
        <f t="shared" si="90"/>
        <v xml:space="preserve">2020 domestic3 Iraq 74 </v>
      </c>
      <c r="B1871" s="11">
        <v>2020</v>
      </c>
      <c r="C1871" s="11" t="s">
        <v>3065</v>
      </c>
      <c r="E1871" s="10" t="s">
        <v>8</v>
      </c>
      <c r="F1871" s="13">
        <f t="shared" si="91"/>
        <v>74</v>
      </c>
      <c r="G1871" s="10" t="s">
        <v>2721</v>
      </c>
      <c r="H1871" s="14">
        <v>43889</v>
      </c>
      <c r="I1871" s="26" t="str">
        <f t="shared" si="89"/>
        <v/>
      </c>
      <c r="J1871" s="21"/>
    </row>
    <row r="1872" spans="1:10" ht="15" customHeight="1" x14ac:dyDescent="0.25">
      <c r="A1872" s="2" t="str">
        <f t="shared" si="90"/>
        <v xml:space="preserve">2020 domestic3 Iraq 75 </v>
      </c>
      <c r="B1872" s="11">
        <v>2020</v>
      </c>
      <c r="C1872" s="11" t="s">
        <v>3065</v>
      </c>
      <c r="E1872" s="10" t="s">
        <v>8</v>
      </c>
      <c r="F1872" s="13">
        <f t="shared" si="91"/>
        <v>75</v>
      </c>
      <c r="G1872" s="10" t="s">
        <v>2721</v>
      </c>
      <c r="H1872" s="14">
        <v>43889</v>
      </c>
      <c r="I1872" s="26" t="str">
        <f t="shared" si="89"/>
        <v/>
      </c>
      <c r="J1872" s="21"/>
    </row>
    <row r="1873" spans="1:10" ht="15" customHeight="1" x14ac:dyDescent="0.25">
      <c r="A1873" s="2" t="str">
        <f t="shared" si="90"/>
        <v xml:space="preserve">2020 domestic3 Iraq 76 </v>
      </c>
      <c r="B1873" s="11">
        <v>2020</v>
      </c>
      <c r="C1873" s="11" t="s">
        <v>3065</v>
      </c>
      <c r="E1873" s="10" t="s">
        <v>8</v>
      </c>
      <c r="F1873" s="13">
        <f t="shared" si="91"/>
        <v>76</v>
      </c>
      <c r="G1873" s="10" t="s">
        <v>2721</v>
      </c>
      <c r="H1873" s="14">
        <v>43890</v>
      </c>
      <c r="I1873" s="26" t="str">
        <f t="shared" si="89"/>
        <v/>
      </c>
      <c r="J1873" s="21"/>
    </row>
    <row r="1874" spans="1:10" ht="15" customHeight="1" x14ac:dyDescent="0.25">
      <c r="A1874" s="2" t="str">
        <f t="shared" si="90"/>
        <v xml:space="preserve">2020 domestic3 Iraq 77 </v>
      </c>
      <c r="B1874" s="11">
        <v>2020</v>
      </c>
      <c r="C1874" s="11" t="s">
        <v>3065</v>
      </c>
      <c r="E1874" s="10" t="s">
        <v>8</v>
      </c>
      <c r="F1874" s="13">
        <f t="shared" si="91"/>
        <v>77</v>
      </c>
      <c r="G1874" s="10" t="s">
        <v>2721</v>
      </c>
      <c r="H1874" s="14">
        <v>43890</v>
      </c>
      <c r="I1874" s="26" t="str">
        <f t="shared" si="89"/>
        <v/>
      </c>
      <c r="J1874" s="21"/>
    </row>
    <row r="1875" spans="1:10" ht="15" customHeight="1" x14ac:dyDescent="0.25">
      <c r="A1875" s="2" t="str">
        <f t="shared" si="90"/>
        <v xml:space="preserve">2020 domestic3 Iraq 78 </v>
      </c>
      <c r="B1875" s="11">
        <v>2020</v>
      </c>
      <c r="C1875" s="11" t="s">
        <v>3065</v>
      </c>
      <c r="E1875" s="10" t="s">
        <v>8</v>
      </c>
      <c r="F1875" s="13">
        <f t="shared" si="91"/>
        <v>78</v>
      </c>
      <c r="G1875" s="10" t="s">
        <v>2721</v>
      </c>
      <c r="H1875" s="14">
        <v>43890</v>
      </c>
      <c r="I1875" s="26" t="str">
        <f t="shared" si="89"/>
        <v/>
      </c>
      <c r="J1875" s="21"/>
    </row>
    <row r="1876" spans="1:10" ht="15" customHeight="1" x14ac:dyDescent="0.25">
      <c r="A1876" s="2" t="str">
        <f t="shared" si="90"/>
        <v xml:space="preserve">2020 domestic3 Iraq 79 </v>
      </c>
      <c r="B1876" s="11">
        <v>2020</v>
      </c>
      <c r="C1876" s="11" t="s">
        <v>3065</v>
      </c>
      <c r="E1876" s="10" t="s">
        <v>8</v>
      </c>
      <c r="F1876" s="13">
        <f t="shared" si="91"/>
        <v>79</v>
      </c>
      <c r="G1876" s="10" t="s">
        <v>2721</v>
      </c>
      <c r="H1876" s="14">
        <v>43890</v>
      </c>
      <c r="I1876" s="26" t="str">
        <f t="shared" si="89"/>
        <v/>
      </c>
      <c r="J1876" s="21"/>
    </row>
    <row r="1877" spans="1:10" ht="15" customHeight="1" x14ac:dyDescent="0.25">
      <c r="A1877" s="2" t="str">
        <f t="shared" si="90"/>
        <v xml:space="preserve">2020 domestic3 Iraq 80 </v>
      </c>
      <c r="B1877" s="11">
        <v>2020</v>
      </c>
      <c r="C1877" s="11" t="s">
        <v>3065</v>
      </c>
      <c r="E1877" s="10" t="s">
        <v>8</v>
      </c>
      <c r="F1877" s="13">
        <f t="shared" si="91"/>
        <v>80</v>
      </c>
      <c r="G1877" s="10" t="s">
        <v>2721</v>
      </c>
      <c r="H1877" s="14">
        <v>43891</v>
      </c>
      <c r="I1877" s="26" t="str">
        <f t="shared" si="89"/>
        <v/>
      </c>
      <c r="J1877" s="21"/>
    </row>
    <row r="1878" spans="1:10" ht="15" customHeight="1" x14ac:dyDescent="0.25">
      <c r="A1878" s="2" t="str">
        <f t="shared" si="90"/>
        <v xml:space="preserve">2020 domestic3 Iraq 81 </v>
      </c>
      <c r="B1878" s="11">
        <v>2020</v>
      </c>
      <c r="C1878" s="11" t="s">
        <v>3065</v>
      </c>
      <c r="E1878" s="10" t="s">
        <v>8</v>
      </c>
      <c r="F1878" s="13">
        <f t="shared" si="91"/>
        <v>81</v>
      </c>
      <c r="G1878" s="10" t="s">
        <v>2721</v>
      </c>
      <c r="H1878" s="14">
        <v>43891</v>
      </c>
      <c r="I1878" s="26" t="str">
        <f t="shared" si="89"/>
        <v/>
      </c>
      <c r="J1878" s="21"/>
    </row>
    <row r="1879" spans="1:10" ht="15" customHeight="1" x14ac:dyDescent="0.25">
      <c r="A1879" s="2" t="str">
        <f t="shared" si="90"/>
        <v xml:space="preserve">2020 domestic3 Iraq 82 </v>
      </c>
      <c r="B1879" s="11">
        <v>2020</v>
      </c>
      <c r="C1879" s="11" t="s">
        <v>3065</v>
      </c>
      <c r="E1879" s="10" t="s">
        <v>8</v>
      </c>
      <c r="F1879" s="13">
        <f t="shared" si="91"/>
        <v>82</v>
      </c>
      <c r="G1879" s="10" t="s">
        <v>2722</v>
      </c>
      <c r="H1879" s="14">
        <v>43892</v>
      </c>
      <c r="I1879" s="26" t="str">
        <f t="shared" si="89"/>
        <v/>
      </c>
      <c r="J1879" s="21"/>
    </row>
    <row r="1880" spans="1:10" ht="15" customHeight="1" x14ac:dyDescent="0.25">
      <c r="A1880" s="2" t="str">
        <f t="shared" si="90"/>
        <v xml:space="preserve">2020 domestic3 Iraq 83 </v>
      </c>
      <c r="B1880" s="11">
        <v>2020</v>
      </c>
      <c r="C1880" s="11" t="s">
        <v>3065</v>
      </c>
      <c r="E1880" s="10" t="s">
        <v>8</v>
      </c>
      <c r="F1880" s="13">
        <f t="shared" si="91"/>
        <v>83</v>
      </c>
      <c r="G1880" s="10" t="s">
        <v>2721</v>
      </c>
      <c r="H1880" s="14">
        <v>43892</v>
      </c>
      <c r="I1880" s="26" t="str">
        <f t="shared" si="89"/>
        <v/>
      </c>
      <c r="J1880" s="21"/>
    </row>
    <row r="1881" spans="1:10" ht="15" customHeight="1" x14ac:dyDescent="0.25">
      <c r="A1881" s="2" t="str">
        <f t="shared" si="90"/>
        <v xml:space="preserve">2020 domestic3 Iraq 84 </v>
      </c>
      <c r="B1881" s="11">
        <v>2020</v>
      </c>
      <c r="C1881" s="11" t="s">
        <v>3065</v>
      </c>
      <c r="E1881" s="10" t="s">
        <v>8</v>
      </c>
      <c r="F1881" s="13">
        <f t="shared" si="91"/>
        <v>84</v>
      </c>
      <c r="G1881" s="10" t="s">
        <v>2721</v>
      </c>
      <c r="H1881" s="14">
        <v>43893</v>
      </c>
      <c r="I1881" s="26" t="str">
        <f t="shared" si="89"/>
        <v/>
      </c>
      <c r="J1881" s="21"/>
    </row>
    <row r="1882" spans="1:10" ht="15" customHeight="1" x14ac:dyDescent="0.25">
      <c r="A1882" s="2" t="str">
        <f t="shared" si="90"/>
        <v xml:space="preserve">2020 domestic3 Iraq 85 </v>
      </c>
      <c r="B1882" s="11">
        <v>2020</v>
      </c>
      <c r="C1882" s="11" t="s">
        <v>3065</v>
      </c>
      <c r="E1882" s="10" t="s">
        <v>8</v>
      </c>
      <c r="F1882" s="13">
        <f t="shared" si="91"/>
        <v>85</v>
      </c>
      <c r="G1882" s="10" t="s">
        <v>2721</v>
      </c>
      <c r="H1882" s="14">
        <v>43893</v>
      </c>
      <c r="I1882" s="26" t="str">
        <f t="shared" si="89"/>
        <v/>
      </c>
      <c r="J1882" s="21"/>
    </row>
    <row r="1883" spans="1:10" ht="15" customHeight="1" x14ac:dyDescent="0.25">
      <c r="A1883" s="2" t="str">
        <f t="shared" si="90"/>
        <v xml:space="preserve">2020 domestic3 Iraq 86 </v>
      </c>
      <c r="B1883" s="11">
        <v>2020</v>
      </c>
      <c r="C1883" s="11" t="s">
        <v>3065</v>
      </c>
      <c r="E1883" s="10" t="s">
        <v>8</v>
      </c>
      <c r="F1883" s="13">
        <f t="shared" si="91"/>
        <v>86</v>
      </c>
      <c r="G1883" s="10" t="s">
        <v>2721</v>
      </c>
      <c r="H1883" s="14">
        <v>43893</v>
      </c>
      <c r="I1883" s="26" t="str">
        <f t="shared" si="89"/>
        <v/>
      </c>
      <c r="J1883" s="21"/>
    </row>
    <row r="1884" spans="1:10" ht="15" customHeight="1" x14ac:dyDescent="0.25">
      <c r="A1884" s="2" t="str">
        <f t="shared" si="90"/>
        <v xml:space="preserve">2020 domestic3 Iraq 87 </v>
      </c>
      <c r="B1884" s="11">
        <v>2020</v>
      </c>
      <c r="C1884" s="11" t="s">
        <v>3065</v>
      </c>
      <c r="E1884" s="10" t="s">
        <v>8</v>
      </c>
      <c r="F1884" s="13">
        <f t="shared" si="91"/>
        <v>87</v>
      </c>
      <c r="G1884" s="10" t="s">
        <v>2721</v>
      </c>
      <c r="H1884" s="14">
        <v>43894</v>
      </c>
      <c r="I1884" s="26" t="str">
        <f t="shared" si="89"/>
        <v/>
      </c>
      <c r="J1884" s="21"/>
    </row>
    <row r="1885" spans="1:10" ht="15" customHeight="1" x14ac:dyDescent="0.25">
      <c r="A1885" s="2" t="str">
        <f t="shared" si="90"/>
        <v xml:space="preserve">2020 domestic3 Iraq 88 </v>
      </c>
      <c r="B1885" s="11">
        <v>2020</v>
      </c>
      <c r="C1885" s="11" t="s">
        <v>3065</v>
      </c>
      <c r="E1885" s="10" t="s">
        <v>8</v>
      </c>
      <c r="F1885" s="13">
        <f t="shared" si="91"/>
        <v>88</v>
      </c>
      <c r="G1885" s="10" t="s">
        <v>2721</v>
      </c>
      <c r="H1885" s="14">
        <v>43894</v>
      </c>
      <c r="I1885" s="26" t="str">
        <f t="shared" si="89"/>
        <v/>
      </c>
      <c r="J1885" s="21"/>
    </row>
    <row r="1886" spans="1:10" ht="15" customHeight="1" x14ac:dyDescent="0.25">
      <c r="A1886" s="2" t="str">
        <f t="shared" si="90"/>
        <v xml:space="preserve">2020 domestic3 Iraq 89 </v>
      </c>
      <c r="B1886" s="11">
        <v>2020</v>
      </c>
      <c r="C1886" s="11" t="s">
        <v>3065</v>
      </c>
      <c r="E1886" s="10" t="s">
        <v>8</v>
      </c>
      <c r="F1886" s="13">
        <f t="shared" si="91"/>
        <v>89</v>
      </c>
      <c r="G1886" s="10" t="s">
        <v>2721</v>
      </c>
      <c r="H1886" s="14">
        <v>43894</v>
      </c>
      <c r="I1886" s="26" t="str">
        <f t="shared" si="89"/>
        <v/>
      </c>
      <c r="J1886" s="21"/>
    </row>
    <row r="1887" spans="1:10" ht="15" customHeight="1" x14ac:dyDescent="0.25">
      <c r="A1887" s="2" t="str">
        <f t="shared" si="90"/>
        <v xml:space="preserve">2020 domestic3 Iraq 90 </v>
      </c>
      <c r="B1887" s="11">
        <v>2020</v>
      </c>
      <c r="C1887" s="11" t="s">
        <v>3065</v>
      </c>
      <c r="E1887" s="10" t="s">
        <v>8</v>
      </c>
      <c r="F1887" s="13">
        <f t="shared" si="91"/>
        <v>90</v>
      </c>
      <c r="G1887" s="10" t="s">
        <v>2723</v>
      </c>
      <c r="H1887" s="14">
        <v>43895</v>
      </c>
      <c r="I1887" s="26" t="str">
        <f t="shared" si="89"/>
        <v/>
      </c>
      <c r="J1887" s="21"/>
    </row>
    <row r="1888" spans="1:10" ht="15" customHeight="1" x14ac:dyDescent="0.25">
      <c r="A1888" s="2" t="str">
        <f t="shared" si="90"/>
        <v xml:space="preserve">2020 domestic3 Iraq 91 </v>
      </c>
      <c r="B1888" s="11">
        <v>2020</v>
      </c>
      <c r="C1888" s="11" t="s">
        <v>3065</v>
      </c>
      <c r="E1888" s="10" t="s">
        <v>8</v>
      </c>
      <c r="F1888" s="13">
        <f t="shared" si="91"/>
        <v>91</v>
      </c>
      <c r="G1888" s="10" t="s">
        <v>2723</v>
      </c>
      <c r="H1888" s="14">
        <v>43896</v>
      </c>
      <c r="I1888" s="26" t="str">
        <f t="shared" si="89"/>
        <v/>
      </c>
      <c r="J1888" s="21"/>
    </row>
    <row r="1889" spans="1:10" ht="15" customHeight="1" x14ac:dyDescent="0.25">
      <c r="A1889" s="2" t="str">
        <f t="shared" si="90"/>
        <v xml:space="preserve">2020 domestic3 Iraq 92 </v>
      </c>
      <c r="B1889" s="11">
        <v>2020</v>
      </c>
      <c r="C1889" s="11" t="s">
        <v>3065</v>
      </c>
      <c r="E1889" s="10" t="s">
        <v>8</v>
      </c>
      <c r="F1889" s="13">
        <f t="shared" si="91"/>
        <v>92</v>
      </c>
      <c r="G1889" s="10" t="s">
        <v>2723</v>
      </c>
      <c r="H1889" s="14">
        <v>43897</v>
      </c>
      <c r="I1889" s="26" t="str">
        <f t="shared" si="89"/>
        <v/>
      </c>
      <c r="J1889" s="21"/>
    </row>
    <row r="1890" spans="1:10" ht="15" customHeight="1" x14ac:dyDescent="0.25">
      <c r="A1890" s="2" t="str">
        <f t="shared" si="90"/>
        <v xml:space="preserve">2020 domestic3 Iraq 93 </v>
      </c>
      <c r="B1890" s="11">
        <v>2020</v>
      </c>
      <c r="C1890" s="11" t="s">
        <v>3065</v>
      </c>
      <c r="E1890" s="10" t="s">
        <v>8</v>
      </c>
      <c r="F1890" s="13">
        <f t="shared" si="91"/>
        <v>93</v>
      </c>
      <c r="G1890" s="10" t="s">
        <v>2723</v>
      </c>
      <c r="H1890" s="14">
        <v>43897</v>
      </c>
      <c r="I1890" s="26" t="str">
        <f t="shared" si="89"/>
        <v/>
      </c>
      <c r="J1890" s="21"/>
    </row>
    <row r="1891" spans="1:10" ht="15" customHeight="1" x14ac:dyDescent="0.25">
      <c r="A1891" s="2" t="str">
        <f t="shared" si="90"/>
        <v xml:space="preserve">2020 domestic3 Iraq 94 </v>
      </c>
      <c r="B1891" s="11">
        <v>2020</v>
      </c>
      <c r="C1891" s="11" t="s">
        <v>3065</v>
      </c>
      <c r="E1891" s="10" t="s">
        <v>8</v>
      </c>
      <c r="F1891" s="13">
        <f t="shared" si="91"/>
        <v>94</v>
      </c>
      <c r="G1891" s="10" t="s">
        <v>2723</v>
      </c>
      <c r="H1891" s="14">
        <v>43897</v>
      </c>
      <c r="I1891" s="26" t="str">
        <f t="shared" si="89"/>
        <v/>
      </c>
      <c r="J1891" s="21"/>
    </row>
    <row r="1892" spans="1:10" ht="15" customHeight="1" x14ac:dyDescent="0.25">
      <c r="A1892" s="2" t="str">
        <f t="shared" si="90"/>
        <v xml:space="preserve">2020 domestic3 Iraq 95 </v>
      </c>
      <c r="B1892" s="11">
        <v>2020</v>
      </c>
      <c r="C1892" s="11" t="s">
        <v>3065</v>
      </c>
      <c r="E1892" s="10" t="s">
        <v>8</v>
      </c>
      <c r="F1892" s="13">
        <f t="shared" si="91"/>
        <v>95</v>
      </c>
      <c r="G1892" s="10" t="s">
        <v>2723</v>
      </c>
      <c r="H1892" s="14">
        <v>43899</v>
      </c>
      <c r="I1892" s="26" t="str">
        <f t="shared" si="89"/>
        <v/>
      </c>
      <c r="J1892" s="21"/>
    </row>
    <row r="1893" spans="1:10" ht="15" customHeight="1" x14ac:dyDescent="0.25">
      <c r="A1893" s="2" t="str">
        <f t="shared" si="90"/>
        <v xml:space="preserve">2020 domestic3 Iraq 96 </v>
      </c>
      <c r="B1893" s="11">
        <v>2020</v>
      </c>
      <c r="C1893" s="11" t="s">
        <v>3065</v>
      </c>
      <c r="E1893" s="10" t="s">
        <v>8</v>
      </c>
      <c r="F1893" s="13">
        <f t="shared" si="91"/>
        <v>96</v>
      </c>
      <c r="G1893" s="10" t="s">
        <v>2723</v>
      </c>
      <c r="H1893" s="14">
        <v>43899</v>
      </c>
      <c r="I1893" s="26" t="str">
        <f t="shared" si="89"/>
        <v/>
      </c>
      <c r="J1893" s="21"/>
    </row>
    <row r="1894" spans="1:10" ht="15" customHeight="1" x14ac:dyDescent="0.25">
      <c r="A1894" s="2" t="str">
        <f t="shared" si="90"/>
        <v xml:space="preserve">2020 domestic3 Iraq 97 </v>
      </c>
      <c r="B1894" s="11">
        <v>2020</v>
      </c>
      <c r="C1894" s="11" t="s">
        <v>3065</v>
      </c>
      <c r="E1894" s="10" t="s">
        <v>8</v>
      </c>
      <c r="F1894" s="13">
        <f t="shared" si="91"/>
        <v>97</v>
      </c>
      <c r="G1894" s="10" t="s">
        <v>2723</v>
      </c>
      <c r="H1894" s="14">
        <v>43899</v>
      </c>
      <c r="I1894" s="26" t="str">
        <f t="shared" si="89"/>
        <v/>
      </c>
      <c r="J1894" s="21"/>
    </row>
    <row r="1895" spans="1:10" ht="15" customHeight="1" x14ac:dyDescent="0.25">
      <c r="A1895" s="2" t="str">
        <f t="shared" si="90"/>
        <v xml:space="preserve">2020 domestic3 Iraq 98 </v>
      </c>
      <c r="B1895" s="11">
        <v>2020</v>
      </c>
      <c r="C1895" s="11" t="s">
        <v>3065</v>
      </c>
      <c r="E1895" s="10" t="s">
        <v>8</v>
      </c>
      <c r="F1895" s="13">
        <f t="shared" si="91"/>
        <v>98</v>
      </c>
      <c r="G1895" s="10" t="s">
        <v>2723</v>
      </c>
      <c r="H1895" s="14">
        <v>43900</v>
      </c>
      <c r="I1895" s="26" t="str">
        <f t="shared" si="89"/>
        <v/>
      </c>
      <c r="J1895" s="21"/>
    </row>
    <row r="1896" spans="1:10" ht="15" customHeight="1" x14ac:dyDescent="0.25">
      <c r="A1896" s="2" t="str">
        <f t="shared" si="90"/>
        <v xml:space="preserve">2020 domestic3 Iraq 99 </v>
      </c>
      <c r="B1896" s="11">
        <v>2020</v>
      </c>
      <c r="C1896" s="11" t="s">
        <v>3065</v>
      </c>
      <c r="E1896" s="10" t="s">
        <v>8</v>
      </c>
      <c r="F1896" s="13">
        <f t="shared" si="91"/>
        <v>99</v>
      </c>
      <c r="G1896" s="10" t="s">
        <v>2723</v>
      </c>
      <c r="H1896" s="14">
        <v>43902</v>
      </c>
      <c r="I1896" s="26" t="str">
        <f t="shared" si="89"/>
        <v/>
      </c>
      <c r="J1896" s="21"/>
    </row>
    <row r="1897" spans="1:10" ht="15" customHeight="1" x14ac:dyDescent="0.25">
      <c r="A1897" s="2" t="str">
        <f t="shared" si="90"/>
        <v xml:space="preserve">2020 domestic3 Iraq 100 </v>
      </c>
      <c r="B1897" s="11">
        <v>2020</v>
      </c>
      <c r="C1897" s="11" t="s">
        <v>3065</v>
      </c>
      <c r="E1897" s="10" t="s">
        <v>8</v>
      </c>
      <c r="F1897" s="13">
        <f t="shared" si="91"/>
        <v>100</v>
      </c>
      <c r="G1897" s="10" t="s">
        <v>2723</v>
      </c>
      <c r="H1897" s="14">
        <v>43902</v>
      </c>
      <c r="I1897" s="26" t="str">
        <f t="shared" si="89"/>
        <v/>
      </c>
      <c r="J1897" s="21"/>
    </row>
    <row r="1898" spans="1:10" ht="15" customHeight="1" x14ac:dyDescent="0.25">
      <c r="A1898" s="2" t="str">
        <f t="shared" si="90"/>
        <v xml:space="preserve">2020 domestic3 Iraq 101 </v>
      </c>
      <c r="B1898" s="11">
        <v>2020</v>
      </c>
      <c r="C1898" s="11" t="s">
        <v>3065</v>
      </c>
      <c r="E1898" s="10" t="s">
        <v>8</v>
      </c>
      <c r="F1898" s="13">
        <f t="shared" si="91"/>
        <v>101</v>
      </c>
      <c r="G1898" s="10" t="s">
        <v>2724</v>
      </c>
      <c r="H1898" s="14">
        <v>43902</v>
      </c>
      <c r="I1898" s="26" t="str">
        <f t="shared" si="89"/>
        <v/>
      </c>
      <c r="J1898" s="21"/>
    </row>
    <row r="1899" spans="1:10" ht="15" customHeight="1" x14ac:dyDescent="0.25">
      <c r="A1899" s="2" t="str">
        <f t="shared" si="90"/>
        <v xml:space="preserve">2020 domestic3 Iraq 102 </v>
      </c>
      <c r="B1899" s="11">
        <v>2020</v>
      </c>
      <c r="C1899" s="11" t="s">
        <v>3065</v>
      </c>
      <c r="E1899" s="10" t="s">
        <v>8</v>
      </c>
      <c r="F1899" s="13">
        <f t="shared" si="91"/>
        <v>102</v>
      </c>
      <c r="G1899" s="10" t="s">
        <v>2724</v>
      </c>
      <c r="H1899" s="14">
        <v>43904</v>
      </c>
      <c r="I1899" s="26" t="str">
        <f t="shared" si="89"/>
        <v/>
      </c>
      <c r="J1899" s="21"/>
    </row>
    <row r="1900" spans="1:10" ht="15" customHeight="1" x14ac:dyDescent="0.25">
      <c r="A1900" s="2" t="str">
        <f t="shared" si="90"/>
        <v xml:space="preserve">2020 domestic3 Iraq 103 </v>
      </c>
      <c r="B1900" s="11">
        <v>2020</v>
      </c>
      <c r="C1900" s="11" t="s">
        <v>3065</v>
      </c>
      <c r="E1900" s="10" t="s">
        <v>8</v>
      </c>
      <c r="F1900" s="13">
        <f t="shared" si="91"/>
        <v>103</v>
      </c>
      <c r="G1900" s="10" t="s">
        <v>2724</v>
      </c>
      <c r="H1900" s="14">
        <v>43905</v>
      </c>
      <c r="I1900" s="26" t="str">
        <f t="shared" si="89"/>
        <v/>
      </c>
      <c r="J1900" s="21"/>
    </row>
    <row r="1901" spans="1:10" ht="15" customHeight="1" x14ac:dyDescent="0.25">
      <c r="A1901" s="2" t="str">
        <f t="shared" si="90"/>
        <v xml:space="preserve">2020 domestic3 Iraq 104 </v>
      </c>
      <c r="B1901" s="11">
        <v>2020</v>
      </c>
      <c r="C1901" s="11" t="s">
        <v>3065</v>
      </c>
      <c r="E1901" s="10" t="s">
        <v>8</v>
      </c>
      <c r="F1901" s="13">
        <f t="shared" si="91"/>
        <v>104</v>
      </c>
      <c r="G1901" s="10" t="s">
        <v>2724</v>
      </c>
      <c r="H1901" s="14">
        <v>43906</v>
      </c>
      <c r="I1901" s="26" t="str">
        <f t="shared" si="89"/>
        <v/>
      </c>
      <c r="J1901" s="21"/>
    </row>
    <row r="1902" spans="1:10" ht="15" customHeight="1" x14ac:dyDescent="0.25">
      <c r="A1902" s="2" t="str">
        <f t="shared" si="90"/>
        <v xml:space="preserve">2020 domestic3 Iraq 105 </v>
      </c>
      <c r="B1902" s="11">
        <v>2020</v>
      </c>
      <c r="C1902" s="11" t="s">
        <v>3065</v>
      </c>
      <c r="E1902" s="10" t="s">
        <v>8</v>
      </c>
      <c r="F1902" s="13">
        <f t="shared" si="91"/>
        <v>105</v>
      </c>
      <c r="G1902" s="10" t="s">
        <v>2724</v>
      </c>
      <c r="H1902" s="14">
        <v>43906</v>
      </c>
      <c r="I1902" s="26" t="str">
        <f t="shared" si="89"/>
        <v/>
      </c>
      <c r="J1902" s="21"/>
    </row>
    <row r="1903" spans="1:10" ht="15" customHeight="1" x14ac:dyDescent="0.25">
      <c r="A1903" s="2" t="str">
        <f t="shared" si="90"/>
        <v xml:space="preserve">2020 domestic3 Iraq 106 </v>
      </c>
      <c r="B1903" s="11">
        <v>2020</v>
      </c>
      <c r="C1903" s="11" t="s">
        <v>3065</v>
      </c>
      <c r="E1903" s="10" t="s">
        <v>8</v>
      </c>
      <c r="F1903" s="13">
        <f t="shared" si="91"/>
        <v>106</v>
      </c>
      <c r="G1903" s="10" t="s">
        <v>2724</v>
      </c>
      <c r="H1903" s="14">
        <v>43907</v>
      </c>
      <c r="I1903" s="26" t="str">
        <f t="shared" si="89"/>
        <v/>
      </c>
      <c r="J1903" s="21"/>
    </row>
    <row r="1904" spans="1:10" ht="15" customHeight="1" x14ac:dyDescent="0.25">
      <c r="A1904" s="2" t="str">
        <f t="shared" si="90"/>
        <v xml:space="preserve">2020 domestic3 Iraq 107 </v>
      </c>
      <c r="B1904" s="11">
        <v>2020</v>
      </c>
      <c r="C1904" s="11" t="s">
        <v>3065</v>
      </c>
      <c r="E1904" s="10" t="s">
        <v>8</v>
      </c>
      <c r="F1904" s="13">
        <f t="shared" si="91"/>
        <v>107</v>
      </c>
      <c r="G1904" s="10" t="s">
        <v>2724</v>
      </c>
      <c r="H1904" s="14">
        <v>43907</v>
      </c>
      <c r="I1904" s="26" t="str">
        <f t="shared" si="89"/>
        <v/>
      </c>
      <c r="J1904" s="21"/>
    </row>
    <row r="1905" spans="1:10" ht="15" customHeight="1" x14ac:dyDescent="0.25">
      <c r="A1905" s="2" t="str">
        <f t="shared" si="90"/>
        <v xml:space="preserve">2020 domestic3 Iraq 108 </v>
      </c>
      <c r="B1905" s="11">
        <v>2020</v>
      </c>
      <c r="C1905" s="11" t="s">
        <v>3065</v>
      </c>
      <c r="E1905" s="10" t="s">
        <v>8</v>
      </c>
      <c r="F1905" s="13">
        <f t="shared" si="91"/>
        <v>108</v>
      </c>
      <c r="G1905" s="10" t="s">
        <v>2724</v>
      </c>
      <c r="H1905" s="14">
        <v>43907</v>
      </c>
      <c r="I1905" s="26" t="str">
        <f t="shared" si="89"/>
        <v/>
      </c>
      <c r="J1905" s="21"/>
    </row>
    <row r="1906" spans="1:10" ht="15" customHeight="1" x14ac:dyDescent="0.25">
      <c r="A1906" s="2" t="str">
        <f t="shared" si="90"/>
        <v xml:space="preserve">2020 domestic3 Iraq 109 </v>
      </c>
      <c r="B1906" s="11">
        <v>2020</v>
      </c>
      <c r="C1906" s="11" t="s">
        <v>3065</v>
      </c>
      <c r="E1906" s="10" t="s">
        <v>8</v>
      </c>
      <c r="F1906" s="13">
        <f t="shared" si="91"/>
        <v>109</v>
      </c>
      <c r="G1906" s="10" t="s">
        <v>2724</v>
      </c>
      <c r="H1906" s="14">
        <v>43907</v>
      </c>
      <c r="I1906" s="26" t="str">
        <f t="shared" si="89"/>
        <v/>
      </c>
      <c r="J1906" s="21"/>
    </row>
    <row r="1907" spans="1:10" ht="15" customHeight="1" x14ac:dyDescent="0.25">
      <c r="A1907" s="2" t="str">
        <f t="shared" si="90"/>
        <v xml:space="preserve">2020 domestic3 Iraq 110 </v>
      </c>
      <c r="B1907" s="11">
        <v>2020</v>
      </c>
      <c r="C1907" s="11" t="s">
        <v>3065</v>
      </c>
      <c r="E1907" s="10" t="s">
        <v>8</v>
      </c>
      <c r="F1907" s="13">
        <f t="shared" si="91"/>
        <v>110</v>
      </c>
      <c r="G1907" s="10" t="s">
        <v>2724</v>
      </c>
      <c r="H1907" s="14">
        <v>43907</v>
      </c>
      <c r="I1907" s="26" t="str">
        <f t="shared" si="89"/>
        <v/>
      </c>
      <c r="J1907" s="21"/>
    </row>
    <row r="1908" spans="1:10" ht="15" customHeight="1" x14ac:dyDescent="0.25">
      <c r="A1908" s="2" t="str">
        <f t="shared" si="90"/>
        <v xml:space="preserve">2020 domestic3 Iraq 111 </v>
      </c>
      <c r="B1908" s="11">
        <v>2020</v>
      </c>
      <c r="C1908" s="11" t="s">
        <v>3065</v>
      </c>
      <c r="E1908" s="10" t="s">
        <v>8</v>
      </c>
      <c r="F1908" s="13">
        <f t="shared" si="91"/>
        <v>111</v>
      </c>
      <c r="G1908" s="10" t="s">
        <v>2724</v>
      </c>
      <c r="H1908" s="14">
        <v>43907</v>
      </c>
      <c r="I1908" s="26" t="str">
        <f t="shared" si="89"/>
        <v/>
      </c>
      <c r="J1908" s="21"/>
    </row>
    <row r="1909" spans="1:10" ht="15" customHeight="1" x14ac:dyDescent="0.25">
      <c r="A1909" s="2" t="str">
        <f t="shared" si="90"/>
        <v xml:space="preserve">2020 domestic3 Iraq 112 </v>
      </c>
      <c r="B1909" s="11">
        <v>2020</v>
      </c>
      <c r="C1909" s="11" t="s">
        <v>3065</v>
      </c>
      <c r="E1909" s="10" t="s">
        <v>8</v>
      </c>
      <c r="F1909" s="13">
        <f t="shared" si="91"/>
        <v>112</v>
      </c>
      <c r="G1909" s="10" t="s">
        <v>2724</v>
      </c>
      <c r="H1909" s="14">
        <v>43908</v>
      </c>
      <c r="I1909" s="26" t="str">
        <f t="shared" si="89"/>
        <v/>
      </c>
      <c r="J1909" s="21"/>
    </row>
    <row r="1910" spans="1:10" ht="15" customHeight="1" x14ac:dyDescent="0.25">
      <c r="A1910" s="2" t="str">
        <f t="shared" si="90"/>
        <v xml:space="preserve">2020 domestic3 Iraq 113 </v>
      </c>
      <c r="B1910" s="11">
        <v>2020</v>
      </c>
      <c r="C1910" s="11" t="s">
        <v>3065</v>
      </c>
      <c r="E1910" s="10" t="s">
        <v>8</v>
      </c>
      <c r="F1910" s="13">
        <f t="shared" si="91"/>
        <v>113</v>
      </c>
      <c r="G1910" s="10" t="s">
        <v>2724</v>
      </c>
      <c r="H1910" s="14">
        <v>43909</v>
      </c>
      <c r="I1910" s="26" t="str">
        <f t="shared" si="89"/>
        <v/>
      </c>
      <c r="J1910" s="21"/>
    </row>
    <row r="1911" spans="1:10" ht="15" customHeight="1" x14ac:dyDescent="0.25">
      <c r="A1911" s="2" t="str">
        <f t="shared" si="90"/>
        <v xml:space="preserve">2020 domestic3 Iraq 114 </v>
      </c>
      <c r="B1911" s="11">
        <v>2020</v>
      </c>
      <c r="C1911" s="11" t="s">
        <v>3065</v>
      </c>
      <c r="E1911" s="10" t="s">
        <v>8</v>
      </c>
      <c r="F1911" s="13">
        <f t="shared" si="91"/>
        <v>114</v>
      </c>
      <c r="G1911" s="10" t="s">
        <v>2725</v>
      </c>
      <c r="H1911" s="14">
        <v>43910</v>
      </c>
      <c r="I1911" s="26" t="str">
        <f t="shared" si="89"/>
        <v/>
      </c>
      <c r="J1911" s="21"/>
    </row>
    <row r="1912" spans="1:10" ht="15" customHeight="1" x14ac:dyDescent="0.25">
      <c r="A1912" s="2" t="str">
        <f t="shared" si="90"/>
        <v xml:space="preserve">2020 domestic3 Iraq 115 </v>
      </c>
      <c r="B1912" s="11">
        <v>2020</v>
      </c>
      <c r="C1912" s="11" t="s">
        <v>3065</v>
      </c>
      <c r="E1912" s="10" t="s">
        <v>8</v>
      </c>
      <c r="F1912" s="13">
        <f t="shared" si="91"/>
        <v>115</v>
      </c>
      <c r="G1912" s="10" t="s">
        <v>2725</v>
      </c>
      <c r="H1912" s="14">
        <v>43911</v>
      </c>
      <c r="I1912" s="26" t="str">
        <f t="shared" si="89"/>
        <v/>
      </c>
      <c r="J1912" s="21"/>
    </row>
    <row r="1913" spans="1:10" ht="15" customHeight="1" x14ac:dyDescent="0.25">
      <c r="A1913" s="2" t="str">
        <f t="shared" si="90"/>
        <v xml:space="preserve">2020 domestic3 Iraq 116 </v>
      </c>
      <c r="B1913" s="11">
        <v>2020</v>
      </c>
      <c r="C1913" s="11" t="s">
        <v>3065</v>
      </c>
      <c r="E1913" s="10" t="s">
        <v>8</v>
      </c>
      <c r="F1913" s="13">
        <f t="shared" si="91"/>
        <v>116</v>
      </c>
      <c r="G1913" s="10" t="s">
        <v>2725</v>
      </c>
      <c r="H1913" s="14">
        <v>43911</v>
      </c>
      <c r="I1913" s="26" t="str">
        <f t="shared" si="89"/>
        <v/>
      </c>
      <c r="J1913" s="21"/>
    </row>
    <row r="1914" spans="1:10" ht="15" customHeight="1" x14ac:dyDescent="0.25">
      <c r="A1914" s="2" t="str">
        <f t="shared" si="90"/>
        <v xml:space="preserve">2020 domestic3 Iraq 117 </v>
      </c>
      <c r="B1914" s="11">
        <v>2020</v>
      </c>
      <c r="C1914" s="11" t="s">
        <v>3065</v>
      </c>
      <c r="E1914" s="10" t="s">
        <v>8</v>
      </c>
      <c r="F1914" s="13">
        <f t="shared" si="91"/>
        <v>117</v>
      </c>
      <c r="G1914" s="10" t="s">
        <v>2725</v>
      </c>
      <c r="H1914" s="14">
        <v>43912</v>
      </c>
      <c r="I1914" s="26" t="str">
        <f t="shared" si="89"/>
        <v/>
      </c>
      <c r="J1914" s="21"/>
    </row>
    <row r="1915" spans="1:10" ht="15" customHeight="1" x14ac:dyDescent="0.25">
      <c r="A1915" s="2" t="str">
        <f t="shared" si="90"/>
        <v xml:space="preserve">2020 domestic3 Iraq 118 </v>
      </c>
      <c r="B1915" s="11">
        <v>2020</v>
      </c>
      <c r="C1915" s="11" t="s">
        <v>3065</v>
      </c>
      <c r="E1915" s="10" t="s">
        <v>8</v>
      </c>
      <c r="F1915" s="13">
        <f t="shared" si="91"/>
        <v>118</v>
      </c>
      <c r="G1915" s="10" t="s">
        <v>2725</v>
      </c>
      <c r="H1915" s="14">
        <v>43912</v>
      </c>
      <c r="I1915" s="26" t="str">
        <f t="shared" si="89"/>
        <v/>
      </c>
      <c r="J1915" s="21"/>
    </row>
    <row r="1916" spans="1:10" ht="15" customHeight="1" x14ac:dyDescent="0.25">
      <c r="A1916" s="2" t="str">
        <f t="shared" si="90"/>
        <v xml:space="preserve">2020 domestic3 Iraq 119 </v>
      </c>
      <c r="B1916" s="11">
        <v>2020</v>
      </c>
      <c r="C1916" s="11" t="s">
        <v>3065</v>
      </c>
      <c r="E1916" s="10" t="s">
        <v>8</v>
      </c>
      <c r="F1916" s="13">
        <f t="shared" si="91"/>
        <v>119</v>
      </c>
      <c r="G1916" s="10" t="s">
        <v>2725</v>
      </c>
      <c r="H1916" s="14">
        <v>43913</v>
      </c>
      <c r="I1916" s="26" t="str">
        <f t="shared" si="89"/>
        <v/>
      </c>
      <c r="J1916" s="21"/>
    </row>
    <row r="1917" spans="1:10" ht="15" customHeight="1" x14ac:dyDescent="0.25">
      <c r="A1917" s="2" t="str">
        <f t="shared" si="90"/>
        <v xml:space="preserve">2020 domestic3 Iraq 120 </v>
      </c>
      <c r="B1917" s="11">
        <v>2020</v>
      </c>
      <c r="C1917" s="11" t="s">
        <v>3065</v>
      </c>
      <c r="E1917" s="10" t="s">
        <v>8</v>
      </c>
      <c r="F1917" s="13">
        <f t="shared" si="91"/>
        <v>120</v>
      </c>
      <c r="G1917" s="10" t="s">
        <v>2725</v>
      </c>
      <c r="H1917" s="14">
        <v>43913</v>
      </c>
      <c r="I1917" s="26" t="str">
        <f t="shared" si="89"/>
        <v/>
      </c>
      <c r="J1917" s="21"/>
    </row>
    <row r="1918" spans="1:10" ht="15" customHeight="1" x14ac:dyDescent="0.25">
      <c r="A1918" s="2" t="str">
        <f t="shared" si="90"/>
        <v xml:space="preserve">2020 domestic3 Iraq 121 </v>
      </c>
      <c r="B1918" s="11">
        <v>2020</v>
      </c>
      <c r="C1918" s="11" t="s">
        <v>3065</v>
      </c>
      <c r="E1918" s="10" t="s">
        <v>8</v>
      </c>
      <c r="F1918" s="13">
        <f t="shared" si="91"/>
        <v>121</v>
      </c>
      <c r="G1918" s="10" t="s">
        <v>2725</v>
      </c>
      <c r="H1918" s="14">
        <v>43914</v>
      </c>
      <c r="I1918" s="26" t="str">
        <f t="shared" si="89"/>
        <v/>
      </c>
      <c r="J1918" s="21"/>
    </row>
    <row r="1919" spans="1:10" ht="15" customHeight="1" x14ac:dyDescent="0.25">
      <c r="A1919" s="2" t="str">
        <f t="shared" si="90"/>
        <v xml:space="preserve">2020 domestic3 Iraq 122 </v>
      </c>
      <c r="B1919" s="11">
        <v>2020</v>
      </c>
      <c r="C1919" s="11" t="s">
        <v>3065</v>
      </c>
      <c r="E1919" s="10" t="s">
        <v>8</v>
      </c>
      <c r="F1919" s="13">
        <f t="shared" si="91"/>
        <v>122</v>
      </c>
      <c r="G1919" s="10" t="s">
        <v>2725</v>
      </c>
      <c r="H1919" s="14">
        <v>43915</v>
      </c>
      <c r="I1919" s="26" t="str">
        <f t="shared" ref="I1919:I1982" si="92">+IF(MID(J1919,1,4)="http",HYPERLINK(J1919,B1919&amp;" "&amp;C1919&amp;" "&amp;D1919&amp;" 2nd source for event "&amp;E1919),"")</f>
        <v/>
      </c>
      <c r="J1919" s="21"/>
    </row>
    <row r="1920" spans="1:10" ht="15" customHeight="1" x14ac:dyDescent="0.25">
      <c r="A1920" s="2" t="str">
        <f t="shared" si="90"/>
        <v xml:space="preserve">2020 domestic3 Iraq 123 </v>
      </c>
      <c r="B1920" s="11">
        <v>2020</v>
      </c>
      <c r="C1920" s="11" t="s">
        <v>3065</v>
      </c>
      <c r="E1920" s="10" t="s">
        <v>8</v>
      </c>
      <c r="F1920" s="13">
        <f t="shared" si="91"/>
        <v>123</v>
      </c>
      <c r="G1920" s="10" t="s">
        <v>2725</v>
      </c>
      <c r="H1920" s="14">
        <v>43916</v>
      </c>
      <c r="I1920" s="26" t="str">
        <f t="shared" si="92"/>
        <v/>
      </c>
      <c r="J1920" s="21"/>
    </row>
    <row r="1921" spans="1:10" ht="15" customHeight="1" x14ac:dyDescent="0.25">
      <c r="A1921" s="2" t="str">
        <f t="shared" si="90"/>
        <v xml:space="preserve">2020 domestic3 Iraq 124 </v>
      </c>
      <c r="B1921" s="11">
        <v>2020</v>
      </c>
      <c r="C1921" s="11" t="s">
        <v>3065</v>
      </c>
      <c r="E1921" s="10" t="s">
        <v>8</v>
      </c>
      <c r="F1921" s="13">
        <f t="shared" si="91"/>
        <v>124</v>
      </c>
      <c r="G1921" s="10" t="s">
        <v>2726</v>
      </c>
      <c r="H1921" s="14">
        <v>43917</v>
      </c>
      <c r="I1921" s="26" t="str">
        <f t="shared" si="92"/>
        <v/>
      </c>
      <c r="J1921" s="21"/>
    </row>
    <row r="1922" spans="1:10" ht="15" customHeight="1" x14ac:dyDescent="0.25">
      <c r="A1922" s="2" t="str">
        <f t="shared" ref="A1922:A1985" si="93">+HYPERLINK(G1922,B1922&amp;" "&amp;C1922&amp;" "&amp;E1922&amp;" "&amp;F1922&amp;" "&amp;D1922)</f>
        <v xml:space="preserve">2020 domestic3 Iraq 125 </v>
      </c>
      <c r="B1922" s="11">
        <v>2020</v>
      </c>
      <c r="C1922" s="11" t="s">
        <v>3065</v>
      </c>
      <c r="E1922" s="10" t="s">
        <v>8</v>
      </c>
      <c r="F1922" s="13">
        <f t="shared" ref="F1922:F1985" si="94">IF(E1922=E1921,F1921+1,1)</f>
        <v>125</v>
      </c>
      <c r="G1922" s="10" t="s">
        <v>2726</v>
      </c>
      <c r="H1922" s="14">
        <v>43917</v>
      </c>
      <c r="I1922" s="26" t="str">
        <f t="shared" si="92"/>
        <v/>
      </c>
      <c r="J1922" s="21"/>
    </row>
    <row r="1923" spans="1:10" ht="15" customHeight="1" x14ac:dyDescent="0.25">
      <c r="A1923" s="2" t="str">
        <f t="shared" si="93"/>
        <v xml:space="preserve">2020 domestic3 Iraq 126 </v>
      </c>
      <c r="B1923" s="11">
        <v>2020</v>
      </c>
      <c r="C1923" s="11" t="s">
        <v>3065</v>
      </c>
      <c r="E1923" s="10" t="s">
        <v>8</v>
      </c>
      <c r="F1923" s="13">
        <f t="shared" si="94"/>
        <v>126</v>
      </c>
      <c r="G1923" s="10" t="s">
        <v>2726</v>
      </c>
      <c r="H1923" s="14">
        <v>43918</v>
      </c>
      <c r="I1923" s="26" t="str">
        <f t="shared" si="92"/>
        <v/>
      </c>
      <c r="J1923" s="21"/>
    </row>
    <row r="1924" spans="1:10" ht="15" customHeight="1" x14ac:dyDescent="0.25">
      <c r="A1924" s="2" t="str">
        <f t="shared" si="93"/>
        <v xml:space="preserve">2020 domestic3 Iraq 127 </v>
      </c>
      <c r="B1924" s="11">
        <v>2020</v>
      </c>
      <c r="C1924" s="11" t="s">
        <v>3065</v>
      </c>
      <c r="E1924" s="10" t="s">
        <v>8</v>
      </c>
      <c r="F1924" s="13">
        <f t="shared" si="94"/>
        <v>127</v>
      </c>
      <c r="G1924" s="10" t="s">
        <v>2726</v>
      </c>
      <c r="H1924" s="14">
        <v>43921</v>
      </c>
      <c r="I1924" s="26" t="str">
        <f t="shared" si="92"/>
        <v/>
      </c>
      <c r="J1924" s="21"/>
    </row>
    <row r="1925" spans="1:10" ht="15" customHeight="1" x14ac:dyDescent="0.25">
      <c r="A1925" s="2" t="str">
        <f t="shared" si="93"/>
        <v xml:space="preserve">2020 domestic3 Iraq 128 </v>
      </c>
      <c r="B1925" s="11">
        <v>2020</v>
      </c>
      <c r="C1925" s="11" t="s">
        <v>3065</v>
      </c>
      <c r="E1925" s="10" t="s">
        <v>8</v>
      </c>
      <c r="F1925" s="13">
        <f t="shared" si="94"/>
        <v>128</v>
      </c>
      <c r="G1925" s="10" t="s">
        <v>2726</v>
      </c>
      <c r="H1925" s="14">
        <v>43921</v>
      </c>
      <c r="I1925" s="26" t="str">
        <f t="shared" si="92"/>
        <v/>
      </c>
      <c r="J1925" s="21"/>
    </row>
    <row r="1926" spans="1:10" ht="15" customHeight="1" x14ac:dyDescent="0.25">
      <c r="A1926" s="2" t="str">
        <f t="shared" si="93"/>
        <v xml:space="preserve">2020 domestic3 Iraq 129 </v>
      </c>
      <c r="B1926" s="11">
        <v>2020</v>
      </c>
      <c r="C1926" s="11" t="s">
        <v>3065</v>
      </c>
      <c r="E1926" s="10" t="s">
        <v>8</v>
      </c>
      <c r="F1926" s="13">
        <f t="shared" si="94"/>
        <v>129</v>
      </c>
      <c r="G1926" s="10" t="s">
        <v>2726</v>
      </c>
      <c r="H1926" s="14">
        <v>43921</v>
      </c>
      <c r="I1926" s="26" t="str">
        <f t="shared" si="92"/>
        <v/>
      </c>
      <c r="J1926" s="21"/>
    </row>
    <row r="1927" spans="1:10" ht="15" customHeight="1" x14ac:dyDescent="0.25">
      <c r="A1927" s="2" t="str">
        <f t="shared" si="93"/>
        <v xml:space="preserve">2020 domestic3 Iraq 130 </v>
      </c>
      <c r="B1927" s="11">
        <v>2020</v>
      </c>
      <c r="C1927" s="11" t="s">
        <v>3065</v>
      </c>
      <c r="E1927" s="10" t="s">
        <v>8</v>
      </c>
      <c r="F1927" s="13">
        <f t="shared" si="94"/>
        <v>130</v>
      </c>
      <c r="G1927" s="10" t="s">
        <v>2726</v>
      </c>
      <c r="H1927" s="14">
        <v>43922</v>
      </c>
      <c r="I1927" s="26" t="str">
        <f t="shared" si="92"/>
        <v/>
      </c>
      <c r="J1927" s="21"/>
    </row>
    <row r="1928" spans="1:10" ht="15" customHeight="1" x14ac:dyDescent="0.25">
      <c r="A1928" s="2" t="str">
        <f t="shared" si="93"/>
        <v xml:space="preserve">2020 domestic3 Iraq 131 </v>
      </c>
      <c r="B1928" s="11">
        <v>2020</v>
      </c>
      <c r="C1928" s="11" t="s">
        <v>3065</v>
      </c>
      <c r="E1928" s="10" t="s">
        <v>8</v>
      </c>
      <c r="F1928" s="13">
        <f t="shared" si="94"/>
        <v>131</v>
      </c>
      <c r="G1928" s="10" t="s">
        <v>2726</v>
      </c>
      <c r="H1928" s="14">
        <v>43922</v>
      </c>
      <c r="I1928" s="26" t="str">
        <f t="shared" si="92"/>
        <v/>
      </c>
      <c r="J1928" s="21"/>
    </row>
    <row r="1929" spans="1:10" ht="15" customHeight="1" x14ac:dyDescent="0.25">
      <c r="A1929" s="2" t="str">
        <f t="shared" si="93"/>
        <v xml:space="preserve">2020 domestic3 Iraq 132 </v>
      </c>
      <c r="B1929" s="11">
        <v>2020</v>
      </c>
      <c r="C1929" s="11" t="s">
        <v>3065</v>
      </c>
      <c r="E1929" s="10" t="s">
        <v>8</v>
      </c>
      <c r="F1929" s="13">
        <f t="shared" si="94"/>
        <v>132</v>
      </c>
      <c r="G1929" s="10" t="s">
        <v>2726</v>
      </c>
      <c r="H1929" s="14">
        <v>43923</v>
      </c>
      <c r="I1929" s="26" t="str">
        <f t="shared" si="92"/>
        <v/>
      </c>
      <c r="J1929" s="21"/>
    </row>
    <row r="1930" spans="1:10" ht="15" customHeight="1" x14ac:dyDescent="0.25">
      <c r="A1930" s="2" t="str">
        <f t="shared" si="93"/>
        <v xml:space="preserve">2020 domestic3 Iraq 133 </v>
      </c>
      <c r="B1930" s="11">
        <v>2020</v>
      </c>
      <c r="C1930" s="11" t="s">
        <v>3065</v>
      </c>
      <c r="E1930" s="10" t="s">
        <v>8</v>
      </c>
      <c r="F1930" s="13">
        <f t="shared" si="94"/>
        <v>133</v>
      </c>
      <c r="G1930" s="10" t="s">
        <v>2727</v>
      </c>
      <c r="H1930" s="14">
        <v>43924</v>
      </c>
      <c r="I1930" s="26" t="str">
        <f t="shared" si="92"/>
        <v/>
      </c>
      <c r="J1930" s="21"/>
    </row>
    <row r="1931" spans="1:10" ht="15" customHeight="1" x14ac:dyDescent="0.25">
      <c r="A1931" s="2" t="str">
        <f t="shared" si="93"/>
        <v xml:space="preserve">2020 domestic3 Iraq 134 </v>
      </c>
      <c r="B1931" s="11">
        <v>2020</v>
      </c>
      <c r="C1931" s="11" t="s">
        <v>3065</v>
      </c>
      <c r="E1931" s="10" t="s">
        <v>8</v>
      </c>
      <c r="F1931" s="13">
        <f t="shared" si="94"/>
        <v>134</v>
      </c>
      <c r="G1931" s="10" t="s">
        <v>2727</v>
      </c>
      <c r="H1931" s="14">
        <v>43924</v>
      </c>
      <c r="I1931" s="26" t="str">
        <f t="shared" si="92"/>
        <v/>
      </c>
      <c r="J1931" s="21"/>
    </row>
    <row r="1932" spans="1:10" ht="15" customHeight="1" x14ac:dyDescent="0.25">
      <c r="A1932" s="2" t="str">
        <f t="shared" si="93"/>
        <v xml:space="preserve">2020 domestic3 Iraq 135 </v>
      </c>
      <c r="B1932" s="11">
        <v>2020</v>
      </c>
      <c r="C1932" s="11" t="s">
        <v>3065</v>
      </c>
      <c r="E1932" s="10" t="s">
        <v>8</v>
      </c>
      <c r="F1932" s="13">
        <f t="shared" si="94"/>
        <v>135</v>
      </c>
      <c r="G1932" s="10" t="s">
        <v>2727</v>
      </c>
      <c r="H1932" s="14">
        <v>43924</v>
      </c>
      <c r="I1932" s="26" t="str">
        <f t="shared" si="92"/>
        <v/>
      </c>
      <c r="J1932" s="21"/>
    </row>
    <row r="1933" spans="1:10" ht="15" customHeight="1" x14ac:dyDescent="0.25">
      <c r="A1933" s="2" t="str">
        <f t="shared" si="93"/>
        <v xml:space="preserve">2020 domestic3 Iraq 136 </v>
      </c>
      <c r="B1933" s="11">
        <v>2020</v>
      </c>
      <c r="C1933" s="11" t="s">
        <v>3065</v>
      </c>
      <c r="E1933" s="10" t="s">
        <v>8</v>
      </c>
      <c r="F1933" s="13">
        <f t="shared" si="94"/>
        <v>136</v>
      </c>
      <c r="G1933" s="10" t="s">
        <v>2727</v>
      </c>
      <c r="H1933" s="14">
        <v>43924</v>
      </c>
      <c r="I1933" s="26" t="str">
        <f t="shared" si="92"/>
        <v/>
      </c>
      <c r="J1933" s="21"/>
    </row>
    <row r="1934" spans="1:10" ht="15" customHeight="1" x14ac:dyDescent="0.25">
      <c r="A1934" s="2" t="str">
        <f t="shared" si="93"/>
        <v xml:space="preserve">2020 domestic3 Iraq 137 </v>
      </c>
      <c r="B1934" s="11">
        <v>2020</v>
      </c>
      <c r="C1934" s="11" t="s">
        <v>3065</v>
      </c>
      <c r="E1934" s="10" t="s">
        <v>8</v>
      </c>
      <c r="F1934" s="13">
        <f t="shared" si="94"/>
        <v>137</v>
      </c>
      <c r="G1934" s="10" t="s">
        <v>2727</v>
      </c>
      <c r="H1934" s="14">
        <v>43926</v>
      </c>
      <c r="I1934" s="26" t="str">
        <f t="shared" si="92"/>
        <v/>
      </c>
      <c r="J1934" s="21"/>
    </row>
    <row r="1935" spans="1:10" ht="15" customHeight="1" x14ac:dyDescent="0.25">
      <c r="A1935" s="2" t="str">
        <f t="shared" si="93"/>
        <v xml:space="preserve">2020 domestic3 Iraq 138 </v>
      </c>
      <c r="B1935" s="11">
        <v>2020</v>
      </c>
      <c r="C1935" s="11" t="s">
        <v>3065</v>
      </c>
      <c r="E1935" s="10" t="s">
        <v>8</v>
      </c>
      <c r="F1935" s="13">
        <f t="shared" si="94"/>
        <v>138</v>
      </c>
      <c r="G1935" s="10" t="s">
        <v>2727</v>
      </c>
      <c r="H1935" s="14">
        <v>43926</v>
      </c>
      <c r="I1935" s="26" t="str">
        <f t="shared" si="92"/>
        <v/>
      </c>
      <c r="J1935" s="21"/>
    </row>
    <row r="1936" spans="1:10" ht="15" customHeight="1" x14ac:dyDescent="0.25">
      <c r="A1936" s="2" t="str">
        <f t="shared" si="93"/>
        <v xml:space="preserve">2020 domestic3 Iraq 139 </v>
      </c>
      <c r="B1936" s="11">
        <v>2020</v>
      </c>
      <c r="C1936" s="11" t="s">
        <v>3065</v>
      </c>
      <c r="E1936" s="10" t="s">
        <v>8</v>
      </c>
      <c r="F1936" s="13">
        <f t="shared" si="94"/>
        <v>139</v>
      </c>
      <c r="G1936" s="10" t="s">
        <v>2727</v>
      </c>
      <c r="H1936" s="14">
        <v>43927</v>
      </c>
      <c r="I1936" s="26" t="str">
        <f t="shared" si="92"/>
        <v/>
      </c>
      <c r="J1936" s="21"/>
    </row>
    <row r="1937" spans="1:10" ht="15" customHeight="1" x14ac:dyDescent="0.25">
      <c r="A1937" s="2" t="str">
        <f t="shared" si="93"/>
        <v xml:space="preserve">2020 domestic3 Iraq 140 </v>
      </c>
      <c r="B1937" s="11">
        <v>2020</v>
      </c>
      <c r="C1937" s="11" t="s">
        <v>3065</v>
      </c>
      <c r="E1937" s="10" t="s">
        <v>8</v>
      </c>
      <c r="F1937" s="13">
        <f t="shared" si="94"/>
        <v>140</v>
      </c>
      <c r="G1937" s="10" t="s">
        <v>2727</v>
      </c>
      <c r="H1937" s="14">
        <v>43928</v>
      </c>
      <c r="I1937" s="26" t="str">
        <f t="shared" si="92"/>
        <v/>
      </c>
      <c r="J1937" s="21"/>
    </row>
    <row r="1938" spans="1:10" ht="15" customHeight="1" x14ac:dyDescent="0.25">
      <c r="A1938" s="2" t="str">
        <f t="shared" si="93"/>
        <v xml:space="preserve">2020 domestic3 Iraq 141 </v>
      </c>
      <c r="B1938" s="11">
        <v>2020</v>
      </c>
      <c r="C1938" s="11" t="s">
        <v>3065</v>
      </c>
      <c r="E1938" s="10" t="s">
        <v>8</v>
      </c>
      <c r="F1938" s="13">
        <f t="shared" si="94"/>
        <v>141</v>
      </c>
      <c r="G1938" s="10" t="s">
        <v>2727</v>
      </c>
      <c r="H1938" s="14">
        <v>43928</v>
      </c>
      <c r="I1938" s="26" t="str">
        <f t="shared" si="92"/>
        <v/>
      </c>
      <c r="J1938" s="21"/>
    </row>
    <row r="1939" spans="1:10" ht="15" customHeight="1" x14ac:dyDescent="0.25">
      <c r="A1939" s="2" t="str">
        <f t="shared" si="93"/>
        <v xml:space="preserve">2020 domestic3 Iraq 142 </v>
      </c>
      <c r="B1939" s="11">
        <v>2020</v>
      </c>
      <c r="C1939" s="11" t="s">
        <v>3065</v>
      </c>
      <c r="E1939" s="10" t="s">
        <v>8</v>
      </c>
      <c r="F1939" s="13">
        <f t="shared" si="94"/>
        <v>142</v>
      </c>
      <c r="G1939" s="10" t="s">
        <v>2727</v>
      </c>
      <c r="H1939" s="14">
        <v>43928</v>
      </c>
      <c r="I1939" s="26" t="str">
        <f t="shared" si="92"/>
        <v/>
      </c>
      <c r="J1939" s="21"/>
    </row>
    <row r="1940" spans="1:10" ht="15" customHeight="1" x14ac:dyDescent="0.25">
      <c r="A1940" s="2" t="str">
        <f t="shared" si="93"/>
        <v xml:space="preserve">2020 domestic3 Iraq 143 </v>
      </c>
      <c r="B1940" s="11">
        <v>2020</v>
      </c>
      <c r="C1940" s="11" t="s">
        <v>3065</v>
      </c>
      <c r="E1940" s="10" t="s">
        <v>8</v>
      </c>
      <c r="F1940" s="13">
        <f t="shared" si="94"/>
        <v>143</v>
      </c>
      <c r="G1940" s="10" t="s">
        <v>2727</v>
      </c>
      <c r="H1940" s="14">
        <v>43928</v>
      </c>
      <c r="I1940" s="26" t="str">
        <f t="shared" si="92"/>
        <v/>
      </c>
      <c r="J1940" s="21"/>
    </row>
    <row r="1941" spans="1:10" ht="15" customHeight="1" x14ac:dyDescent="0.25">
      <c r="A1941" s="2" t="str">
        <f t="shared" si="93"/>
        <v xml:space="preserve">2020 domestic3 Iraq 144 </v>
      </c>
      <c r="B1941" s="11">
        <v>2020</v>
      </c>
      <c r="C1941" s="11" t="s">
        <v>3065</v>
      </c>
      <c r="E1941" s="10" t="s">
        <v>8</v>
      </c>
      <c r="F1941" s="13">
        <f t="shared" si="94"/>
        <v>144</v>
      </c>
      <c r="G1941" s="10" t="s">
        <v>2727</v>
      </c>
      <c r="H1941" s="14">
        <v>43929</v>
      </c>
      <c r="I1941" s="26" t="str">
        <f t="shared" si="92"/>
        <v/>
      </c>
      <c r="J1941" s="21"/>
    </row>
    <row r="1942" spans="1:10" ht="15" customHeight="1" x14ac:dyDescent="0.25">
      <c r="A1942" s="2" t="str">
        <f t="shared" si="93"/>
        <v xml:space="preserve">2020 domestic3 Iraq 145 </v>
      </c>
      <c r="B1942" s="11">
        <v>2020</v>
      </c>
      <c r="C1942" s="11" t="s">
        <v>3065</v>
      </c>
      <c r="E1942" s="10" t="s">
        <v>8</v>
      </c>
      <c r="F1942" s="13">
        <f t="shared" si="94"/>
        <v>145</v>
      </c>
      <c r="G1942" s="10" t="s">
        <v>2727</v>
      </c>
      <c r="H1942" s="14">
        <v>43929</v>
      </c>
      <c r="I1942" s="26" t="str">
        <f t="shared" si="92"/>
        <v/>
      </c>
      <c r="J1942" s="21"/>
    </row>
    <row r="1943" spans="1:10" ht="15" customHeight="1" x14ac:dyDescent="0.25">
      <c r="A1943" s="2" t="str">
        <f t="shared" si="93"/>
        <v xml:space="preserve">2020 domestic3 Iraq 146 </v>
      </c>
      <c r="B1943" s="11">
        <v>2020</v>
      </c>
      <c r="C1943" s="11" t="s">
        <v>3065</v>
      </c>
      <c r="E1943" s="10" t="s">
        <v>8</v>
      </c>
      <c r="F1943" s="13">
        <f t="shared" si="94"/>
        <v>146</v>
      </c>
      <c r="G1943" s="10" t="s">
        <v>2727</v>
      </c>
      <c r="H1943" s="14">
        <v>43930</v>
      </c>
      <c r="I1943" s="26" t="str">
        <f t="shared" si="92"/>
        <v/>
      </c>
      <c r="J1943" s="21"/>
    </row>
    <row r="1944" spans="1:10" ht="15" customHeight="1" x14ac:dyDescent="0.25">
      <c r="A1944" s="2" t="str">
        <f t="shared" si="93"/>
        <v xml:space="preserve">2020 domestic3 Iraq 147 </v>
      </c>
      <c r="B1944" s="11">
        <v>2020</v>
      </c>
      <c r="C1944" s="11" t="s">
        <v>3065</v>
      </c>
      <c r="E1944" s="10" t="s">
        <v>8</v>
      </c>
      <c r="F1944" s="13">
        <f t="shared" si="94"/>
        <v>147</v>
      </c>
      <c r="G1944" s="10" t="s">
        <v>2728</v>
      </c>
      <c r="H1944" s="14">
        <v>43930</v>
      </c>
      <c r="I1944" s="26" t="str">
        <f t="shared" si="92"/>
        <v/>
      </c>
      <c r="J1944" s="21"/>
    </row>
    <row r="1945" spans="1:10" ht="15" customHeight="1" x14ac:dyDescent="0.25">
      <c r="A1945" s="2" t="str">
        <f t="shared" si="93"/>
        <v xml:space="preserve">2020 domestic3 Iraq 148 </v>
      </c>
      <c r="B1945" s="11">
        <v>2020</v>
      </c>
      <c r="C1945" s="11" t="s">
        <v>3065</v>
      </c>
      <c r="E1945" s="10" t="s">
        <v>8</v>
      </c>
      <c r="F1945" s="13">
        <f t="shared" si="94"/>
        <v>148</v>
      </c>
      <c r="G1945" s="10" t="s">
        <v>2728</v>
      </c>
      <c r="H1945" s="14">
        <v>43930</v>
      </c>
      <c r="I1945" s="26" t="str">
        <f t="shared" si="92"/>
        <v/>
      </c>
      <c r="J1945" s="21"/>
    </row>
    <row r="1946" spans="1:10" ht="15" customHeight="1" x14ac:dyDescent="0.25">
      <c r="A1946" s="2" t="str">
        <f t="shared" si="93"/>
        <v xml:space="preserve">2020 domestic3 Iraq 149 </v>
      </c>
      <c r="B1946" s="11">
        <v>2020</v>
      </c>
      <c r="C1946" s="11" t="s">
        <v>3065</v>
      </c>
      <c r="E1946" s="10" t="s">
        <v>8</v>
      </c>
      <c r="F1946" s="13">
        <f t="shared" si="94"/>
        <v>149</v>
      </c>
      <c r="G1946" s="10" t="s">
        <v>2728</v>
      </c>
      <c r="H1946" s="14">
        <v>43931</v>
      </c>
      <c r="I1946" s="26" t="str">
        <f t="shared" si="92"/>
        <v/>
      </c>
      <c r="J1946" s="21"/>
    </row>
    <row r="1947" spans="1:10" ht="15" customHeight="1" x14ac:dyDescent="0.25">
      <c r="A1947" s="2" t="str">
        <f t="shared" si="93"/>
        <v xml:space="preserve">2020 domestic3 Iraq 150 </v>
      </c>
      <c r="B1947" s="11">
        <v>2020</v>
      </c>
      <c r="C1947" s="11" t="s">
        <v>3065</v>
      </c>
      <c r="E1947" s="10" t="s">
        <v>8</v>
      </c>
      <c r="F1947" s="13">
        <f t="shared" si="94"/>
        <v>150</v>
      </c>
      <c r="G1947" s="10" t="s">
        <v>2728</v>
      </c>
      <c r="H1947" s="14">
        <v>43932</v>
      </c>
      <c r="I1947" s="26" t="str">
        <f t="shared" si="92"/>
        <v/>
      </c>
      <c r="J1947" s="21"/>
    </row>
    <row r="1948" spans="1:10" ht="15" customHeight="1" x14ac:dyDescent="0.25">
      <c r="A1948" s="2" t="str">
        <f t="shared" si="93"/>
        <v xml:space="preserve">2020 domestic3 Iraq 151 </v>
      </c>
      <c r="B1948" s="11">
        <v>2020</v>
      </c>
      <c r="C1948" s="11" t="s">
        <v>3065</v>
      </c>
      <c r="E1948" s="10" t="s">
        <v>8</v>
      </c>
      <c r="F1948" s="13">
        <f t="shared" si="94"/>
        <v>151</v>
      </c>
      <c r="G1948" s="10" t="s">
        <v>2728</v>
      </c>
      <c r="H1948" s="14">
        <v>43933</v>
      </c>
      <c r="I1948" s="26" t="str">
        <f t="shared" si="92"/>
        <v/>
      </c>
      <c r="J1948" s="21"/>
    </row>
    <row r="1949" spans="1:10" ht="15" customHeight="1" x14ac:dyDescent="0.25">
      <c r="A1949" s="2" t="str">
        <f t="shared" si="93"/>
        <v xml:space="preserve">2020 domestic3 Iraq 152 </v>
      </c>
      <c r="B1949" s="11">
        <v>2020</v>
      </c>
      <c r="C1949" s="11" t="s">
        <v>3065</v>
      </c>
      <c r="E1949" s="10" t="s">
        <v>8</v>
      </c>
      <c r="F1949" s="13">
        <f t="shared" si="94"/>
        <v>152</v>
      </c>
      <c r="G1949" s="10" t="s">
        <v>2728</v>
      </c>
      <c r="H1949" s="14">
        <v>43933</v>
      </c>
      <c r="I1949" s="26" t="str">
        <f t="shared" si="92"/>
        <v/>
      </c>
      <c r="J1949" s="21"/>
    </row>
    <row r="1950" spans="1:10" ht="15" customHeight="1" x14ac:dyDescent="0.25">
      <c r="A1950" s="2" t="str">
        <f t="shared" si="93"/>
        <v xml:space="preserve">2020 domestic3 Iraq 153 </v>
      </c>
      <c r="B1950" s="11">
        <v>2020</v>
      </c>
      <c r="C1950" s="11" t="s">
        <v>3065</v>
      </c>
      <c r="E1950" s="10" t="s">
        <v>8</v>
      </c>
      <c r="F1950" s="13">
        <f t="shared" si="94"/>
        <v>153</v>
      </c>
      <c r="G1950" s="10" t="s">
        <v>2728</v>
      </c>
      <c r="H1950" s="14">
        <v>43934</v>
      </c>
      <c r="I1950" s="26" t="str">
        <f t="shared" si="92"/>
        <v/>
      </c>
      <c r="J1950" s="21"/>
    </row>
    <row r="1951" spans="1:10" ht="15" customHeight="1" x14ac:dyDescent="0.25">
      <c r="A1951" s="2" t="str">
        <f t="shared" si="93"/>
        <v xml:space="preserve">2020 domestic3 Iraq 154 </v>
      </c>
      <c r="B1951" s="11">
        <v>2020</v>
      </c>
      <c r="C1951" s="11" t="s">
        <v>3065</v>
      </c>
      <c r="E1951" s="10" t="s">
        <v>8</v>
      </c>
      <c r="F1951" s="13">
        <f t="shared" si="94"/>
        <v>154</v>
      </c>
      <c r="G1951" s="10" t="s">
        <v>2728</v>
      </c>
      <c r="H1951" s="14">
        <v>43934</v>
      </c>
      <c r="I1951" s="26" t="str">
        <f t="shared" si="92"/>
        <v/>
      </c>
      <c r="J1951" s="21"/>
    </row>
    <row r="1952" spans="1:10" ht="15" customHeight="1" x14ac:dyDescent="0.25">
      <c r="A1952" s="2" t="str">
        <f t="shared" si="93"/>
        <v xml:space="preserve">2020 domestic3 Iraq 155 </v>
      </c>
      <c r="B1952" s="11">
        <v>2020</v>
      </c>
      <c r="C1952" s="11" t="s">
        <v>3065</v>
      </c>
      <c r="E1952" s="10" t="s">
        <v>8</v>
      </c>
      <c r="F1952" s="13">
        <f t="shared" si="94"/>
        <v>155</v>
      </c>
      <c r="G1952" s="10" t="s">
        <v>2728</v>
      </c>
      <c r="H1952" s="14">
        <v>43935</v>
      </c>
      <c r="I1952" s="26" t="str">
        <f t="shared" si="92"/>
        <v/>
      </c>
      <c r="J1952" s="21"/>
    </row>
    <row r="1953" spans="1:10" ht="15" customHeight="1" x14ac:dyDescent="0.25">
      <c r="A1953" s="2" t="str">
        <f t="shared" si="93"/>
        <v xml:space="preserve">2020 domestic3 Iraq 156 </v>
      </c>
      <c r="B1953" s="11">
        <v>2020</v>
      </c>
      <c r="C1953" s="11" t="s">
        <v>3065</v>
      </c>
      <c r="E1953" s="10" t="s">
        <v>8</v>
      </c>
      <c r="F1953" s="13">
        <f t="shared" si="94"/>
        <v>156</v>
      </c>
      <c r="G1953" s="10" t="s">
        <v>2728</v>
      </c>
      <c r="H1953" s="14">
        <v>43936</v>
      </c>
      <c r="I1953" s="26" t="str">
        <f t="shared" si="92"/>
        <v/>
      </c>
      <c r="J1953" s="21"/>
    </row>
    <row r="1954" spans="1:10" ht="15" customHeight="1" x14ac:dyDescent="0.25">
      <c r="A1954" s="2" t="str">
        <f t="shared" si="93"/>
        <v xml:space="preserve">2020 domestic3 Iraq 157 </v>
      </c>
      <c r="B1954" s="11">
        <v>2020</v>
      </c>
      <c r="C1954" s="11" t="s">
        <v>3065</v>
      </c>
      <c r="E1954" s="10" t="s">
        <v>8</v>
      </c>
      <c r="F1954" s="13">
        <f t="shared" si="94"/>
        <v>157</v>
      </c>
      <c r="G1954" s="19" t="s">
        <v>2728</v>
      </c>
      <c r="H1954" s="14">
        <v>43937</v>
      </c>
      <c r="I1954" s="26" t="str">
        <f t="shared" si="92"/>
        <v/>
      </c>
      <c r="J1954" s="21"/>
    </row>
    <row r="1955" spans="1:10" ht="15" customHeight="1" x14ac:dyDescent="0.25">
      <c r="A1955" s="2" t="str">
        <f t="shared" si="93"/>
        <v xml:space="preserve">2020 domestic3 Iraq 158 </v>
      </c>
      <c r="B1955" s="11">
        <v>2020</v>
      </c>
      <c r="C1955" s="11" t="s">
        <v>3065</v>
      </c>
      <c r="E1955" s="10" t="s">
        <v>8</v>
      </c>
      <c r="F1955" s="13">
        <f t="shared" si="94"/>
        <v>158</v>
      </c>
      <c r="G1955" s="10" t="s">
        <v>2729</v>
      </c>
      <c r="H1955" s="14">
        <v>43938</v>
      </c>
      <c r="I1955" s="26" t="str">
        <f t="shared" si="92"/>
        <v/>
      </c>
      <c r="J1955" s="21"/>
    </row>
    <row r="1956" spans="1:10" ht="15" customHeight="1" x14ac:dyDescent="0.25">
      <c r="A1956" s="2" t="str">
        <f t="shared" si="93"/>
        <v xml:space="preserve">2020 domestic3 Iraq 159 </v>
      </c>
      <c r="B1956" s="11">
        <v>2020</v>
      </c>
      <c r="C1956" s="11" t="s">
        <v>3065</v>
      </c>
      <c r="E1956" s="10" t="s">
        <v>8</v>
      </c>
      <c r="F1956" s="13">
        <f t="shared" si="94"/>
        <v>159</v>
      </c>
      <c r="G1956" s="10" t="s">
        <v>2729</v>
      </c>
      <c r="H1956" s="14">
        <v>43939</v>
      </c>
      <c r="I1956" s="26" t="str">
        <f t="shared" si="92"/>
        <v/>
      </c>
      <c r="J1956" s="21"/>
    </row>
    <row r="1957" spans="1:10" ht="15" customHeight="1" x14ac:dyDescent="0.25">
      <c r="A1957" s="2" t="str">
        <f t="shared" si="93"/>
        <v xml:space="preserve">2020 domestic3 Iraq 160 </v>
      </c>
      <c r="B1957" s="11">
        <v>2020</v>
      </c>
      <c r="C1957" s="11" t="s">
        <v>3065</v>
      </c>
      <c r="E1957" s="10" t="s">
        <v>8</v>
      </c>
      <c r="F1957" s="13">
        <f t="shared" si="94"/>
        <v>160</v>
      </c>
      <c r="G1957" s="10" t="s">
        <v>2729</v>
      </c>
      <c r="H1957" s="14">
        <v>43939</v>
      </c>
      <c r="I1957" s="26" t="str">
        <f t="shared" si="92"/>
        <v/>
      </c>
      <c r="J1957" s="21"/>
    </row>
    <row r="1958" spans="1:10" ht="15" customHeight="1" x14ac:dyDescent="0.25">
      <c r="A1958" s="2" t="str">
        <f t="shared" si="93"/>
        <v xml:space="preserve">2020 domestic3 Iraq 161 </v>
      </c>
      <c r="B1958" s="11">
        <v>2020</v>
      </c>
      <c r="C1958" s="11" t="s">
        <v>3065</v>
      </c>
      <c r="E1958" s="10" t="s">
        <v>8</v>
      </c>
      <c r="F1958" s="13">
        <f t="shared" si="94"/>
        <v>161</v>
      </c>
      <c r="G1958" s="10" t="s">
        <v>2729</v>
      </c>
      <c r="H1958" s="14">
        <v>43939</v>
      </c>
      <c r="I1958" s="26" t="str">
        <f t="shared" si="92"/>
        <v/>
      </c>
      <c r="J1958" s="21"/>
    </row>
    <row r="1959" spans="1:10" ht="15" customHeight="1" x14ac:dyDescent="0.25">
      <c r="A1959" s="2" t="str">
        <f t="shared" si="93"/>
        <v xml:space="preserve">2020 domestic3 Iraq 162 </v>
      </c>
      <c r="B1959" s="11">
        <v>2020</v>
      </c>
      <c r="C1959" s="11" t="s">
        <v>3065</v>
      </c>
      <c r="E1959" s="10" t="s">
        <v>8</v>
      </c>
      <c r="F1959" s="13">
        <f t="shared" si="94"/>
        <v>162</v>
      </c>
      <c r="G1959" s="10" t="s">
        <v>2729</v>
      </c>
      <c r="H1959" s="14">
        <v>43940</v>
      </c>
      <c r="I1959" s="26" t="str">
        <f t="shared" si="92"/>
        <v/>
      </c>
      <c r="J1959" s="21"/>
    </row>
    <row r="1960" spans="1:10" ht="15" customHeight="1" x14ac:dyDescent="0.25">
      <c r="A1960" s="2" t="str">
        <f t="shared" si="93"/>
        <v xml:space="preserve">2020 domestic3 Iraq 163 </v>
      </c>
      <c r="B1960" s="11">
        <v>2020</v>
      </c>
      <c r="C1960" s="11" t="s">
        <v>3065</v>
      </c>
      <c r="E1960" s="10" t="s">
        <v>8</v>
      </c>
      <c r="F1960" s="13">
        <f t="shared" si="94"/>
        <v>163</v>
      </c>
      <c r="G1960" s="10" t="s">
        <v>2729</v>
      </c>
      <c r="H1960" s="14">
        <v>43940</v>
      </c>
      <c r="I1960" s="26" t="str">
        <f t="shared" si="92"/>
        <v/>
      </c>
      <c r="J1960" s="21"/>
    </row>
    <row r="1961" spans="1:10" ht="15" customHeight="1" x14ac:dyDescent="0.25">
      <c r="A1961" s="2" t="str">
        <f t="shared" si="93"/>
        <v xml:space="preserve">2020 domestic3 Iraq 164 </v>
      </c>
      <c r="B1961" s="11">
        <v>2020</v>
      </c>
      <c r="C1961" s="11" t="s">
        <v>3065</v>
      </c>
      <c r="E1961" s="10" t="s">
        <v>8</v>
      </c>
      <c r="F1961" s="13">
        <f t="shared" si="94"/>
        <v>164</v>
      </c>
      <c r="G1961" s="10" t="s">
        <v>2729</v>
      </c>
      <c r="H1961" s="14">
        <v>43941</v>
      </c>
      <c r="I1961" s="26" t="str">
        <f t="shared" si="92"/>
        <v/>
      </c>
      <c r="J1961" s="21"/>
    </row>
    <row r="1962" spans="1:10" ht="15" customHeight="1" x14ac:dyDescent="0.25">
      <c r="A1962" s="2" t="str">
        <f t="shared" si="93"/>
        <v xml:space="preserve">2020 domestic3 Iraq 165 </v>
      </c>
      <c r="B1962" s="11">
        <v>2020</v>
      </c>
      <c r="C1962" s="11" t="s">
        <v>3065</v>
      </c>
      <c r="E1962" s="10" t="s">
        <v>8</v>
      </c>
      <c r="F1962" s="13">
        <f t="shared" si="94"/>
        <v>165</v>
      </c>
      <c r="G1962" s="10" t="s">
        <v>2729</v>
      </c>
      <c r="H1962" s="14">
        <v>43941</v>
      </c>
      <c r="I1962" s="26" t="str">
        <f t="shared" si="92"/>
        <v/>
      </c>
      <c r="J1962" s="21"/>
    </row>
    <row r="1963" spans="1:10" ht="15" customHeight="1" x14ac:dyDescent="0.25">
      <c r="A1963" s="2" t="str">
        <f t="shared" si="93"/>
        <v xml:space="preserve">2020 domestic3 Iraq 166 </v>
      </c>
      <c r="B1963" s="11">
        <v>2020</v>
      </c>
      <c r="C1963" s="11" t="s">
        <v>3065</v>
      </c>
      <c r="E1963" s="10" t="s">
        <v>8</v>
      </c>
      <c r="F1963" s="13">
        <f t="shared" si="94"/>
        <v>166</v>
      </c>
      <c r="G1963" s="10" t="s">
        <v>2729</v>
      </c>
      <c r="H1963" s="14">
        <v>43941</v>
      </c>
      <c r="I1963" s="26" t="str">
        <f t="shared" si="92"/>
        <v/>
      </c>
      <c r="J1963" s="21"/>
    </row>
    <row r="1964" spans="1:10" ht="15" customHeight="1" x14ac:dyDescent="0.25">
      <c r="A1964" s="2" t="str">
        <f t="shared" si="93"/>
        <v xml:space="preserve">2020 domestic3 Iraq 167 </v>
      </c>
      <c r="B1964" s="11">
        <v>2020</v>
      </c>
      <c r="C1964" s="11" t="s">
        <v>3065</v>
      </c>
      <c r="E1964" s="10" t="s">
        <v>8</v>
      </c>
      <c r="F1964" s="13">
        <f t="shared" si="94"/>
        <v>167</v>
      </c>
      <c r="G1964" s="10" t="s">
        <v>2729</v>
      </c>
      <c r="H1964" s="14">
        <v>43942</v>
      </c>
      <c r="I1964" s="26" t="str">
        <f t="shared" si="92"/>
        <v/>
      </c>
      <c r="J1964" s="21"/>
    </row>
    <row r="1965" spans="1:10" ht="15" customHeight="1" x14ac:dyDescent="0.25">
      <c r="A1965" s="2" t="str">
        <f t="shared" si="93"/>
        <v xml:space="preserve">2020 domestic3 Iraq 168 </v>
      </c>
      <c r="B1965" s="11">
        <v>2020</v>
      </c>
      <c r="C1965" s="11" t="s">
        <v>3065</v>
      </c>
      <c r="E1965" s="10" t="s">
        <v>8</v>
      </c>
      <c r="F1965" s="13">
        <f t="shared" si="94"/>
        <v>168</v>
      </c>
      <c r="G1965" s="10" t="s">
        <v>2729</v>
      </c>
      <c r="H1965" s="14">
        <v>43942</v>
      </c>
      <c r="I1965" s="26" t="str">
        <f t="shared" si="92"/>
        <v/>
      </c>
      <c r="J1965" s="21"/>
    </row>
    <row r="1966" spans="1:10" ht="15" customHeight="1" x14ac:dyDescent="0.25">
      <c r="A1966" s="2" t="str">
        <f t="shared" si="93"/>
        <v xml:space="preserve">2020 domestic3 Iraq 169 </v>
      </c>
      <c r="B1966" s="11">
        <v>2020</v>
      </c>
      <c r="C1966" s="11" t="s">
        <v>3065</v>
      </c>
      <c r="E1966" s="10" t="s">
        <v>8</v>
      </c>
      <c r="F1966" s="13">
        <f t="shared" si="94"/>
        <v>169</v>
      </c>
      <c r="G1966" s="10" t="s">
        <v>2729</v>
      </c>
      <c r="H1966" s="14">
        <v>43942</v>
      </c>
      <c r="I1966" s="26" t="str">
        <f t="shared" si="92"/>
        <v/>
      </c>
      <c r="J1966" s="21"/>
    </row>
    <row r="1967" spans="1:10" ht="15" customHeight="1" x14ac:dyDescent="0.25">
      <c r="A1967" s="2" t="str">
        <f t="shared" si="93"/>
        <v xml:space="preserve">2020 domestic3 Iraq 170 </v>
      </c>
      <c r="B1967" s="11">
        <v>2020</v>
      </c>
      <c r="C1967" s="11" t="s">
        <v>3065</v>
      </c>
      <c r="E1967" s="10" t="s">
        <v>8</v>
      </c>
      <c r="F1967" s="13">
        <f t="shared" si="94"/>
        <v>170</v>
      </c>
      <c r="G1967" s="10" t="s">
        <v>2729</v>
      </c>
      <c r="H1967" s="14">
        <v>43943</v>
      </c>
      <c r="I1967" s="26" t="str">
        <f t="shared" si="92"/>
        <v/>
      </c>
      <c r="J1967" s="21"/>
    </row>
    <row r="1968" spans="1:10" ht="15" customHeight="1" x14ac:dyDescent="0.25">
      <c r="A1968" s="2" t="str">
        <f t="shared" si="93"/>
        <v xml:space="preserve">2020 domestic3 Iraq 171 </v>
      </c>
      <c r="B1968" s="11">
        <v>2020</v>
      </c>
      <c r="C1968" s="11" t="s">
        <v>3065</v>
      </c>
      <c r="E1968" s="10" t="s">
        <v>8</v>
      </c>
      <c r="F1968" s="13">
        <f t="shared" si="94"/>
        <v>171</v>
      </c>
      <c r="G1968" s="10" t="s">
        <v>2729</v>
      </c>
      <c r="H1968" s="14">
        <v>43943</v>
      </c>
      <c r="I1968" s="26" t="str">
        <f t="shared" si="92"/>
        <v/>
      </c>
      <c r="J1968" s="21"/>
    </row>
    <row r="1969" spans="1:10" ht="15" customHeight="1" x14ac:dyDescent="0.25">
      <c r="A1969" s="2" t="str">
        <f t="shared" si="93"/>
        <v xml:space="preserve">2020 domestic3 Iraq 172 </v>
      </c>
      <c r="B1969" s="11">
        <v>2020</v>
      </c>
      <c r="C1969" s="11" t="s">
        <v>3065</v>
      </c>
      <c r="E1969" s="10" t="s">
        <v>8</v>
      </c>
      <c r="F1969" s="13">
        <f t="shared" si="94"/>
        <v>172</v>
      </c>
      <c r="G1969" s="10" t="s">
        <v>2729</v>
      </c>
      <c r="H1969" s="14">
        <v>43943</v>
      </c>
      <c r="I1969" s="26" t="str">
        <f t="shared" si="92"/>
        <v/>
      </c>
      <c r="J1969" s="21"/>
    </row>
    <row r="1970" spans="1:10" ht="15" customHeight="1" x14ac:dyDescent="0.25">
      <c r="A1970" s="2" t="str">
        <f t="shared" si="93"/>
        <v xml:space="preserve">2020 domestic3 Iraq 173 </v>
      </c>
      <c r="B1970" s="11">
        <v>2020</v>
      </c>
      <c r="C1970" s="11" t="s">
        <v>3065</v>
      </c>
      <c r="E1970" s="10" t="s">
        <v>8</v>
      </c>
      <c r="F1970" s="13">
        <f t="shared" si="94"/>
        <v>173</v>
      </c>
      <c r="G1970" s="10" t="s">
        <v>2730</v>
      </c>
      <c r="H1970" s="14">
        <v>43944</v>
      </c>
      <c r="I1970" s="26" t="str">
        <f t="shared" si="92"/>
        <v/>
      </c>
      <c r="J1970" s="21"/>
    </row>
    <row r="1971" spans="1:10" ht="15" customHeight="1" x14ac:dyDescent="0.25">
      <c r="A1971" s="2" t="str">
        <f t="shared" si="93"/>
        <v xml:space="preserve">2020 domestic3 Iraq 174 </v>
      </c>
      <c r="B1971" s="11">
        <v>2020</v>
      </c>
      <c r="C1971" s="11" t="s">
        <v>3065</v>
      </c>
      <c r="E1971" s="10" t="s">
        <v>8</v>
      </c>
      <c r="F1971" s="13">
        <f t="shared" si="94"/>
        <v>174</v>
      </c>
      <c r="G1971" s="10" t="s">
        <v>2730</v>
      </c>
      <c r="H1971" s="14">
        <v>43945</v>
      </c>
      <c r="I1971" s="26" t="str">
        <f t="shared" si="92"/>
        <v/>
      </c>
      <c r="J1971" s="21"/>
    </row>
    <row r="1972" spans="1:10" ht="15" customHeight="1" x14ac:dyDescent="0.25">
      <c r="A1972" s="2" t="str">
        <f t="shared" si="93"/>
        <v xml:space="preserve">2020 domestic3 Iraq 175 </v>
      </c>
      <c r="B1972" s="11">
        <v>2020</v>
      </c>
      <c r="C1972" s="11" t="s">
        <v>3065</v>
      </c>
      <c r="E1972" s="10" t="s">
        <v>8</v>
      </c>
      <c r="F1972" s="13">
        <f t="shared" si="94"/>
        <v>175</v>
      </c>
      <c r="G1972" s="10" t="s">
        <v>2730</v>
      </c>
      <c r="H1972" s="14">
        <v>43945</v>
      </c>
      <c r="I1972" s="26" t="str">
        <f t="shared" si="92"/>
        <v/>
      </c>
      <c r="J1972" s="21"/>
    </row>
    <row r="1973" spans="1:10" ht="15" customHeight="1" x14ac:dyDescent="0.25">
      <c r="A1973" s="2" t="str">
        <f t="shared" si="93"/>
        <v xml:space="preserve">2020 domestic3 Iraq 176 </v>
      </c>
      <c r="B1973" s="11">
        <v>2020</v>
      </c>
      <c r="C1973" s="11" t="s">
        <v>3065</v>
      </c>
      <c r="E1973" s="10" t="s">
        <v>8</v>
      </c>
      <c r="F1973" s="13">
        <f t="shared" si="94"/>
        <v>176</v>
      </c>
      <c r="G1973" s="10" t="s">
        <v>2730</v>
      </c>
      <c r="H1973" s="14">
        <v>43945</v>
      </c>
      <c r="I1973" s="26" t="str">
        <f t="shared" si="92"/>
        <v/>
      </c>
      <c r="J1973" s="21"/>
    </row>
    <row r="1974" spans="1:10" ht="15" customHeight="1" x14ac:dyDescent="0.25">
      <c r="A1974" s="2" t="str">
        <f t="shared" si="93"/>
        <v xml:space="preserve">2020 domestic3 Iraq 177 </v>
      </c>
      <c r="B1974" s="11">
        <v>2020</v>
      </c>
      <c r="C1974" s="11" t="s">
        <v>3065</v>
      </c>
      <c r="E1974" s="10" t="s">
        <v>8</v>
      </c>
      <c r="F1974" s="13">
        <f t="shared" si="94"/>
        <v>177</v>
      </c>
      <c r="G1974" s="10" t="s">
        <v>2730</v>
      </c>
      <c r="H1974" s="14">
        <v>43946</v>
      </c>
      <c r="I1974" s="26" t="str">
        <f t="shared" si="92"/>
        <v/>
      </c>
      <c r="J1974" s="21"/>
    </row>
    <row r="1975" spans="1:10" ht="15" customHeight="1" x14ac:dyDescent="0.25">
      <c r="A1975" s="2" t="str">
        <f t="shared" si="93"/>
        <v xml:space="preserve">2020 domestic3 Iraq 178 </v>
      </c>
      <c r="B1975" s="11">
        <v>2020</v>
      </c>
      <c r="C1975" s="11" t="s">
        <v>3065</v>
      </c>
      <c r="E1975" s="10" t="s">
        <v>8</v>
      </c>
      <c r="F1975" s="13">
        <f t="shared" si="94"/>
        <v>178</v>
      </c>
      <c r="G1975" s="10" t="s">
        <v>2730</v>
      </c>
      <c r="H1975" s="14">
        <v>43946</v>
      </c>
      <c r="I1975" s="26" t="str">
        <f t="shared" si="92"/>
        <v/>
      </c>
      <c r="J1975" s="21"/>
    </row>
    <row r="1976" spans="1:10" ht="15" customHeight="1" x14ac:dyDescent="0.25">
      <c r="A1976" s="2" t="str">
        <f t="shared" si="93"/>
        <v xml:space="preserve">2020 domestic3 Iraq 179 </v>
      </c>
      <c r="B1976" s="11">
        <v>2020</v>
      </c>
      <c r="C1976" s="11" t="s">
        <v>3065</v>
      </c>
      <c r="E1976" s="10" t="s">
        <v>8</v>
      </c>
      <c r="F1976" s="13">
        <f t="shared" si="94"/>
        <v>179</v>
      </c>
      <c r="G1976" s="10" t="s">
        <v>2730</v>
      </c>
      <c r="H1976" s="14">
        <v>43946</v>
      </c>
      <c r="I1976" s="26" t="str">
        <f t="shared" si="92"/>
        <v/>
      </c>
      <c r="J1976" s="21"/>
    </row>
    <row r="1977" spans="1:10" ht="15" customHeight="1" x14ac:dyDescent="0.25">
      <c r="A1977" s="2" t="str">
        <f t="shared" si="93"/>
        <v xml:space="preserve">2020 domestic3 Iraq 180 </v>
      </c>
      <c r="B1977" s="11">
        <v>2020</v>
      </c>
      <c r="C1977" s="11" t="s">
        <v>3065</v>
      </c>
      <c r="E1977" s="10" t="s">
        <v>8</v>
      </c>
      <c r="F1977" s="13">
        <f t="shared" si="94"/>
        <v>180</v>
      </c>
      <c r="G1977" s="10" t="s">
        <v>2730</v>
      </c>
      <c r="H1977" s="14">
        <v>43947</v>
      </c>
      <c r="I1977" s="26" t="str">
        <f t="shared" si="92"/>
        <v/>
      </c>
      <c r="J1977" s="21"/>
    </row>
    <row r="1978" spans="1:10" ht="15" customHeight="1" x14ac:dyDescent="0.25">
      <c r="A1978" s="2" t="str">
        <f t="shared" si="93"/>
        <v xml:space="preserve">2020 domestic3 Iraq 181 </v>
      </c>
      <c r="B1978" s="11">
        <v>2020</v>
      </c>
      <c r="C1978" s="11" t="s">
        <v>3065</v>
      </c>
      <c r="E1978" s="10" t="s">
        <v>8</v>
      </c>
      <c r="F1978" s="13">
        <f t="shared" si="94"/>
        <v>181</v>
      </c>
      <c r="G1978" s="10" t="s">
        <v>2730</v>
      </c>
      <c r="H1978" s="14">
        <v>43947</v>
      </c>
      <c r="I1978" s="26" t="str">
        <f t="shared" si="92"/>
        <v/>
      </c>
      <c r="J1978" s="21"/>
    </row>
    <row r="1979" spans="1:10" ht="15" customHeight="1" x14ac:dyDescent="0.25">
      <c r="A1979" s="2" t="str">
        <f t="shared" si="93"/>
        <v xml:space="preserve">2020 domestic3 Iraq 182 </v>
      </c>
      <c r="B1979" s="11">
        <v>2020</v>
      </c>
      <c r="C1979" s="11" t="s">
        <v>3065</v>
      </c>
      <c r="E1979" s="10" t="s">
        <v>8</v>
      </c>
      <c r="F1979" s="13">
        <f t="shared" si="94"/>
        <v>182</v>
      </c>
      <c r="G1979" s="10" t="s">
        <v>2730</v>
      </c>
      <c r="H1979" s="14">
        <v>43947</v>
      </c>
      <c r="I1979" s="26" t="str">
        <f t="shared" si="92"/>
        <v/>
      </c>
      <c r="J1979" s="21"/>
    </row>
    <row r="1980" spans="1:10" ht="15" customHeight="1" x14ac:dyDescent="0.25">
      <c r="A1980" s="2" t="str">
        <f t="shared" si="93"/>
        <v xml:space="preserve">2020 domestic3 Iraq 183 </v>
      </c>
      <c r="B1980" s="11">
        <v>2020</v>
      </c>
      <c r="C1980" s="11" t="s">
        <v>3065</v>
      </c>
      <c r="E1980" s="10" t="s">
        <v>8</v>
      </c>
      <c r="F1980" s="13">
        <f t="shared" si="94"/>
        <v>183</v>
      </c>
      <c r="G1980" s="10" t="s">
        <v>2730</v>
      </c>
      <c r="H1980" s="14">
        <v>43948</v>
      </c>
      <c r="I1980" s="26" t="str">
        <f t="shared" si="92"/>
        <v/>
      </c>
      <c r="J1980" s="21"/>
    </row>
    <row r="1981" spans="1:10" ht="15" customHeight="1" x14ac:dyDescent="0.25">
      <c r="A1981" s="2" t="str">
        <f t="shared" si="93"/>
        <v xml:space="preserve">2020 domestic3 Iraq 184 </v>
      </c>
      <c r="B1981" s="11">
        <v>2020</v>
      </c>
      <c r="C1981" s="11" t="s">
        <v>3065</v>
      </c>
      <c r="E1981" s="10" t="s">
        <v>8</v>
      </c>
      <c r="F1981" s="13">
        <f t="shared" si="94"/>
        <v>184</v>
      </c>
      <c r="G1981" s="10" t="s">
        <v>2730</v>
      </c>
      <c r="H1981" s="14">
        <v>43949</v>
      </c>
      <c r="I1981" s="26" t="str">
        <f t="shared" si="92"/>
        <v/>
      </c>
      <c r="J1981" s="21"/>
    </row>
    <row r="1982" spans="1:10" ht="15" customHeight="1" x14ac:dyDescent="0.25">
      <c r="A1982" s="2" t="str">
        <f t="shared" si="93"/>
        <v xml:space="preserve">2020 domestic3 Iraq 185 </v>
      </c>
      <c r="B1982" s="11">
        <v>2020</v>
      </c>
      <c r="C1982" s="11" t="s">
        <v>3065</v>
      </c>
      <c r="E1982" s="10" t="s">
        <v>8</v>
      </c>
      <c r="F1982" s="13">
        <f t="shared" si="94"/>
        <v>185</v>
      </c>
      <c r="G1982" s="10" t="s">
        <v>2730</v>
      </c>
      <c r="H1982" s="14">
        <v>43949</v>
      </c>
      <c r="I1982" s="26" t="str">
        <f t="shared" si="92"/>
        <v/>
      </c>
      <c r="J1982" s="21"/>
    </row>
    <row r="1983" spans="1:10" ht="15" customHeight="1" x14ac:dyDescent="0.25">
      <c r="A1983" s="2" t="str">
        <f t="shared" si="93"/>
        <v xml:space="preserve">2020 domestic3 Iraq 186 </v>
      </c>
      <c r="B1983" s="11">
        <v>2020</v>
      </c>
      <c r="C1983" s="11" t="s">
        <v>3065</v>
      </c>
      <c r="E1983" s="10" t="s">
        <v>8</v>
      </c>
      <c r="F1983" s="13">
        <f t="shared" si="94"/>
        <v>186</v>
      </c>
      <c r="G1983" s="10" t="s">
        <v>2730</v>
      </c>
      <c r="H1983" s="14">
        <v>43949</v>
      </c>
      <c r="I1983" s="26" t="str">
        <f t="shared" ref="I1983:I2046" si="95">+IF(MID(J1983,1,4)="http",HYPERLINK(J1983,B1983&amp;" "&amp;C1983&amp;" "&amp;D1983&amp;" 2nd source for event "&amp;E1983),"")</f>
        <v/>
      </c>
      <c r="J1983" s="21"/>
    </row>
    <row r="1984" spans="1:10" ht="15" customHeight="1" x14ac:dyDescent="0.25">
      <c r="A1984" s="2" t="str">
        <f t="shared" si="93"/>
        <v xml:space="preserve">2020 domestic3 Iraq 187 </v>
      </c>
      <c r="B1984" s="11">
        <v>2020</v>
      </c>
      <c r="C1984" s="11" t="s">
        <v>3065</v>
      </c>
      <c r="E1984" s="10" t="s">
        <v>8</v>
      </c>
      <c r="F1984" s="13">
        <f t="shared" si="94"/>
        <v>187</v>
      </c>
      <c r="G1984" s="10" t="s">
        <v>2730</v>
      </c>
      <c r="H1984" s="14">
        <v>43950</v>
      </c>
      <c r="I1984" s="26" t="str">
        <f t="shared" si="95"/>
        <v/>
      </c>
      <c r="J1984" s="21"/>
    </row>
    <row r="1985" spans="1:10" ht="15" customHeight="1" x14ac:dyDescent="0.25">
      <c r="A1985" s="2" t="str">
        <f t="shared" si="93"/>
        <v xml:space="preserve">2020 domestic3 Iraq 188 </v>
      </c>
      <c r="B1985" s="11">
        <v>2020</v>
      </c>
      <c r="C1985" s="11" t="s">
        <v>3065</v>
      </c>
      <c r="E1985" s="10" t="s">
        <v>8</v>
      </c>
      <c r="F1985" s="13">
        <f t="shared" si="94"/>
        <v>188</v>
      </c>
      <c r="G1985" s="10" t="s">
        <v>2730</v>
      </c>
      <c r="H1985" s="14">
        <v>43950</v>
      </c>
      <c r="I1985" s="26" t="str">
        <f t="shared" si="95"/>
        <v/>
      </c>
      <c r="J1985" s="21"/>
    </row>
    <row r="1986" spans="1:10" ht="15" customHeight="1" x14ac:dyDescent="0.25">
      <c r="A1986" s="2" t="str">
        <f t="shared" ref="A1986:A2049" si="96">+HYPERLINK(G1986,B1986&amp;" "&amp;C1986&amp;" "&amp;E1986&amp;" "&amp;F1986&amp;" "&amp;D1986)</f>
        <v xml:space="preserve">2020 domestic3 Iraq 189 </v>
      </c>
      <c r="B1986" s="11">
        <v>2020</v>
      </c>
      <c r="C1986" s="11" t="s">
        <v>3065</v>
      </c>
      <c r="E1986" s="10" t="s">
        <v>8</v>
      </c>
      <c r="F1986" s="13">
        <f t="shared" ref="F1986:F2049" si="97">IF(E1986=E1985,F1985+1,1)</f>
        <v>189</v>
      </c>
      <c r="G1986" s="10" t="s">
        <v>2731</v>
      </c>
      <c r="H1986" s="14">
        <v>43951</v>
      </c>
      <c r="I1986" s="26" t="str">
        <f t="shared" si="95"/>
        <v/>
      </c>
      <c r="J1986" s="21"/>
    </row>
    <row r="1987" spans="1:10" ht="15" customHeight="1" x14ac:dyDescent="0.25">
      <c r="A1987" s="2" t="str">
        <f t="shared" si="96"/>
        <v xml:space="preserve">2020 domestic3 Iraq 190 </v>
      </c>
      <c r="B1987" s="11">
        <v>2020</v>
      </c>
      <c r="C1987" s="11" t="s">
        <v>3065</v>
      </c>
      <c r="E1987" s="10" t="s">
        <v>8</v>
      </c>
      <c r="F1987" s="13">
        <f t="shared" si="97"/>
        <v>190</v>
      </c>
      <c r="G1987" s="10" t="s">
        <v>2732</v>
      </c>
      <c r="H1987" s="14">
        <v>43952</v>
      </c>
      <c r="I1987" s="26" t="str">
        <f t="shared" si="95"/>
        <v/>
      </c>
      <c r="J1987" s="21"/>
    </row>
    <row r="1988" spans="1:10" ht="15" customHeight="1" x14ac:dyDescent="0.25">
      <c r="A1988" s="2" t="str">
        <f t="shared" si="96"/>
        <v xml:space="preserve">2020 domestic3 Iraq 191 </v>
      </c>
      <c r="B1988" s="11">
        <v>2020</v>
      </c>
      <c r="C1988" s="11" t="s">
        <v>3065</v>
      </c>
      <c r="E1988" s="10" t="s">
        <v>8</v>
      </c>
      <c r="F1988" s="13">
        <f t="shared" si="97"/>
        <v>191</v>
      </c>
      <c r="G1988" s="19" t="s">
        <v>2733</v>
      </c>
      <c r="H1988" s="14">
        <v>43952</v>
      </c>
      <c r="I1988" s="26" t="str">
        <f t="shared" si="95"/>
        <v/>
      </c>
      <c r="J1988" s="21"/>
    </row>
    <row r="1989" spans="1:10" ht="15" customHeight="1" x14ac:dyDescent="0.25">
      <c r="A1989" s="2" t="str">
        <f t="shared" si="96"/>
        <v xml:space="preserve">2020 domestic3 Iraq 192 </v>
      </c>
      <c r="B1989" s="11">
        <v>2020</v>
      </c>
      <c r="C1989" s="11" t="s">
        <v>3065</v>
      </c>
      <c r="E1989" s="10" t="s">
        <v>8</v>
      </c>
      <c r="F1989" s="13">
        <f t="shared" si="97"/>
        <v>192</v>
      </c>
      <c r="G1989" s="10" t="s">
        <v>2733</v>
      </c>
      <c r="H1989" s="14">
        <v>43952</v>
      </c>
      <c r="I1989" s="26" t="str">
        <f t="shared" si="95"/>
        <v/>
      </c>
      <c r="J1989" s="21"/>
    </row>
    <row r="1990" spans="1:10" ht="15" customHeight="1" x14ac:dyDescent="0.25">
      <c r="A1990" s="2" t="str">
        <f t="shared" si="96"/>
        <v xml:space="preserve">2020 domestic3 Iraq 193 </v>
      </c>
      <c r="B1990" s="11">
        <v>2020</v>
      </c>
      <c r="C1990" s="11" t="s">
        <v>3065</v>
      </c>
      <c r="E1990" s="10" t="s">
        <v>8</v>
      </c>
      <c r="F1990" s="13">
        <f t="shared" si="97"/>
        <v>193</v>
      </c>
      <c r="G1990" s="10" t="s">
        <v>2733</v>
      </c>
      <c r="H1990" s="14">
        <v>43952</v>
      </c>
      <c r="I1990" s="26" t="str">
        <f t="shared" si="95"/>
        <v/>
      </c>
      <c r="J1990" s="21"/>
    </row>
    <row r="1991" spans="1:10" ht="15" customHeight="1" x14ac:dyDescent="0.25">
      <c r="A1991" s="2" t="str">
        <f t="shared" si="96"/>
        <v xml:space="preserve">2020 domestic3 Iraq 194 </v>
      </c>
      <c r="B1991" s="11">
        <v>2020</v>
      </c>
      <c r="C1991" s="11" t="s">
        <v>3065</v>
      </c>
      <c r="E1991" s="10" t="s">
        <v>8</v>
      </c>
      <c r="F1991" s="13">
        <f t="shared" si="97"/>
        <v>194</v>
      </c>
      <c r="G1991" s="10" t="s">
        <v>2733</v>
      </c>
      <c r="H1991" s="14">
        <v>43952</v>
      </c>
      <c r="I1991" s="26" t="str">
        <f t="shared" si="95"/>
        <v/>
      </c>
      <c r="J1991" s="21"/>
    </row>
    <row r="1992" spans="1:10" ht="15" customHeight="1" x14ac:dyDescent="0.25">
      <c r="A1992" s="2" t="str">
        <f t="shared" si="96"/>
        <v xml:space="preserve">2020 domestic3 Iraq 195 </v>
      </c>
      <c r="B1992" s="11">
        <v>2020</v>
      </c>
      <c r="C1992" s="11" t="s">
        <v>3065</v>
      </c>
      <c r="E1992" s="10" t="s">
        <v>8</v>
      </c>
      <c r="F1992" s="13">
        <f t="shared" si="97"/>
        <v>195</v>
      </c>
      <c r="G1992" s="10" t="s">
        <v>2732</v>
      </c>
      <c r="H1992" s="14">
        <v>43953</v>
      </c>
      <c r="I1992" s="26" t="str">
        <f t="shared" si="95"/>
        <v>2020 domestic3  2nd source for event Iraq</v>
      </c>
      <c r="J1992" s="21" t="s">
        <v>2731</v>
      </c>
    </row>
    <row r="1993" spans="1:10" ht="15" customHeight="1" x14ac:dyDescent="0.25">
      <c r="A1993" s="2" t="str">
        <f t="shared" si="96"/>
        <v xml:space="preserve">2020 domestic3 Iraq 196 </v>
      </c>
      <c r="B1993" s="11">
        <v>2020</v>
      </c>
      <c r="C1993" s="11" t="s">
        <v>3065</v>
      </c>
      <c r="E1993" s="10" t="s">
        <v>8</v>
      </c>
      <c r="F1993" s="13">
        <f t="shared" si="97"/>
        <v>196</v>
      </c>
      <c r="G1993" s="10" t="s">
        <v>2732</v>
      </c>
      <c r="H1993" s="14">
        <v>43953</v>
      </c>
      <c r="I1993" s="26" t="str">
        <f t="shared" si="95"/>
        <v>2020 domestic3  2nd source for event Iraq</v>
      </c>
      <c r="J1993" s="21" t="s">
        <v>2731</v>
      </c>
    </row>
    <row r="1994" spans="1:10" ht="15" customHeight="1" x14ac:dyDescent="0.25">
      <c r="A1994" s="2" t="str">
        <f t="shared" si="96"/>
        <v xml:space="preserve">2020 domestic3 Iraq 197 </v>
      </c>
      <c r="B1994" s="11">
        <v>2020</v>
      </c>
      <c r="C1994" s="11" t="s">
        <v>3065</v>
      </c>
      <c r="E1994" s="10" t="s">
        <v>8</v>
      </c>
      <c r="F1994" s="13">
        <f t="shared" si="97"/>
        <v>197</v>
      </c>
      <c r="G1994" s="10" t="s">
        <v>2734</v>
      </c>
      <c r="H1994" s="14">
        <v>43953</v>
      </c>
      <c r="I1994" s="26" t="str">
        <f t="shared" si="95"/>
        <v>2020 domestic3  2nd source for event Iraq</v>
      </c>
      <c r="J1994" s="21" t="s">
        <v>3058</v>
      </c>
    </row>
    <row r="1995" spans="1:10" ht="15" customHeight="1" x14ac:dyDescent="0.25">
      <c r="A1995" s="2" t="str">
        <f t="shared" si="96"/>
        <v xml:space="preserve">2020 domestic3 Iraq 198 </v>
      </c>
      <c r="B1995" s="11">
        <v>2020</v>
      </c>
      <c r="C1995" s="11" t="s">
        <v>3065</v>
      </c>
      <c r="E1995" s="10" t="s">
        <v>8</v>
      </c>
      <c r="F1995" s="13">
        <f t="shared" si="97"/>
        <v>198</v>
      </c>
      <c r="G1995" s="10" t="s">
        <v>2731</v>
      </c>
      <c r="H1995" s="14">
        <v>43953</v>
      </c>
      <c r="I1995" s="26" t="str">
        <f t="shared" si="95"/>
        <v/>
      </c>
      <c r="J1995" s="3"/>
    </row>
    <row r="1996" spans="1:10" ht="15" customHeight="1" x14ac:dyDescent="0.25">
      <c r="A1996" s="2" t="str">
        <f t="shared" si="96"/>
        <v xml:space="preserve">2020 domestic3 Iraq 199 </v>
      </c>
      <c r="B1996" s="11">
        <v>2020</v>
      </c>
      <c r="C1996" s="11" t="s">
        <v>3065</v>
      </c>
      <c r="E1996" s="10" t="s">
        <v>8</v>
      </c>
      <c r="F1996" s="13">
        <f t="shared" si="97"/>
        <v>199</v>
      </c>
      <c r="G1996" s="19" t="s">
        <v>2732</v>
      </c>
      <c r="H1996" s="14">
        <v>43954</v>
      </c>
      <c r="I1996" s="26" t="str">
        <f t="shared" si="95"/>
        <v/>
      </c>
      <c r="J1996" s="21"/>
    </row>
    <row r="1997" spans="1:10" ht="15" customHeight="1" x14ac:dyDescent="0.25">
      <c r="A1997" s="2" t="str">
        <f t="shared" si="96"/>
        <v xml:space="preserve">2020 domestic3 Iraq 200 </v>
      </c>
      <c r="B1997" s="11">
        <v>2020</v>
      </c>
      <c r="C1997" s="11" t="s">
        <v>3065</v>
      </c>
      <c r="E1997" s="10" t="s">
        <v>8</v>
      </c>
      <c r="F1997" s="13">
        <f t="shared" si="97"/>
        <v>200</v>
      </c>
      <c r="G1997" s="19" t="s">
        <v>2732</v>
      </c>
      <c r="H1997" s="14">
        <v>43954</v>
      </c>
      <c r="I1997" s="26" t="str">
        <f t="shared" si="95"/>
        <v>2020 domestic3  2nd source for event Iraq</v>
      </c>
      <c r="J1997" s="21" t="s">
        <v>2731</v>
      </c>
    </row>
    <row r="1998" spans="1:10" ht="15" customHeight="1" x14ac:dyDescent="0.25">
      <c r="A1998" s="2" t="str">
        <f t="shared" si="96"/>
        <v xml:space="preserve">2020 domestic3 Iraq 201 </v>
      </c>
      <c r="B1998" s="11">
        <v>2020</v>
      </c>
      <c r="C1998" s="11" t="s">
        <v>3065</v>
      </c>
      <c r="E1998" s="10" t="s">
        <v>8</v>
      </c>
      <c r="F1998" s="13">
        <f t="shared" si="97"/>
        <v>201</v>
      </c>
      <c r="G1998" s="19" t="s">
        <v>2732</v>
      </c>
      <c r="H1998" s="14">
        <v>43955</v>
      </c>
      <c r="I1998" s="26" t="str">
        <f t="shared" si="95"/>
        <v/>
      </c>
      <c r="J1998" s="21"/>
    </row>
    <row r="1999" spans="1:10" ht="15" customHeight="1" x14ac:dyDescent="0.25">
      <c r="A1999" s="2" t="str">
        <f t="shared" si="96"/>
        <v xml:space="preserve">2020 domestic3 Iraq 202 </v>
      </c>
      <c r="B1999" s="11">
        <v>2020</v>
      </c>
      <c r="C1999" s="11" t="s">
        <v>3065</v>
      </c>
      <c r="E1999" s="10" t="s">
        <v>8</v>
      </c>
      <c r="F1999" s="13">
        <f t="shared" si="97"/>
        <v>202</v>
      </c>
      <c r="G1999" s="19" t="s">
        <v>2732</v>
      </c>
      <c r="H1999" s="14">
        <v>43955</v>
      </c>
      <c r="I1999" s="26" t="str">
        <f t="shared" si="95"/>
        <v/>
      </c>
      <c r="J1999" s="21"/>
    </row>
    <row r="2000" spans="1:10" ht="15" customHeight="1" x14ac:dyDescent="0.25">
      <c r="A2000" s="2" t="str">
        <f t="shared" si="96"/>
        <v xml:space="preserve">2020 domestic3 Iraq 203 </v>
      </c>
      <c r="B2000" s="11">
        <v>2020</v>
      </c>
      <c r="C2000" s="11" t="s">
        <v>3065</v>
      </c>
      <c r="E2000" s="10" t="s">
        <v>8</v>
      </c>
      <c r="F2000" s="13">
        <f t="shared" si="97"/>
        <v>203</v>
      </c>
      <c r="G2000" s="10" t="s">
        <v>2732</v>
      </c>
      <c r="H2000" s="14">
        <v>43955</v>
      </c>
      <c r="I2000" s="26" t="str">
        <f t="shared" si="95"/>
        <v/>
      </c>
      <c r="J2000" s="21"/>
    </row>
    <row r="2001" spans="1:10" ht="15" customHeight="1" x14ac:dyDescent="0.25">
      <c r="A2001" s="2" t="str">
        <f t="shared" si="96"/>
        <v xml:space="preserve">2020 domestic3 Iraq 204 </v>
      </c>
      <c r="B2001" s="11">
        <v>2020</v>
      </c>
      <c r="C2001" s="11" t="s">
        <v>3065</v>
      </c>
      <c r="E2001" s="10" t="s">
        <v>8</v>
      </c>
      <c r="F2001" s="13">
        <f t="shared" si="97"/>
        <v>204</v>
      </c>
      <c r="G2001" s="19" t="s">
        <v>2731</v>
      </c>
      <c r="H2001" s="14">
        <v>43955</v>
      </c>
      <c r="I2001" s="26" t="str">
        <f t="shared" si="95"/>
        <v/>
      </c>
      <c r="J2001" s="21"/>
    </row>
    <row r="2002" spans="1:10" ht="15" customHeight="1" x14ac:dyDescent="0.25">
      <c r="A2002" s="2" t="str">
        <f t="shared" si="96"/>
        <v xml:space="preserve">2020 domestic3 Iraq 205 </v>
      </c>
      <c r="B2002" s="11">
        <v>2020</v>
      </c>
      <c r="C2002" s="11" t="s">
        <v>3065</v>
      </c>
      <c r="E2002" s="10" t="s">
        <v>8</v>
      </c>
      <c r="F2002" s="13">
        <f t="shared" si="97"/>
        <v>205</v>
      </c>
      <c r="G2002" s="19" t="s">
        <v>2731</v>
      </c>
      <c r="H2002" s="14">
        <v>43956</v>
      </c>
      <c r="I2002" s="26" t="str">
        <f t="shared" si="95"/>
        <v/>
      </c>
      <c r="J2002" s="21"/>
    </row>
    <row r="2003" spans="1:10" ht="15" customHeight="1" x14ac:dyDescent="0.25">
      <c r="A2003" s="2" t="str">
        <f t="shared" si="96"/>
        <v xml:space="preserve">2020 domestic3 Iraq 206 </v>
      </c>
      <c r="B2003" s="11">
        <v>2020</v>
      </c>
      <c r="C2003" s="11" t="s">
        <v>3065</v>
      </c>
      <c r="E2003" s="10" t="s">
        <v>8</v>
      </c>
      <c r="F2003" s="13">
        <f t="shared" si="97"/>
        <v>206</v>
      </c>
      <c r="G2003" s="19" t="s">
        <v>2731</v>
      </c>
      <c r="H2003" s="14">
        <v>43956</v>
      </c>
      <c r="I2003" s="26" t="str">
        <f t="shared" si="95"/>
        <v/>
      </c>
      <c r="J2003" s="21"/>
    </row>
    <row r="2004" spans="1:10" ht="15" customHeight="1" x14ac:dyDescent="0.25">
      <c r="A2004" s="2" t="str">
        <f t="shared" si="96"/>
        <v xml:space="preserve">2020 domestic3 Iraq 207 </v>
      </c>
      <c r="B2004" s="11">
        <v>2020</v>
      </c>
      <c r="C2004" s="11" t="s">
        <v>3065</v>
      </c>
      <c r="E2004" s="10" t="s">
        <v>8</v>
      </c>
      <c r="F2004" s="13">
        <f t="shared" si="97"/>
        <v>207</v>
      </c>
      <c r="G2004" s="19" t="s">
        <v>2731</v>
      </c>
      <c r="H2004" s="14">
        <v>43956</v>
      </c>
      <c r="I2004" s="26" t="str">
        <f t="shared" si="95"/>
        <v/>
      </c>
      <c r="J2004" s="21"/>
    </row>
    <row r="2005" spans="1:10" ht="15" customHeight="1" x14ac:dyDescent="0.25">
      <c r="A2005" s="2" t="str">
        <f t="shared" si="96"/>
        <v xml:space="preserve">2020 domestic3 Iraq 208 </v>
      </c>
      <c r="B2005" s="11">
        <v>2020</v>
      </c>
      <c r="C2005" s="11" t="s">
        <v>3065</v>
      </c>
      <c r="E2005" s="10" t="s">
        <v>8</v>
      </c>
      <c r="F2005" s="13">
        <f t="shared" si="97"/>
        <v>208</v>
      </c>
      <c r="G2005" s="19" t="s">
        <v>2731</v>
      </c>
      <c r="H2005" s="14">
        <v>43957</v>
      </c>
      <c r="I2005" s="26" t="str">
        <f t="shared" si="95"/>
        <v/>
      </c>
      <c r="J2005" s="21"/>
    </row>
    <row r="2006" spans="1:10" ht="15" customHeight="1" x14ac:dyDescent="0.25">
      <c r="A2006" s="2" t="str">
        <f t="shared" si="96"/>
        <v xml:space="preserve">2020 domestic3 Iraq 209 </v>
      </c>
      <c r="B2006" s="11">
        <v>2020</v>
      </c>
      <c r="C2006" s="11" t="s">
        <v>3065</v>
      </c>
      <c r="E2006" s="10" t="s">
        <v>8</v>
      </c>
      <c r="F2006" s="13">
        <f t="shared" si="97"/>
        <v>209</v>
      </c>
      <c r="G2006" s="19" t="s">
        <v>2731</v>
      </c>
      <c r="H2006" s="14">
        <v>43958</v>
      </c>
      <c r="I2006" s="26" t="str">
        <f t="shared" si="95"/>
        <v/>
      </c>
      <c r="J2006" s="21"/>
    </row>
    <row r="2007" spans="1:10" ht="15" customHeight="1" x14ac:dyDescent="0.25">
      <c r="A2007" s="2" t="str">
        <f t="shared" si="96"/>
        <v xml:space="preserve">2020 domestic3 Iraq 210 </v>
      </c>
      <c r="B2007" s="11">
        <v>2020</v>
      </c>
      <c r="C2007" s="11" t="s">
        <v>3065</v>
      </c>
      <c r="E2007" s="10" t="s">
        <v>8</v>
      </c>
      <c r="F2007" s="13">
        <f t="shared" si="97"/>
        <v>210</v>
      </c>
      <c r="G2007" s="19" t="s">
        <v>2731</v>
      </c>
      <c r="H2007" s="14">
        <v>43958</v>
      </c>
      <c r="I2007" s="26" t="str">
        <f t="shared" si="95"/>
        <v/>
      </c>
      <c r="J2007" s="21"/>
    </row>
    <row r="2008" spans="1:10" ht="15" customHeight="1" x14ac:dyDescent="0.25">
      <c r="A2008" s="2" t="str">
        <f t="shared" si="96"/>
        <v xml:space="preserve">2020 domestic3 Iraq 211 </v>
      </c>
      <c r="B2008" s="11">
        <v>2020</v>
      </c>
      <c r="C2008" s="11" t="s">
        <v>3065</v>
      </c>
      <c r="E2008" s="10" t="s">
        <v>8</v>
      </c>
      <c r="F2008" s="13">
        <f t="shared" si="97"/>
        <v>211</v>
      </c>
      <c r="G2008" s="19" t="s">
        <v>2735</v>
      </c>
      <c r="H2008" s="14">
        <v>43958</v>
      </c>
      <c r="I2008" s="26" t="str">
        <f t="shared" si="95"/>
        <v/>
      </c>
      <c r="J2008" s="21"/>
    </row>
    <row r="2009" spans="1:10" ht="15" customHeight="1" x14ac:dyDescent="0.25">
      <c r="A2009" s="2" t="str">
        <f t="shared" si="96"/>
        <v xml:space="preserve">2020 domestic3 Iraq 212 </v>
      </c>
      <c r="B2009" s="11">
        <v>2020</v>
      </c>
      <c r="C2009" s="11" t="s">
        <v>3065</v>
      </c>
      <c r="E2009" s="10" t="s">
        <v>8</v>
      </c>
      <c r="F2009" s="13">
        <f t="shared" si="97"/>
        <v>212</v>
      </c>
      <c r="G2009" s="19" t="s">
        <v>2735</v>
      </c>
      <c r="H2009" s="14">
        <v>43960</v>
      </c>
      <c r="I2009" s="26" t="str">
        <f t="shared" si="95"/>
        <v/>
      </c>
      <c r="J2009" s="21"/>
    </row>
    <row r="2010" spans="1:10" ht="15" customHeight="1" x14ac:dyDescent="0.25">
      <c r="A2010" s="2" t="str">
        <f t="shared" si="96"/>
        <v xml:space="preserve">2020 domestic3 Iraq 213 </v>
      </c>
      <c r="B2010" s="11">
        <v>2020</v>
      </c>
      <c r="C2010" s="11" t="s">
        <v>3065</v>
      </c>
      <c r="E2010" s="10" t="s">
        <v>8</v>
      </c>
      <c r="F2010" s="13">
        <f t="shared" si="97"/>
        <v>213</v>
      </c>
      <c r="G2010" s="19" t="s">
        <v>2735</v>
      </c>
      <c r="H2010" s="14">
        <v>43960</v>
      </c>
      <c r="I2010" s="26" t="str">
        <f t="shared" si="95"/>
        <v/>
      </c>
      <c r="J2010" s="21"/>
    </row>
    <row r="2011" spans="1:10" ht="15" customHeight="1" x14ac:dyDescent="0.25">
      <c r="A2011" s="2" t="str">
        <f t="shared" si="96"/>
        <v xml:space="preserve">2020 domestic3 Iraq 214 </v>
      </c>
      <c r="B2011" s="11">
        <v>2020</v>
      </c>
      <c r="C2011" s="11" t="s">
        <v>3065</v>
      </c>
      <c r="E2011" s="10" t="s">
        <v>8</v>
      </c>
      <c r="F2011" s="13">
        <f t="shared" si="97"/>
        <v>214</v>
      </c>
      <c r="G2011" s="19" t="s">
        <v>2735</v>
      </c>
      <c r="H2011" s="14">
        <v>43961</v>
      </c>
      <c r="I2011" s="26" t="str">
        <f t="shared" si="95"/>
        <v/>
      </c>
      <c r="J2011" s="21"/>
    </row>
    <row r="2012" spans="1:10" ht="15" customHeight="1" x14ac:dyDescent="0.25">
      <c r="A2012" s="2" t="str">
        <f t="shared" si="96"/>
        <v xml:space="preserve">2020 domestic3 Iraq 215 </v>
      </c>
      <c r="B2012" s="11">
        <v>2020</v>
      </c>
      <c r="C2012" s="11" t="s">
        <v>3065</v>
      </c>
      <c r="E2012" s="10" t="s">
        <v>8</v>
      </c>
      <c r="F2012" s="13">
        <f t="shared" si="97"/>
        <v>215</v>
      </c>
      <c r="G2012" s="19" t="s">
        <v>2735</v>
      </c>
      <c r="H2012" s="14">
        <v>43961</v>
      </c>
      <c r="I2012" s="26" t="str">
        <f t="shared" si="95"/>
        <v/>
      </c>
      <c r="J2012" s="21"/>
    </row>
    <row r="2013" spans="1:10" ht="15" customHeight="1" x14ac:dyDescent="0.25">
      <c r="A2013" s="2" t="str">
        <f t="shared" si="96"/>
        <v xml:space="preserve">2020 domestic3 Iraq 216 </v>
      </c>
      <c r="B2013" s="11">
        <v>2020</v>
      </c>
      <c r="C2013" s="11" t="s">
        <v>3065</v>
      </c>
      <c r="E2013" s="10" t="s">
        <v>8</v>
      </c>
      <c r="F2013" s="13">
        <f t="shared" si="97"/>
        <v>216</v>
      </c>
      <c r="G2013" s="19" t="s">
        <v>2735</v>
      </c>
      <c r="H2013" s="14">
        <v>43961</v>
      </c>
      <c r="I2013" s="26" t="str">
        <f t="shared" si="95"/>
        <v/>
      </c>
      <c r="J2013" s="21"/>
    </row>
    <row r="2014" spans="1:10" ht="15" customHeight="1" x14ac:dyDescent="0.25">
      <c r="A2014" s="2" t="str">
        <f t="shared" si="96"/>
        <v xml:space="preserve">2020 domestic3 Iraq 217 </v>
      </c>
      <c r="B2014" s="11">
        <v>2020</v>
      </c>
      <c r="C2014" s="11" t="s">
        <v>3065</v>
      </c>
      <c r="E2014" s="10" t="s">
        <v>8</v>
      </c>
      <c r="F2014" s="13">
        <f t="shared" si="97"/>
        <v>217</v>
      </c>
      <c r="G2014" s="19" t="s">
        <v>2735</v>
      </c>
      <c r="H2014" s="14">
        <v>43961</v>
      </c>
      <c r="I2014" s="26" t="str">
        <f t="shared" si="95"/>
        <v/>
      </c>
      <c r="J2014" s="21"/>
    </row>
    <row r="2015" spans="1:10" ht="15" customHeight="1" x14ac:dyDescent="0.25">
      <c r="A2015" s="2" t="str">
        <f t="shared" si="96"/>
        <v xml:space="preserve">2020 domestic3 Iraq 218 </v>
      </c>
      <c r="B2015" s="11">
        <v>2020</v>
      </c>
      <c r="C2015" s="11" t="s">
        <v>3065</v>
      </c>
      <c r="E2015" s="10" t="s">
        <v>8</v>
      </c>
      <c r="F2015" s="13">
        <f t="shared" si="97"/>
        <v>218</v>
      </c>
      <c r="G2015" s="19" t="s">
        <v>2735</v>
      </c>
      <c r="H2015" s="14">
        <v>43962</v>
      </c>
      <c r="I2015" s="26" t="str">
        <f t="shared" si="95"/>
        <v/>
      </c>
      <c r="J2015" s="21"/>
    </row>
    <row r="2016" spans="1:10" ht="15" customHeight="1" x14ac:dyDescent="0.25">
      <c r="A2016" s="2" t="str">
        <f t="shared" si="96"/>
        <v xml:space="preserve">2020 domestic3 Iraq 219 </v>
      </c>
      <c r="B2016" s="11">
        <v>2020</v>
      </c>
      <c r="C2016" s="11" t="s">
        <v>3065</v>
      </c>
      <c r="E2016" s="10" t="s">
        <v>8</v>
      </c>
      <c r="F2016" s="13">
        <f t="shared" si="97"/>
        <v>219</v>
      </c>
      <c r="G2016" s="19" t="s">
        <v>2735</v>
      </c>
      <c r="H2016" s="14">
        <v>43963</v>
      </c>
      <c r="I2016" s="26" t="str">
        <f t="shared" si="95"/>
        <v/>
      </c>
      <c r="J2016" s="21"/>
    </row>
    <row r="2017" spans="1:10" ht="15" customHeight="1" x14ac:dyDescent="0.25">
      <c r="A2017" s="2" t="str">
        <f t="shared" si="96"/>
        <v xml:space="preserve">2020 domestic3 Iraq 220 </v>
      </c>
      <c r="B2017" s="11">
        <v>2020</v>
      </c>
      <c r="C2017" s="11" t="s">
        <v>3065</v>
      </c>
      <c r="E2017" s="10" t="s">
        <v>8</v>
      </c>
      <c r="F2017" s="13">
        <f t="shared" si="97"/>
        <v>220</v>
      </c>
      <c r="G2017" s="19" t="s">
        <v>2735</v>
      </c>
      <c r="H2017" s="14">
        <v>43963</v>
      </c>
      <c r="I2017" s="26" t="str">
        <f t="shared" si="95"/>
        <v/>
      </c>
      <c r="J2017" s="21"/>
    </row>
    <row r="2018" spans="1:10" ht="15" customHeight="1" x14ac:dyDescent="0.25">
      <c r="A2018" s="2" t="str">
        <f t="shared" si="96"/>
        <v xml:space="preserve">2020 domestic3 Iraq 221 </v>
      </c>
      <c r="B2018" s="11">
        <v>2020</v>
      </c>
      <c r="C2018" s="11" t="s">
        <v>3065</v>
      </c>
      <c r="E2018" s="10" t="s">
        <v>8</v>
      </c>
      <c r="F2018" s="13">
        <f t="shared" si="97"/>
        <v>221</v>
      </c>
      <c r="G2018" s="19" t="s">
        <v>2735</v>
      </c>
      <c r="H2018" s="14">
        <v>43963</v>
      </c>
      <c r="I2018" s="26" t="str">
        <f t="shared" si="95"/>
        <v/>
      </c>
      <c r="J2018" s="21"/>
    </row>
    <row r="2019" spans="1:10" ht="15" customHeight="1" x14ac:dyDescent="0.25">
      <c r="A2019" s="2" t="str">
        <f t="shared" si="96"/>
        <v xml:space="preserve">2020 domestic3 Iraq 222 </v>
      </c>
      <c r="B2019" s="11">
        <v>2020</v>
      </c>
      <c r="C2019" s="11" t="s">
        <v>3065</v>
      </c>
      <c r="E2019" s="10" t="s">
        <v>8</v>
      </c>
      <c r="F2019" s="13">
        <f t="shared" si="97"/>
        <v>222</v>
      </c>
      <c r="G2019" s="19" t="s">
        <v>2735</v>
      </c>
      <c r="H2019" s="14">
        <v>43964</v>
      </c>
      <c r="I2019" s="26" t="str">
        <f t="shared" si="95"/>
        <v/>
      </c>
      <c r="J2019" s="21"/>
    </row>
    <row r="2020" spans="1:10" ht="15" customHeight="1" x14ac:dyDescent="0.25">
      <c r="A2020" s="2" t="str">
        <f t="shared" si="96"/>
        <v xml:space="preserve">2020 domestic3 Iraq 223 </v>
      </c>
      <c r="B2020" s="11">
        <v>2020</v>
      </c>
      <c r="C2020" s="11" t="s">
        <v>3065</v>
      </c>
      <c r="E2020" s="10" t="s">
        <v>8</v>
      </c>
      <c r="F2020" s="13">
        <f t="shared" si="97"/>
        <v>223</v>
      </c>
      <c r="G2020" s="19" t="s">
        <v>2735</v>
      </c>
      <c r="H2020" s="14">
        <v>43965</v>
      </c>
      <c r="I2020" s="26" t="str">
        <f t="shared" si="95"/>
        <v/>
      </c>
      <c r="J2020" s="21"/>
    </row>
    <row r="2021" spans="1:10" ht="15" customHeight="1" x14ac:dyDescent="0.25">
      <c r="A2021" s="2" t="str">
        <f t="shared" si="96"/>
        <v xml:space="preserve">2020 domestic3 Iraq 224 </v>
      </c>
      <c r="B2021" s="11">
        <v>2020</v>
      </c>
      <c r="C2021" s="11" t="s">
        <v>3065</v>
      </c>
      <c r="E2021" s="10" t="s">
        <v>8</v>
      </c>
      <c r="F2021" s="13">
        <f t="shared" si="97"/>
        <v>224</v>
      </c>
      <c r="G2021" s="19" t="s">
        <v>2736</v>
      </c>
      <c r="H2021" s="14">
        <v>43965</v>
      </c>
      <c r="I2021" s="26" t="str">
        <f t="shared" si="95"/>
        <v/>
      </c>
      <c r="J2021" s="21"/>
    </row>
    <row r="2022" spans="1:10" ht="15" customHeight="1" x14ac:dyDescent="0.25">
      <c r="A2022" s="2" t="str">
        <f t="shared" si="96"/>
        <v xml:space="preserve">2020 domestic3 Iraq 225 </v>
      </c>
      <c r="B2022" s="11">
        <v>2020</v>
      </c>
      <c r="C2022" s="11" t="s">
        <v>3065</v>
      </c>
      <c r="E2022" s="10" t="s">
        <v>8</v>
      </c>
      <c r="F2022" s="13">
        <f t="shared" si="97"/>
        <v>225</v>
      </c>
      <c r="G2022" s="19" t="s">
        <v>2736</v>
      </c>
      <c r="H2022" s="14">
        <v>43965</v>
      </c>
      <c r="I2022" s="26" t="str">
        <f t="shared" si="95"/>
        <v/>
      </c>
      <c r="J2022" s="21"/>
    </row>
    <row r="2023" spans="1:10" ht="15" customHeight="1" x14ac:dyDescent="0.25">
      <c r="A2023" s="2" t="str">
        <f t="shared" si="96"/>
        <v xml:space="preserve">2020 domestic3 Iraq 226 </v>
      </c>
      <c r="B2023" s="11">
        <v>2020</v>
      </c>
      <c r="C2023" s="11" t="s">
        <v>3065</v>
      </c>
      <c r="E2023" s="10" t="s">
        <v>8</v>
      </c>
      <c r="F2023" s="13">
        <f t="shared" si="97"/>
        <v>226</v>
      </c>
      <c r="G2023" s="19" t="s">
        <v>2736</v>
      </c>
      <c r="H2023" s="14">
        <v>43966</v>
      </c>
      <c r="I2023" s="26" t="str">
        <f t="shared" si="95"/>
        <v/>
      </c>
      <c r="J2023" s="21"/>
    </row>
    <row r="2024" spans="1:10" ht="15" customHeight="1" x14ac:dyDescent="0.25">
      <c r="A2024" s="2" t="str">
        <f t="shared" si="96"/>
        <v xml:space="preserve">2020 domestic3 Iraq 227 </v>
      </c>
      <c r="B2024" s="11">
        <v>2020</v>
      </c>
      <c r="C2024" s="11" t="s">
        <v>3065</v>
      </c>
      <c r="E2024" s="10" t="s">
        <v>8</v>
      </c>
      <c r="F2024" s="13">
        <f t="shared" si="97"/>
        <v>227</v>
      </c>
      <c r="G2024" s="19" t="s">
        <v>2736</v>
      </c>
      <c r="H2024" s="14">
        <v>43966</v>
      </c>
      <c r="I2024" s="26" t="str">
        <f t="shared" si="95"/>
        <v/>
      </c>
      <c r="J2024" s="21"/>
    </row>
    <row r="2025" spans="1:10" ht="15" customHeight="1" x14ac:dyDescent="0.25">
      <c r="A2025" s="2" t="str">
        <f t="shared" si="96"/>
        <v xml:space="preserve">2020 domestic3 Iraq 228 </v>
      </c>
      <c r="B2025" s="11">
        <v>2020</v>
      </c>
      <c r="C2025" s="11" t="s">
        <v>3065</v>
      </c>
      <c r="E2025" s="10" t="s">
        <v>8</v>
      </c>
      <c r="F2025" s="13">
        <f t="shared" si="97"/>
        <v>228</v>
      </c>
      <c r="G2025" s="19" t="s">
        <v>2736</v>
      </c>
      <c r="H2025" s="14">
        <v>43966</v>
      </c>
      <c r="I2025" s="26" t="str">
        <f t="shared" si="95"/>
        <v/>
      </c>
      <c r="J2025" s="21"/>
    </row>
    <row r="2026" spans="1:10" ht="15" customHeight="1" x14ac:dyDescent="0.25">
      <c r="A2026" s="2" t="str">
        <f t="shared" si="96"/>
        <v xml:space="preserve">2020 domestic3 Iraq 229 </v>
      </c>
      <c r="B2026" s="11">
        <v>2020</v>
      </c>
      <c r="C2026" s="11" t="s">
        <v>3065</v>
      </c>
      <c r="E2026" s="10" t="s">
        <v>8</v>
      </c>
      <c r="F2026" s="13">
        <f t="shared" si="97"/>
        <v>229</v>
      </c>
      <c r="G2026" s="19" t="s">
        <v>2736</v>
      </c>
      <c r="H2026" s="14">
        <v>43966</v>
      </c>
      <c r="I2026" s="26" t="str">
        <f t="shared" si="95"/>
        <v/>
      </c>
      <c r="J2026" s="21"/>
    </row>
    <row r="2027" spans="1:10" ht="15" customHeight="1" x14ac:dyDescent="0.25">
      <c r="A2027" s="2" t="str">
        <f t="shared" si="96"/>
        <v xml:space="preserve">2020 domestic3 Iraq 230 </v>
      </c>
      <c r="B2027" s="11">
        <v>2020</v>
      </c>
      <c r="C2027" s="11" t="s">
        <v>3065</v>
      </c>
      <c r="E2027" s="10" t="s">
        <v>8</v>
      </c>
      <c r="F2027" s="13">
        <f t="shared" si="97"/>
        <v>230</v>
      </c>
      <c r="G2027" s="19" t="s">
        <v>2736</v>
      </c>
      <c r="H2027" s="14">
        <v>43967</v>
      </c>
      <c r="I2027" s="26" t="str">
        <f t="shared" si="95"/>
        <v/>
      </c>
      <c r="J2027" s="21"/>
    </row>
    <row r="2028" spans="1:10" ht="15" customHeight="1" x14ac:dyDescent="0.25">
      <c r="A2028" s="2" t="str">
        <f t="shared" si="96"/>
        <v xml:space="preserve">2020 domestic3 Iraq 231 </v>
      </c>
      <c r="B2028" s="11">
        <v>2020</v>
      </c>
      <c r="C2028" s="11" t="s">
        <v>3065</v>
      </c>
      <c r="E2028" s="10" t="s">
        <v>8</v>
      </c>
      <c r="F2028" s="13">
        <f t="shared" si="97"/>
        <v>231</v>
      </c>
      <c r="G2028" s="19" t="s">
        <v>2736</v>
      </c>
      <c r="H2028" s="14">
        <v>43967</v>
      </c>
      <c r="I2028" s="26" t="str">
        <f t="shared" si="95"/>
        <v/>
      </c>
      <c r="J2028" s="21"/>
    </row>
    <row r="2029" spans="1:10" ht="15" customHeight="1" x14ac:dyDescent="0.25">
      <c r="A2029" s="2" t="str">
        <f t="shared" si="96"/>
        <v xml:space="preserve">2020 domestic3 Iraq 232 </v>
      </c>
      <c r="B2029" s="11">
        <v>2020</v>
      </c>
      <c r="C2029" s="11" t="s">
        <v>3065</v>
      </c>
      <c r="E2029" s="10" t="s">
        <v>8</v>
      </c>
      <c r="F2029" s="13">
        <f t="shared" si="97"/>
        <v>232</v>
      </c>
      <c r="G2029" s="19" t="s">
        <v>2736</v>
      </c>
      <c r="H2029" s="14">
        <v>43967</v>
      </c>
      <c r="I2029" s="26" t="str">
        <f t="shared" si="95"/>
        <v/>
      </c>
      <c r="J2029" s="21"/>
    </row>
    <row r="2030" spans="1:10" ht="15" customHeight="1" x14ac:dyDescent="0.25">
      <c r="A2030" s="2" t="str">
        <f t="shared" si="96"/>
        <v xml:space="preserve">2020 domestic3 Iraq 233 </v>
      </c>
      <c r="B2030" s="11">
        <v>2020</v>
      </c>
      <c r="C2030" s="11" t="s">
        <v>3065</v>
      </c>
      <c r="E2030" s="10" t="s">
        <v>8</v>
      </c>
      <c r="F2030" s="13">
        <f t="shared" si="97"/>
        <v>233</v>
      </c>
      <c r="G2030" s="19" t="s">
        <v>2736</v>
      </c>
      <c r="H2030" s="14">
        <v>43968</v>
      </c>
      <c r="I2030" s="26" t="str">
        <f t="shared" si="95"/>
        <v/>
      </c>
      <c r="J2030" s="21"/>
    </row>
    <row r="2031" spans="1:10" ht="15" customHeight="1" x14ac:dyDescent="0.25">
      <c r="A2031" s="2" t="str">
        <f t="shared" si="96"/>
        <v xml:space="preserve">2020 domestic3 Iraq 234 </v>
      </c>
      <c r="B2031" s="11">
        <v>2020</v>
      </c>
      <c r="C2031" s="11" t="s">
        <v>3065</v>
      </c>
      <c r="E2031" s="10" t="s">
        <v>8</v>
      </c>
      <c r="F2031" s="13">
        <f t="shared" si="97"/>
        <v>234</v>
      </c>
      <c r="G2031" s="19" t="s">
        <v>2736</v>
      </c>
      <c r="H2031" s="14">
        <v>43969</v>
      </c>
      <c r="I2031" s="26" t="str">
        <f t="shared" si="95"/>
        <v/>
      </c>
      <c r="J2031" s="21"/>
    </row>
    <row r="2032" spans="1:10" ht="15" customHeight="1" x14ac:dyDescent="0.25">
      <c r="A2032" s="2" t="str">
        <f t="shared" si="96"/>
        <v xml:space="preserve">2020 domestic3 Iraq 235 </v>
      </c>
      <c r="B2032" s="11">
        <v>2020</v>
      </c>
      <c r="C2032" s="11" t="s">
        <v>3065</v>
      </c>
      <c r="E2032" s="10" t="s">
        <v>8</v>
      </c>
      <c r="F2032" s="13">
        <f t="shared" si="97"/>
        <v>235</v>
      </c>
      <c r="G2032" s="19" t="s">
        <v>2736</v>
      </c>
      <c r="H2032" s="14">
        <v>43970</v>
      </c>
      <c r="I2032" s="26" t="str">
        <f t="shared" si="95"/>
        <v/>
      </c>
      <c r="J2032" s="21"/>
    </row>
    <row r="2033" spans="1:10" ht="15" customHeight="1" x14ac:dyDescent="0.25">
      <c r="A2033" s="2" t="str">
        <f t="shared" si="96"/>
        <v xml:space="preserve">2020 domestic3 Iraq 236 </v>
      </c>
      <c r="B2033" s="11">
        <v>2020</v>
      </c>
      <c r="C2033" s="11" t="s">
        <v>3065</v>
      </c>
      <c r="E2033" s="10" t="s">
        <v>8</v>
      </c>
      <c r="F2033" s="13">
        <f t="shared" si="97"/>
        <v>236</v>
      </c>
      <c r="G2033" s="19" t="s">
        <v>2736</v>
      </c>
      <c r="H2033" s="14">
        <v>43970</v>
      </c>
      <c r="I2033" s="26" t="str">
        <f t="shared" si="95"/>
        <v/>
      </c>
      <c r="J2033" s="21"/>
    </row>
    <row r="2034" spans="1:10" ht="15" customHeight="1" x14ac:dyDescent="0.25">
      <c r="A2034" s="2" t="str">
        <f t="shared" si="96"/>
        <v xml:space="preserve">2020 domestic3 Iraq 237 </v>
      </c>
      <c r="B2034" s="11">
        <v>2020</v>
      </c>
      <c r="C2034" s="11" t="s">
        <v>3065</v>
      </c>
      <c r="E2034" s="10" t="s">
        <v>8</v>
      </c>
      <c r="F2034" s="13">
        <f t="shared" si="97"/>
        <v>237</v>
      </c>
      <c r="G2034" s="19" t="s">
        <v>2736</v>
      </c>
      <c r="H2034" s="14">
        <v>43970</v>
      </c>
      <c r="I2034" s="26" t="str">
        <f t="shared" si="95"/>
        <v/>
      </c>
      <c r="J2034" s="21"/>
    </row>
    <row r="2035" spans="1:10" ht="15" customHeight="1" x14ac:dyDescent="0.25">
      <c r="A2035" s="2" t="str">
        <f t="shared" si="96"/>
        <v xml:space="preserve">2020 domestic3 Iraq 238 </v>
      </c>
      <c r="B2035" s="11">
        <v>2020</v>
      </c>
      <c r="C2035" s="11" t="s">
        <v>3065</v>
      </c>
      <c r="E2035" s="10" t="s">
        <v>8</v>
      </c>
      <c r="F2035" s="13">
        <f t="shared" si="97"/>
        <v>238</v>
      </c>
      <c r="G2035" s="19" t="s">
        <v>2736</v>
      </c>
      <c r="H2035" s="14">
        <v>43970</v>
      </c>
      <c r="I2035" s="26" t="str">
        <f t="shared" si="95"/>
        <v/>
      </c>
      <c r="J2035" s="21"/>
    </row>
    <row r="2036" spans="1:10" ht="15" customHeight="1" x14ac:dyDescent="0.25">
      <c r="A2036" s="2" t="str">
        <f t="shared" si="96"/>
        <v xml:space="preserve">2020 domestic3 Iraq 239 </v>
      </c>
      <c r="B2036" s="11">
        <v>2020</v>
      </c>
      <c r="C2036" s="11" t="s">
        <v>3065</v>
      </c>
      <c r="E2036" s="10" t="s">
        <v>8</v>
      </c>
      <c r="F2036" s="13">
        <f t="shared" si="97"/>
        <v>239</v>
      </c>
      <c r="G2036" s="19" t="s">
        <v>2736</v>
      </c>
      <c r="H2036" s="14">
        <v>43971</v>
      </c>
      <c r="I2036" s="26" t="str">
        <f t="shared" si="95"/>
        <v/>
      </c>
      <c r="J2036" s="21"/>
    </row>
    <row r="2037" spans="1:10" ht="15" customHeight="1" x14ac:dyDescent="0.25">
      <c r="A2037" s="2" t="str">
        <f t="shared" si="96"/>
        <v xml:space="preserve">2020 domestic3 Iraq 240 </v>
      </c>
      <c r="B2037" s="11">
        <v>2020</v>
      </c>
      <c r="C2037" s="11" t="s">
        <v>3065</v>
      </c>
      <c r="E2037" s="10" t="s">
        <v>8</v>
      </c>
      <c r="F2037" s="13">
        <f t="shared" si="97"/>
        <v>240</v>
      </c>
      <c r="G2037" s="19" t="s">
        <v>2736</v>
      </c>
      <c r="H2037" s="14">
        <v>43971</v>
      </c>
      <c r="I2037" s="26" t="str">
        <f t="shared" si="95"/>
        <v/>
      </c>
      <c r="J2037" s="21"/>
    </row>
    <row r="2038" spans="1:10" ht="15" customHeight="1" x14ac:dyDescent="0.25">
      <c r="A2038" s="2" t="str">
        <f t="shared" si="96"/>
        <v xml:space="preserve">2020 domestic3 Iraq 241 </v>
      </c>
      <c r="B2038" s="11">
        <v>2020</v>
      </c>
      <c r="C2038" s="11" t="s">
        <v>3065</v>
      </c>
      <c r="E2038" s="10" t="s">
        <v>8</v>
      </c>
      <c r="F2038" s="13">
        <f t="shared" si="97"/>
        <v>241</v>
      </c>
      <c r="G2038" s="19" t="s">
        <v>2736</v>
      </c>
      <c r="H2038" s="14">
        <v>43972</v>
      </c>
      <c r="I2038" s="26" t="str">
        <f t="shared" si="95"/>
        <v/>
      </c>
      <c r="J2038" s="21"/>
    </row>
    <row r="2039" spans="1:10" ht="15" customHeight="1" x14ac:dyDescent="0.25">
      <c r="A2039" s="2" t="str">
        <f t="shared" si="96"/>
        <v xml:space="preserve">2020 domestic3 Iraq 242 </v>
      </c>
      <c r="B2039" s="11">
        <v>2020</v>
      </c>
      <c r="C2039" s="11" t="s">
        <v>3065</v>
      </c>
      <c r="E2039" s="10" t="s">
        <v>8</v>
      </c>
      <c r="F2039" s="13">
        <f t="shared" si="97"/>
        <v>242</v>
      </c>
      <c r="G2039" s="19" t="s">
        <v>2737</v>
      </c>
      <c r="H2039" s="14">
        <v>43973</v>
      </c>
      <c r="I2039" s="26" t="str">
        <f t="shared" si="95"/>
        <v/>
      </c>
      <c r="J2039" s="21"/>
    </row>
    <row r="2040" spans="1:10" ht="15" customHeight="1" x14ac:dyDescent="0.25">
      <c r="A2040" s="2" t="str">
        <f t="shared" si="96"/>
        <v xml:space="preserve">2020 domestic3 Iraq 243 </v>
      </c>
      <c r="B2040" s="11">
        <v>2020</v>
      </c>
      <c r="C2040" s="11" t="s">
        <v>3065</v>
      </c>
      <c r="E2040" s="10" t="s">
        <v>8</v>
      </c>
      <c r="F2040" s="13">
        <f t="shared" si="97"/>
        <v>243</v>
      </c>
      <c r="G2040" s="19" t="s">
        <v>2737</v>
      </c>
      <c r="H2040" s="14">
        <v>43973</v>
      </c>
      <c r="I2040" s="26" t="str">
        <f t="shared" si="95"/>
        <v/>
      </c>
      <c r="J2040" s="21"/>
    </row>
    <row r="2041" spans="1:10" ht="15" customHeight="1" x14ac:dyDescent="0.25">
      <c r="A2041" s="2" t="str">
        <f t="shared" si="96"/>
        <v xml:space="preserve">2020 domestic3 Iraq 244 </v>
      </c>
      <c r="B2041" s="11">
        <v>2020</v>
      </c>
      <c r="C2041" s="11" t="s">
        <v>3065</v>
      </c>
      <c r="E2041" s="10" t="s">
        <v>8</v>
      </c>
      <c r="F2041" s="13">
        <f t="shared" si="97"/>
        <v>244</v>
      </c>
      <c r="G2041" s="19" t="s">
        <v>2737</v>
      </c>
      <c r="H2041" s="14">
        <v>43974</v>
      </c>
      <c r="I2041" s="26" t="str">
        <f t="shared" si="95"/>
        <v/>
      </c>
      <c r="J2041" s="21"/>
    </row>
    <row r="2042" spans="1:10" ht="15" customHeight="1" x14ac:dyDescent="0.25">
      <c r="A2042" s="2" t="str">
        <f t="shared" si="96"/>
        <v xml:space="preserve">2020 domestic3 Iraq 245 </v>
      </c>
      <c r="B2042" s="11">
        <v>2020</v>
      </c>
      <c r="C2042" s="11" t="s">
        <v>3065</v>
      </c>
      <c r="E2042" s="10" t="s">
        <v>8</v>
      </c>
      <c r="F2042" s="13">
        <f t="shared" si="97"/>
        <v>245</v>
      </c>
      <c r="G2042" s="19" t="s">
        <v>2737</v>
      </c>
      <c r="H2042" s="14">
        <v>43974</v>
      </c>
      <c r="I2042" s="26" t="str">
        <f t="shared" si="95"/>
        <v/>
      </c>
      <c r="J2042" s="21"/>
    </row>
    <row r="2043" spans="1:10" ht="15" customHeight="1" x14ac:dyDescent="0.25">
      <c r="A2043" s="2" t="str">
        <f t="shared" si="96"/>
        <v xml:space="preserve">2020 domestic3 Iraq 246 </v>
      </c>
      <c r="B2043" s="11">
        <v>2020</v>
      </c>
      <c r="C2043" s="11" t="s">
        <v>3065</v>
      </c>
      <c r="E2043" s="10" t="s">
        <v>8</v>
      </c>
      <c r="F2043" s="13">
        <f t="shared" si="97"/>
        <v>246</v>
      </c>
      <c r="G2043" s="19" t="s">
        <v>2737</v>
      </c>
      <c r="H2043" s="14">
        <v>43977</v>
      </c>
      <c r="I2043" s="26" t="str">
        <f t="shared" si="95"/>
        <v/>
      </c>
      <c r="J2043" s="21"/>
    </row>
    <row r="2044" spans="1:10" ht="15" customHeight="1" x14ac:dyDescent="0.25">
      <c r="A2044" s="2" t="str">
        <f t="shared" si="96"/>
        <v xml:space="preserve">2020 domestic3 Iraq 247 </v>
      </c>
      <c r="B2044" s="11">
        <v>2020</v>
      </c>
      <c r="C2044" s="11" t="s">
        <v>3065</v>
      </c>
      <c r="E2044" s="10" t="s">
        <v>8</v>
      </c>
      <c r="F2044" s="13">
        <f t="shared" si="97"/>
        <v>247</v>
      </c>
      <c r="G2044" s="19" t="s">
        <v>2737</v>
      </c>
      <c r="H2044" s="14">
        <v>43977</v>
      </c>
      <c r="I2044" s="26" t="str">
        <f t="shared" si="95"/>
        <v/>
      </c>
      <c r="J2044" s="21"/>
    </row>
    <row r="2045" spans="1:10" ht="15" customHeight="1" x14ac:dyDescent="0.25">
      <c r="A2045" s="2" t="str">
        <f t="shared" si="96"/>
        <v xml:space="preserve">2020 domestic3 Iraq 248 </v>
      </c>
      <c r="B2045" s="11">
        <v>2020</v>
      </c>
      <c r="C2045" s="11" t="s">
        <v>3065</v>
      </c>
      <c r="E2045" s="10" t="s">
        <v>8</v>
      </c>
      <c r="F2045" s="13">
        <f t="shared" si="97"/>
        <v>248</v>
      </c>
      <c r="G2045" s="19" t="s">
        <v>2737</v>
      </c>
      <c r="H2045" s="14">
        <v>43978</v>
      </c>
      <c r="I2045" s="26" t="str">
        <f t="shared" si="95"/>
        <v/>
      </c>
      <c r="J2045" s="21"/>
    </row>
    <row r="2046" spans="1:10" ht="15" customHeight="1" x14ac:dyDescent="0.25">
      <c r="A2046" s="2" t="str">
        <f t="shared" si="96"/>
        <v xml:space="preserve">2020 domestic3 Iraq 249 </v>
      </c>
      <c r="B2046" s="11">
        <v>2020</v>
      </c>
      <c r="C2046" s="11" t="s">
        <v>3065</v>
      </c>
      <c r="E2046" s="10" t="s">
        <v>8</v>
      </c>
      <c r="F2046" s="13">
        <f t="shared" si="97"/>
        <v>249</v>
      </c>
      <c r="G2046" s="19" t="s">
        <v>2737</v>
      </c>
      <c r="H2046" s="14">
        <v>43978</v>
      </c>
      <c r="I2046" s="26" t="str">
        <f t="shared" si="95"/>
        <v/>
      </c>
      <c r="J2046" s="21"/>
    </row>
    <row r="2047" spans="1:10" ht="15" customHeight="1" x14ac:dyDescent="0.25">
      <c r="A2047" s="2" t="str">
        <f t="shared" si="96"/>
        <v xml:space="preserve">2020 domestic3 Iraq 250 </v>
      </c>
      <c r="B2047" s="11">
        <v>2020</v>
      </c>
      <c r="C2047" s="11" t="s">
        <v>3065</v>
      </c>
      <c r="E2047" s="10" t="s">
        <v>8</v>
      </c>
      <c r="F2047" s="13">
        <f t="shared" si="97"/>
        <v>250</v>
      </c>
      <c r="G2047" s="19" t="s">
        <v>2738</v>
      </c>
      <c r="H2047" s="14">
        <v>43981</v>
      </c>
      <c r="I2047" s="26" t="str">
        <f t="shared" ref="I2047:I2110" si="98">+IF(MID(J2047,1,4)="http",HYPERLINK(J2047,B2047&amp;" "&amp;C2047&amp;" "&amp;D2047&amp;" 2nd source for event "&amp;E2047),"")</f>
        <v/>
      </c>
      <c r="J2047" s="21"/>
    </row>
    <row r="2048" spans="1:10" ht="15" customHeight="1" x14ac:dyDescent="0.25">
      <c r="A2048" s="2" t="str">
        <f t="shared" si="96"/>
        <v xml:space="preserve">2020 domestic3 Iraq 251 </v>
      </c>
      <c r="B2048" s="11">
        <v>2020</v>
      </c>
      <c r="C2048" s="11" t="s">
        <v>3065</v>
      </c>
      <c r="E2048" s="10" t="s">
        <v>8</v>
      </c>
      <c r="F2048" s="13">
        <f t="shared" si="97"/>
        <v>251</v>
      </c>
      <c r="G2048" s="19" t="s">
        <v>2738</v>
      </c>
      <c r="H2048" s="14">
        <v>43981</v>
      </c>
      <c r="I2048" s="26" t="str">
        <f t="shared" si="98"/>
        <v/>
      </c>
      <c r="J2048" s="21"/>
    </row>
    <row r="2049" spans="1:10" ht="15" customHeight="1" x14ac:dyDescent="0.25">
      <c r="A2049" s="2" t="str">
        <f t="shared" si="96"/>
        <v xml:space="preserve">2020 domestic3 Iraq 252 </v>
      </c>
      <c r="B2049" s="11">
        <v>2020</v>
      </c>
      <c r="C2049" s="11" t="s">
        <v>3065</v>
      </c>
      <c r="E2049" s="10" t="s">
        <v>8</v>
      </c>
      <c r="F2049" s="13">
        <f t="shared" si="97"/>
        <v>252</v>
      </c>
      <c r="G2049" s="19" t="s">
        <v>2738</v>
      </c>
      <c r="H2049" s="14">
        <v>43983</v>
      </c>
      <c r="I2049" s="26" t="str">
        <f t="shared" si="98"/>
        <v/>
      </c>
      <c r="J2049" s="21"/>
    </row>
    <row r="2050" spans="1:10" ht="15" customHeight="1" x14ac:dyDescent="0.25">
      <c r="A2050" s="2" t="str">
        <f t="shared" ref="A2050:A2113" si="99">+HYPERLINK(G2050,B2050&amp;" "&amp;C2050&amp;" "&amp;E2050&amp;" "&amp;F2050&amp;" "&amp;D2050)</f>
        <v xml:space="preserve">2020 domestic3 Iraq 253 </v>
      </c>
      <c r="B2050" s="11">
        <v>2020</v>
      </c>
      <c r="C2050" s="11" t="s">
        <v>3065</v>
      </c>
      <c r="E2050" s="10" t="s">
        <v>8</v>
      </c>
      <c r="F2050" s="13">
        <f t="shared" ref="F2050:F2113" si="100">IF(E2050=E2049,F2049+1,1)</f>
        <v>253</v>
      </c>
      <c r="G2050" s="19" t="s">
        <v>2738</v>
      </c>
      <c r="H2050" s="14">
        <v>43985</v>
      </c>
      <c r="I2050" s="26" t="str">
        <f t="shared" si="98"/>
        <v/>
      </c>
      <c r="J2050" s="21"/>
    </row>
    <row r="2051" spans="1:10" ht="15" customHeight="1" x14ac:dyDescent="0.25">
      <c r="A2051" s="2" t="str">
        <f t="shared" si="99"/>
        <v xml:space="preserve">2020 domestic3 Iraq 254 </v>
      </c>
      <c r="B2051" s="11">
        <v>2020</v>
      </c>
      <c r="C2051" s="11" t="s">
        <v>3065</v>
      </c>
      <c r="E2051" s="10" t="s">
        <v>8</v>
      </c>
      <c r="F2051" s="13">
        <f t="shared" si="100"/>
        <v>254</v>
      </c>
      <c r="G2051" s="19" t="s">
        <v>2738</v>
      </c>
      <c r="H2051" s="14">
        <v>43986</v>
      </c>
      <c r="I2051" s="26" t="str">
        <f t="shared" si="98"/>
        <v/>
      </c>
      <c r="J2051" s="21"/>
    </row>
    <row r="2052" spans="1:10" ht="15" customHeight="1" x14ac:dyDescent="0.25">
      <c r="A2052" s="2" t="str">
        <f t="shared" si="99"/>
        <v xml:space="preserve">2020 domestic3 Iraq 255 </v>
      </c>
      <c r="B2052" s="11">
        <v>2020</v>
      </c>
      <c r="C2052" s="11" t="s">
        <v>3065</v>
      </c>
      <c r="E2052" s="10" t="s">
        <v>8</v>
      </c>
      <c r="F2052" s="13">
        <f t="shared" si="100"/>
        <v>255</v>
      </c>
      <c r="G2052" s="19" t="s">
        <v>2739</v>
      </c>
      <c r="H2052" s="14">
        <v>43987</v>
      </c>
      <c r="I2052" s="26" t="str">
        <f t="shared" si="98"/>
        <v/>
      </c>
      <c r="J2052" s="21"/>
    </row>
    <row r="2053" spans="1:10" ht="15" customHeight="1" x14ac:dyDescent="0.25">
      <c r="A2053" s="2" t="str">
        <f t="shared" si="99"/>
        <v xml:space="preserve">2020 domestic3 Iraq 256 </v>
      </c>
      <c r="B2053" s="11">
        <v>2020</v>
      </c>
      <c r="C2053" s="11" t="s">
        <v>3065</v>
      </c>
      <c r="E2053" s="10" t="s">
        <v>8</v>
      </c>
      <c r="F2053" s="13">
        <f t="shared" si="100"/>
        <v>256</v>
      </c>
      <c r="G2053" s="19" t="s">
        <v>2739</v>
      </c>
      <c r="H2053" s="14">
        <v>43989</v>
      </c>
      <c r="I2053" s="26" t="str">
        <f t="shared" si="98"/>
        <v/>
      </c>
      <c r="J2053" s="21"/>
    </row>
    <row r="2054" spans="1:10" ht="15" customHeight="1" x14ac:dyDescent="0.25">
      <c r="A2054" s="2" t="str">
        <f t="shared" si="99"/>
        <v xml:space="preserve">2020 domestic3 Iraq 257 </v>
      </c>
      <c r="B2054" s="11">
        <v>2020</v>
      </c>
      <c r="C2054" s="11" t="s">
        <v>3065</v>
      </c>
      <c r="E2054" s="10" t="s">
        <v>8</v>
      </c>
      <c r="F2054" s="13">
        <f t="shared" si="100"/>
        <v>257</v>
      </c>
      <c r="G2054" s="19" t="s">
        <v>2739</v>
      </c>
      <c r="H2054" s="14">
        <v>43991</v>
      </c>
      <c r="I2054" s="26" t="str">
        <f t="shared" si="98"/>
        <v/>
      </c>
      <c r="J2054" s="21"/>
    </row>
    <row r="2055" spans="1:10" ht="15" customHeight="1" x14ac:dyDescent="0.25">
      <c r="A2055" s="2" t="str">
        <f t="shared" si="99"/>
        <v xml:space="preserve">2020 domestic3 Iraq 258 </v>
      </c>
      <c r="B2055" s="11">
        <v>2020</v>
      </c>
      <c r="C2055" s="11" t="s">
        <v>3065</v>
      </c>
      <c r="E2055" s="10" t="s">
        <v>8</v>
      </c>
      <c r="F2055" s="13">
        <f t="shared" si="100"/>
        <v>258</v>
      </c>
      <c r="G2055" s="19" t="s">
        <v>2739</v>
      </c>
      <c r="H2055" s="14">
        <v>43992</v>
      </c>
      <c r="I2055" s="26" t="str">
        <f t="shared" si="98"/>
        <v/>
      </c>
      <c r="J2055" s="21"/>
    </row>
    <row r="2056" spans="1:10" ht="15" customHeight="1" x14ac:dyDescent="0.25">
      <c r="A2056" s="2" t="str">
        <f t="shared" si="99"/>
        <v xml:space="preserve">2020 domestic3 Iraq 259 </v>
      </c>
      <c r="B2056" s="11">
        <v>2020</v>
      </c>
      <c r="C2056" s="11" t="s">
        <v>3065</v>
      </c>
      <c r="E2056" s="10" t="s">
        <v>8</v>
      </c>
      <c r="F2056" s="13">
        <f t="shared" si="100"/>
        <v>259</v>
      </c>
      <c r="G2056" s="10" t="s">
        <v>2739</v>
      </c>
      <c r="H2056" s="14">
        <v>43992</v>
      </c>
      <c r="I2056" s="26" t="str">
        <f t="shared" si="98"/>
        <v/>
      </c>
      <c r="J2056" s="21"/>
    </row>
    <row r="2057" spans="1:10" ht="15" customHeight="1" x14ac:dyDescent="0.25">
      <c r="A2057" s="2" t="str">
        <f t="shared" si="99"/>
        <v xml:space="preserve">2020 domestic3 Iraq 260 </v>
      </c>
      <c r="B2057" s="11">
        <v>2020</v>
      </c>
      <c r="C2057" s="11" t="s">
        <v>3065</v>
      </c>
      <c r="E2057" s="10" t="s">
        <v>8</v>
      </c>
      <c r="F2057" s="13">
        <f t="shared" si="100"/>
        <v>260</v>
      </c>
      <c r="G2057" s="19" t="s">
        <v>2739</v>
      </c>
      <c r="H2057" s="14">
        <v>43993</v>
      </c>
      <c r="I2057" s="26" t="str">
        <f t="shared" si="98"/>
        <v/>
      </c>
      <c r="J2057" s="21"/>
    </row>
    <row r="2058" spans="1:10" ht="15" customHeight="1" x14ac:dyDescent="0.25">
      <c r="A2058" s="2" t="str">
        <f t="shared" si="99"/>
        <v xml:space="preserve">2020 domestic3 Iraq 261 </v>
      </c>
      <c r="B2058" s="11">
        <v>2020</v>
      </c>
      <c r="C2058" s="11" t="s">
        <v>3065</v>
      </c>
      <c r="E2058" s="10" t="s">
        <v>8</v>
      </c>
      <c r="F2058" s="13">
        <f t="shared" si="100"/>
        <v>261</v>
      </c>
      <c r="G2058" s="19" t="s">
        <v>2740</v>
      </c>
      <c r="H2058" s="14">
        <v>43994</v>
      </c>
      <c r="I2058" s="26" t="str">
        <f t="shared" si="98"/>
        <v/>
      </c>
      <c r="J2058" s="21"/>
    </row>
    <row r="2059" spans="1:10" ht="15" customHeight="1" x14ac:dyDescent="0.25">
      <c r="A2059" s="2" t="str">
        <f t="shared" si="99"/>
        <v xml:space="preserve">2020 domestic3 Iraq 262 </v>
      </c>
      <c r="B2059" s="11">
        <v>2020</v>
      </c>
      <c r="C2059" s="11" t="s">
        <v>3065</v>
      </c>
      <c r="E2059" s="10" t="s">
        <v>8</v>
      </c>
      <c r="F2059" s="13">
        <f t="shared" si="100"/>
        <v>262</v>
      </c>
      <c r="G2059" s="19" t="s">
        <v>2740</v>
      </c>
      <c r="H2059" s="14">
        <v>43994</v>
      </c>
      <c r="I2059" s="26" t="str">
        <f t="shared" si="98"/>
        <v/>
      </c>
      <c r="J2059" s="21"/>
    </row>
    <row r="2060" spans="1:10" ht="15" customHeight="1" x14ac:dyDescent="0.25">
      <c r="A2060" s="2" t="str">
        <f t="shared" si="99"/>
        <v xml:space="preserve">2020 domestic3 Iraq 263 </v>
      </c>
      <c r="B2060" s="11">
        <v>2020</v>
      </c>
      <c r="C2060" s="11" t="s">
        <v>3065</v>
      </c>
      <c r="E2060" s="10" t="s">
        <v>8</v>
      </c>
      <c r="F2060" s="13">
        <f t="shared" si="100"/>
        <v>263</v>
      </c>
      <c r="G2060" s="19" t="s">
        <v>2740</v>
      </c>
      <c r="H2060" s="14">
        <v>43995</v>
      </c>
      <c r="I2060" s="26" t="str">
        <f t="shared" si="98"/>
        <v/>
      </c>
      <c r="J2060" s="21"/>
    </row>
    <row r="2061" spans="1:10" ht="15" customHeight="1" x14ac:dyDescent="0.25">
      <c r="A2061" s="2" t="str">
        <f t="shared" si="99"/>
        <v xml:space="preserve">2020 domestic3 Iraq 264 </v>
      </c>
      <c r="B2061" s="11">
        <v>2020</v>
      </c>
      <c r="C2061" s="11" t="s">
        <v>3065</v>
      </c>
      <c r="E2061" s="10" t="s">
        <v>8</v>
      </c>
      <c r="F2061" s="13">
        <f t="shared" si="100"/>
        <v>264</v>
      </c>
      <c r="G2061" s="19" t="s">
        <v>2740</v>
      </c>
      <c r="H2061" s="14">
        <v>43995</v>
      </c>
      <c r="I2061" s="26" t="str">
        <f t="shared" si="98"/>
        <v/>
      </c>
      <c r="J2061" s="21"/>
    </row>
    <row r="2062" spans="1:10" ht="15" customHeight="1" x14ac:dyDescent="0.25">
      <c r="A2062" s="2" t="str">
        <f t="shared" si="99"/>
        <v xml:space="preserve">2020 domestic3 Iraq 265 </v>
      </c>
      <c r="B2062" s="11">
        <v>2020</v>
      </c>
      <c r="C2062" s="11" t="s">
        <v>3065</v>
      </c>
      <c r="E2062" s="10" t="s">
        <v>8</v>
      </c>
      <c r="F2062" s="13">
        <f t="shared" si="100"/>
        <v>265</v>
      </c>
      <c r="G2062" s="10" t="s">
        <v>2741</v>
      </c>
      <c r="H2062" s="14">
        <v>43995</v>
      </c>
      <c r="I2062" s="26" t="str">
        <f t="shared" si="98"/>
        <v>2020 domestic3  2nd source for event Iraq</v>
      </c>
      <c r="J2062" s="21" t="s">
        <v>2740</v>
      </c>
    </row>
    <row r="2063" spans="1:10" ht="15" customHeight="1" x14ac:dyDescent="0.25">
      <c r="A2063" s="2" t="str">
        <f t="shared" si="99"/>
        <v xml:space="preserve">2020 domestic3 Iraq 266 </v>
      </c>
      <c r="B2063" s="11">
        <v>2020</v>
      </c>
      <c r="C2063" s="11" t="s">
        <v>3065</v>
      </c>
      <c r="E2063" s="10" t="s">
        <v>8</v>
      </c>
      <c r="F2063" s="13">
        <f t="shared" si="100"/>
        <v>266</v>
      </c>
      <c r="G2063" s="19" t="s">
        <v>2740</v>
      </c>
      <c r="H2063" s="14">
        <v>43996</v>
      </c>
      <c r="I2063" s="26" t="str">
        <f t="shared" si="98"/>
        <v/>
      </c>
      <c r="J2063" s="21"/>
    </row>
    <row r="2064" spans="1:10" ht="15" customHeight="1" x14ac:dyDescent="0.25">
      <c r="A2064" s="2" t="str">
        <f t="shared" si="99"/>
        <v xml:space="preserve">2020 domestic3 Iraq 267 </v>
      </c>
      <c r="B2064" s="11">
        <v>2020</v>
      </c>
      <c r="C2064" s="11" t="s">
        <v>3065</v>
      </c>
      <c r="E2064" s="10" t="s">
        <v>8</v>
      </c>
      <c r="F2064" s="13">
        <f t="shared" si="100"/>
        <v>267</v>
      </c>
      <c r="G2064" s="10" t="s">
        <v>2740</v>
      </c>
      <c r="H2064" s="14">
        <v>43998</v>
      </c>
      <c r="I2064" s="26" t="str">
        <f t="shared" si="98"/>
        <v/>
      </c>
      <c r="J2064" s="21"/>
    </row>
    <row r="2065" spans="1:10" ht="15" customHeight="1" x14ac:dyDescent="0.25">
      <c r="A2065" s="2" t="str">
        <f t="shared" si="99"/>
        <v xml:space="preserve">2020 domestic3 Iraq 268 </v>
      </c>
      <c r="B2065" s="11">
        <v>2020</v>
      </c>
      <c r="C2065" s="11" t="s">
        <v>3065</v>
      </c>
      <c r="E2065" s="10" t="s">
        <v>8</v>
      </c>
      <c r="F2065" s="13">
        <f t="shared" si="100"/>
        <v>268</v>
      </c>
      <c r="G2065" s="10" t="s">
        <v>2740</v>
      </c>
      <c r="H2065" s="14">
        <v>43998</v>
      </c>
      <c r="I2065" s="26" t="str">
        <f t="shared" si="98"/>
        <v/>
      </c>
      <c r="J2065" s="21"/>
    </row>
    <row r="2066" spans="1:10" ht="15" customHeight="1" x14ac:dyDescent="0.25">
      <c r="A2066" s="2" t="str">
        <f t="shared" si="99"/>
        <v xml:space="preserve">2020 domestic3 Iraq 269 </v>
      </c>
      <c r="B2066" s="11">
        <v>2020</v>
      </c>
      <c r="C2066" s="11" t="s">
        <v>3065</v>
      </c>
      <c r="E2066" s="10" t="s">
        <v>8</v>
      </c>
      <c r="F2066" s="13">
        <f t="shared" si="100"/>
        <v>269</v>
      </c>
      <c r="G2066" s="10" t="s">
        <v>2740</v>
      </c>
      <c r="H2066" s="14">
        <v>43999</v>
      </c>
      <c r="I2066" s="26" t="str">
        <f t="shared" si="98"/>
        <v/>
      </c>
      <c r="J2066" s="21"/>
    </row>
    <row r="2067" spans="1:10" ht="15" customHeight="1" x14ac:dyDescent="0.25">
      <c r="A2067" s="2" t="str">
        <f t="shared" si="99"/>
        <v xml:space="preserve">2020 domestic3 Iraq 270 </v>
      </c>
      <c r="B2067" s="11">
        <v>2020</v>
      </c>
      <c r="C2067" s="11" t="s">
        <v>3065</v>
      </c>
      <c r="E2067" s="10" t="s">
        <v>8</v>
      </c>
      <c r="F2067" s="13">
        <f t="shared" si="100"/>
        <v>270</v>
      </c>
      <c r="G2067" s="10" t="s">
        <v>2740</v>
      </c>
      <c r="H2067" s="14">
        <v>44000</v>
      </c>
      <c r="I2067" s="26" t="str">
        <f t="shared" si="98"/>
        <v/>
      </c>
      <c r="J2067" s="21"/>
    </row>
    <row r="2068" spans="1:10" ht="15" customHeight="1" x14ac:dyDescent="0.25">
      <c r="A2068" s="2" t="str">
        <f t="shared" si="99"/>
        <v xml:space="preserve">2020 domestic3 Iraq 271 </v>
      </c>
      <c r="B2068" s="11">
        <v>2020</v>
      </c>
      <c r="C2068" s="11" t="s">
        <v>3065</v>
      </c>
      <c r="E2068" s="10" t="s">
        <v>8</v>
      </c>
      <c r="F2068" s="13">
        <f t="shared" si="100"/>
        <v>271</v>
      </c>
      <c r="G2068" s="10" t="s">
        <v>2742</v>
      </c>
      <c r="H2068" s="14">
        <v>44001</v>
      </c>
      <c r="I2068" s="26" t="str">
        <f t="shared" si="98"/>
        <v/>
      </c>
      <c r="J2068" s="21"/>
    </row>
    <row r="2069" spans="1:10" ht="15" customHeight="1" x14ac:dyDescent="0.25">
      <c r="A2069" s="2" t="str">
        <f t="shared" si="99"/>
        <v xml:space="preserve">2020 domestic3 Iraq 272 </v>
      </c>
      <c r="B2069" s="11">
        <v>2020</v>
      </c>
      <c r="C2069" s="11" t="s">
        <v>3065</v>
      </c>
      <c r="E2069" s="10" t="s">
        <v>8</v>
      </c>
      <c r="F2069" s="13">
        <f t="shared" si="100"/>
        <v>272</v>
      </c>
      <c r="G2069" s="10" t="s">
        <v>2742</v>
      </c>
      <c r="H2069" s="14">
        <v>44002</v>
      </c>
      <c r="I2069" s="26" t="str">
        <f t="shared" si="98"/>
        <v/>
      </c>
      <c r="J2069" s="21"/>
    </row>
    <row r="2070" spans="1:10" ht="15" customHeight="1" x14ac:dyDescent="0.25">
      <c r="A2070" s="2" t="str">
        <f t="shared" si="99"/>
        <v xml:space="preserve">2020 domestic3 Iraq 273 </v>
      </c>
      <c r="B2070" s="11">
        <v>2020</v>
      </c>
      <c r="C2070" s="11" t="s">
        <v>3065</v>
      </c>
      <c r="E2070" s="10" t="s">
        <v>8</v>
      </c>
      <c r="F2070" s="13">
        <f t="shared" si="100"/>
        <v>273</v>
      </c>
      <c r="G2070" s="10" t="s">
        <v>2742</v>
      </c>
      <c r="H2070" s="14">
        <v>44002</v>
      </c>
      <c r="I2070" s="26" t="str">
        <f t="shared" si="98"/>
        <v/>
      </c>
      <c r="J2070" s="21"/>
    </row>
    <row r="2071" spans="1:10" ht="15" customHeight="1" x14ac:dyDescent="0.25">
      <c r="A2071" s="2" t="str">
        <f t="shared" si="99"/>
        <v xml:space="preserve">2020 domestic3 Iraq 274 </v>
      </c>
      <c r="B2071" s="11">
        <v>2020</v>
      </c>
      <c r="C2071" s="11" t="s">
        <v>3065</v>
      </c>
      <c r="E2071" s="10" t="s">
        <v>8</v>
      </c>
      <c r="F2071" s="13">
        <f t="shared" si="100"/>
        <v>274</v>
      </c>
      <c r="G2071" s="10" t="s">
        <v>2742</v>
      </c>
      <c r="H2071" s="14">
        <v>44003</v>
      </c>
      <c r="I2071" s="26" t="str">
        <f t="shared" si="98"/>
        <v/>
      </c>
      <c r="J2071" s="21"/>
    </row>
    <row r="2072" spans="1:10" ht="15" customHeight="1" x14ac:dyDescent="0.25">
      <c r="A2072" s="2" t="str">
        <f t="shared" si="99"/>
        <v xml:space="preserve">2020 domestic3 Iraq 275 </v>
      </c>
      <c r="B2072" s="11">
        <v>2020</v>
      </c>
      <c r="C2072" s="11" t="s">
        <v>3065</v>
      </c>
      <c r="E2072" s="10" t="s">
        <v>8</v>
      </c>
      <c r="F2072" s="13">
        <f t="shared" si="100"/>
        <v>275</v>
      </c>
      <c r="G2072" s="10" t="s">
        <v>2742</v>
      </c>
      <c r="H2072" s="14">
        <v>44004</v>
      </c>
      <c r="I2072" s="26" t="str">
        <f t="shared" si="98"/>
        <v/>
      </c>
      <c r="J2072" s="21"/>
    </row>
    <row r="2073" spans="1:10" ht="15" customHeight="1" x14ac:dyDescent="0.25">
      <c r="A2073" s="2" t="str">
        <f t="shared" si="99"/>
        <v xml:space="preserve">2020 domestic3 Iraq 276 </v>
      </c>
      <c r="B2073" s="11">
        <v>2020</v>
      </c>
      <c r="C2073" s="11" t="s">
        <v>3065</v>
      </c>
      <c r="E2073" s="10" t="s">
        <v>8</v>
      </c>
      <c r="F2073" s="13">
        <f t="shared" si="100"/>
        <v>276</v>
      </c>
      <c r="G2073" s="10" t="s">
        <v>2742</v>
      </c>
      <c r="H2073" s="14">
        <v>44006</v>
      </c>
      <c r="I2073" s="26" t="str">
        <f t="shared" si="98"/>
        <v/>
      </c>
      <c r="J2073" s="21"/>
    </row>
    <row r="2074" spans="1:10" ht="15" customHeight="1" x14ac:dyDescent="0.25">
      <c r="A2074" s="2" t="str">
        <f t="shared" si="99"/>
        <v xml:space="preserve">2020 domestic3 Iraq 277 </v>
      </c>
      <c r="B2074" s="11">
        <v>2020</v>
      </c>
      <c r="C2074" s="11" t="s">
        <v>3065</v>
      </c>
      <c r="E2074" s="10" t="s">
        <v>8</v>
      </c>
      <c r="F2074" s="13">
        <f t="shared" si="100"/>
        <v>277</v>
      </c>
      <c r="G2074" s="10" t="s">
        <v>2743</v>
      </c>
      <c r="H2074" s="14">
        <v>44009</v>
      </c>
      <c r="I2074" s="26" t="str">
        <f t="shared" si="98"/>
        <v/>
      </c>
      <c r="J2074" s="21"/>
    </row>
    <row r="2075" spans="1:10" ht="15" customHeight="1" x14ac:dyDescent="0.25">
      <c r="A2075" s="2" t="str">
        <f t="shared" si="99"/>
        <v xml:space="preserve">2020 domestic3 Iraq 278 </v>
      </c>
      <c r="B2075" s="11">
        <v>2020</v>
      </c>
      <c r="C2075" s="11" t="s">
        <v>3065</v>
      </c>
      <c r="E2075" s="10" t="s">
        <v>8</v>
      </c>
      <c r="F2075" s="13">
        <f t="shared" si="100"/>
        <v>278</v>
      </c>
      <c r="G2075" s="19" t="s">
        <v>2744</v>
      </c>
      <c r="H2075" s="14">
        <v>44009</v>
      </c>
      <c r="I2075" s="26" t="str">
        <f t="shared" si="98"/>
        <v/>
      </c>
      <c r="J2075" s="21"/>
    </row>
    <row r="2076" spans="1:10" ht="15" customHeight="1" x14ac:dyDescent="0.25">
      <c r="A2076" s="2" t="str">
        <f t="shared" si="99"/>
        <v xml:space="preserve">2020 domestic3 Iraq 279 </v>
      </c>
      <c r="B2076" s="11">
        <v>2020</v>
      </c>
      <c r="C2076" s="11" t="s">
        <v>3065</v>
      </c>
      <c r="E2076" s="10" t="s">
        <v>8</v>
      </c>
      <c r="F2076" s="13">
        <f t="shared" si="100"/>
        <v>279</v>
      </c>
      <c r="G2076" s="10" t="s">
        <v>2744</v>
      </c>
      <c r="H2076" s="14">
        <v>44010</v>
      </c>
      <c r="I2076" s="26" t="str">
        <f t="shared" si="98"/>
        <v/>
      </c>
      <c r="J2076" s="21"/>
    </row>
    <row r="2077" spans="1:10" ht="15" customHeight="1" x14ac:dyDescent="0.25">
      <c r="A2077" s="2" t="str">
        <f t="shared" si="99"/>
        <v xml:space="preserve">2020 domestic3 Iraq 280 </v>
      </c>
      <c r="B2077" s="11">
        <v>2020</v>
      </c>
      <c r="C2077" s="11" t="s">
        <v>3065</v>
      </c>
      <c r="E2077" s="10" t="s">
        <v>8</v>
      </c>
      <c r="F2077" s="13">
        <f t="shared" si="100"/>
        <v>280</v>
      </c>
      <c r="G2077" s="10" t="s">
        <v>2744</v>
      </c>
      <c r="H2077" s="14">
        <v>44012</v>
      </c>
      <c r="I2077" s="26" t="str">
        <f t="shared" si="98"/>
        <v/>
      </c>
      <c r="J2077" s="21"/>
    </row>
    <row r="2078" spans="1:10" ht="15" customHeight="1" x14ac:dyDescent="0.25">
      <c r="A2078" s="2" t="str">
        <f t="shared" si="99"/>
        <v xml:space="preserve">2020 domestic3 Iraq 281 </v>
      </c>
      <c r="B2078" s="11">
        <v>2020</v>
      </c>
      <c r="C2078" s="11" t="s">
        <v>3065</v>
      </c>
      <c r="E2078" s="10" t="s">
        <v>8</v>
      </c>
      <c r="F2078" s="13">
        <f t="shared" si="100"/>
        <v>281</v>
      </c>
      <c r="G2078" s="10" t="s">
        <v>2744</v>
      </c>
      <c r="H2078" s="14">
        <v>44013</v>
      </c>
      <c r="I2078" s="26" t="str">
        <f t="shared" si="98"/>
        <v/>
      </c>
      <c r="J2078" s="21"/>
    </row>
    <row r="2079" spans="1:10" ht="15" customHeight="1" x14ac:dyDescent="0.25">
      <c r="A2079" s="2" t="str">
        <f t="shared" si="99"/>
        <v xml:space="preserve">2020 domestic3 Iraq 282 </v>
      </c>
      <c r="B2079" s="11">
        <v>2020</v>
      </c>
      <c r="C2079" s="11" t="s">
        <v>3065</v>
      </c>
      <c r="E2079" s="10" t="s">
        <v>8</v>
      </c>
      <c r="F2079" s="13">
        <f t="shared" si="100"/>
        <v>282</v>
      </c>
      <c r="G2079" s="10" t="s">
        <v>2745</v>
      </c>
      <c r="H2079" s="14">
        <v>44014</v>
      </c>
      <c r="I2079" s="26" t="str">
        <f t="shared" si="98"/>
        <v/>
      </c>
      <c r="J2079" s="21"/>
    </row>
    <row r="2080" spans="1:10" ht="15" customHeight="1" x14ac:dyDescent="0.25">
      <c r="A2080" s="2" t="str">
        <f t="shared" si="99"/>
        <v xml:space="preserve">2020 domestic3 Iraq 283 </v>
      </c>
      <c r="B2080" s="11">
        <v>2020</v>
      </c>
      <c r="C2080" s="11" t="s">
        <v>3065</v>
      </c>
      <c r="E2080" s="10" t="s">
        <v>8</v>
      </c>
      <c r="F2080" s="13">
        <f t="shared" si="100"/>
        <v>283</v>
      </c>
      <c r="G2080" s="10" t="s">
        <v>2745</v>
      </c>
      <c r="H2080" s="14">
        <v>44016</v>
      </c>
      <c r="I2080" s="26" t="str">
        <f t="shared" si="98"/>
        <v/>
      </c>
      <c r="J2080" s="21"/>
    </row>
    <row r="2081" spans="1:10" ht="15" customHeight="1" x14ac:dyDescent="0.25">
      <c r="A2081" s="2" t="str">
        <f t="shared" si="99"/>
        <v xml:space="preserve">2020 domestic3 Iraq 284 </v>
      </c>
      <c r="B2081" s="11">
        <v>2020</v>
      </c>
      <c r="C2081" s="11" t="s">
        <v>3065</v>
      </c>
      <c r="E2081" s="10" t="s">
        <v>8</v>
      </c>
      <c r="F2081" s="13">
        <f t="shared" si="100"/>
        <v>284</v>
      </c>
      <c r="G2081" s="10" t="s">
        <v>2745</v>
      </c>
      <c r="H2081" s="14">
        <v>44017</v>
      </c>
      <c r="I2081" s="26" t="str">
        <f t="shared" si="98"/>
        <v/>
      </c>
      <c r="J2081" s="21"/>
    </row>
    <row r="2082" spans="1:10" ht="15" customHeight="1" x14ac:dyDescent="0.25">
      <c r="A2082" s="2" t="str">
        <f t="shared" si="99"/>
        <v xml:space="preserve">2020 domestic3 Iraq 285 </v>
      </c>
      <c r="B2082" s="11">
        <v>2020</v>
      </c>
      <c r="C2082" s="11" t="s">
        <v>3065</v>
      </c>
      <c r="E2082" s="10" t="s">
        <v>8</v>
      </c>
      <c r="F2082" s="13">
        <f t="shared" si="100"/>
        <v>285</v>
      </c>
      <c r="G2082" s="10" t="s">
        <v>2745</v>
      </c>
      <c r="H2082" s="14">
        <v>44017</v>
      </c>
      <c r="I2082" s="26" t="str">
        <f t="shared" si="98"/>
        <v/>
      </c>
      <c r="J2082" s="21"/>
    </row>
    <row r="2083" spans="1:10" ht="15" customHeight="1" x14ac:dyDescent="0.25">
      <c r="A2083" s="2" t="str">
        <f t="shared" si="99"/>
        <v xml:space="preserve">2020 domestic3 Iraq 286 </v>
      </c>
      <c r="B2083" s="11">
        <v>2020</v>
      </c>
      <c r="C2083" s="11" t="s">
        <v>3065</v>
      </c>
      <c r="E2083" s="10" t="s">
        <v>8</v>
      </c>
      <c r="F2083" s="13">
        <f t="shared" si="100"/>
        <v>286</v>
      </c>
      <c r="G2083" s="10" t="s">
        <v>2745</v>
      </c>
      <c r="H2083" s="14">
        <v>44017</v>
      </c>
      <c r="I2083" s="26" t="str">
        <f t="shared" si="98"/>
        <v/>
      </c>
      <c r="J2083" s="21"/>
    </row>
    <row r="2084" spans="1:10" ht="15" customHeight="1" x14ac:dyDescent="0.25">
      <c r="A2084" s="2" t="str">
        <f t="shared" si="99"/>
        <v xml:space="preserve">2020 domestic3 Iraq 287 </v>
      </c>
      <c r="B2084" s="11">
        <v>2020</v>
      </c>
      <c r="C2084" s="11" t="s">
        <v>3065</v>
      </c>
      <c r="E2084" s="10" t="s">
        <v>8</v>
      </c>
      <c r="F2084" s="13">
        <f t="shared" si="100"/>
        <v>287</v>
      </c>
      <c r="G2084" s="10" t="s">
        <v>2745</v>
      </c>
      <c r="H2084" s="14">
        <v>44018</v>
      </c>
      <c r="I2084" s="26" t="str">
        <f t="shared" si="98"/>
        <v/>
      </c>
      <c r="J2084" s="21"/>
    </row>
    <row r="2085" spans="1:10" ht="15" customHeight="1" x14ac:dyDescent="0.25">
      <c r="A2085" s="2" t="str">
        <f t="shared" si="99"/>
        <v xml:space="preserve">2020 domestic3 Iraq 288 </v>
      </c>
      <c r="B2085" s="11">
        <v>2020</v>
      </c>
      <c r="C2085" s="11" t="s">
        <v>3065</v>
      </c>
      <c r="E2085" s="10" t="s">
        <v>8</v>
      </c>
      <c r="F2085" s="13">
        <f t="shared" si="100"/>
        <v>288</v>
      </c>
      <c r="G2085" s="10" t="s">
        <v>2745</v>
      </c>
      <c r="H2085" s="14">
        <v>44018</v>
      </c>
      <c r="I2085" s="26" t="str">
        <f t="shared" si="98"/>
        <v/>
      </c>
      <c r="J2085" s="21"/>
    </row>
    <row r="2086" spans="1:10" ht="15" customHeight="1" x14ac:dyDescent="0.25">
      <c r="A2086" s="2" t="str">
        <f t="shared" si="99"/>
        <v xml:space="preserve">2020 domestic3 Iraq 289 </v>
      </c>
      <c r="B2086" s="11">
        <v>2020</v>
      </c>
      <c r="C2086" s="11" t="s">
        <v>3065</v>
      </c>
      <c r="E2086" s="10" t="s">
        <v>8</v>
      </c>
      <c r="F2086" s="13">
        <f t="shared" si="100"/>
        <v>289</v>
      </c>
      <c r="G2086" s="10" t="s">
        <v>2745</v>
      </c>
      <c r="H2086" s="14">
        <v>44019</v>
      </c>
      <c r="I2086" s="26" t="str">
        <f t="shared" si="98"/>
        <v/>
      </c>
      <c r="J2086" s="21"/>
    </row>
    <row r="2087" spans="1:10" ht="15" customHeight="1" x14ac:dyDescent="0.25">
      <c r="A2087" s="2" t="str">
        <f t="shared" si="99"/>
        <v xml:space="preserve">2020 domestic3 Iraq 290 </v>
      </c>
      <c r="B2087" s="11">
        <v>2020</v>
      </c>
      <c r="C2087" s="11" t="s">
        <v>3065</v>
      </c>
      <c r="E2087" s="10" t="s">
        <v>8</v>
      </c>
      <c r="F2087" s="13">
        <f t="shared" si="100"/>
        <v>290</v>
      </c>
      <c r="G2087" s="10" t="s">
        <v>2746</v>
      </c>
      <c r="H2087" s="14">
        <v>44022</v>
      </c>
      <c r="I2087" s="26" t="str">
        <f t="shared" si="98"/>
        <v/>
      </c>
      <c r="J2087" s="21"/>
    </row>
    <row r="2088" spans="1:10" ht="15" customHeight="1" x14ac:dyDescent="0.25">
      <c r="A2088" s="2" t="str">
        <f t="shared" si="99"/>
        <v xml:space="preserve">2020 domestic3 Iraq 291 </v>
      </c>
      <c r="B2088" s="11">
        <v>2020</v>
      </c>
      <c r="C2088" s="11" t="s">
        <v>3065</v>
      </c>
      <c r="E2088" s="10" t="s">
        <v>8</v>
      </c>
      <c r="F2088" s="13">
        <f t="shared" si="100"/>
        <v>291</v>
      </c>
      <c r="G2088" s="10" t="s">
        <v>2746</v>
      </c>
      <c r="H2088" s="14">
        <v>44023</v>
      </c>
      <c r="I2088" s="26" t="str">
        <f t="shared" si="98"/>
        <v/>
      </c>
      <c r="J2088" s="21"/>
    </row>
    <row r="2089" spans="1:10" ht="15" customHeight="1" x14ac:dyDescent="0.25">
      <c r="A2089" s="2" t="str">
        <f t="shared" si="99"/>
        <v xml:space="preserve">2020 domestic3 Iraq 292 </v>
      </c>
      <c r="B2089" s="11">
        <v>2020</v>
      </c>
      <c r="C2089" s="11" t="s">
        <v>3065</v>
      </c>
      <c r="E2089" s="10" t="s">
        <v>8</v>
      </c>
      <c r="F2089" s="13">
        <f t="shared" si="100"/>
        <v>292</v>
      </c>
      <c r="G2089" s="10" t="s">
        <v>2746</v>
      </c>
      <c r="H2089" s="14">
        <v>44023</v>
      </c>
      <c r="I2089" s="26" t="str">
        <f t="shared" si="98"/>
        <v/>
      </c>
      <c r="J2089" s="21"/>
    </row>
    <row r="2090" spans="1:10" ht="15" customHeight="1" x14ac:dyDescent="0.25">
      <c r="A2090" s="2" t="str">
        <f t="shared" si="99"/>
        <v xml:space="preserve">2020 domestic3 Iraq 293 </v>
      </c>
      <c r="B2090" s="11">
        <v>2020</v>
      </c>
      <c r="C2090" s="11" t="s">
        <v>3065</v>
      </c>
      <c r="E2090" s="10" t="s">
        <v>8</v>
      </c>
      <c r="F2090" s="13">
        <f t="shared" si="100"/>
        <v>293</v>
      </c>
      <c r="G2090" s="10" t="s">
        <v>2746</v>
      </c>
      <c r="H2090" s="14">
        <v>44023</v>
      </c>
      <c r="I2090" s="26" t="str">
        <f t="shared" si="98"/>
        <v/>
      </c>
      <c r="J2090" s="21"/>
    </row>
    <row r="2091" spans="1:10" ht="15" customHeight="1" x14ac:dyDescent="0.25">
      <c r="A2091" s="2" t="str">
        <f t="shared" si="99"/>
        <v xml:space="preserve">2020 domestic3 Iraq 294 </v>
      </c>
      <c r="B2091" s="11">
        <v>2020</v>
      </c>
      <c r="C2091" s="11" t="s">
        <v>3065</v>
      </c>
      <c r="E2091" s="10" t="s">
        <v>8</v>
      </c>
      <c r="F2091" s="13">
        <f t="shared" si="100"/>
        <v>294</v>
      </c>
      <c r="G2091" s="10" t="s">
        <v>2746</v>
      </c>
      <c r="H2091" s="14">
        <v>44024</v>
      </c>
      <c r="I2091" s="26" t="str">
        <f t="shared" si="98"/>
        <v/>
      </c>
      <c r="J2091" s="21"/>
    </row>
    <row r="2092" spans="1:10" ht="15" customHeight="1" x14ac:dyDescent="0.25">
      <c r="A2092" s="2" t="str">
        <f t="shared" si="99"/>
        <v xml:space="preserve">2020 domestic3 Iraq 295 </v>
      </c>
      <c r="B2092" s="11">
        <v>2020</v>
      </c>
      <c r="C2092" s="11" t="s">
        <v>3065</v>
      </c>
      <c r="E2092" s="10" t="s">
        <v>8</v>
      </c>
      <c r="F2092" s="13">
        <f t="shared" si="100"/>
        <v>295</v>
      </c>
      <c r="G2092" s="10" t="s">
        <v>2747</v>
      </c>
      <c r="H2092" s="14">
        <v>44028</v>
      </c>
      <c r="I2092" s="26" t="str">
        <f t="shared" si="98"/>
        <v/>
      </c>
      <c r="J2092" s="21"/>
    </row>
    <row r="2093" spans="1:10" ht="15" customHeight="1" x14ac:dyDescent="0.25">
      <c r="A2093" s="2" t="str">
        <f t="shared" si="99"/>
        <v xml:space="preserve">2020 domestic3 Iraq 296 </v>
      </c>
      <c r="B2093" s="11">
        <v>2020</v>
      </c>
      <c r="C2093" s="11" t="s">
        <v>3065</v>
      </c>
      <c r="E2093" s="10" t="s">
        <v>8</v>
      </c>
      <c r="F2093" s="13">
        <f t="shared" si="100"/>
        <v>296</v>
      </c>
      <c r="G2093" s="10" t="s">
        <v>2747</v>
      </c>
      <c r="H2093" s="14">
        <v>44029</v>
      </c>
      <c r="I2093" s="26" t="str">
        <f t="shared" si="98"/>
        <v/>
      </c>
      <c r="J2093" s="21"/>
    </row>
    <row r="2094" spans="1:10" ht="15" customHeight="1" x14ac:dyDescent="0.25">
      <c r="A2094" s="2" t="str">
        <f t="shared" si="99"/>
        <v xml:space="preserve">2020 domestic3 Iraq 297 </v>
      </c>
      <c r="B2094" s="11">
        <v>2020</v>
      </c>
      <c r="C2094" s="11" t="s">
        <v>3065</v>
      </c>
      <c r="E2094" s="10" t="s">
        <v>8</v>
      </c>
      <c r="F2094" s="13">
        <f t="shared" si="100"/>
        <v>297</v>
      </c>
      <c r="G2094" s="10" t="s">
        <v>2747</v>
      </c>
      <c r="H2094" s="14">
        <v>44031</v>
      </c>
      <c r="I2094" s="26" t="str">
        <f t="shared" si="98"/>
        <v/>
      </c>
      <c r="J2094" s="21"/>
    </row>
    <row r="2095" spans="1:10" ht="15" customHeight="1" x14ac:dyDescent="0.25">
      <c r="A2095" s="2" t="str">
        <f t="shared" si="99"/>
        <v xml:space="preserve">2020 domestic3 Iraq 298 </v>
      </c>
      <c r="B2095" s="11">
        <v>2020</v>
      </c>
      <c r="C2095" s="11" t="s">
        <v>3065</v>
      </c>
      <c r="E2095" s="10" t="s">
        <v>8</v>
      </c>
      <c r="F2095" s="13">
        <f t="shared" si="100"/>
        <v>298</v>
      </c>
      <c r="G2095" s="10" t="s">
        <v>2747</v>
      </c>
      <c r="H2095" s="14">
        <v>44032</v>
      </c>
      <c r="I2095" s="26" t="str">
        <f t="shared" si="98"/>
        <v/>
      </c>
      <c r="J2095" s="21"/>
    </row>
    <row r="2096" spans="1:10" ht="15" customHeight="1" x14ac:dyDescent="0.25">
      <c r="A2096" s="2" t="str">
        <f t="shared" si="99"/>
        <v xml:space="preserve">2020 domestic3 Iraq 299 </v>
      </c>
      <c r="B2096" s="11">
        <v>2020</v>
      </c>
      <c r="C2096" s="11" t="s">
        <v>3065</v>
      </c>
      <c r="E2096" s="10" t="s">
        <v>8</v>
      </c>
      <c r="F2096" s="13">
        <f t="shared" si="100"/>
        <v>299</v>
      </c>
      <c r="G2096" s="10" t="s">
        <v>2747</v>
      </c>
      <c r="H2096" s="14">
        <v>44032</v>
      </c>
      <c r="I2096" s="26" t="str">
        <f t="shared" si="98"/>
        <v/>
      </c>
      <c r="J2096" s="21"/>
    </row>
    <row r="2097" spans="1:10" ht="15" customHeight="1" x14ac:dyDescent="0.25">
      <c r="A2097" s="2" t="str">
        <f t="shared" si="99"/>
        <v xml:space="preserve">2020 domestic3 Iraq 300 </v>
      </c>
      <c r="B2097" s="11">
        <v>2020</v>
      </c>
      <c r="C2097" s="11" t="s">
        <v>3065</v>
      </c>
      <c r="E2097" s="10" t="s">
        <v>8</v>
      </c>
      <c r="F2097" s="13">
        <f t="shared" si="100"/>
        <v>300</v>
      </c>
      <c r="G2097" s="10" t="s">
        <v>2747</v>
      </c>
      <c r="H2097" s="14">
        <v>44032</v>
      </c>
      <c r="I2097" s="26" t="str">
        <f t="shared" si="98"/>
        <v/>
      </c>
      <c r="J2097" s="21"/>
    </row>
    <row r="2098" spans="1:10" ht="15" customHeight="1" x14ac:dyDescent="0.25">
      <c r="A2098" s="2" t="str">
        <f t="shared" si="99"/>
        <v xml:space="preserve">2020 domestic3 Iraq 301 </v>
      </c>
      <c r="B2098" s="11">
        <v>2020</v>
      </c>
      <c r="C2098" s="11" t="s">
        <v>3065</v>
      </c>
      <c r="E2098" s="10" t="s">
        <v>8</v>
      </c>
      <c r="F2098" s="13">
        <f t="shared" si="100"/>
        <v>301</v>
      </c>
      <c r="G2098" s="10" t="s">
        <v>2747</v>
      </c>
      <c r="H2098" s="14">
        <v>44032</v>
      </c>
      <c r="I2098" s="26" t="str">
        <f t="shared" si="98"/>
        <v/>
      </c>
      <c r="J2098" s="21"/>
    </row>
    <row r="2099" spans="1:10" ht="15" customHeight="1" x14ac:dyDescent="0.25">
      <c r="A2099" s="2" t="str">
        <f t="shared" si="99"/>
        <v xml:space="preserve">2020 domestic3 Iraq 302 </v>
      </c>
      <c r="B2099" s="11">
        <v>2020</v>
      </c>
      <c r="C2099" s="11" t="s">
        <v>3065</v>
      </c>
      <c r="E2099" s="10" t="s">
        <v>8</v>
      </c>
      <c r="F2099" s="13">
        <f t="shared" si="100"/>
        <v>302</v>
      </c>
      <c r="G2099" s="10" t="s">
        <v>2747</v>
      </c>
      <c r="H2099" s="14">
        <v>44033</v>
      </c>
      <c r="I2099" s="26" t="str">
        <f t="shared" si="98"/>
        <v/>
      </c>
      <c r="J2099" s="21"/>
    </row>
    <row r="2100" spans="1:10" ht="15" customHeight="1" x14ac:dyDescent="0.25">
      <c r="A2100" s="2" t="str">
        <f t="shared" si="99"/>
        <v xml:space="preserve">2020 domestic3 Iraq 303 </v>
      </c>
      <c r="B2100" s="11">
        <v>2020</v>
      </c>
      <c r="C2100" s="11" t="s">
        <v>3065</v>
      </c>
      <c r="E2100" s="10" t="s">
        <v>8</v>
      </c>
      <c r="F2100" s="13">
        <f t="shared" si="100"/>
        <v>303</v>
      </c>
      <c r="G2100" s="10" t="s">
        <v>2747</v>
      </c>
      <c r="H2100" s="14">
        <v>44033</v>
      </c>
      <c r="I2100" s="26" t="str">
        <f t="shared" si="98"/>
        <v/>
      </c>
      <c r="J2100" s="21"/>
    </row>
    <row r="2101" spans="1:10" ht="15" customHeight="1" x14ac:dyDescent="0.25">
      <c r="A2101" s="2" t="str">
        <f t="shared" si="99"/>
        <v xml:space="preserve">2020 domestic3 Iraq 304 </v>
      </c>
      <c r="B2101" s="11">
        <v>2020</v>
      </c>
      <c r="C2101" s="11" t="s">
        <v>3065</v>
      </c>
      <c r="E2101" s="10" t="s">
        <v>8</v>
      </c>
      <c r="F2101" s="13">
        <f t="shared" si="100"/>
        <v>304</v>
      </c>
      <c r="G2101" s="10" t="s">
        <v>2747</v>
      </c>
      <c r="H2101" s="14">
        <v>44034</v>
      </c>
      <c r="I2101" s="26" t="str">
        <f t="shared" si="98"/>
        <v/>
      </c>
      <c r="J2101" s="21"/>
    </row>
    <row r="2102" spans="1:10" ht="15" customHeight="1" x14ac:dyDescent="0.25">
      <c r="A2102" s="2" t="str">
        <f t="shared" si="99"/>
        <v xml:space="preserve">2020 domestic3 Iraq 305 </v>
      </c>
      <c r="B2102" s="11">
        <v>2020</v>
      </c>
      <c r="C2102" s="11" t="s">
        <v>3065</v>
      </c>
      <c r="E2102" s="10" t="s">
        <v>8</v>
      </c>
      <c r="F2102" s="13">
        <f t="shared" si="100"/>
        <v>305</v>
      </c>
      <c r="G2102" s="10" t="s">
        <v>2748</v>
      </c>
      <c r="H2102" s="14">
        <v>44036</v>
      </c>
      <c r="I2102" s="26" t="str">
        <f t="shared" si="98"/>
        <v/>
      </c>
      <c r="J2102" s="21"/>
    </row>
    <row r="2103" spans="1:10" ht="15" customHeight="1" x14ac:dyDescent="0.25">
      <c r="A2103" s="2" t="str">
        <f t="shared" si="99"/>
        <v xml:space="preserve">2020 domestic3 Iraq 306 </v>
      </c>
      <c r="B2103" s="11">
        <v>2020</v>
      </c>
      <c r="C2103" s="11" t="s">
        <v>3065</v>
      </c>
      <c r="E2103" s="10" t="s">
        <v>8</v>
      </c>
      <c r="F2103" s="13">
        <f t="shared" si="100"/>
        <v>306</v>
      </c>
      <c r="G2103" s="10" t="s">
        <v>2748</v>
      </c>
      <c r="H2103" s="14">
        <v>44037</v>
      </c>
      <c r="I2103" s="26" t="str">
        <f t="shared" si="98"/>
        <v/>
      </c>
      <c r="J2103" s="21"/>
    </row>
    <row r="2104" spans="1:10" ht="15" customHeight="1" x14ac:dyDescent="0.25">
      <c r="A2104" s="2" t="str">
        <f t="shared" si="99"/>
        <v xml:space="preserve">2020 domestic3 Iraq 307 </v>
      </c>
      <c r="B2104" s="11">
        <v>2020</v>
      </c>
      <c r="C2104" s="11" t="s">
        <v>3065</v>
      </c>
      <c r="E2104" s="10" t="s">
        <v>8</v>
      </c>
      <c r="F2104" s="13">
        <f t="shared" si="100"/>
        <v>307</v>
      </c>
      <c r="G2104" s="10" t="s">
        <v>2748</v>
      </c>
      <c r="H2104" s="14">
        <v>44037</v>
      </c>
      <c r="I2104" s="26" t="str">
        <f t="shared" si="98"/>
        <v/>
      </c>
      <c r="J2104" s="21"/>
    </row>
    <row r="2105" spans="1:10" ht="15" customHeight="1" x14ac:dyDescent="0.25">
      <c r="A2105" s="2" t="str">
        <f t="shared" si="99"/>
        <v xml:space="preserve">2020 domestic3 Iraq 308 </v>
      </c>
      <c r="B2105" s="11">
        <v>2020</v>
      </c>
      <c r="C2105" s="11" t="s">
        <v>3065</v>
      </c>
      <c r="E2105" s="10" t="s">
        <v>8</v>
      </c>
      <c r="F2105" s="13">
        <f t="shared" si="100"/>
        <v>308</v>
      </c>
      <c r="G2105" s="10" t="s">
        <v>2748</v>
      </c>
      <c r="H2105" s="14">
        <v>44039</v>
      </c>
      <c r="I2105" s="26" t="str">
        <f t="shared" si="98"/>
        <v/>
      </c>
      <c r="J2105" s="21"/>
    </row>
    <row r="2106" spans="1:10" ht="15" customHeight="1" x14ac:dyDescent="0.25">
      <c r="A2106" s="2" t="str">
        <f t="shared" si="99"/>
        <v xml:space="preserve">2020 domestic3 Iraq 309 </v>
      </c>
      <c r="B2106" s="11">
        <v>2020</v>
      </c>
      <c r="C2106" s="11" t="s">
        <v>3065</v>
      </c>
      <c r="E2106" s="10" t="s">
        <v>8</v>
      </c>
      <c r="F2106" s="13">
        <f t="shared" si="100"/>
        <v>309</v>
      </c>
      <c r="G2106" s="10" t="s">
        <v>2748</v>
      </c>
      <c r="H2106" s="14">
        <v>44040</v>
      </c>
      <c r="I2106" s="26" t="str">
        <f t="shared" si="98"/>
        <v/>
      </c>
      <c r="J2106" s="21"/>
    </row>
    <row r="2107" spans="1:10" ht="15" customHeight="1" x14ac:dyDescent="0.25">
      <c r="A2107" s="2" t="str">
        <f t="shared" si="99"/>
        <v xml:space="preserve">2020 domestic3 Iraq 310 </v>
      </c>
      <c r="B2107" s="11">
        <v>2020</v>
      </c>
      <c r="C2107" s="11" t="s">
        <v>3065</v>
      </c>
      <c r="E2107" s="10" t="s">
        <v>8</v>
      </c>
      <c r="F2107" s="13">
        <f t="shared" si="100"/>
        <v>310</v>
      </c>
      <c r="G2107" s="10" t="s">
        <v>2749</v>
      </c>
      <c r="H2107" s="14">
        <v>44040</v>
      </c>
      <c r="I2107" s="26" t="str">
        <f t="shared" si="98"/>
        <v/>
      </c>
      <c r="J2107" s="21"/>
    </row>
    <row r="2108" spans="1:10" ht="15" customHeight="1" x14ac:dyDescent="0.25">
      <c r="A2108" s="2" t="str">
        <f t="shared" si="99"/>
        <v xml:space="preserve">2020 domestic3 Iraq 311 </v>
      </c>
      <c r="B2108" s="11">
        <v>2020</v>
      </c>
      <c r="C2108" s="11" t="s">
        <v>3065</v>
      </c>
      <c r="E2108" s="10" t="s">
        <v>8</v>
      </c>
      <c r="F2108" s="13">
        <f t="shared" si="100"/>
        <v>311</v>
      </c>
      <c r="G2108" s="10" t="s">
        <v>2748</v>
      </c>
      <c r="H2108" s="14">
        <v>44041</v>
      </c>
      <c r="I2108" s="26" t="str">
        <f t="shared" si="98"/>
        <v/>
      </c>
      <c r="J2108" s="21"/>
    </row>
    <row r="2109" spans="1:10" ht="15" customHeight="1" x14ac:dyDescent="0.25">
      <c r="A2109" s="2" t="str">
        <f t="shared" si="99"/>
        <v xml:space="preserve">2020 domestic3 Iraq 312 </v>
      </c>
      <c r="B2109" s="11">
        <v>2020</v>
      </c>
      <c r="C2109" s="11" t="s">
        <v>3065</v>
      </c>
      <c r="E2109" s="10" t="s">
        <v>8</v>
      </c>
      <c r="F2109" s="13">
        <f t="shared" si="100"/>
        <v>312</v>
      </c>
      <c r="G2109" s="10" t="s">
        <v>2750</v>
      </c>
      <c r="H2109" s="14">
        <v>44042</v>
      </c>
      <c r="I2109" s="26" t="str">
        <f t="shared" si="98"/>
        <v/>
      </c>
      <c r="J2109" s="21"/>
    </row>
    <row r="2110" spans="1:10" ht="15" customHeight="1" x14ac:dyDescent="0.25">
      <c r="A2110" s="2" t="str">
        <f t="shared" si="99"/>
        <v xml:space="preserve">2020 domestic3 Iraq 313 </v>
      </c>
      <c r="B2110" s="11">
        <v>2020</v>
      </c>
      <c r="C2110" s="11" t="s">
        <v>3065</v>
      </c>
      <c r="E2110" s="10" t="s">
        <v>8</v>
      </c>
      <c r="F2110" s="13">
        <f t="shared" si="100"/>
        <v>313</v>
      </c>
      <c r="G2110" s="10" t="s">
        <v>2750</v>
      </c>
      <c r="H2110" s="14">
        <v>44042</v>
      </c>
      <c r="I2110" s="26" t="str">
        <f t="shared" si="98"/>
        <v/>
      </c>
      <c r="J2110" s="21"/>
    </row>
    <row r="2111" spans="1:10" ht="15" customHeight="1" x14ac:dyDescent="0.25">
      <c r="A2111" s="2" t="str">
        <f t="shared" si="99"/>
        <v xml:space="preserve">2020 domestic3 Iraq 314 </v>
      </c>
      <c r="B2111" s="11">
        <v>2020</v>
      </c>
      <c r="C2111" s="11" t="s">
        <v>3065</v>
      </c>
      <c r="E2111" s="10" t="s">
        <v>8</v>
      </c>
      <c r="F2111" s="13">
        <f t="shared" si="100"/>
        <v>314</v>
      </c>
      <c r="G2111" s="10" t="s">
        <v>2750</v>
      </c>
      <c r="H2111" s="14">
        <v>44046</v>
      </c>
      <c r="I2111" s="26" t="str">
        <f t="shared" ref="I2111:I2174" si="101">+IF(MID(J2111,1,4)="http",HYPERLINK(J2111,B2111&amp;" "&amp;C2111&amp;" "&amp;D2111&amp;" 2nd source for event "&amp;E2111),"")</f>
        <v/>
      </c>
      <c r="J2111" s="21"/>
    </row>
    <row r="2112" spans="1:10" ht="15" customHeight="1" x14ac:dyDescent="0.25">
      <c r="A2112" s="2" t="str">
        <f t="shared" si="99"/>
        <v xml:space="preserve">2020 domestic3 Iraq 315 </v>
      </c>
      <c r="B2112" s="11">
        <v>2020</v>
      </c>
      <c r="C2112" s="11" t="s">
        <v>3065</v>
      </c>
      <c r="E2112" s="10" t="s">
        <v>8</v>
      </c>
      <c r="F2112" s="13">
        <f t="shared" si="100"/>
        <v>315</v>
      </c>
      <c r="G2112" s="10" t="s">
        <v>2750</v>
      </c>
      <c r="H2112" s="14">
        <v>44048</v>
      </c>
      <c r="I2112" s="26" t="str">
        <f t="shared" si="101"/>
        <v/>
      </c>
      <c r="J2112" s="21"/>
    </row>
    <row r="2113" spans="1:10" ht="15" customHeight="1" x14ac:dyDescent="0.25">
      <c r="A2113" s="2" t="str">
        <f t="shared" si="99"/>
        <v xml:space="preserve">2020 domestic3 Iraq 316 </v>
      </c>
      <c r="B2113" s="11">
        <v>2020</v>
      </c>
      <c r="C2113" s="11" t="s">
        <v>3065</v>
      </c>
      <c r="E2113" s="10" t="s">
        <v>8</v>
      </c>
      <c r="F2113" s="13">
        <f t="shared" si="100"/>
        <v>316</v>
      </c>
      <c r="G2113" s="10" t="s">
        <v>2750</v>
      </c>
      <c r="H2113" s="14">
        <v>44048</v>
      </c>
      <c r="I2113" s="26" t="str">
        <f t="shared" si="101"/>
        <v/>
      </c>
      <c r="J2113" s="21"/>
    </row>
    <row r="2114" spans="1:10" ht="15" customHeight="1" x14ac:dyDescent="0.25">
      <c r="A2114" s="2" t="str">
        <f t="shared" ref="A2114:A2177" si="102">+HYPERLINK(G2114,B2114&amp;" "&amp;C2114&amp;" "&amp;E2114&amp;" "&amp;F2114&amp;" "&amp;D2114)</f>
        <v xml:space="preserve">2020 domestic3 Iraq 317 </v>
      </c>
      <c r="B2114" s="11">
        <v>2020</v>
      </c>
      <c r="C2114" s="11" t="s">
        <v>3065</v>
      </c>
      <c r="E2114" s="10" t="s">
        <v>8</v>
      </c>
      <c r="F2114" s="13">
        <f t="shared" ref="F2114:F2177" si="103">IF(E2114=E2113,F2113+1,1)</f>
        <v>317</v>
      </c>
      <c r="G2114" s="10" t="s">
        <v>2750</v>
      </c>
      <c r="H2114" s="14">
        <v>44048</v>
      </c>
      <c r="I2114" s="26" t="str">
        <f t="shared" si="101"/>
        <v/>
      </c>
      <c r="J2114" s="21"/>
    </row>
    <row r="2115" spans="1:10" ht="15" customHeight="1" x14ac:dyDescent="0.25">
      <c r="A2115" s="2" t="str">
        <f t="shared" si="102"/>
        <v xml:space="preserve">2020 domestic3 Iraq 318 </v>
      </c>
      <c r="B2115" s="11">
        <v>2020</v>
      </c>
      <c r="C2115" s="11" t="s">
        <v>3065</v>
      </c>
      <c r="E2115" s="10" t="s">
        <v>8</v>
      </c>
      <c r="F2115" s="13">
        <f t="shared" si="103"/>
        <v>318</v>
      </c>
      <c r="G2115" s="10" t="s">
        <v>2751</v>
      </c>
      <c r="H2115" s="14">
        <v>44052</v>
      </c>
      <c r="I2115" s="26" t="str">
        <f t="shared" si="101"/>
        <v/>
      </c>
      <c r="J2115" s="21"/>
    </row>
    <row r="2116" spans="1:10" ht="15" customHeight="1" x14ac:dyDescent="0.25">
      <c r="A2116" s="2" t="str">
        <f t="shared" si="102"/>
        <v xml:space="preserve">2020 domestic3 Iraq 319 </v>
      </c>
      <c r="B2116" s="11">
        <v>2020</v>
      </c>
      <c r="C2116" s="11" t="s">
        <v>3065</v>
      </c>
      <c r="E2116" s="10" t="s">
        <v>8</v>
      </c>
      <c r="F2116" s="13">
        <f t="shared" si="103"/>
        <v>319</v>
      </c>
      <c r="G2116" s="10" t="s">
        <v>2751</v>
      </c>
      <c r="H2116" s="14">
        <v>44053</v>
      </c>
      <c r="I2116" s="26" t="str">
        <f t="shared" si="101"/>
        <v/>
      </c>
      <c r="J2116" s="21"/>
    </row>
    <row r="2117" spans="1:10" ht="15" customHeight="1" x14ac:dyDescent="0.25">
      <c r="A2117" s="2" t="str">
        <f t="shared" si="102"/>
        <v xml:space="preserve">2020 domestic3 Iraq 320 </v>
      </c>
      <c r="B2117" s="11">
        <v>2020</v>
      </c>
      <c r="C2117" s="11" t="s">
        <v>3065</v>
      </c>
      <c r="E2117" s="10" t="s">
        <v>8</v>
      </c>
      <c r="F2117" s="13">
        <f t="shared" si="103"/>
        <v>320</v>
      </c>
      <c r="G2117" s="10" t="s">
        <v>2751</v>
      </c>
      <c r="H2117" s="14">
        <v>44053</v>
      </c>
      <c r="I2117" s="26" t="str">
        <f t="shared" si="101"/>
        <v/>
      </c>
      <c r="J2117" s="21"/>
    </row>
    <row r="2118" spans="1:10" ht="15" customHeight="1" x14ac:dyDescent="0.25">
      <c r="A2118" s="2" t="str">
        <f t="shared" si="102"/>
        <v xml:space="preserve">2020 domestic3 Iraq 321 </v>
      </c>
      <c r="B2118" s="11">
        <v>2020</v>
      </c>
      <c r="C2118" s="11" t="s">
        <v>3065</v>
      </c>
      <c r="E2118" s="10" t="s">
        <v>8</v>
      </c>
      <c r="F2118" s="13">
        <f t="shared" si="103"/>
        <v>321</v>
      </c>
      <c r="G2118" s="10" t="s">
        <v>2751</v>
      </c>
      <c r="H2118" s="14">
        <v>44054</v>
      </c>
      <c r="I2118" s="26" t="str">
        <f t="shared" si="101"/>
        <v/>
      </c>
      <c r="J2118" s="21"/>
    </row>
    <row r="2119" spans="1:10" ht="15" customHeight="1" x14ac:dyDescent="0.25">
      <c r="A2119" s="2" t="str">
        <f t="shared" si="102"/>
        <v xml:space="preserve">2020 domestic3 Iraq 322 </v>
      </c>
      <c r="B2119" s="11">
        <v>2020</v>
      </c>
      <c r="C2119" s="11" t="s">
        <v>3065</v>
      </c>
      <c r="E2119" s="10" t="s">
        <v>8</v>
      </c>
      <c r="F2119" s="13">
        <f t="shared" si="103"/>
        <v>322</v>
      </c>
      <c r="G2119" s="10" t="s">
        <v>2751</v>
      </c>
      <c r="H2119" s="14">
        <v>44054</v>
      </c>
      <c r="I2119" s="26" t="str">
        <f t="shared" si="101"/>
        <v/>
      </c>
      <c r="J2119" s="21"/>
    </row>
    <row r="2120" spans="1:10" ht="15" customHeight="1" x14ac:dyDescent="0.25">
      <c r="A2120" s="2" t="str">
        <f t="shared" si="102"/>
        <v xml:space="preserve">2020 domestic3 Iraq 323 </v>
      </c>
      <c r="B2120" s="11">
        <v>2020</v>
      </c>
      <c r="C2120" s="11" t="s">
        <v>3065</v>
      </c>
      <c r="E2120" s="10" t="s">
        <v>8</v>
      </c>
      <c r="F2120" s="13">
        <f t="shared" si="103"/>
        <v>323</v>
      </c>
      <c r="G2120" s="10" t="s">
        <v>2751</v>
      </c>
      <c r="H2120" s="14">
        <v>44054</v>
      </c>
      <c r="I2120" s="26" t="str">
        <f t="shared" si="101"/>
        <v/>
      </c>
      <c r="J2120" s="21"/>
    </row>
    <row r="2121" spans="1:10" ht="15" customHeight="1" x14ac:dyDescent="0.25">
      <c r="A2121" s="2" t="str">
        <f t="shared" si="102"/>
        <v xml:space="preserve">2020 domestic3 Iraq 324 </v>
      </c>
      <c r="B2121" s="11">
        <v>2020</v>
      </c>
      <c r="C2121" s="11" t="s">
        <v>3065</v>
      </c>
      <c r="E2121" s="10" t="s">
        <v>8</v>
      </c>
      <c r="F2121" s="13">
        <f t="shared" si="103"/>
        <v>324</v>
      </c>
      <c r="G2121" s="10" t="s">
        <v>2751</v>
      </c>
      <c r="H2121" s="14">
        <v>44055</v>
      </c>
      <c r="I2121" s="26" t="str">
        <f t="shared" si="101"/>
        <v/>
      </c>
      <c r="J2121" s="21"/>
    </row>
    <row r="2122" spans="1:10" ht="15" customHeight="1" x14ac:dyDescent="0.25">
      <c r="A2122" s="2" t="str">
        <f t="shared" si="102"/>
        <v xml:space="preserve">2020 domestic3 Iraq 325 </v>
      </c>
      <c r="B2122" s="11">
        <v>2020</v>
      </c>
      <c r="C2122" s="11" t="s">
        <v>3065</v>
      </c>
      <c r="E2122" s="10" t="s">
        <v>8</v>
      </c>
      <c r="F2122" s="13">
        <f t="shared" si="103"/>
        <v>325</v>
      </c>
      <c r="G2122" s="10" t="s">
        <v>2751</v>
      </c>
      <c r="H2122" s="14">
        <v>44056</v>
      </c>
      <c r="I2122" s="26" t="str">
        <f t="shared" si="101"/>
        <v/>
      </c>
      <c r="J2122" s="21"/>
    </row>
    <row r="2123" spans="1:10" ht="15" customHeight="1" x14ac:dyDescent="0.25">
      <c r="A2123" s="2" t="str">
        <f t="shared" si="102"/>
        <v xml:space="preserve">2020 domestic3 Iraq 326 </v>
      </c>
      <c r="B2123" s="11">
        <v>2020</v>
      </c>
      <c r="C2123" s="11" t="s">
        <v>3065</v>
      </c>
      <c r="E2123" s="10" t="s">
        <v>8</v>
      </c>
      <c r="F2123" s="13">
        <f t="shared" si="103"/>
        <v>326</v>
      </c>
      <c r="G2123" s="10" t="s">
        <v>2751</v>
      </c>
      <c r="H2123" s="14">
        <v>44056</v>
      </c>
      <c r="I2123" s="26" t="str">
        <f t="shared" si="101"/>
        <v/>
      </c>
      <c r="J2123" s="21"/>
    </row>
    <row r="2124" spans="1:10" ht="15" customHeight="1" x14ac:dyDescent="0.25">
      <c r="A2124" s="2" t="str">
        <f t="shared" si="102"/>
        <v xml:space="preserve">2020 domestic3 Iraq 327 </v>
      </c>
      <c r="B2124" s="11">
        <v>2020</v>
      </c>
      <c r="C2124" s="11" t="s">
        <v>3065</v>
      </c>
      <c r="E2124" s="10" t="s">
        <v>8</v>
      </c>
      <c r="F2124" s="13">
        <f t="shared" si="103"/>
        <v>327</v>
      </c>
      <c r="G2124" s="10" t="s">
        <v>2752</v>
      </c>
      <c r="H2124" s="14">
        <v>44056</v>
      </c>
      <c r="I2124" s="26" t="str">
        <f t="shared" si="101"/>
        <v/>
      </c>
      <c r="J2124" s="21"/>
    </row>
    <row r="2125" spans="1:10" ht="15" customHeight="1" x14ac:dyDescent="0.25">
      <c r="A2125" s="2" t="str">
        <f t="shared" si="102"/>
        <v xml:space="preserve">2020 domestic3 Iraq 328 </v>
      </c>
      <c r="B2125" s="11">
        <v>2020</v>
      </c>
      <c r="C2125" s="11" t="s">
        <v>3065</v>
      </c>
      <c r="E2125" s="10" t="s">
        <v>8</v>
      </c>
      <c r="F2125" s="13">
        <f t="shared" si="103"/>
        <v>328</v>
      </c>
      <c r="G2125" s="10" t="s">
        <v>2752</v>
      </c>
      <c r="H2125" s="14">
        <v>44057</v>
      </c>
      <c r="I2125" s="26" t="str">
        <f t="shared" si="101"/>
        <v/>
      </c>
      <c r="J2125" s="21"/>
    </row>
    <row r="2126" spans="1:10" ht="15" customHeight="1" x14ac:dyDescent="0.25">
      <c r="A2126" s="2" t="str">
        <f t="shared" si="102"/>
        <v xml:space="preserve">2020 domestic3 Iraq 329 </v>
      </c>
      <c r="B2126" s="11">
        <v>2020</v>
      </c>
      <c r="C2126" s="11" t="s">
        <v>3065</v>
      </c>
      <c r="E2126" s="10" t="s">
        <v>8</v>
      </c>
      <c r="F2126" s="13">
        <f t="shared" si="103"/>
        <v>329</v>
      </c>
      <c r="G2126" s="10" t="s">
        <v>2752</v>
      </c>
      <c r="H2126" s="14">
        <v>44057</v>
      </c>
      <c r="I2126" s="26" t="str">
        <f t="shared" si="101"/>
        <v/>
      </c>
      <c r="J2126" s="21"/>
    </row>
    <row r="2127" spans="1:10" ht="15" customHeight="1" x14ac:dyDescent="0.25">
      <c r="A2127" s="2" t="str">
        <f t="shared" si="102"/>
        <v xml:space="preserve">2020 domestic3 Iraq 330 </v>
      </c>
      <c r="B2127" s="11">
        <v>2020</v>
      </c>
      <c r="C2127" s="11" t="s">
        <v>3065</v>
      </c>
      <c r="E2127" s="10" t="s">
        <v>8</v>
      </c>
      <c r="F2127" s="13">
        <f t="shared" si="103"/>
        <v>330</v>
      </c>
      <c r="G2127" s="10" t="s">
        <v>2752</v>
      </c>
      <c r="H2127" s="14">
        <v>44058</v>
      </c>
      <c r="I2127" s="26" t="str">
        <f t="shared" si="101"/>
        <v/>
      </c>
      <c r="J2127" s="21"/>
    </row>
    <row r="2128" spans="1:10" ht="15" customHeight="1" x14ac:dyDescent="0.25">
      <c r="A2128" s="2" t="str">
        <f t="shared" si="102"/>
        <v xml:space="preserve">2020 domestic3 Iraq 331 </v>
      </c>
      <c r="B2128" s="11">
        <v>2020</v>
      </c>
      <c r="C2128" s="11" t="s">
        <v>3065</v>
      </c>
      <c r="E2128" s="10" t="s">
        <v>8</v>
      </c>
      <c r="F2128" s="13">
        <f t="shared" si="103"/>
        <v>331</v>
      </c>
      <c r="G2128" s="10" t="s">
        <v>2752</v>
      </c>
      <c r="H2128" s="14">
        <v>44058</v>
      </c>
      <c r="I2128" s="26" t="str">
        <f t="shared" si="101"/>
        <v/>
      </c>
      <c r="J2128" s="21"/>
    </row>
    <row r="2129" spans="1:10" ht="15" customHeight="1" x14ac:dyDescent="0.25">
      <c r="A2129" s="2" t="str">
        <f t="shared" si="102"/>
        <v xml:space="preserve">2020 domestic3 Iraq 332 </v>
      </c>
      <c r="B2129" s="11">
        <v>2020</v>
      </c>
      <c r="C2129" s="11" t="s">
        <v>3065</v>
      </c>
      <c r="E2129" s="10" t="s">
        <v>8</v>
      </c>
      <c r="F2129" s="13">
        <f t="shared" si="103"/>
        <v>332</v>
      </c>
      <c r="G2129" s="10" t="s">
        <v>2752</v>
      </c>
      <c r="H2129" s="14">
        <v>44059</v>
      </c>
      <c r="I2129" s="26" t="str">
        <f t="shared" si="101"/>
        <v/>
      </c>
      <c r="J2129" s="21"/>
    </row>
    <row r="2130" spans="1:10" ht="15" customHeight="1" x14ac:dyDescent="0.25">
      <c r="A2130" s="2" t="str">
        <f t="shared" si="102"/>
        <v xml:space="preserve">2020 domestic3 Iraq 333 </v>
      </c>
      <c r="B2130" s="11">
        <v>2020</v>
      </c>
      <c r="C2130" s="11" t="s">
        <v>3065</v>
      </c>
      <c r="E2130" s="10" t="s">
        <v>8</v>
      </c>
      <c r="F2130" s="13">
        <f t="shared" si="103"/>
        <v>333</v>
      </c>
      <c r="G2130" s="10" t="s">
        <v>2752</v>
      </c>
      <c r="H2130" s="14">
        <v>44059</v>
      </c>
      <c r="I2130" s="26" t="str">
        <f t="shared" si="101"/>
        <v/>
      </c>
      <c r="J2130" s="21"/>
    </row>
    <row r="2131" spans="1:10" ht="15" customHeight="1" x14ac:dyDescent="0.25">
      <c r="A2131" s="2" t="str">
        <f t="shared" si="102"/>
        <v xml:space="preserve">2020 domestic3 Iraq 334 </v>
      </c>
      <c r="B2131" s="11">
        <v>2020</v>
      </c>
      <c r="C2131" s="11" t="s">
        <v>3065</v>
      </c>
      <c r="E2131" s="10" t="s">
        <v>8</v>
      </c>
      <c r="F2131" s="13">
        <f t="shared" si="103"/>
        <v>334</v>
      </c>
      <c r="G2131" s="10" t="s">
        <v>2752</v>
      </c>
      <c r="H2131" s="14">
        <v>44061</v>
      </c>
      <c r="I2131" s="26" t="str">
        <f t="shared" si="101"/>
        <v/>
      </c>
      <c r="J2131" s="21"/>
    </row>
    <row r="2132" spans="1:10" ht="15" customHeight="1" x14ac:dyDescent="0.25">
      <c r="A2132" s="2" t="str">
        <f t="shared" si="102"/>
        <v xml:space="preserve">2020 domestic3 Iraq 335 </v>
      </c>
      <c r="B2132" s="11">
        <v>2020</v>
      </c>
      <c r="C2132" s="11" t="s">
        <v>3065</v>
      </c>
      <c r="E2132" s="10" t="s">
        <v>8</v>
      </c>
      <c r="F2132" s="13">
        <f t="shared" si="103"/>
        <v>335</v>
      </c>
      <c r="G2132" s="10" t="s">
        <v>2752</v>
      </c>
      <c r="H2132" s="14">
        <v>44061</v>
      </c>
      <c r="I2132" s="26" t="str">
        <f t="shared" si="101"/>
        <v/>
      </c>
      <c r="J2132" s="21"/>
    </row>
    <row r="2133" spans="1:10" ht="15" customHeight="1" x14ac:dyDescent="0.25">
      <c r="A2133" s="2" t="str">
        <f t="shared" si="102"/>
        <v xml:space="preserve">2020 domestic3 Iraq 336 </v>
      </c>
      <c r="B2133" s="11">
        <v>2020</v>
      </c>
      <c r="C2133" s="11" t="s">
        <v>3065</v>
      </c>
      <c r="E2133" s="10" t="s">
        <v>8</v>
      </c>
      <c r="F2133" s="13">
        <f t="shared" si="103"/>
        <v>336</v>
      </c>
      <c r="G2133" s="10" t="s">
        <v>2752</v>
      </c>
      <c r="H2133" s="14">
        <v>44062</v>
      </c>
      <c r="I2133" s="26" t="str">
        <f t="shared" si="101"/>
        <v/>
      </c>
      <c r="J2133" s="21"/>
    </row>
    <row r="2134" spans="1:10" ht="15" customHeight="1" x14ac:dyDescent="0.25">
      <c r="A2134" s="2" t="str">
        <f t="shared" si="102"/>
        <v xml:space="preserve">2020 domestic3 Iraq 337 </v>
      </c>
      <c r="B2134" s="11">
        <v>2020</v>
      </c>
      <c r="C2134" s="11" t="s">
        <v>3065</v>
      </c>
      <c r="E2134" s="10" t="s">
        <v>8</v>
      </c>
      <c r="F2134" s="13">
        <f t="shared" si="103"/>
        <v>337</v>
      </c>
      <c r="G2134" s="10" t="s">
        <v>2753</v>
      </c>
      <c r="H2134" s="14">
        <v>44063</v>
      </c>
      <c r="I2134" s="26" t="str">
        <f t="shared" si="101"/>
        <v/>
      </c>
      <c r="J2134" s="21"/>
    </row>
    <row r="2135" spans="1:10" ht="15" customHeight="1" x14ac:dyDescent="0.25">
      <c r="A2135" s="2" t="str">
        <f t="shared" si="102"/>
        <v xml:space="preserve">2020 domestic3 Iraq 338 </v>
      </c>
      <c r="B2135" s="11">
        <v>2020</v>
      </c>
      <c r="C2135" s="11" t="s">
        <v>3065</v>
      </c>
      <c r="E2135" s="10" t="s">
        <v>8</v>
      </c>
      <c r="F2135" s="13">
        <f t="shared" si="103"/>
        <v>338</v>
      </c>
      <c r="G2135" s="10" t="s">
        <v>2754</v>
      </c>
      <c r="H2135" s="14">
        <v>44063</v>
      </c>
      <c r="I2135" s="26" t="str">
        <f t="shared" si="101"/>
        <v/>
      </c>
      <c r="J2135" s="21"/>
    </row>
    <row r="2136" spans="1:10" ht="15" customHeight="1" x14ac:dyDescent="0.25">
      <c r="A2136" s="2" t="str">
        <f t="shared" si="102"/>
        <v xml:space="preserve">2020 domestic3 Iraq 339 </v>
      </c>
      <c r="B2136" s="11">
        <v>2020</v>
      </c>
      <c r="C2136" s="11" t="s">
        <v>3065</v>
      </c>
      <c r="E2136" s="10" t="s">
        <v>8</v>
      </c>
      <c r="F2136" s="13">
        <f t="shared" si="103"/>
        <v>339</v>
      </c>
      <c r="G2136" s="10" t="s">
        <v>2754</v>
      </c>
      <c r="H2136" s="14">
        <v>44064</v>
      </c>
      <c r="I2136" s="26" t="str">
        <f t="shared" si="101"/>
        <v/>
      </c>
      <c r="J2136" s="21"/>
    </row>
    <row r="2137" spans="1:10" ht="15" customHeight="1" x14ac:dyDescent="0.25">
      <c r="A2137" s="2" t="str">
        <f t="shared" si="102"/>
        <v xml:space="preserve">2020 domestic3 Iraq 340 </v>
      </c>
      <c r="B2137" s="11">
        <v>2020</v>
      </c>
      <c r="C2137" s="11" t="s">
        <v>3065</v>
      </c>
      <c r="E2137" s="10" t="s">
        <v>8</v>
      </c>
      <c r="F2137" s="13">
        <f t="shared" si="103"/>
        <v>340</v>
      </c>
      <c r="G2137" s="10" t="s">
        <v>2754</v>
      </c>
      <c r="H2137" s="14">
        <v>44064</v>
      </c>
      <c r="I2137" s="26" t="str">
        <f t="shared" si="101"/>
        <v/>
      </c>
      <c r="J2137" s="21"/>
    </row>
    <row r="2138" spans="1:10" ht="15" customHeight="1" x14ac:dyDescent="0.25">
      <c r="A2138" s="2" t="str">
        <f t="shared" si="102"/>
        <v xml:space="preserve">2020 domestic3 Iraq 341 </v>
      </c>
      <c r="B2138" s="11">
        <v>2020</v>
      </c>
      <c r="C2138" s="11" t="s">
        <v>3065</v>
      </c>
      <c r="E2138" s="10" t="s">
        <v>8</v>
      </c>
      <c r="F2138" s="13">
        <f t="shared" si="103"/>
        <v>341</v>
      </c>
      <c r="G2138" s="10" t="s">
        <v>2754</v>
      </c>
      <c r="H2138" s="14">
        <v>44064</v>
      </c>
      <c r="I2138" s="26" t="str">
        <f t="shared" si="101"/>
        <v/>
      </c>
      <c r="J2138" s="21"/>
    </row>
    <row r="2139" spans="1:10" ht="15" customHeight="1" x14ac:dyDescent="0.25">
      <c r="A2139" s="2" t="str">
        <f t="shared" si="102"/>
        <v xml:space="preserve">2020 domestic3 Iraq 342 </v>
      </c>
      <c r="B2139" s="11">
        <v>2020</v>
      </c>
      <c r="C2139" s="11" t="s">
        <v>3065</v>
      </c>
      <c r="E2139" s="10" t="s">
        <v>8</v>
      </c>
      <c r="F2139" s="13">
        <f t="shared" si="103"/>
        <v>342</v>
      </c>
      <c r="G2139" s="10" t="s">
        <v>2754</v>
      </c>
      <c r="H2139" s="14">
        <v>44065</v>
      </c>
      <c r="I2139" s="26" t="str">
        <f t="shared" si="101"/>
        <v/>
      </c>
      <c r="J2139" s="21"/>
    </row>
    <row r="2140" spans="1:10" ht="15" customHeight="1" x14ac:dyDescent="0.25">
      <c r="A2140" s="2" t="str">
        <f t="shared" si="102"/>
        <v xml:space="preserve">2020 domestic3 Iraq 343 </v>
      </c>
      <c r="B2140" s="11">
        <v>2020</v>
      </c>
      <c r="C2140" s="11" t="s">
        <v>3065</v>
      </c>
      <c r="E2140" s="10" t="s">
        <v>8</v>
      </c>
      <c r="F2140" s="13">
        <f t="shared" si="103"/>
        <v>343</v>
      </c>
      <c r="G2140" s="10" t="s">
        <v>2754</v>
      </c>
      <c r="H2140" s="14">
        <v>44066</v>
      </c>
      <c r="I2140" s="26" t="str">
        <f t="shared" si="101"/>
        <v/>
      </c>
      <c r="J2140" s="21"/>
    </row>
    <row r="2141" spans="1:10" ht="15" customHeight="1" x14ac:dyDescent="0.25">
      <c r="A2141" s="2" t="str">
        <f t="shared" si="102"/>
        <v xml:space="preserve">2020 domestic3 Iraq 344 </v>
      </c>
      <c r="B2141" s="11">
        <v>2020</v>
      </c>
      <c r="C2141" s="11" t="s">
        <v>3065</v>
      </c>
      <c r="E2141" s="10" t="s">
        <v>8</v>
      </c>
      <c r="F2141" s="13">
        <f t="shared" si="103"/>
        <v>344</v>
      </c>
      <c r="G2141" s="10" t="s">
        <v>2754</v>
      </c>
      <c r="H2141" s="14">
        <v>44066</v>
      </c>
      <c r="I2141" s="26" t="str">
        <f t="shared" si="101"/>
        <v/>
      </c>
      <c r="J2141" s="21"/>
    </row>
    <row r="2142" spans="1:10" ht="15" customHeight="1" x14ac:dyDescent="0.25">
      <c r="A2142" s="2" t="str">
        <f t="shared" si="102"/>
        <v xml:space="preserve">2020 domestic3 Iraq 345 </v>
      </c>
      <c r="B2142" s="11">
        <v>2020</v>
      </c>
      <c r="C2142" s="11" t="s">
        <v>3065</v>
      </c>
      <c r="E2142" s="10" t="s">
        <v>8</v>
      </c>
      <c r="F2142" s="13">
        <f t="shared" si="103"/>
        <v>345</v>
      </c>
      <c r="G2142" s="10" t="s">
        <v>2754</v>
      </c>
      <c r="H2142" s="14">
        <v>44066</v>
      </c>
      <c r="I2142" s="26" t="str">
        <f t="shared" si="101"/>
        <v/>
      </c>
      <c r="J2142" s="21"/>
    </row>
    <row r="2143" spans="1:10" ht="15" customHeight="1" x14ac:dyDescent="0.25">
      <c r="A2143" s="2" t="str">
        <f t="shared" si="102"/>
        <v xml:space="preserve">2020 domestic3 Iraq 346 </v>
      </c>
      <c r="B2143" s="11">
        <v>2020</v>
      </c>
      <c r="C2143" s="11" t="s">
        <v>3065</v>
      </c>
      <c r="E2143" s="10" t="s">
        <v>8</v>
      </c>
      <c r="F2143" s="13">
        <f t="shared" si="103"/>
        <v>346</v>
      </c>
      <c r="G2143" s="10" t="s">
        <v>2754</v>
      </c>
      <c r="H2143" s="14">
        <v>44067</v>
      </c>
      <c r="I2143" s="26" t="str">
        <f t="shared" si="101"/>
        <v/>
      </c>
      <c r="J2143" s="21"/>
    </row>
    <row r="2144" spans="1:10" ht="15" customHeight="1" x14ac:dyDescent="0.25">
      <c r="A2144" s="2" t="str">
        <f t="shared" si="102"/>
        <v xml:space="preserve">2020 domestic3 Iraq 347 </v>
      </c>
      <c r="B2144" s="11">
        <v>2020</v>
      </c>
      <c r="C2144" s="11" t="s">
        <v>3065</v>
      </c>
      <c r="E2144" s="10" t="s">
        <v>8</v>
      </c>
      <c r="F2144" s="13">
        <f t="shared" si="103"/>
        <v>347</v>
      </c>
      <c r="G2144" s="10" t="s">
        <v>2754</v>
      </c>
      <c r="H2144" s="14">
        <v>44067</v>
      </c>
      <c r="I2144" s="26" t="str">
        <f t="shared" si="101"/>
        <v/>
      </c>
      <c r="J2144" s="21"/>
    </row>
    <row r="2145" spans="1:10" ht="15" customHeight="1" x14ac:dyDescent="0.25">
      <c r="A2145" s="2" t="str">
        <f t="shared" si="102"/>
        <v xml:space="preserve">2020 domestic3 Iraq 348 </v>
      </c>
      <c r="B2145" s="11">
        <v>2020</v>
      </c>
      <c r="C2145" s="11" t="s">
        <v>3065</v>
      </c>
      <c r="E2145" s="10" t="s">
        <v>8</v>
      </c>
      <c r="F2145" s="13">
        <f t="shared" si="103"/>
        <v>348</v>
      </c>
      <c r="G2145" s="10" t="s">
        <v>2754</v>
      </c>
      <c r="H2145" s="14">
        <v>44067</v>
      </c>
      <c r="I2145" s="26" t="str">
        <f t="shared" si="101"/>
        <v/>
      </c>
      <c r="J2145" s="21"/>
    </row>
    <row r="2146" spans="1:10" ht="15" customHeight="1" x14ac:dyDescent="0.25">
      <c r="A2146" s="2" t="str">
        <f t="shared" si="102"/>
        <v xml:space="preserve">2020 domestic3 Iraq 349 </v>
      </c>
      <c r="B2146" s="11">
        <v>2020</v>
      </c>
      <c r="C2146" s="11" t="s">
        <v>3065</v>
      </c>
      <c r="E2146" s="10" t="s">
        <v>8</v>
      </c>
      <c r="F2146" s="13">
        <f t="shared" si="103"/>
        <v>349</v>
      </c>
      <c r="G2146" s="10" t="s">
        <v>2754</v>
      </c>
      <c r="H2146" s="14">
        <v>44067</v>
      </c>
      <c r="I2146" s="26" t="str">
        <f t="shared" si="101"/>
        <v/>
      </c>
      <c r="J2146" s="21"/>
    </row>
    <row r="2147" spans="1:10" ht="15" customHeight="1" x14ac:dyDescent="0.25">
      <c r="A2147" s="2" t="str">
        <f t="shared" si="102"/>
        <v xml:space="preserve">2020 domestic3 Iraq 350 </v>
      </c>
      <c r="B2147" s="11">
        <v>2020</v>
      </c>
      <c r="C2147" s="11" t="s">
        <v>3065</v>
      </c>
      <c r="E2147" s="10" t="s">
        <v>8</v>
      </c>
      <c r="F2147" s="13">
        <f t="shared" si="103"/>
        <v>350</v>
      </c>
      <c r="G2147" s="10" t="s">
        <v>2754</v>
      </c>
      <c r="H2147" s="14">
        <v>44068</v>
      </c>
      <c r="I2147" s="26" t="str">
        <f t="shared" si="101"/>
        <v/>
      </c>
      <c r="J2147" s="21"/>
    </row>
    <row r="2148" spans="1:10" ht="15" customHeight="1" x14ac:dyDescent="0.25">
      <c r="A2148" s="2" t="str">
        <f t="shared" si="102"/>
        <v xml:space="preserve">2020 domestic3 Iraq 351 </v>
      </c>
      <c r="B2148" s="11">
        <v>2020</v>
      </c>
      <c r="C2148" s="11" t="s">
        <v>3065</v>
      </c>
      <c r="E2148" s="10" t="s">
        <v>8</v>
      </c>
      <c r="F2148" s="13">
        <f t="shared" si="103"/>
        <v>351</v>
      </c>
      <c r="G2148" s="10" t="s">
        <v>2754</v>
      </c>
      <c r="H2148" s="14">
        <v>44069</v>
      </c>
      <c r="I2148" s="26" t="str">
        <f t="shared" si="101"/>
        <v/>
      </c>
      <c r="J2148" s="21"/>
    </row>
    <row r="2149" spans="1:10" ht="15" customHeight="1" x14ac:dyDescent="0.25">
      <c r="A2149" s="2" t="str">
        <f t="shared" si="102"/>
        <v xml:space="preserve">2020 domestic3 Iraq 352 </v>
      </c>
      <c r="B2149" s="11">
        <v>2020</v>
      </c>
      <c r="C2149" s="11" t="s">
        <v>3065</v>
      </c>
      <c r="E2149" s="10" t="s">
        <v>8</v>
      </c>
      <c r="F2149" s="13">
        <f t="shared" si="103"/>
        <v>352</v>
      </c>
      <c r="G2149" s="10" t="s">
        <v>2754</v>
      </c>
      <c r="H2149" s="14">
        <v>44069</v>
      </c>
      <c r="I2149" s="26" t="str">
        <f t="shared" si="101"/>
        <v/>
      </c>
      <c r="J2149" s="21"/>
    </row>
    <row r="2150" spans="1:10" ht="15" customHeight="1" x14ac:dyDescent="0.25">
      <c r="A2150" s="2" t="str">
        <f t="shared" si="102"/>
        <v xml:space="preserve">2020 domestic3 Iraq 353 </v>
      </c>
      <c r="B2150" s="11">
        <v>2020</v>
      </c>
      <c r="C2150" s="11" t="s">
        <v>3065</v>
      </c>
      <c r="E2150" s="10" t="s">
        <v>8</v>
      </c>
      <c r="F2150" s="13">
        <f t="shared" si="103"/>
        <v>353</v>
      </c>
      <c r="G2150" s="10" t="s">
        <v>2754</v>
      </c>
      <c r="H2150" s="14">
        <v>44069</v>
      </c>
      <c r="I2150" s="26" t="str">
        <f t="shared" si="101"/>
        <v/>
      </c>
      <c r="J2150" s="21"/>
    </row>
    <row r="2151" spans="1:10" ht="15" customHeight="1" x14ac:dyDescent="0.25">
      <c r="A2151" s="2" t="str">
        <f t="shared" si="102"/>
        <v xml:space="preserve">2020 domestic3 Iraq 354 </v>
      </c>
      <c r="B2151" s="11">
        <v>2020</v>
      </c>
      <c r="C2151" s="11" t="s">
        <v>3065</v>
      </c>
      <c r="E2151" s="10" t="s">
        <v>8</v>
      </c>
      <c r="F2151" s="13">
        <f t="shared" si="103"/>
        <v>354</v>
      </c>
      <c r="G2151" s="10" t="s">
        <v>2755</v>
      </c>
      <c r="H2151" s="14">
        <v>44070</v>
      </c>
      <c r="I2151" s="26" t="str">
        <f t="shared" si="101"/>
        <v/>
      </c>
      <c r="J2151" s="21"/>
    </row>
    <row r="2152" spans="1:10" ht="15" customHeight="1" x14ac:dyDescent="0.25">
      <c r="A2152" s="2" t="str">
        <f t="shared" si="102"/>
        <v xml:space="preserve">2020 domestic3 Iraq 355 </v>
      </c>
      <c r="B2152" s="11">
        <v>2020</v>
      </c>
      <c r="C2152" s="11" t="s">
        <v>3065</v>
      </c>
      <c r="E2152" s="10" t="s">
        <v>8</v>
      </c>
      <c r="F2152" s="13">
        <f t="shared" si="103"/>
        <v>355</v>
      </c>
      <c r="G2152" s="10" t="s">
        <v>2755</v>
      </c>
      <c r="H2152" s="14">
        <v>44070</v>
      </c>
      <c r="I2152" s="26" t="str">
        <f t="shared" si="101"/>
        <v/>
      </c>
      <c r="J2152" s="21"/>
    </row>
    <row r="2153" spans="1:10" ht="15" customHeight="1" x14ac:dyDescent="0.25">
      <c r="A2153" s="2" t="str">
        <f t="shared" si="102"/>
        <v xml:space="preserve">2020 domestic3 Iraq 356 </v>
      </c>
      <c r="B2153" s="11">
        <v>2020</v>
      </c>
      <c r="C2153" s="11" t="s">
        <v>3065</v>
      </c>
      <c r="E2153" s="10" t="s">
        <v>8</v>
      </c>
      <c r="F2153" s="13">
        <f t="shared" si="103"/>
        <v>356</v>
      </c>
      <c r="G2153" s="10" t="s">
        <v>2755</v>
      </c>
      <c r="H2153" s="14">
        <v>44071</v>
      </c>
      <c r="I2153" s="26" t="str">
        <f t="shared" si="101"/>
        <v/>
      </c>
      <c r="J2153" s="21"/>
    </row>
    <row r="2154" spans="1:10" ht="15" customHeight="1" x14ac:dyDescent="0.25">
      <c r="A2154" s="2" t="str">
        <f t="shared" si="102"/>
        <v xml:space="preserve">2020 domestic3 Iraq 357 </v>
      </c>
      <c r="B2154" s="11">
        <v>2020</v>
      </c>
      <c r="C2154" s="11" t="s">
        <v>3065</v>
      </c>
      <c r="E2154" s="10" t="s">
        <v>8</v>
      </c>
      <c r="F2154" s="13">
        <f t="shared" si="103"/>
        <v>357</v>
      </c>
      <c r="G2154" s="10" t="s">
        <v>2755</v>
      </c>
      <c r="H2154" s="14">
        <v>44071</v>
      </c>
      <c r="I2154" s="26" t="str">
        <f t="shared" si="101"/>
        <v/>
      </c>
      <c r="J2154" s="21"/>
    </row>
    <row r="2155" spans="1:10" ht="15" customHeight="1" x14ac:dyDescent="0.25">
      <c r="A2155" s="2" t="str">
        <f t="shared" si="102"/>
        <v xml:space="preserve">2020 domestic3 Iraq 358 </v>
      </c>
      <c r="B2155" s="11">
        <v>2020</v>
      </c>
      <c r="C2155" s="11" t="s">
        <v>3065</v>
      </c>
      <c r="E2155" s="10" t="s">
        <v>8</v>
      </c>
      <c r="F2155" s="13">
        <f t="shared" si="103"/>
        <v>358</v>
      </c>
      <c r="G2155" s="10" t="s">
        <v>2755</v>
      </c>
      <c r="H2155" s="14">
        <v>44072</v>
      </c>
      <c r="I2155" s="26" t="str">
        <f t="shared" si="101"/>
        <v/>
      </c>
      <c r="J2155" s="21"/>
    </row>
    <row r="2156" spans="1:10" ht="15" customHeight="1" x14ac:dyDescent="0.25">
      <c r="A2156" s="2" t="str">
        <f t="shared" si="102"/>
        <v xml:space="preserve">2020 domestic3 Iraq 359 </v>
      </c>
      <c r="B2156" s="11">
        <v>2020</v>
      </c>
      <c r="C2156" s="11" t="s">
        <v>3065</v>
      </c>
      <c r="E2156" s="10" t="s">
        <v>8</v>
      </c>
      <c r="F2156" s="13">
        <f t="shared" si="103"/>
        <v>359</v>
      </c>
      <c r="G2156" s="10" t="s">
        <v>2755</v>
      </c>
      <c r="H2156" s="14">
        <v>44072</v>
      </c>
      <c r="I2156" s="26" t="str">
        <f t="shared" si="101"/>
        <v/>
      </c>
      <c r="J2156" s="21"/>
    </row>
    <row r="2157" spans="1:10" ht="15" customHeight="1" x14ac:dyDescent="0.25">
      <c r="A2157" s="2" t="str">
        <f t="shared" si="102"/>
        <v xml:space="preserve">2020 domestic3 Iraq 360 </v>
      </c>
      <c r="B2157" s="11">
        <v>2020</v>
      </c>
      <c r="C2157" s="11" t="s">
        <v>3065</v>
      </c>
      <c r="E2157" s="10" t="s">
        <v>8</v>
      </c>
      <c r="F2157" s="13">
        <f t="shared" si="103"/>
        <v>360</v>
      </c>
      <c r="G2157" s="10" t="s">
        <v>2755</v>
      </c>
      <c r="H2157" s="14">
        <v>44072</v>
      </c>
      <c r="I2157" s="26" t="str">
        <f t="shared" si="101"/>
        <v/>
      </c>
      <c r="J2157" s="21"/>
    </row>
    <row r="2158" spans="1:10" ht="15" customHeight="1" x14ac:dyDescent="0.25">
      <c r="A2158" s="2" t="str">
        <f t="shared" si="102"/>
        <v xml:space="preserve">2020 domestic3 Iraq 361 </v>
      </c>
      <c r="B2158" s="11">
        <v>2020</v>
      </c>
      <c r="C2158" s="11" t="s">
        <v>3065</v>
      </c>
      <c r="E2158" s="10" t="s">
        <v>8</v>
      </c>
      <c r="F2158" s="13">
        <f t="shared" si="103"/>
        <v>361</v>
      </c>
      <c r="G2158" s="10" t="s">
        <v>2755</v>
      </c>
      <c r="H2158" s="14">
        <v>44073</v>
      </c>
      <c r="I2158" s="26" t="str">
        <f t="shared" si="101"/>
        <v/>
      </c>
      <c r="J2158" s="21"/>
    </row>
    <row r="2159" spans="1:10" ht="15" customHeight="1" x14ac:dyDescent="0.25">
      <c r="A2159" s="2" t="str">
        <f t="shared" si="102"/>
        <v xml:space="preserve">2020 domestic3 Iraq 362 </v>
      </c>
      <c r="B2159" s="11">
        <v>2020</v>
      </c>
      <c r="C2159" s="11" t="s">
        <v>3065</v>
      </c>
      <c r="E2159" s="10" t="s">
        <v>8</v>
      </c>
      <c r="F2159" s="13">
        <f t="shared" si="103"/>
        <v>362</v>
      </c>
      <c r="G2159" s="10" t="s">
        <v>2755</v>
      </c>
      <c r="H2159" s="14">
        <v>44073</v>
      </c>
      <c r="I2159" s="26" t="str">
        <f t="shared" si="101"/>
        <v/>
      </c>
      <c r="J2159" s="21"/>
    </row>
    <row r="2160" spans="1:10" ht="15" customHeight="1" x14ac:dyDescent="0.25">
      <c r="A2160" s="2" t="str">
        <f t="shared" si="102"/>
        <v xml:space="preserve">2020 domestic3 Iraq 363 </v>
      </c>
      <c r="B2160" s="11">
        <v>2020</v>
      </c>
      <c r="C2160" s="11" t="s">
        <v>3065</v>
      </c>
      <c r="E2160" s="10" t="s">
        <v>8</v>
      </c>
      <c r="F2160" s="13">
        <f t="shared" si="103"/>
        <v>363</v>
      </c>
      <c r="G2160" s="10" t="s">
        <v>2755</v>
      </c>
      <c r="H2160" s="14">
        <v>44073</v>
      </c>
      <c r="I2160" s="26" t="str">
        <f t="shared" si="101"/>
        <v/>
      </c>
      <c r="J2160" s="21"/>
    </row>
    <row r="2161" spans="1:10" ht="15" customHeight="1" x14ac:dyDescent="0.25">
      <c r="A2161" s="2" t="str">
        <f t="shared" si="102"/>
        <v xml:space="preserve">2020 domestic3 Iraq 364 </v>
      </c>
      <c r="B2161" s="11">
        <v>2020</v>
      </c>
      <c r="C2161" s="11" t="s">
        <v>3065</v>
      </c>
      <c r="E2161" s="10" t="s">
        <v>8</v>
      </c>
      <c r="F2161" s="13">
        <f t="shared" si="103"/>
        <v>364</v>
      </c>
      <c r="G2161" s="10" t="s">
        <v>2755</v>
      </c>
      <c r="H2161" s="14">
        <v>44074</v>
      </c>
      <c r="I2161" s="26" t="str">
        <f t="shared" si="101"/>
        <v/>
      </c>
      <c r="J2161" s="21"/>
    </row>
    <row r="2162" spans="1:10" ht="15" customHeight="1" x14ac:dyDescent="0.25">
      <c r="A2162" s="2" t="str">
        <f t="shared" si="102"/>
        <v xml:space="preserve">2020 domestic3 Iraq 365 </v>
      </c>
      <c r="B2162" s="11">
        <v>2020</v>
      </c>
      <c r="C2162" s="11" t="s">
        <v>3065</v>
      </c>
      <c r="E2162" s="10" t="s">
        <v>8</v>
      </c>
      <c r="F2162" s="13">
        <f t="shared" si="103"/>
        <v>365</v>
      </c>
      <c r="G2162" s="10" t="s">
        <v>2756</v>
      </c>
      <c r="H2162" s="14">
        <v>44075</v>
      </c>
      <c r="I2162" s="26" t="str">
        <f t="shared" si="101"/>
        <v/>
      </c>
      <c r="J2162" s="21"/>
    </row>
    <row r="2163" spans="1:10" ht="15" customHeight="1" x14ac:dyDescent="0.25">
      <c r="A2163" s="2" t="str">
        <f t="shared" si="102"/>
        <v xml:space="preserve">2020 domestic3 Iraq 366 </v>
      </c>
      <c r="B2163" s="11">
        <v>2020</v>
      </c>
      <c r="C2163" s="11" t="s">
        <v>3065</v>
      </c>
      <c r="E2163" s="10" t="s">
        <v>8</v>
      </c>
      <c r="F2163" s="13">
        <f t="shared" si="103"/>
        <v>366</v>
      </c>
      <c r="G2163" s="19" t="s">
        <v>2755</v>
      </c>
      <c r="H2163" s="14">
        <v>44075</v>
      </c>
      <c r="I2163" s="26" t="str">
        <f t="shared" si="101"/>
        <v/>
      </c>
      <c r="J2163" s="21"/>
    </row>
    <row r="2164" spans="1:10" ht="15" customHeight="1" x14ac:dyDescent="0.25">
      <c r="A2164" s="2" t="str">
        <f t="shared" si="102"/>
        <v xml:space="preserve">2020 domestic3 Iraq 367 </v>
      </c>
      <c r="B2164" s="11">
        <v>2020</v>
      </c>
      <c r="C2164" s="11" t="s">
        <v>3065</v>
      </c>
      <c r="E2164" s="10" t="s">
        <v>8</v>
      </c>
      <c r="F2164" s="13">
        <f t="shared" si="103"/>
        <v>367</v>
      </c>
      <c r="G2164" s="10" t="s">
        <v>2757</v>
      </c>
      <c r="H2164" s="14">
        <v>44075</v>
      </c>
      <c r="I2164" s="26" t="str">
        <f t="shared" si="101"/>
        <v/>
      </c>
      <c r="J2164" s="21"/>
    </row>
    <row r="2165" spans="1:10" ht="15" customHeight="1" x14ac:dyDescent="0.25">
      <c r="A2165" s="2" t="str">
        <f t="shared" si="102"/>
        <v xml:space="preserve">2020 domestic3 Iraq 368 </v>
      </c>
      <c r="B2165" s="11">
        <v>2020</v>
      </c>
      <c r="C2165" s="11" t="s">
        <v>3065</v>
      </c>
      <c r="E2165" s="10" t="s">
        <v>8</v>
      </c>
      <c r="F2165" s="13">
        <f t="shared" si="103"/>
        <v>368</v>
      </c>
      <c r="G2165" s="10" t="s">
        <v>2758</v>
      </c>
      <c r="H2165" s="14">
        <v>44077</v>
      </c>
      <c r="I2165" s="26" t="str">
        <f t="shared" si="101"/>
        <v/>
      </c>
      <c r="J2165" s="21"/>
    </row>
    <row r="2166" spans="1:10" ht="15" customHeight="1" x14ac:dyDescent="0.25">
      <c r="A2166" s="2" t="str">
        <f t="shared" si="102"/>
        <v xml:space="preserve">2020 domestic3 Iraq 369 </v>
      </c>
      <c r="B2166" s="11">
        <v>2020</v>
      </c>
      <c r="C2166" s="11" t="s">
        <v>3065</v>
      </c>
      <c r="E2166" s="10" t="s">
        <v>8</v>
      </c>
      <c r="F2166" s="13">
        <f t="shared" si="103"/>
        <v>369</v>
      </c>
      <c r="G2166" s="10" t="s">
        <v>2755</v>
      </c>
      <c r="H2166" s="14">
        <v>44077</v>
      </c>
      <c r="I2166" s="26" t="str">
        <f t="shared" si="101"/>
        <v/>
      </c>
      <c r="J2166" s="21"/>
    </row>
    <row r="2167" spans="1:10" ht="15" customHeight="1" x14ac:dyDescent="0.25">
      <c r="A2167" s="2" t="str">
        <f t="shared" si="102"/>
        <v xml:space="preserve">2020 domestic3 Iraq 370 </v>
      </c>
      <c r="B2167" s="11">
        <v>2020</v>
      </c>
      <c r="C2167" s="11" t="s">
        <v>3065</v>
      </c>
      <c r="E2167" s="10" t="s">
        <v>8</v>
      </c>
      <c r="F2167" s="13">
        <f t="shared" si="103"/>
        <v>370</v>
      </c>
      <c r="G2167" s="10" t="s">
        <v>2758</v>
      </c>
      <c r="H2167" s="14">
        <v>44079</v>
      </c>
      <c r="I2167" s="26" t="str">
        <f t="shared" si="101"/>
        <v/>
      </c>
      <c r="J2167" s="21"/>
    </row>
    <row r="2168" spans="1:10" ht="15" customHeight="1" x14ac:dyDescent="0.25">
      <c r="A2168" s="2" t="str">
        <f t="shared" si="102"/>
        <v xml:space="preserve">2020 domestic3 Iraq 371 </v>
      </c>
      <c r="B2168" s="11">
        <v>2020</v>
      </c>
      <c r="C2168" s="11" t="s">
        <v>3065</v>
      </c>
      <c r="E2168" s="10" t="s">
        <v>8</v>
      </c>
      <c r="F2168" s="13">
        <f t="shared" si="103"/>
        <v>371</v>
      </c>
      <c r="G2168" s="10" t="s">
        <v>2758</v>
      </c>
      <c r="H2168" s="14">
        <v>44079</v>
      </c>
      <c r="I2168" s="26" t="str">
        <f t="shared" si="101"/>
        <v/>
      </c>
      <c r="J2168" s="21"/>
    </row>
    <row r="2169" spans="1:10" ht="15" customHeight="1" x14ac:dyDescent="0.25">
      <c r="A2169" s="2" t="str">
        <f t="shared" si="102"/>
        <v xml:space="preserve">2020 domestic3 Iraq 372 </v>
      </c>
      <c r="B2169" s="11">
        <v>2020</v>
      </c>
      <c r="C2169" s="11" t="s">
        <v>3065</v>
      </c>
      <c r="E2169" s="10" t="s">
        <v>8</v>
      </c>
      <c r="F2169" s="13">
        <f t="shared" si="103"/>
        <v>372</v>
      </c>
      <c r="G2169" s="10" t="s">
        <v>2759</v>
      </c>
      <c r="H2169" s="14">
        <v>44080</v>
      </c>
      <c r="I2169" s="26" t="str">
        <f t="shared" si="101"/>
        <v>2020 domestic3  2nd source for event Iraq</v>
      </c>
      <c r="J2169" s="21" t="s">
        <v>2758</v>
      </c>
    </row>
    <row r="2170" spans="1:10" ht="15" customHeight="1" x14ac:dyDescent="0.25">
      <c r="A2170" s="2" t="str">
        <f t="shared" si="102"/>
        <v xml:space="preserve">2020 domestic3 Iraq 373 </v>
      </c>
      <c r="B2170" s="11">
        <v>2020</v>
      </c>
      <c r="C2170" s="11" t="s">
        <v>3065</v>
      </c>
      <c r="E2170" s="10" t="s">
        <v>8</v>
      </c>
      <c r="F2170" s="13">
        <f t="shared" si="103"/>
        <v>373</v>
      </c>
      <c r="G2170" s="19" t="s">
        <v>2758</v>
      </c>
      <c r="H2170" s="14">
        <v>44080</v>
      </c>
      <c r="I2170" s="26" t="str">
        <f t="shared" si="101"/>
        <v/>
      </c>
      <c r="J2170" s="21"/>
    </row>
    <row r="2171" spans="1:10" ht="15" customHeight="1" x14ac:dyDescent="0.25">
      <c r="A2171" s="2" t="str">
        <f t="shared" si="102"/>
        <v xml:space="preserve">2020 domestic3 Iraq 374 </v>
      </c>
      <c r="B2171" s="11">
        <v>2020</v>
      </c>
      <c r="C2171" s="11" t="s">
        <v>3065</v>
      </c>
      <c r="E2171" s="10" t="s">
        <v>8</v>
      </c>
      <c r="F2171" s="13">
        <f t="shared" si="103"/>
        <v>374</v>
      </c>
      <c r="G2171" s="19" t="s">
        <v>2758</v>
      </c>
      <c r="H2171" s="14">
        <v>44080</v>
      </c>
      <c r="I2171" s="26" t="str">
        <f t="shared" si="101"/>
        <v/>
      </c>
      <c r="J2171" s="21"/>
    </row>
    <row r="2172" spans="1:10" ht="15" customHeight="1" x14ac:dyDescent="0.25">
      <c r="A2172" s="2" t="str">
        <f t="shared" si="102"/>
        <v xml:space="preserve">2020 domestic3 Iraq 375 </v>
      </c>
      <c r="B2172" s="11">
        <v>2020</v>
      </c>
      <c r="C2172" s="11" t="s">
        <v>3065</v>
      </c>
      <c r="E2172" s="10" t="s">
        <v>8</v>
      </c>
      <c r="F2172" s="13">
        <f t="shared" si="103"/>
        <v>375</v>
      </c>
      <c r="G2172" s="19" t="s">
        <v>2758</v>
      </c>
      <c r="H2172" s="14">
        <v>44082</v>
      </c>
      <c r="I2172" s="26" t="str">
        <f t="shared" si="101"/>
        <v/>
      </c>
      <c r="J2172" s="21"/>
    </row>
    <row r="2173" spans="1:10" ht="15" customHeight="1" x14ac:dyDescent="0.25">
      <c r="A2173" s="2" t="str">
        <f t="shared" si="102"/>
        <v xml:space="preserve">2020 domestic3 Iraq 376 </v>
      </c>
      <c r="B2173" s="11">
        <v>2020</v>
      </c>
      <c r="C2173" s="11" t="s">
        <v>3065</v>
      </c>
      <c r="E2173" s="10" t="s">
        <v>8</v>
      </c>
      <c r="F2173" s="13">
        <f t="shared" si="103"/>
        <v>376</v>
      </c>
      <c r="G2173" s="10" t="s">
        <v>2760</v>
      </c>
      <c r="H2173" s="14">
        <v>44082</v>
      </c>
      <c r="I2173" s="26" t="str">
        <f t="shared" si="101"/>
        <v/>
      </c>
      <c r="J2173" s="21"/>
    </row>
    <row r="2174" spans="1:10" ht="15" customHeight="1" x14ac:dyDescent="0.25">
      <c r="A2174" s="2" t="str">
        <f t="shared" si="102"/>
        <v xml:space="preserve">2020 domestic3 Iraq 377 </v>
      </c>
      <c r="B2174" s="11">
        <v>2020</v>
      </c>
      <c r="C2174" s="11" t="s">
        <v>3065</v>
      </c>
      <c r="E2174" s="10" t="s">
        <v>8</v>
      </c>
      <c r="F2174" s="13">
        <f t="shared" si="103"/>
        <v>377</v>
      </c>
      <c r="G2174" s="10" t="s">
        <v>2758</v>
      </c>
      <c r="H2174" s="14">
        <v>44084</v>
      </c>
      <c r="I2174" s="26" t="str">
        <f t="shared" si="101"/>
        <v/>
      </c>
      <c r="J2174" s="21"/>
    </row>
    <row r="2175" spans="1:10" ht="15" customHeight="1" x14ac:dyDescent="0.25">
      <c r="A2175" s="2" t="str">
        <f t="shared" si="102"/>
        <v xml:space="preserve">2020 domestic3 Iraq 378 </v>
      </c>
      <c r="B2175" s="11">
        <v>2020</v>
      </c>
      <c r="C2175" s="11" t="s">
        <v>3065</v>
      </c>
      <c r="E2175" s="10" t="s">
        <v>8</v>
      </c>
      <c r="F2175" s="13">
        <f t="shared" si="103"/>
        <v>378</v>
      </c>
      <c r="G2175" s="19" t="s">
        <v>2758</v>
      </c>
      <c r="H2175" s="14">
        <v>44084</v>
      </c>
      <c r="I2175" s="26" t="str">
        <f t="shared" ref="I2175:I2238" si="104">+IF(MID(J2175,1,4)="http",HYPERLINK(J2175,B2175&amp;" "&amp;C2175&amp;" "&amp;D2175&amp;" 2nd source for event "&amp;E2175),"")</f>
        <v/>
      </c>
      <c r="J2175" s="21"/>
    </row>
    <row r="2176" spans="1:10" ht="15" customHeight="1" x14ac:dyDescent="0.25">
      <c r="A2176" s="2" t="str">
        <f t="shared" si="102"/>
        <v xml:space="preserve">2020 domestic3 Iraq 379 </v>
      </c>
      <c r="B2176" s="11">
        <v>2020</v>
      </c>
      <c r="C2176" s="11" t="s">
        <v>3065</v>
      </c>
      <c r="E2176" s="10" t="s">
        <v>8</v>
      </c>
      <c r="F2176" s="13">
        <f t="shared" si="103"/>
        <v>379</v>
      </c>
      <c r="G2176" s="10" t="s">
        <v>2761</v>
      </c>
      <c r="H2176" s="14">
        <v>44086</v>
      </c>
      <c r="I2176" s="26" t="str">
        <f t="shared" si="104"/>
        <v/>
      </c>
      <c r="J2176" s="21"/>
    </row>
    <row r="2177" spans="1:10" ht="15" customHeight="1" x14ac:dyDescent="0.25">
      <c r="A2177" s="2" t="str">
        <f t="shared" si="102"/>
        <v xml:space="preserve">2020 domestic3 Iraq 380 </v>
      </c>
      <c r="B2177" s="11">
        <v>2020</v>
      </c>
      <c r="C2177" s="11" t="s">
        <v>3065</v>
      </c>
      <c r="E2177" s="10" t="s">
        <v>8</v>
      </c>
      <c r="F2177" s="13">
        <f t="shared" si="103"/>
        <v>380</v>
      </c>
      <c r="G2177" s="10" t="s">
        <v>2762</v>
      </c>
      <c r="H2177" s="14">
        <v>44086</v>
      </c>
      <c r="I2177" s="26" t="str">
        <f t="shared" si="104"/>
        <v>2020 domestic3  2nd source for event Iraq</v>
      </c>
      <c r="J2177" s="21" t="s">
        <v>2761</v>
      </c>
    </row>
    <row r="2178" spans="1:10" ht="15" customHeight="1" x14ac:dyDescent="0.25">
      <c r="A2178" s="2" t="str">
        <f t="shared" ref="A2178:A2241" si="105">+HYPERLINK(G2178,B2178&amp;" "&amp;C2178&amp;" "&amp;E2178&amp;" "&amp;F2178&amp;" "&amp;D2178)</f>
        <v xml:space="preserve">2020 domestic3 Iraq 381 </v>
      </c>
      <c r="B2178" s="11">
        <v>2020</v>
      </c>
      <c r="C2178" s="11" t="s">
        <v>3065</v>
      </c>
      <c r="E2178" s="10" t="s">
        <v>8</v>
      </c>
      <c r="F2178" s="13">
        <f t="shared" ref="F2178:F2241" si="106">IF(E2178=E2177,F2177+1,1)</f>
        <v>381</v>
      </c>
      <c r="G2178" s="10" t="s">
        <v>2761</v>
      </c>
      <c r="H2178" s="14">
        <v>44086</v>
      </c>
      <c r="I2178" s="26" t="str">
        <f t="shared" si="104"/>
        <v/>
      </c>
      <c r="J2178" s="21"/>
    </row>
    <row r="2179" spans="1:10" ht="15" customHeight="1" x14ac:dyDescent="0.25">
      <c r="A2179" s="2" t="str">
        <f t="shared" si="105"/>
        <v xml:space="preserve">2020 domestic3 Iraq 382 </v>
      </c>
      <c r="B2179" s="11">
        <v>2020</v>
      </c>
      <c r="C2179" s="11" t="s">
        <v>3065</v>
      </c>
      <c r="E2179" s="10" t="s">
        <v>8</v>
      </c>
      <c r="F2179" s="13">
        <f t="shared" si="106"/>
        <v>382</v>
      </c>
      <c r="G2179" s="10" t="s">
        <v>2761</v>
      </c>
      <c r="H2179" s="14">
        <v>44087</v>
      </c>
      <c r="I2179" s="26" t="str">
        <f t="shared" si="104"/>
        <v/>
      </c>
      <c r="J2179" s="21"/>
    </row>
    <row r="2180" spans="1:10" ht="15" customHeight="1" x14ac:dyDescent="0.25">
      <c r="A2180" s="2" t="str">
        <f t="shared" si="105"/>
        <v xml:space="preserve">2020 domestic3 Iraq 383 </v>
      </c>
      <c r="B2180" s="11">
        <v>2020</v>
      </c>
      <c r="C2180" s="11" t="s">
        <v>3065</v>
      </c>
      <c r="E2180" s="10" t="s">
        <v>8</v>
      </c>
      <c r="F2180" s="13">
        <f t="shared" si="106"/>
        <v>383</v>
      </c>
      <c r="G2180" s="10" t="s">
        <v>2761</v>
      </c>
      <c r="H2180" s="14">
        <v>44088</v>
      </c>
      <c r="I2180" s="26" t="str">
        <f t="shared" si="104"/>
        <v/>
      </c>
      <c r="J2180" s="21"/>
    </row>
    <row r="2181" spans="1:10" ht="15" customHeight="1" x14ac:dyDescent="0.25">
      <c r="A2181" s="2" t="str">
        <f t="shared" si="105"/>
        <v xml:space="preserve">2020 domestic3 Iraq 384 </v>
      </c>
      <c r="B2181" s="11">
        <v>2020</v>
      </c>
      <c r="C2181" s="11" t="s">
        <v>3065</v>
      </c>
      <c r="E2181" s="10" t="s">
        <v>8</v>
      </c>
      <c r="F2181" s="13">
        <f t="shared" si="106"/>
        <v>384</v>
      </c>
      <c r="G2181" s="10" t="s">
        <v>2761</v>
      </c>
      <c r="H2181" s="14">
        <v>44088</v>
      </c>
      <c r="I2181" s="26" t="str">
        <f t="shared" si="104"/>
        <v/>
      </c>
      <c r="J2181" s="21"/>
    </row>
    <row r="2182" spans="1:10" ht="15" customHeight="1" x14ac:dyDescent="0.25">
      <c r="A2182" s="2" t="str">
        <f t="shared" si="105"/>
        <v xml:space="preserve">2020 domestic3 Iraq 385 </v>
      </c>
      <c r="B2182" s="11">
        <v>2020</v>
      </c>
      <c r="C2182" s="11" t="s">
        <v>3065</v>
      </c>
      <c r="E2182" s="10" t="s">
        <v>8</v>
      </c>
      <c r="F2182" s="13">
        <f t="shared" si="106"/>
        <v>385</v>
      </c>
      <c r="G2182" s="10" t="s">
        <v>2761</v>
      </c>
      <c r="H2182" s="14">
        <v>44089</v>
      </c>
      <c r="I2182" s="26" t="str">
        <f t="shared" si="104"/>
        <v/>
      </c>
      <c r="J2182" s="21"/>
    </row>
    <row r="2183" spans="1:10" ht="15" customHeight="1" x14ac:dyDescent="0.25">
      <c r="A2183" s="2" t="str">
        <f t="shared" si="105"/>
        <v xml:space="preserve">2020 domestic3 Iraq 386 </v>
      </c>
      <c r="B2183" s="11">
        <v>2020</v>
      </c>
      <c r="C2183" s="11" t="s">
        <v>3065</v>
      </c>
      <c r="E2183" s="10" t="s">
        <v>8</v>
      </c>
      <c r="F2183" s="13">
        <f t="shared" si="106"/>
        <v>386</v>
      </c>
      <c r="G2183" s="10" t="s">
        <v>2761</v>
      </c>
      <c r="H2183" s="14">
        <v>44089</v>
      </c>
      <c r="I2183" s="26" t="str">
        <f t="shared" si="104"/>
        <v/>
      </c>
      <c r="J2183" s="21"/>
    </row>
    <row r="2184" spans="1:10" ht="15" customHeight="1" x14ac:dyDescent="0.25">
      <c r="A2184" s="2" t="str">
        <f t="shared" si="105"/>
        <v xml:space="preserve">2020 domestic3 Iraq 387 </v>
      </c>
      <c r="B2184" s="11">
        <v>2020</v>
      </c>
      <c r="C2184" s="11" t="s">
        <v>3065</v>
      </c>
      <c r="E2184" s="10" t="s">
        <v>8</v>
      </c>
      <c r="F2184" s="13">
        <f t="shared" si="106"/>
        <v>387</v>
      </c>
      <c r="G2184" s="19" t="s">
        <v>2761</v>
      </c>
      <c r="H2184" s="14">
        <v>44090</v>
      </c>
      <c r="I2184" s="26" t="str">
        <f t="shared" si="104"/>
        <v/>
      </c>
      <c r="J2184" s="21"/>
    </row>
    <row r="2185" spans="1:10" ht="15" customHeight="1" x14ac:dyDescent="0.25">
      <c r="A2185" s="2" t="str">
        <f t="shared" si="105"/>
        <v xml:space="preserve">2020 domestic3 Iraq 388 </v>
      </c>
      <c r="B2185" s="11">
        <v>2020</v>
      </c>
      <c r="C2185" s="11" t="s">
        <v>3065</v>
      </c>
      <c r="E2185" s="10" t="s">
        <v>8</v>
      </c>
      <c r="F2185" s="13">
        <f t="shared" si="106"/>
        <v>388</v>
      </c>
      <c r="G2185" s="19" t="s">
        <v>2761</v>
      </c>
      <c r="H2185" s="14">
        <v>44090</v>
      </c>
      <c r="I2185" s="26" t="str">
        <f t="shared" si="104"/>
        <v/>
      </c>
      <c r="J2185" s="21"/>
    </row>
    <row r="2186" spans="1:10" ht="15" customHeight="1" x14ac:dyDescent="0.25">
      <c r="A2186" s="2" t="str">
        <f t="shared" si="105"/>
        <v xml:space="preserve">2020 domestic3 Iraq 389 </v>
      </c>
      <c r="B2186" s="11">
        <v>2020</v>
      </c>
      <c r="C2186" s="11" t="s">
        <v>3065</v>
      </c>
      <c r="E2186" s="10" t="s">
        <v>8</v>
      </c>
      <c r="F2186" s="13">
        <f t="shared" si="106"/>
        <v>389</v>
      </c>
      <c r="G2186" s="10" t="s">
        <v>2763</v>
      </c>
      <c r="H2186" s="14">
        <v>44091</v>
      </c>
      <c r="I2186" s="26" t="str">
        <f t="shared" si="104"/>
        <v>2020 domestic3  2nd source for event Iraq</v>
      </c>
      <c r="J2186" s="21" t="s">
        <v>2761</v>
      </c>
    </row>
    <row r="2187" spans="1:10" ht="15" customHeight="1" x14ac:dyDescent="0.25">
      <c r="A2187" s="2" t="str">
        <f t="shared" si="105"/>
        <v xml:space="preserve">2020 domestic3 Iraq 390 </v>
      </c>
      <c r="B2187" s="11">
        <v>2020</v>
      </c>
      <c r="C2187" s="11" t="s">
        <v>3065</v>
      </c>
      <c r="E2187" s="10" t="s">
        <v>8</v>
      </c>
      <c r="F2187" s="13">
        <f t="shared" si="106"/>
        <v>390</v>
      </c>
      <c r="G2187" s="19" t="s">
        <v>2764</v>
      </c>
      <c r="H2187" s="14">
        <v>44092</v>
      </c>
      <c r="I2187" s="26" t="str">
        <f t="shared" si="104"/>
        <v/>
      </c>
      <c r="J2187" s="21"/>
    </row>
    <row r="2188" spans="1:10" ht="15" customHeight="1" x14ac:dyDescent="0.25">
      <c r="A2188" s="2" t="str">
        <f t="shared" si="105"/>
        <v xml:space="preserve">2020 domestic3 Iraq 391 </v>
      </c>
      <c r="B2188" s="11">
        <v>2020</v>
      </c>
      <c r="C2188" s="11" t="s">
        <v>3065</v>
      </c>
      <c r="E2188" s="10" t="s">
        <v>8</v>
      </c>
      <c r="F2188" s="13">
        <f t="shared" si="106"/>
        <v>391</v>
      </c>
      <c r="G2188" s="10" t="s">
        <v>2764</v>
      </c>
      <c r="H2188" s="14">
        <v>44093</v>
      </c>
      <c r="I2188" s="26" t="str">
        <f t="shared" si="104"/>
        <v/>
      </c>
      <c r="J2188" s="21"/>
    </row>
    <row r="2189" spans="1:10" ht="15" customHeight="1" x14ac:dyDescent="0.25">
      <c r="A2189" s="2" t="str">
        <f t="shared" si="105"/>
        <v xml:space="preserve">2020 domestic3 Iraq 392 </v>
      </c>
      <c r="B2189" s="11">
        <v>2020</v>
      </c>
      <c r="C2189" s="11" t="s">
        <v>3065</v>
      </c>
      <c r="E2189" s="10" t="s">
        <v>8</v>
      </c>
      <c r="F2189" s="13">
        <f t="shared" si="106"/>
        <v>392</v>
      </c>
      <c r="G2189" s="10" t="s">
        <v>2764</v>
      </c>
      <c r="H2189" s="14">
        <v>44094</v>
      </c>
      <c r="I2189" s="26" t="str">
        <f t="shared" si="104"/>
        <v/>
      </c>
      <c r="J2189" s="21"/>
    </row>
    <row r="2190" spans="1:10" ht="15" customHeight="1" x14ac:dyDescent="0.25">
      <c r="A2190" s="2" t="str">
        <f t="shared" si="105"/>
        <v xml:space="preserve">2020 domestic3 Iraq 393 </v>
      </c>
      <c r="B2190" s="11">
        <v>2020</v>
      </c>
      <c r="C2190" s="11" t="s">
        <v>3065</v>
      </c>
      <c r="E2190" s="10" t="s">
        <v>8</v>
      </c>
      <c r="F2190" s="13">
        <f t="shared" si="106"/>
        <v>393</v>
      </c>
      <c r="G2190" s="10" t="s">
        <v>2764</v>
      </c>
      <c r="H2190" s="14">
        <v>44096</v>
      </c>
      <c r="I2190" s="26" t="str">
        <f t="shared" si="104"/>
        <v/>
      </c>
      <c r="J2190" s="21"/>
    </row>
    <row r="2191" spans="1:10" ht="15" customHeight="1" x14ac:dyDescent="0.25">
      <c r="A2191" s="2" t="str">
        <f t="shared" si="105"/>
        <v xml:space="preserve">2020 domestic3 Iraq 394 </v>
      </c>
      <c r="B2191" s="11">
        <v>2020</v>
      </c>
      <c r="C2191" s="11" t="s">
        <v>3065</v>
      </c>
      <c r="E2191" s="10" t="s">
        <v>8</v>
      </c>
      <c r="F2191" s="13">
        <f t="shared" si="106"/>
        <v>394</v>
      </c>
      <c r="G2191" s="10" t="s">
        <v>2764</v>
      </c>
      <c r="H2191" s="14">
        <v>44097</v>
      </c>
      <c r="I2191" s="26" t="str">
        <f t="shared" si="104"/>
        <v/>
      </c>
      <c r="J2191" s="21"/>
    </row>
    <row r="2192" spans="1:10" ht="15" customHeight="1" x14ac:dyDescent="0.25">
      <c r="A2192" s="2" t="str">
        <f t="shared" si="105"/>
        <v xml:space="preserve">2020 domestic3 Iraq 395 </v>
      </c>
      <c r="B2192" s="11">
        <v>2020</v>
      </c>
      <c r="C2192" s="11" t="s">
        <v>3065</v>
      </c>
      <c r="E2192" s="10" t="s">
        <v>8</v>
      </c>
      <c r="F2192" s="13">
        <f t="shared" si="106"/>
        <v>395</v>
      </c>
      <c r="G2192" s="10" t="s">
        <v>2765</v>
      </c>
      <c r="H2192" s="14">
        <v>44099</v>
      </c>
      <c r="I2192" s="26" t="str">
        <f t="shared" si="104"/>
        <v/>
      </c>
      <c r="J2192" s="21"/>
    </row>
    <row r="2193" spans="1:10" ht="15" customHeight="1" x14ac:dyDescent="0.25">
      <c r="A2193" s="2" t="str">
        <f t="shared" si="105"/>
        <v xml:space="preserve">2020 domestic3 Iraq 396 </v>
      </c>
      <c r="B2193" s="11">
        <v>2020</v>
      </c>
      <c r="C2193" s="11" t="s">
        <v>3065</v>
      </c>
      <c r="E2193" s="10" t="s">
        <v>8</v>
      </c>
      <c r="F2193" s="13">
        <f t="shared" si="106"/>
        <v>396</v>
      </c>
      <c r="G2193" s="10" t="s">
        <v>2766</v>
      </c>
      <c r="H2193" s="14">
        <v>44103</v>
      </c>
      <c r="I2193" s="26" t="str">
        <f t="shared" si="104"/>
        <v/>
      </c>
      <c r="J2193" s="21"/>
    </row>
    <row r="2194" spans="1:10" ht="15" customHeight="1" x14ac:dyDescent="0.25">
      <c r="A2194" s="2" t="str">
        <f t="shared" si="105"/>
        <v xml:space="preserve">2020 domestic3 Iraq 397 </v>
      </c>
      <c r="B2194" s="11">
        <v>2020</v>
      </c>
      <c r="C2194" s="11" t="s">
        <v>3065</v>
      </c>
      <c r="E2194" s="10" t="s">
        <v>8</v>
      </c>
      <c r="F2194" s="13">
        <f t="shared" si="106"/>
        <v>397</v>
      </c>
      <c r="G2194" s="19" t="s">
        <v>2767</v>
      </c>
      <c r="H2194" s="14">
        <v>44105</v>
      </c>
      <c r="I2194" s="26" t="str">
        <f t="shared" si="104"/>
        <v/>
      </c>
      <c r="J2194" s="21"/>
    </row>
    <row r="2195" spans="1:10" ht="15" customHeight="1" x14ac:dyDescent="0.25">
      <c r="A2195" s="2" t="str">
        <f t="shared" si="105"/>
        <v xml:space="preserve">2020 domestic3 Iraq 398 </v>
      </c>
      <c r="B2195" s="11">
        <v>2020</v>
      </c>
      <c r="C2195" s="11" t="s">
        <v>3065</v>
      </c>
      <c r="E2195" s="10" t="s">
        <v>8</v>
      </c>
      <c r="F2195" s="13">
        <f t="shared" si="106"/>
        <v>398</v>
      </c>
      <c r="G2195" s="19" t="s">
        <v>2767</v>
      </c>
      <c r="H2195" s="14">
        <v>44109</v>
      </c>
      <c r="I2195" s="26" t="str">
        <f t="shared" si="104"/>
        <v/>
      </c>
      <c r="J2195" s="21"/>
    </row>
    <row r="2196" spans="1:10" ht="15" customHeight="1" x14ac:dyDescent="0.25">
      <c r="A2196" s="2" t="str">
        <f t="shared" si="105"/>
        <v xml:space="preserve">2020 domestic3 Iraq 399 </v>
      </c>
      <c r="B2196" s="11">
        <v>2020</v>
      </c>
      <c r="C2196" s="11" t="s">
        <v>3065</v>
      </c>
      <c r="E2196" s="10" t="s">
        <v>8</v>
      </c>
      <c r="F2196" s="13">
        <f t="shared" si="106"/>
        <v>399</v>
      </c>
      <c r="G2196" s="19" t="s">
        <v>2767</v>
      </c>
      <c r="H2196" s="14">
        <v>44109</v>
      </c>
      <c r="I2196" s="26" t="str">
        <f t="shared" si="104"/>
        <v/>
      </c>
      <c r="J2196" s="21"/>
    </row>
    <row r="2197" spans="1:10" ht="15" customHeight="1" x14ac:dyDescent="0.25">
      <c r="A2197" s="2" t="str">
        <f t="shared" si="105"/>
        <v xml:space="preserve">2020 domestic3 Iraq 400 </v>
      </c>
      <c r="B2197" s="11">
        <v>2020</v>
      </c>
      <c r="C2197" s="11" t="s">
        <v>3065</v>
      </c>
      <c r="E2197" s="10" t="s">
        <v>8</v>
      </c>
      <c r="F2197" s="13">
        <f t="shared" si="106"/>
        <v>400</v>
      </c>
      <c r="G2197" s="19" t="s">
        <v>2767</v>
      </c>
      <c r="H2197" s="14">
        <v>44109</v>
      </c>
      <c r="I2197" s="26" t="str">
        <f t="shared" si="104"/>
        <v/>
      </c>
      <c r="J2197" s="21"/>
    </row>
    <row r="2198" spans="1:10" ht="15" customHeight="1" x14ac:dyDescent="0.25">
      <c r="A2198" s="2" t="str">
        <f t="shared" si="105"/>
        <v xml:space="preserve">2020 domestic3 Iraq 401 </v>
      </c>
      <c r="B2198" s="11">
        <v>2020</v>
      </c>
      <c r="C2198" s="11" t="s">
        <v>3065</v>
      </c>
      <c r="E2198" s="10" t="s">
        <v>8</v>
      </c>
      <c r="F2198" s="13">
        <f t="shared" si="106"/>
        <v>401</v>
      </c>
      <c r="G2198" s="19" t="s">
        <v>2767</v>
      </c>
      <c r="H2198" s="14">
        <v>44111</v>
      </c>
      <c r="I2198" s="26" t="str">
        <f t="shared" si="104"/>
        <v/>
      </c>
      <c r="J2198" s="21"/>
    </row>
    <row r="2199" spans="1:10" ht="15" customHeight="1" x14ac:dyDescent="0.25">
      <c r="A2199" s="2" t="str">
        <f t="shared" si="105"/>
        <v xml:space="preserve">2020 domestic3 Iraq 402 </v>
      </c>
      <c r="B2199" s="11">
        <v>2020</v>
      </c>
      <c r="C2199" s="11" t="s">
        <v>3065</v>
      </c>
      <c r="E2199" s="10" t="s">
        <v>8</v>
      </c>
      <c r="F2199" s="13">
        <f t="shared" si="106"/>
        <v>402</v>
      </c>
      <c r="G2199" s="19" t="s">
        <v>2768</v>
      </c>
      <c r="H2199" s="14">
        <v>44113</v>
      </c>
      <c r="I2199" s="26" t="str">
        <f t="shared" si="104"/>
        <v/>
      </c>
      <c r="J2199" s="21"/>
    </row>
    <row r="2200" spans="1:10" ht="15" customHeight="1" x14ac:dyDescent="0.25">
      <c r="A2200" s="2" t="str">
        <f t="shared" si="105"/>
        <v xml:space="preserve">2020 domestic3 Iraq 403 </v>
      </c>
      <c r="B2200" s="11">
        <v>2020</v>
      </c>
      <c r="C2200" s="11" t="s">
        <v>3065</v>
      </c>
      <c r="E2200" s="10" t="s">
        <v>8</v>
      </c>
      <c r="F2200" s="13">
        <f t="shared" si="106"/>
        <v>403</v>
      </c>
      <c r="G2200" s="19" t="s">
        <v>2768</v>
      </c>
      <c r="H2200" s="14">
        <v>44113</v>
      </c>
      <c r="I2200" s="26" t="str">
        <f t="shared" si="104"/>
        <v/>
      </c>
      <c r="J2200" s="21"/>
    </row>
    <row r="2201" spans="1:10" ht="15" customHeight="1" x14ac:dyDescent="0.25">
      <c r="A2201" s="2" t="str">
        <f t="shared" si="105"/>
        <v xml:space="preserve">2020 domestic3 Iraq 404 </v>
      </c>
      <c r="B2201" s="11">
        <v>2020</v>
      </c>
      <c r="C2201" s="11" t="s">
        <v>3065</v>
      </c>
      <c r="E2201" s="10" t="s">
        <v>8</v>
      </c>
      <c r="F2201" s="13">
        <f t="shared" si="106"/>
        <v>404</v>
      </c>
      <c r="G2201" s="19" t="s">
        <v>2768</v>
      </c>
      <c r="H2201" s="14">
        <v>44114</v>
      </c>
      <c r="I2201" s="26" t="str">
        <f t="shared" si="104"/>
        <v/>
      </c>
      <c r="J2201" s="21"/>
    </row>
    <row r="2202" spans="1:10" ht="15" customHeight="1" x14ac:dyDescent="0.25">
      <c r="A2202" s="2" t="str">
        <f t="shared" si="105"/>
        <v xml:space="preserve">2020 domestic3 Iraq 405 </v>
      </c>
      <c r="B2202" s="11">
        <v>2020</v>
      </c>
      <c r="C2202" s="11" t="s">
        <v>3065</v>
      </c>
      <c r="E2202" s="10" t="s">
        <v>8</v>
      </c>
      <c r="F2202" s="13">
        <f t="shared" si="106"/>
        <v>405</v>
      </c>
      <c r="G2202" s="19" t="s">
        <v>2768</v>
      </c>
      <c r="H2202" s="14">
        <v>44115</v>
      </c>
      <c r="I2202" s="26" t="str">
        <f t="shared" si="104"/>
        <v/>
      </c>
      <c r="J2202" s="21"/>
    </row>
    <row r="2203" spans="1:10" ht="15" customHeight="1" x14ac:dyDescent="0.25">
      <c r="A2203" s="2" t="str">
        <f t="shared" si="105"/>
        <v xml:space="preserve">2020 domestic3 Iraq 406 </v>
      </c>
      <c r="B2203" s="11">
        <v>2020</v>
      </c>
      <c r="C2203" s="11" t="s">
        <v>3065</v>
      </c>
      <c r="E2203" s="10" t="s">
        <v>8</v>
      </c>
      <c r="F2203" s="13">
        <f t="shared" si="106"/>
        <v>406</v>
      </c>
      <c r="G2203" s="19" t="s">
        <v>2768</v>
      </c>
      <c r="H2203" s="14">
        <v>44116</v>
      </c>
      <c r="I2203" s="26" t="str">
        <f t="shared" si="104"/>
        <v/>
      </c>
      <c r="J2203" s="21"/>
    </row>
    <row r="2204" spans="1:10" ht="15" customHeight="1" x14ac:dyDescent="0.25">
      <c r="A2204" s="2" t="str">
        <f t="shared" si="105"/>
        <v xml:space="preserve">2020 domestic3 Iraq 407 </v>
      </c>
      <c r="B2204" s="11">
        <v>2020</v>
      </c>
      <c r="C2204" s="11" t="s">
        <v>3065</v>
      </c>
      <c r="E2204" s="10" t="s">
        <v>8</v>
      </c>
      <c r="F2204" s="13">
        <f t="shared" si="106"/>
        <v>407</v>
      </c>
      <c r="G2204" s="19" t="s">
        <v>2768</v>
      </c>
      <c r="H2204" s="14">
        <v>44117</v>
      </c>
      <c r="I2204" s="26" t="str">
        <f t="shared" si="104"/>
        <v/>
      </c>
      <c r="J2204" s="21"/>
    </row>
    <row r="2205" spans="1:10" ht="15" customHeight="1" x14ac:dyDescent="0.25">
      <c r="A2205" s="2" t="str">
        <f t="shared" si="105"/>
        <v xml:space="preserve">2020 domestic3 Iraq 408 </v>
      </c>
      <c r="B2205" s="11">
        <v>2020</v>
      </c>
      <c r="C2205" s="11" t="s">
        <v>3065</v>
      </c>
      <c r="E2205" s="10" t="s">
        <v>8</v>
      </c>
      <c r="F2205" s="13">
        <f t="shared" si="106"/>
        <v>408</v>
      </c>
      <c r="G2205" s="19" t="s">
        <v>2768</v>
      </c>
      <c r="H2205" s="14">
        <v>44118</v>
      </c>
      <c r="I2205" s="26" t="str">
        <f t="shared" si="104"/>
        <v/>
      </c>
      <c r="J2205" s="21"/>
    </row>
    <row r="2206" spans="1:10" ht="15" customHeight="1" x14ac:dyDescent="0.25">
      <c r="A2206" s="2" t="str">
        <f t="shared" si="105"/>
        <v xml:space="preserve">2020 domestic3 Iraq 409 </v>
      </c>
      <c r="B2206" s="11">
        <v>2020</v>
      </c>
      <c r="C2206" s="11" t="s">
        <v>3065</v>
      </c>
      <c r="E2206" s="10" t="s">
        <v>8</v>
      </c>
      <c r="F2206" s="13">
        <f t="shared" si="106"/>
        <v>409</v>
      </c>
      <c r="G2206" s="10" t="s">
        <v>2412</v>
      </c>
      <c r="H2206" s="14">
        <v>44119</v>
      </c>
      <c r="I2206" s="26" t="str">
        <f t="shared" si="104"/>
        <v/>
      </c>
      <c r="J2206" s="21"/>
    </row>
    <row r="2207" spans="1:10" ht="15" customHeight="1" x14ac:dyDescent="0.25">
      <c r="A2207" s="2" t="str">
        <f t="shared" si="105"/>
        <v xml:space="preserve">2020 domestic3 Iraq 410 </v>
      </c>
      <c r="B2207" s="11">
        <v>2020</v>
      </c>
      <c r="C2207" s="11" t="s">
        <v>3065</v>
      </c>
      <c r="E2207" s="10" t="s">
        <v>8</v>
      </c>
      <c r="F2207" s="13">
        <f t="shared" si="106"/>
        <v>410</v>
      </c>
      <c r="G2207" s="19" t="s">
        <v>2412</v>
      </c>
      <c r="H2207" s="14">
        <v>44120</v>
      </c>
      <c r="I2207" s="26" t="str">
        <f t="shared" si="104"/>
        <v/>
      </c>
      <c r="J2207" s="21"/>
    </row>
    <row r="2208" spans="1:10" ht="15" customHeight="1" x14ac:dyDescent="0.25">
      <c r="A2208" s="2" t="str">
        <f t="shared" si="105"/>
        <v xml:space="preserve">2020 domestic3 Iraq 411 </v>
      </c>
      <c r="B2208" s="11">
        <v>2020</v>
      </c>
      <c r="C2208" s="11" t="s">
        <v>3065</v>
      </c>
      <c r="E2208" s="10" t="s">
        <v>8</v>
      </c>
      <c r="F2208" s="13">
        <f t="shared" si="106"/>
        <v>411</v>
      </c>
      <c r="G2208" s="10" t="s">
        <v>2412</v>
      </c>
      <c r="H2208" s="14">
        <v>44120</v>
      </c>
      <c r="I2208" s="26" t="str">
        <f t="shared" si="104"/>
        <v/>
      </c>
      <c r="J2208" s="21"/>
    </row>
    <row r="2209" spans="1:10" ht="15" customHeight="1" x14ac:dyDescent="0.25">
      <c r="A2209" s="2" t="str">
        <f t="shared" si="105"/>
        <v xml:space="preserve">2020 domestic3 Iraq 412 </v>
      </c>
      <c r="B2209" s="11">
        <v>2020</v>
      </c>
      <c r="C2209" s="11" t="s">
        <v>3065</v>
      </c>
      <c r="E2209" s="10" t="s">
        <v>8</v>
      </c>
      <c r="F2209" s="13">
        <f t="shared" si="106"/>
        <v>412</v>
      </c>
      <c r="G2209" s="19" t="s">
        <v>2412</v>
      </c>
      <c r="H2209" s="14">
        <v>44120</v>
      </c>
      <c r="I2209" s="26" t="str">
        <f t="shared" si="104"/>
        <v/>
      </c>
      <c r="J2209" s="21"/>
    </row>
    <row r="2210" spans="1:10" ht="15" customHeight="1" x14ac:dyDescent="0.25">
      <c r="A2210" s="2" t="str">
        <f t="shared" si="105"/>
        <v xml:space="preserve">2020 domestic3 Iraq 413 </v>
      </c>
      <c r="B2210" s="11">
        <v>2020</v>
      </c>
      <c r="C2210" s="11" t="s">
        <v>3065</v>
      </c>
      <c r="E2210" s="10" t="s">
        <v>8</v>
      </c>
      <c r="F2210" s="13">
        <f t="shared" si="106"/>
        <v>413</v>
      </c>
      <c r="G2210" s="10" t="s">
        <v>2412</v>
      </c>
      <c r="H2210" s="14">
        <v>44121</v>
      </c>
      <c r="I2210" s="26" t="str">
        <f t="shared" si="104"/>
        <v/>
      </c>
      <c r="J2210" s="21"/>
    </row>
    <row r="2211" spans="1:10" ht="15" customHeight="1" x14ac:dyDescent="0.25">
      <c r="A2211" s="2" t="str">
        <f t="shared" si="105"/>
        <v xml:space="preserve">2020 domestic3 Iraq 414 </v>
      </c>
      <c r="B2211" s="11">
        <v>2020</v>
      </c>
      <c r="C2211" s="11" t="s">
        <v>3065</v>
      </c>
      <c r="E2211" s="10" t="s">
        <v>8</v>
      </c>
      <c r="F2211" s="13">
        <f t="shared" si="106"/>
        <v>414</v>
      </c>
      <c r="G2211" s="19" t="s">
        <v>2412</v>
      </c>
      <c r="H2211" s="14">
        <v>44121</v>
      </c>
      <c r="I2211" s="26" t="str">
        <f t="shared" si="104"/>
        <v/>
      </c>
      <c r="J2211" s="21"/>
    </row>
    <row r="2212" spans="1:10" ht="15" customHeight="1" x14ac:dyDescent="0.25">
      <c r="A2212" s="2" t="str">
        <f t="shared" si="105"/>
        <v xml:space="preserve">2020 domestic3 Iraq 415 </v>
      </c>
      <c r="B2212" s="11">
        <v>2020</v>
      </c>
      <c r="C2212" s="11" t="s">
        <v>3065</v>
      </c>
      <c r="E2212" s="10" t="s">
        <v>8</v>
      </c>
      <c r="F2212" s="13">
        <f t="shared" si="106"/>
        <v>415</v>
      </c>
      <c r="G2212" s="10" t="s">
        <v>2412</v>
      </c>
      <c r="H2212" s="14">
        <v>44121</v>
      </c>
      <c r="I2212" s="26" t="str">
        <f t="shared" si="104"/>
        <v/>
      </c>
      <c r="J2212" s="21"/>
    </row>
    <row r="2213" spans="1:10" ht="15" customHeight="1" x14ac:dyDescent="0.25">
      <c r="A2213" s="2" t="str">
        <f t="shared" si="105"/>
        <v xml:space="preserve">2020 domestic3 Iraq 416 </v>
      </c>
      <c r="B2213" s="11">
        <v>2020</v>
      </c>
      <c r="C2213" s="11" t="s">
        <v>3065</v>
      </c>
      <c r="E2213" s="10" t="s">
        <v>8</v>
      </c>
      <c r="F2213" s="13">
        <f t="shared" si="106"/>
        <v>416</v>
      </c>
      <c r="G2213" s="10" t="s">
        <v>2412</v>
      </c>
      <c r="H2213" s="14">
        <v>44122</v>
      </c>
      <c r="I2213" s="26" t="str">
        <f t="shared" si="104"/>
        <v/>
      </c>
      <c r="J2213" s="21"/>
    </row>
    <row r="2214" spans="1:10" ht="15" customHeight="1" x14ac:dyDescent="0.25">
      <c r="A2214" s="2" t="str">
        <f t="shared" si="105"/>
        <v xml:space="preserve">2020 domestic3 Iraq 417 </v>
      </c>
      <c r="B2214" s="11">
        <v>2020</v>
      </c>
      <c r="C2214" s="11" t="s">
        <v>3065</v>
      </c>
      <c r="E2214" s="10" t="s">
        <v>8</v>
      </c>
      <c r="F2214" s="13">
        <f t="shared" si="106"/>
        <v>417</v>
      </c>
      <c r="G2214" s="10" t="s">
        <v>2412</v>
      </c>
      <c r="H2214" s="14">
        <v>44122</v>
      </c>
      <c r="I2214" s="26" t="str">
        <f t="shared" si="104"/>
        <v/>
      </c>
      <c r="J2214" s="21"/>
    </row>
    <row r="2215" spans="1:10" ht="15" customHeight="1" x14ac:dyDescent="0.25">
      <c r="A2215" s="2" t="str">
        <f t="shared" si="105"/>
        <v xml:space="preserve">2020 domestic3 Iraq 418 </v>
      </c>
      <c r="B2215" s="11">
        <v>2020</v>
      </c>
      <c r="C2215" s="11" t="s">
        <v>3065</v>
      </c>
      <c r="E2215" s="10" t="s">
        <v>8</v>
      </c>
      <c r="F2215" s="13">
        <f t="shared" si="106"/>
        <v>418</v>
      </c>
      <c r="G2215" s="10" t="s">
        <v>2412</v>
      </c>
      <c r="H2215" s="14">
        <v>44122</v>
      </c>
      <c r="I2215" s="26" t="str">
        <f t="shared" si="104"/>
        <v/>
      </c>
      <c r="J2215" s="21"/>
    </row>
    <row r="2216" spans="1:10" ht="15" customHeight="1" x14ac:dyDescent="0.25">
      <c r="A2216" s="2" t="str">
        <f t="shared" si="105"/>
        <v xml:space="preserve">2020 domestic3 Iraq 419 </v>
      </c>
      <c r="B2216" s="11">
        <v>2020</v>
      </c>
      <c r="C2216" s="11" t="s">
        <v>3065</v>
      </c>
      <c r="E2216" s="10" t="s">
        <v>8</v>
      </c>
      <c r="F2216" s="13">
        <f t="shared" si="106"/>
        <v>419</v>
      </c>
      <c r="G2216" s="10" t="s">
        <v>2412</v>
      </c>
      <c r="H2216" s="14">
        <v>44124</v>
      </c>
      <c r="I2216" s="26" t="str">
        <f t="shared" si="104"/>
        <v/>
      </c>
      <c r="J2216" s="21"/>
    </row>
    <row r="2217" spans="1:10" ht="15" customHeight="1" x14ac:dyDescent="0.25">
      <c r="A2217" s="2" t="str">
        <f t="shared" si="105"/>
        <v xml:space="preserve">2020 domestic3 Iraq 420 </v>
      </c>
      <c r="B2217" s="11">
        <v>2020</v>
      </c>
      <c r="C2217" s="11" t="s">
        <v>3065</v>
      </c>
      <c r="E2217" s="10" t="s">
        <v>8</v>
      </c>
      <c r="F2217" s="13">
        <f t="shared" si="106"/>
        <v>420</v>
      </c>
      <c r="G2217" s="10" t="s">
        <v>2412</v>
      </c>
      <c r="H2217" s="14">
        <v>44125</v>
      </c>
      <c r="I2217" s="26" t="str">
        <f t="shared" si="104"/>
        <v/>
      </c>
      <c r="J2217" s="21"/>
    </row>
    <row r="2218" spans="1:10" ht="15" customHeight="1" x14ac:dyDescent="0.25">
      <c r="A2218" s="2" t="str">
        <f t="shared" si="105"/>
        <v xml:space="preserve">2020 domestic3 Iraq 421 </v>
      </c>
      <c r="B2218" s="11">
        <v>2020</v>
      </c>
      <c r="C2218" s="11" t="s">
        <v>3065</v>
      </c>
      <c r="E2218" s="10" t="s">
        <v>8</v>
      </c>
      <c r="F2218" s="13">
        <f t="shared" si="106"/>
        <v>421</v>
      </c>
      <c r="G2218" s="10" t="s">
        <v>2412</v>
      </c>
      <c r="H2218" s="14">
        <v>44125</v>
      </c>
      <c r="I2218" s="26" t="str">
        <f t="shared" si="104"/>
        <v/>
      </c>
      <c r="J2218" s="21"/>
    </row>
    <row r="2219" spans="1:10" ht="15" customHeight="1" x14ac:dyDescent="0.25">
      <c r="A2219" s="2" t="str">
        <f t="shared" si="105"/>
        <v xml:space="preserve">2020 domestic3 Iraq 422 </v>
      </c>
      <c r="B2219" s="11">
        <v>2020</v>
      </c>
      <c r="C2219" s="11" t="s">
        <v>3065</v>
      </c>
      <c r="E2219" s="10" t="s">
        <v>8</v>
      </c>
      <c r="F2219" s="13">
        <f t="shared" si="106"/>
        <v>422</v>
      </c>
      <c r="G2219" s="19" t="s">
        <v>2769</v>
      </c>
      <c r="H2219" s="14">
        <v>44131</v>
      </c>
      <c r="I2219" s="26" t="str">
        <f t="shared" si="104"/>
        <v/>
      </c>
      <c r="J2219" s="21"/>
    </row>
    <row r="2220" spans="1:10" ht="15" customHeight="1" x14ac:dyDescent="0.25">
      <c r="A2220" s="2" t="str">
        <f t="shared" si="105"/>
        <v xml:space="preserve">2020 domestic3 Iraq 423 </v>
      </c>
      <c r="B2220" s="11">
        <v>2020</v>
      </c>
      <c r="C2220" s="11" t="s">
        <v>3065</v>
      </c>
      <c r="E2220" s="10" t="s">
        <v>8</v>
      </c>
      <c r="F2220" s="13">
        <f t="shared" si="106"/>
        <v>423</v>
      </c>
      <c r="G2220" s="19" t="s">
        <v>2770</v>
      </c>
      <c r="H2220" s="14">
        <v>44140</v>
      </c>
      <c r="I2220" s="26" t="str">
        <f t="shared" si="104"/>
        <v/>
      </c>
      <c r="J2220" s="21"/>
    </row>
    <row r="2221" spans="1:10" ht="15" customHeight="1" x14ac:dyDescent="0.25">
      <c r="A2221" s="2" t="str">
        <f t="shared" si="105"/>
        <v xml:space="preserve">2020 domestic3 Iraq 424 </v>
      </c>
      <c r="B2221" s="11">
        <v>2020</v>
      </c>
      <c r="C2221" s="11" t="s">
        <v>3065</v>
      </c>
      <c r="E2221" s="10" t="s">
        <v>8</v>
      </c>
      <c r="F2221" s="13">
        <f t="shared" si="106"/>
        <v>424</v>
      </c>
      <c r="G2221" s="19" t="s">
        <v>2770</v>
      </c>
      <c r="H2221" s="14">
        <v>44141</v>
      </c>
      <c r="I2221" s="26" t="str">
        <f t="shared" si="104"/>
        <v/>
      </c>
      <c r="J2221" s="21"/>
    </row>
    <row r="2222" spans="1:10" ht="15" customHeight="1" x14ac:dyDescent="0.25">
      <c r="A2222" s="2" t="str">
        <f t="shared" si="105"/>
        <v xml:space="preserve">2020 domestic3 Iraq 425 </v>
      </c>
      <c r="B2222" s="11">
        <v>2020</v>
      </c>
      <c r="C2222" s="11" t="s">
        <v>3065</v>
      </c>
      <c r="E2222" s="10" t="s">
        <v>8</v>
      </c>
      <c r="F2222" s="13">
        <f t="shared" si="106"/>
        <v>425</v>
      </c>
      <c r="G2222" s="19" t="s">
        <v>2770</v>
      </c>
      <c r="H2222" s="14">
        <v>44142</v>
      </c>
      <c r="I2222" s="26" t="str">
        <f t="shared" si="104"/>
        <v/>
      </c>
      <c r="J2222" s="21"/>
    </row>
    <row r="2223" spans="1:10" ht="15" customHeight="1" x14ac:dyDescent="0.25">
      <c r="A2223" s="2" t="str">
        <f t="shared" si="105"/>
        <v xml:space="preserve">2020 domestic3 Iraq 426 </v>
      </c>
      <c r="B2223" s="11">
        <v>2020</v>
      </c>
      <c r="C2223" s="11" t="s">
        <v>3065</v>
      </c>
      <c r="E2223" s="10" t="s">
        <v>8</v>
      </c>
      <c r="F2223" s="13">
        <f t="shared" si="106"/>
        <v>426</v>
      </c>
      <c r="G2223" s="19" t="s">
        <v>2770</v>
      </c>
      <c r="H2223" s="14">
        <v>44142</v>
      </c>
      <c r="I2223" s="26" t="str">
        <f t="shared" si="104"/>
        <v/>
      </c>
      <c r="J2223" s="21"/>
    </row>
    <row r="2224" spans="1:10" ht="15" customHeight="1" x14ac:dyDescent="0.25">
      <c r="A2224" s="2" t="str">
        <f t="shared" si="105"/>
        <v xml:space="preserve">2020 domestic3 Iraq 427 </v>
      </c>
      <c r="B2224" s="11">
        <v>2020</v>
      </c>
      <c r="C2224" s="11" t="s">
        <v>3065</v>
      </c>
      <c r="E2224" s="10" t="s">
        <v>8</v>
      </c>
      <c r="F2224" s="13">
        <f t="shared" si="106"/>
        <v>427</v>
      </c>
      <c r="G2224" s="19" t="s">
        <v>2770</v>
      </c>
      <c r="H2224" s="14">
        <v>44143</v>
      </c>
      <c r="I2224" s="26" t="str">
        <f t="shared" si="104"/>
        <v/>
      </c>
      <c r="J2224" s="21"/>
    </row>
    <row r="2225" spans="1:10" ht="15" customHeight="1" x14ac:dyDescent="0.25">
      <c r="A2225" s="2" t="str">
        <f t="shared" si="105"/>
        <v xml:space="preserve">2020 domestic3 Iraq 428 </v>
      </c>
      <c r="B2225" s="11">
        <v>2020</v>
      </c>
      <c r="C2225" s="11" t="s">
        <v>3065</v>
      </c>
      <c r="E2225" s="10" t="s">
        <v>8</v>
      </c>
      <c r="F2225" s="13">
        <f t="shared" si="106"/>
        <v>428</v>
      </c>
      <c r="G2225" s="19" t="s">
        <v>2770</v>
      </c>
      <c r="H2225" s="14">
        <v>44143</v>
      </c>
      <c r="I2225" s="26" t="str">
        <f t="shared" si="104"/>
        <v/>
      </c>
      <c r="J2225" s="21"/>
    </row>
    <row r="2226" spans="1:10" ht="15" customHeight="1" x14ac:dyDescent="0.25">
      <c r="A2226" s="2" t="str">
        <f t="shared" si="105"/>
        <v xml:space="preserve">2020 domestic3 Iraq 429 </v>
      </c>
      <c r="B2226" s="11">
        <v>2020</v>
      </c>
      <c r="C2226" s="11" t="s">
        <v>3065</v>
      </c>
      <c r="E2226" s="10" t="s">
        <v>8</v>
      </c>
      <c r="F2226" s="13">
        <f t="shared" si="106"/>
        <v>429</v>
      </c>
      <c r="G2226" s="10" t="s">
        <v>2771</v>
      </c>
      <c r="H2226" s="14">
        <v>44143</v>
      </c>
      <c r="I2226" s="26" t="str">
        <f t="shared" si="104"/>
        <v/>
      </c>
      <c r="J2226" s="21"/>
    </row>
    <row r="2227" spans="1:10" ht="15" customHeight="1" x14ac:dyDescent="0.25">
      <c r="A2227" s="2" t="str">
        <f t="shared" si="105"/>
        <v xml:space="preserve">2020 domestic3 Iraq 430 </v>
      </c>
      <c r="B2227" s="11">
        <v>2020</v>
      </c>
      <c r="C2227" s="11" t="s">
        <v>3065</v>
      </c>
      <c r="E2227" s="10" t="s">
        <v>8</v>
      </c>
      <c r="F2227" s="13">
        <f t="shared" si="106"/>
        <v>430</v>
      </c>
      <c r="G2227" s="19" t="s">
        <v>2770</v>
      </c>
      <c r="H2227" s="14">
        <v>44144</v>
      </c>
      <c r="I2227" s="26" t="str">
        <f t="shared" si="104"/>
        <v/>
      </c>
      <c r="J2227" s="21"/>
    </row>
    <row r="2228" spans="1:10" ht="15" customHeight="1" x14ac:dyDescent="0.25">
      <c r="A2228" s="2" t="str">
        <f t="shared" si="105"/>
        <v xml:space="preserve">2020 domestic3 Iraq 431 </v>
      </c>
      <c r="B2228" s="11">
        <v>2020</v>
      </c>
      <c r="C2228" s="11" t="s">
        <v>3065</v>
      </c>
      <c r="E2228" s="10" t="s">
        <v>8</v>
      </c>
      <c r="F2228" s="13">
        <f t="shared" si="106"/>
        <v>431</v>
      </c>
      <c r="G2228" s="19" t="s">
        <v>2770</v>
      </c>
      <c r="H2228" s="14">
        <v>44144</v>
      </c>
      <c r="I2228" s="26" t="str">
        <f t="shared" si="104"/>
        <v/>
      </c>
      <c r="J2228" s="21"/>
    </row>
    <row r="2229" spans="1:10" ht="15" customHeight="1" x14ac:dyDescent="0.25">
      <c r="A2229" s="2" t="str">
        <f t="shared" si="105"/>
        <v xml:space="preserve">2020 domestic3 Iraq 432 </v>
      </c>
      <c r="B2229" s="11">
        <v>2020</v>
      </c>
      <c r="C2229" s="11" t="s">
        <v>3065</v>
      </c>
      <c r="E2229" s="10" t="s">
        <v>8</v>
      </c>
      <c r="F2229" s="13">
        <f t="shared" si="106"/>
        <v>432</v>
      </c>
      <c r="G2229" s="10" t="s">
        <v>2770</v>
      </c>
      <c r="H2229" s="14">
        <v>44145</v>
      </c>
      <c r="I2229" s="26" t="str">
        <f t="shared" si="104"/>
        <v/>
      </c>
      <c r="J2229" s="21"/>
    </row>
    <row r="2230" spans="1:10" ht="15" customHeight="1" x14ac:dyDescent="0.25">
      <c r="A2230" s="2" t="str">
        <f t="shared" si="105"/>
        <v xml:space="preserve">2020 domestic3 Iraq 433 </v>
      </c>
      <c r="B2230" s="11">
        <v>2020</v>
      </c>
      <c r="C2230" s="11" t="s">
        <v>3065</v>
      </c>
      <c r="E2230" s="10" t="s">
        <v>8</v>
      </c>
      <c r="F2230" s="13">
        <f t="shared" si="106"/>
        <v>433</v>
      </c>
      <c r="G2230" s="10" t="s">
        <v>2770</v>
      </c>
      <c r="H2230" s="14">
        <v>44146</v>
      </c>
      <c r="I2230" s="26" t="str">
        <f t="shared" si="104"/>
        <v/>
      </c>
      <c r="J2230" s="21"/>
    </row>
    <row r="2231" spans="1:10" ht="15" customHeight="1" x14ac:dyDescent="0.25">
      <c r="A2231" s="2" t="str">
        <f t="shared" si="105"/>
        <v xml:space="preserve">2020 domestic3 Iraq 434 </v>
      </c>
      <c r="B2231" s="11">
        <v>2020</v>
      </c>
      <c r="C2231" s="11" t="s">
        <v>3065</v>
      </c>
      <c r="E2231" s="10" t="s">
        <v>8</v>
      </c>
      <c r="F2231" s="13">
        <f t="shared" si="106"/>
        <v>434</v>
      </c>
      <c r="G2231" s="10" t="s">
        <v>2770</v>
      </c>
      <c r="H2231" s="14">
        <v>44146</v>
      </c>
      <c r="I2231" s="26" t="str">
        <f t="shared" si="104"/>
        <v/>
      </c>
      <c r="J2231" s="21"/>
    </row>
    <row r="2232" spans="1:10" ht="15" customHeight="1" x14ac:dyDescent="0.25">
      <c r="A2232" s="2" t="str">
        <f t="shared" si="105"/>
        <v xml:space="preserve">2020 domestic3 Iraq 435 </v>
      </c>
      <c r="B2232" s="11">
        <v>2020</v>
      </c>
      <c r="C2232" s="11" t="s">
        <v>3065</v>
      </c>
      <c r="E2232" s="10" t="s">
        <v>8</v>
      </c>
      <c r="F2232" s="13">
        <f t="shared" si="106"/>
        <v>435</v>
      </c>
      <c r="G2232" s="10" t="s">
        <v>2770</v>
      </c>
      <c r="H2232" s="14">
        <v>44147</v>
      </c>
      <c r="I2232" s="26" t="str">
        <f t="shared" si="104"/>
        <v/>
      </c>
      <c r="J2232" s="21"/>
    </row>
    <row r="2233" spans="1:10" ht="15" customHeight="1" x14ac:dyDescent="0.25">
      <c r="A2233" s="2" t="str">
        <f t="shared" si="105"/>
        <v xml:space="preserve">2020 domestic3 Iraq 436 </v>
      </c>
      <c r="B2233" s="11">
        <v>2020</v>
      </c>
      <c r="C2233" s="11" t="s">
        <v>3065</v>
      </c>
      <c r="E2233" s="10" t="s">
        <v>8</v>
      </c>
      <c r="F2233" s="13">
        <f t="shared" si="106"/>
        <v>436</v>
      </c>
      <c r="G2233" s="10" t="s">
        <v>2772</v>
      </c>
      <c r="H2233" s="14">
        <v>44148</v>
      </c>
      <c r="I2233" s="26" t="str">
        <f t="shared" si="104"/>
        <v/>
      </c>
      <c r="J2233" s="21"/>
    </row>
    <row r="2234" spans="1:10" ht="15" customHeight="1" x14ac:dyDescent="0.25">
      <c r="A2234" s="2" t="str">
        <f t="shared" si="105"/>
        <v xml:space="preserve">2020 domestic3 Iraq 437 </v>
      </c>
      <c r="B2234" s="11">
        <v>2020</v>
      </c>
      <c r="C2234" s="11" t="s">
        <v>3065</v>
      </c>
      <c r="E2234" s="10" t="s">
        <v>8</v>
      </c>
      <c r="F2234" s="13">
        <f t="shared" si="106"/>
        <v>437</v>
      </c>
      <c r="G2234" s="10" t="s">
        <v>2772</v>
      </c>
      <c r="H2234" s="14">
        <v>44148</v>
      </c>
      <c r="I2234" s="26" t="str">
        <f t="shared" si="104"/>
        <v/>
      </c>
      <c r="J2234" s="21"/>
    </row>
    <row r="2235" spans="1:10" ht="15" customHeight="1" x14ac:dyDescent="0.25">
      <c r="A2235" s="2" t="str">
        <f t="shared" si="105"/>
        <v xml:space="preserve">2020 domestic3 Iraq 438 </v>
      </c>
      <c r="B2235" s="11">
        <v>2020</v>
      </c>
      <c r="C2235" s="11" t="s">
        <v>3065</v>
      </c>
      <c r="E2235" s="10" t="s">
        <v>8</v>
      </c>
      <c r="F2235" s="13">
        <f t="shared" si="106"/>
        <v>438</v>
      </c>
      <c r="G2235" s="10" t="s">
        <v>2772</v>
      </c>
      <c r="H2235" s="14">
        <v>44148</v>
      </c>
      <c r="I2235" s="26" t="str">
        <f t="shared" si="104"/>
        <v/>
      </c>
      <c r="J2235" s="21"/>
    </row>
    <row r="2236" spans="1:10" ht="15" customHeight="1" x14ac:dyDescent="0.25">
      <c r="A2236" s="2" t="str">
        <f t="shared" si="105"/>
        <v xml:space="preserve">2020 domestic3 Iraq 439 </v>
      </c>
      <c r="B2236" s="11">
        <v>2020</v>
      </c>
      <c r="C2236" s="11" t="s">
        <v>3065</v>
      </c>
      <c r="E2236" s="10" t="s">
        <v>8</v>
      </c>
      <c r="F2236" s="13">
        <f t="shared" si="106"/>
        <v>439</v>
      </c>
      <c r="G2236" s="10" t="s">
        <v>2772</v>
      </c>
      <c r="H2236" s="14">
        <v>44148</v>
      </c>
      <c r="I2236" s="26" t="str">
        <f t="shared" si="104"/>
        <v/>
      </c>
      <c r="J2236" s="21"/>
    </row>
    <row r="2237" spans="1:10" ht="15" customHeight="1" x14ac:dyDescent="0.25">
      <c r="A2237" s="2" t="str">
        <f t="shared" si="105"/>
        <v xml:space="preserve">2020 domestic3 Iraq 440 </v>
      </c>
      <c r="B2237" s="11">
        <v>2020</v>
      </c>
      <c r="C2237" s="11" t="s">
        <v>3065</v>
      </c>
      <c r="E2237" s="10" t="s">
        <v>8</v>
      </c>
      <c r="F2237" s="13">
        <f t="shared" si="106"/>
        <v>440</v>
      </c>
      <c r="G2237" s="10" t="s">
        <v>2772</v>
      </c>
      <c r="H2237" s="14">
        <v>44149</v>
      </c>
      <c r="I2237" s="26" t="str">
        <f t="shared" si="104"/>
        <v/>
      </c>
      <c r="J2237" s="21"/>
    </row>
    <row r="2238" spans="1:10" ht="15" customHeight="1" x14ac:dyDescent="0.25">
      <c r="A2238" s="2" t="str">
        <f t="shared" si="105"/>
        <v xml:space="preserve">2020 domestic3 Iraq 441 </v>
      </c>
      <c r="B2238" s="11">
        <v>2020</v>
      </c>
      <c r="C2238" s="11" t="s">
        <v>3065</v>
      </c>
      <c r="E2238" s="10" t="s">
        <v>8</v>
      </c>
      <c r="F2238" s="13">
        <f t="shared" si="106"/>
        <v>441</v>
      </c>
      <c r="G2238" s="10" t="s">
        <v>2772</v>
      </c>
      <c r="H2238" s="14">
        <v>44149</v>
      </c>
      <c r="I2238" s="26" t="str">
        <f t="shared" si="104"/>
        <v/>
      </c>
      <c r="J2238" s="21"/>
    </row>
    <row r="2239" spans="1:10" ht="15" customHeight="1" x14ac:dyDescent="0.25">
      <c r="A2239" s="2" t="str">
        <f t="shared" si="105"/>
        <v xml:space="preserve">2020 domestic3 Iraq 442 </v>
      </c>
      <c r="B2239" s="11">
        <v>2020</v>
      </c>
      <c r="C2239" s="11" t="s">
        <v>3065</v>
      </c>
      <c r="E2239" s="10" t="s">
        <v>8</v>
      </c>
      <c r="F2239" s="13">
        <f t="shared" si="106"/>
        <v>442</v>
      </c>
      <c r="G2239" s="10" t="s">
        <v>2772</v>
      </c>
      <c r="H2239" s="14">
        <v>44150</v>
      </c>
      <c r="I2239" s="26" t="str">
        <f t="shared" ref="I2239:I2302" si="107">+IF(MID(J2239,1,4)="http",HYPERLINK(J2239,B2239&amp;" "&amp;C2239&amp;" "&amp;D2239&amp;" 2nd source for event "&amp;E2239),"")</f>
        <v/>
      </c>
      <c r="J2239" s="21"/>
    </row>
    <row r="2240" spans="1:10" ht="15" customHeight="1" x14ac:dyDescent="0.25">
      <c r="A2240" s="2" t="str">
        <f t="shared" si="105"/>
        <v xml:space="preserve">2020 domestic3 Iraq 443 </v>
      </c>
      <c r="B2240" s="11">
        <v>2020</v>
      </c>
      <c r="C2240" s="11" t="s">
        <v>3065</v>
      </c>
      <c r="E2240" s="10" t="s">
        <v>8</v>
      </c>
      <c r="F2240" s="13">
        <f t="shared" si="106"/>
        <v>443</v>
      </c>
      <c r="G2240" s="10" t="s">
        <v>2772</v>
      </c>
      <c r="H2240" s="14">
        <v>44150</v>
      </c>
      <c r="I2240" s="26" t="str">
        <f t="shared" si="107"/>
        <v/>
      </c>
      <c r="J2240" s="21"/>
    </row>
    <row r="2241" spans="1:10" ht="15" customHeight="1" x14ac:dyDescent="0.25">
      <c r="A2241" s="2" t="str">
        <f t="shared" si="105"/>
        <v xml:space="preserve">2020 domestic3 Iraq 444 </v>
      </c>
      <c r="B2241" s="11">
        <v>2020</v>
      </c>
      <c r="C2241" s="11" t="s">
        <v>3065</v>
      </c>
      <c r="E2241" s="10" t="s">
        <v>8</v>
      </c>
      <c r="F2241" s="13">
        <f t="shared" si="106"/>
        <v>444</v>
      </c>
      <c r="G2241" s="10" t="s">
        <v>2773</v>
      </c>
      <c r="H2241" s="14">
        <v>44152</v>
      </c>
      <c r="I2241" s="26" t="str">
        <f t="shared" si="107"/>
        <v/>
      </c>
      <c r="J2241" s="21"/>
    </row>
    <row r="2242" spans="1:10" ht="15" customHeight="1" x14ac:dyDescent="0.25">
      <c r="A2242" s="2" t="str">
        <f t="shared" ref="A2242:A2305" si="108">+HYPERLINK(G2242,B2242&amp;" "&amp;C2242&amp;" "&amp;E2242&amp;" "&amp;F2242&amp;" "&amp;D2242)</f>
        <v xml:space="preserve">2020 domestic3 Iraq 445 </v>
      </c>
      <c r="B2242" s="11">
        <v>2020</v>
      </c>
      <c r="C2242" s="11" t="s">
        <v>3065</v>
      </c>
      <c r="E2242" s="10" t="s">
        <v>8</v>
      </c>
      <c r="F2242" s="13">
        <f t="shared" ref="F2242:F2305" si="109">IF(E2242=E2241,F2241+1,1)</f>
        <v>445</v>
      </c>
      <c r="G2242" s="10" t="s">
        <v>2772</v>
      </c>
      <c r="H2242" s="14">
        <v>44153</v>
      </c>
      <c r="I2242" s="26" t="str">
        <f t="shared" si="107"/>
        <v/>
      </c>
      <c r="J2242" s="21"/>
    </row>
    <row r="2243" spans="1:10" ht="15" customHeight="1" x14ac:dyDescent="0.25">
      <c r="A2243" s="2" t="str">
        <f t="shared" si="108"/>
        <v xml:space="preserve">2020 domestic3 Iraq 446 </v>
      </c>
      <c r="B2243" s="11">
        <v>2020</v>
      </c>
      <c r="C2243" s="11" t="s">
        <v>3065</v>
      </c>
      <c r="E2243" s="10" t="s">
        <v>8</v>
      </c>
      <c r="F2243" s="13">
        <f t="shared" si="109"/>
        <v>446</v>
      </c>
      <c r="G2243" s="10" t="s">
        <v>2774</v>
      </c>
      <c r="H2243" s="14">
        <v>44156</v>
      </c>
      <c r="I2243" s="26" t="str">
        <f t="shared" si="107"/>
        <v/>
      </c>
      <c r="J2243" s="21"/>
    </row>
    <row r="2244" spans="1:10" ht="15" customHeight="1" x14ac:dyDescent="0.25">
      <c r="A2244" s="2" t="str">
        <f t="shared" si="108"/>
        <v xml:space="preserve">2020 domestic3 Iraq 447 </v>
      </c>
      <c r="B2244" s="11">
        <v>2020</v>
      </c>
      <c r="C2244" s="11" t="s">
        <v>3065</v>
      </c>
      <c r="E2244" s="10" t="s">
        <v>8</v>
      </c>
      <c r="F2244" s="13">
        <f t="shared" si="109"/>
        <v>447</v>
      </c>
      <c r="G2244" s="19" t="s">
        <v>2775</v>
      </c>
      <c r="H2244" s="14">
        <v>44157</v>
      </c>
      <c r="I2244" s="26" t="str">
        <f t="shared" si="107"/>
        <v/>
      </c>
      <c r="J2244" s="21"/>
    </row>
    <row r="2245" spans="1:10" ht="15" customHeight="1" x14ac:dyDescent="0.25">
      <c r="A2245" s="2" t="str">
        <f t="shared" si="108"/>
        <v xml:space="preserve">2020 domestic3 Iraq 448 </v>
      </c>
      <c r="B2245" s="11">
        <v>2020</v>
      </c>
      <c r="C2245" s="11" t="s">
        <v>3065</v>
      </c>
      <c r="E2245" s="10" t="s">
        <v>8</v>
      </c>
      <c r="F2245" s="13">
        <f t="shared" si="109"/>
        <v>448</v>
      </c>
      <c r="G2245" s="19" t="s">
        <v>2775</v>
      </c>
      <c r="H2245" s="14">
        <v>44157</v>
      </c>
      <c r="I2245" s="26" t="str">
        <f t="shared" si="107"/>
        <v/>
      </c>
      <c r="J2245" s="21"/>
    </row>
    <row r="2246" spans="1:10" ht="15" customHeight="1" x14ac:dyDescent="0.25">
      <c r="A2246" s="2" t="str">
        <f t="shared" si="108"/>
        <v xml:space="preserve">2020 domestic3 Iraq 449 </v>
      </c>
      <c r="B2246" s="11">
        <v>2020</v>
      </c>
      <c r="C2246" s="11" t="s">
        <v>3065</v>
      </c>
      <c r="E2246" s="10" t="s">
        <v>8</v>
      </c>
      <c r="F2246" s="13">
        <f t="shared" si="109"/>
        <v>449</v>
      </c>
      <c r="G2246" s="19" t="s">
        <v>2775</v>
      </c>
      <c r="H2246" s="14">
        <v>44158</v>
      </c>
      <c r="I2246" s="26" t="str">
        <f t="shared" si="107"/>
        <v/>
      </c>
      <c r="J2246" s="21"/>
    </row>
    <row r="2247" spans="1:10" ht="15" customHeight="1" x14ac:dyDescent="0.25">
      <c r="A2247" s="2" t="str">
        <f t="shared" si="108"/>
        <v xml:space="preserve">2020 domestic3 Iraq 450 </v>
      </c>
      <c r="B2247" s="11">
        <v>2020</v>
      </c>
      <c r="C2247" s="11" t="s">
        <v>3065</v>
      </c>
      <c r="E2247" s="10" t="s">
        <v>8</v>
      </c>
      <c r="F2247" s="13">
        <f t="shared" si="109"/>
        <v>450</v>
      </c>
      <c r="G2247" s="19" t="s">
        <v>2775</v>
      </c>
      <c r="H2247" s="14">
        <v>44159</v>
      </c>
      <c r="I2247" s="26" t="str">
        <f t="shared" si="107"/>
        <v/>
      </c>
      <c r="J2247" s="21"/>
    </row>
    <row r="2248" spans="1:10" ht="15" customHeight="1" x14ac:dyDescent="0.25">
      <c r="A2248" s="2" t="str">
        <f t="shared" si="108"/>
        <v xml:space="preserve">2020 domestic3 Iraq 451 </v>
      </c>
      <c r="B2248" s="11">
        <v>2020</v>
      </c>
      <c r="C2248" s="11" t="s">
        <v>3065</v>
      </c>
      <c r="E2248" s="10" t="s">
        <v>8</v>
      </c>
      <c r="F2248" s="13">
        <f t="shared" si="109"/>
        <v>451</v>
      </c>
      <c r="G2248" s="19" t="s">
        <v>2775</v>
      </c>
      <c r="H2248" s="14">
        <v>44159</v>
      </c>
      <c r="I2248" s="26" t="str">
        <f t="shared" si="107"/>
        <v/>
      </c>
      <c r="J2248" s="21"/>
    </row>
    <row r="2249" spans="1:10" ht="15" customHeight="1" x14ac:dyDescent="0.25">
      <c r="A2249" s="2" t="str">
        <f t="shared" si="108"/>
        <v xml:space="preserve">2020 domestic3 Iraq 452 </v>
      </c>
      <c r="B2249" s="11">
        <v>2020</v>
      </c>
      <c r="C2249" s="11" t="s">
        <v>3065</v>
      </c>
      <c r="E2249" s="10" t="s">
        <v>8</v>
      </c>
      <c r="F2249" s="13">
        <f t="shared" si="109"/>
        <v>452</v>
      </c>
      <c r="G2249" s="19" t="s">
        <v>2775</v>
      </c>
      <c r="H2249" s="14">
        <v>44159</v>
      </c>
      <c r="I2249" s="26" t="str">
        <f t="shared" si="107"/>
        <v/>
      </c>
      <c r="J2249" s="21"/>
    </row>
    <row r="2250" spans="1:10" ht="15" customHeight="1" x14ac:dyDescent="0.25">
      <c r="A2250" s="2" t="str">
        <f t="shared" si="108"/>
        <v xml:space="preserve">2020 domestic3 Iraq 453 </v>
      </c>
      <c r="B2250" s="11">
        <v>2020</v>
      </c>
      <c r="C2250" s="11" t="s">
        <v>3065</v>
      </c>
      <c r="E2250" s="10" t="s">
        <v>8</v>
      </c>
      <c r="F2250" s="13">
        <f t="shared" si="109"/>
        <v>453</v>
      </c>
      <c r="G2250" s="19" t="s">
        <v>2775</v>
      </c>
      <c r="H2250" s="14">
        <v>44161</v>
      </c>
      <c r="I2250" s="26" t="str">
        <f t="shared" si="107"/>
        <v/>
      </c>
      <c r="J2250" s="21"/>
    </row>
    <row r="2251" spans="1:10" ht="15" customHeight="1" x14ac:dyDescent="0.25">
      <c r="A2251" s="2" t="str">
        <f t="shared" si="108"/>
        <v xml:space="preserve">2020 domestic3 Iraq 454 </v>
      </c>
      <c r="B2251" s="11">
        <v>2020</v>
      </c>
      <c r="C2251" s="11" t="s">
        <v>3065</v>
      </c>
      <c r="E2251" s="10" t="s">
        <v>8</v>
      </c>
      <c r="F2251" s="13">
        <f t="shared" si="109"/>
        <v>454</v>
      </c>
      <c r="G2251" s="19" t="s">
        <v>2775</v>
      </c>
      <c r="H2251" s="14">
        <v>44161</v>
      </c>
      <c r="I2251" s="26" t="str">
        <f t="shared" si="107"/>
        <v/>
      </c>
      <c r="J2251" s="21"/>
    </row>
    <row r="2252" spans="1:10" ht="15" customHeight="1" x14ac:dyDescent="0.25">
      <c r="A2252" s="2" t="str">
        <f t="shared" si="108"/>
        <v xml:space="preserve">2020 domestic3 Iraq 455 </v>
      </c>
      <c r="B2252" s="11">
        <v>2020</v>
      </c>
      <c r="C2252" s="11" t="s">
        <v>3065</v>
      </c>
      <c r="E2252" s="10" t="s">
        <v>8</v>
      </c>
      <c r="F2252" s="13">
        <f t="shared" si="109"/>
        <v>455</v>
      </c>
      <c r="G2252" s="19" t="s">
        <v>2775</v>
      </c>
      <c r="H2252" s="14">
        <v>44161</v>
      </c>
      <c r="I2252" s="26" t="str">
        <f t="shared" si="107"/>
        <v/>
      </c>
      <c r="J2252" s="21"/>
    </row>
    <row r="2253" spans="1:10" ht="15" customHeight="1" x14ac:dyDescent="0.25">
      <c r="A2253" s="2" t="str">
        <f t="shared" si="108"/>
        <v xml:space="preserve">2020 domestic3 Iraq 456 </v>
      </c>
      <c r="B2253" s="11">
        <v>2020</v>
      </c>
      <c r="C2253" s="11" t="s">
        <v>3065</v>
      </c>
      <c r="E2253" s="10" t="s">
        <v>8</v>
      </c>
      <c r="F2253" s="13">
        <f t="shared" si="109"/>
        <v>456</v>
      </c>
      <c r="G2253" s="19" t="s">
        <v>2775</v>
      </c>
      <c r="H2253" s="14">
        <v>44162</v>
      </c>
      <c r="I2253" s="26" t="str">
        <f t="shared" si="107"/>
        <v/>
      </c>
      <c r="J2253" s="21"/>
    </row>
    <row r="2254" spans="1:10" ht="15" customHeight="1" x14ac:dyDescent="0.25">
      <c r="A2254" s="2" t="str">
        <f t="shared" si="108"/>
        <v xml:space="preserve">2020 domestic3 Iraq 457 </v>
      </c>
      <c r="B2254" s="11">
        <v>2020</v>
      </c>
      <c r="C2254" s="11" t="s">
        <v>3065</v>
      </c>
      <c r="E2254" s="10" t="s">
        <v>8</v>
      </c>
      <c r="F2254" s="13">
        <f t="shared" si="109"/>
        <v>457</v>
      </c>
      <c r="G2254" s="19" t="s">
        <v>2775</v>
      </c>
      <c r="H2254" s="14">
        <v>44164</v>
      </c>
      <c r="I2254" s="26" t="str">
        <f t="shared" si="107"/>
        <v/>
      </c>
      <c r="J2254" s="21"/>
    </row>
    <row r="2255" spans="1:10" ht="15" customHeight="1" x14ac:dyDescent="0.25">
      <c r="A2255" s="2" t="str">
        <f t="shared" si="108"/>
        <v xml:space="preserve">2020 domestic3 Iraq 458 </v>
      </c>
      <c r="B2255" s="11">
        <v>2020</v>
      </c>
      <c r="C2255" s="11" t="s">
        <v>3065</v>
      </c>
      <c r="E2255" s="10" t="s">
        <v>8</v>
      </c>
      <c r="F2255" s="13">
        <f t="shared" si="109"/>
        <v>458</v>
      </c>
      <c r="G2255" s="19" t="s">
        <v>2775</v>
      </c>
      <c r="H2255" s="14">
        <v>44165</v>
      </c>
      <c r="I2255" s="26" t="str">
        <f t="shared" si="107"/>
        <v/>
      </c>
      <c r="J2255" s="21"/>
    </row>
    <row r="2256" spans="1:10" ht="15" customHeight="1" x14ac:dyDescent="0.25">
      <c r="A2256" s="2" t="str">
        <f t="shared" si="108"/>
        <v xml:space="preserve">2020 domestic3 Iraq 459 </v>
      </c>
      <c r="B2256" s="11">
        <v>2020</v>
      </c>
      <c r="C2256" s="11" t="s">
        <v>3065</v>
      </c>
      <c r="E2256" s="10" t="s">
        <v>8</v>
      </c>
      <c r="F2256" s="13">
        <f t="shared" si="109"/>
        <v>459</v>
      </c>
      <c r="G2256" s="19" t="s">
        <v>2775</v>
      </c>
      <c r="H2256" s="14">
        <v>44166</v>
      </c>
      <c r="I2256" s="26" t="str">
        <f t="shared" si="107"/>
        <v/>
      </c>
      <c r="J2256" s="21"/>
    </row>
    <row r="2257" spans="1:10" ht="15" customHeight="1" x14ac:dyDescent="0.25">
      <c r="A2257" s="2" t="str">
        <f t="shared" si="108"/>
        <v xml:space="preserve">2020 domestic3 Iraq 460 </v>
      </c>
      <c r="B2257" s="11">
        <v>2020</v>
      </c>
      <c r="C2257" s="11" t="s">
        <v>3065</v>
      </c>
      <c r="E2257" s="10" t="s">
        <v>8</v>
      </c>
      <c r="F2257" s="13">
        <f t="shared" si="109"/>
        <v>460</v>
      </c>
      <c r="G2257" s="19" t="s">
        <v>2775</v>
      </c>
      <c r="H2257" s="14">
        <v>44168</v>
      </c>
      <c r="I2257" s="26" t="str">
        <f t="shared" si="107"/>
        <v/>
      </c>
      <c r="J2257" s="21"/>
    </row>
    <row r="2258" spans="1:10" ht="15" customHeight="1" x14ac:dyDescent="0.25">
      <c r="A2258" s="2" t="str">
        <f t="shared" si="108"/>
        <v xml:space="preserve">2020 domestic3 Iraq 461 </v>
      </c>
      <c r="B2258" s="11">
        <v>2020</v>
      </c>
      <c r="C2258" s="11" t="s">
        <v>3065</v>
      </c>
      <c r="E2258" s="10" t="s">
        <v>8</v>
      </c>
      <c r="F2258" s="13">
        <f t="shared" si="109"/>
        <v>461</v>
      </c>
      <c r="G2258" s="19" t="s">
        <v>2775</v>
      </c>
      <c r="H2258" s="14">
        <v>44168</v>
      </c>
      <c r="I2258" s="26" t="str">
        <f t="shared" si="107"/>
        <v/>
      </c>
      <c r="J2258" s="21"/>
    </row>
    <row r="2259" spans="1:10" ht="15" customHeight="1" x14ac:dyDescent="0.25">
      <c r="A2259" s="2" t="str">
        <f t="shared" si="108"/>
        <v xml:space="preserve">2020 domestic3 Iraq 462 </v>
      </c>
      <c r="B2259" s="11">
        <v>2020</v>
      </c>
      <c r="C2259" s="11" t="s">
        <v>3065</v>
      </c>
      <c r="E2259" s="10" t="s">
        <v>8</v>
      </c>
      <c r="F2259" s="13">
        <f t="shared" si="109"/>
        <v>462</v>
      </c>
      <c r="G2259" s="10" t="s">
        <v>2776</v>
      </c>
      <c r="H2259" s="14">
        <v>44168</v>
      </c>
      <c r="I2259" s="26" t="str">
        <f t="shared" si="107"/>
        <v/>
      </c>
      <c r="J2259" s="21"/>
    </row>
    <row r="2260" spans="1:10" ht="15" customHeight="1" x14ac:dyDescent="0.25">
      <c r="A2260" s="2" t="str">
        <f t="shared" si="108"/>
        <v xml:space="preserve">2020 domestic3 Iraq 463 </v>
      </c>
      <c r="B2260" s="11">
        <v>2020</v>
      </c>
      <c r="C2260" s="11" t="s">
        <v>3065</v>
      </c>
      <c r="E2260" s="10" t="s">
        <v>8</v>
      </c>
      <c r="F2260" s="13">
        <f t="shared" si="109"/>
        <v>463</v>
      </c>
      <c r="G2260" s="10" t="s">
        <v>2776</v>
      </c>
      <c r="H2260" s="14">
        <v>44168</v>
      </c>
      <c r="I2260" s="26" t="str">
        <f t="shared" si="107"/>
        <v/>
      </c>
      <c r="J2260" s="21"/>
    </row>
    <row r="2261" spans="1:10" ht="15" customHeight="1" x14ac:dyDescent="0.25">
      <c r="A2261" s="2" t="str">
        <f t="shared" si="108"/>
        <v xml:space="preserve">2020 domestic3 Iraq 464 </v>
      </c>
      <c r="B2261" s="11">
        <v>2020</v>
      </c>
      <c r="C2261" s="11" t="s">
        <v>3065</v>
      </c>
      <c r="E2261" s="10" t="s">
        <v>8</v>
      </c>
      <c r="F2261" s="13">
        <f t="shared" si="109"/>
        <v>464</v>
      </c>
      <c r="G2261" s="10" t="s">
        <v>2776</v>
      </c>
      <c r="H2261" s="14">
        <v>44168</v>
      </c>
      <c r="I2261" s="26" t="str">
        <f t="shared" si="107"/>
        <v/>
      </c>
      <c r="J2261" s="21"/>
    </row>
    <row r="2262" spans="1:10" ht="15" customHeight="1" x14ac:dyDescent="0.25">
      <c r="A2262" s="2" t="str">
        <f t="shared" si="108"/>
        <v xml:space="preserve">2020 domestic3 Iraq 465 </v>
      </c>
      <c r="B2262" s="11">
        <v>2020</v>
      </c>
      <c r="C2262" s="11" t="s">
        <v>3065</v>
      </c>
      <c r="E2262" s="10" t="s">
        <v>8</v>
      </c>
      <c r="F2262" s="13">
        <f t="shared" si="109"/>
        <v>465</v>
      </c>
      <c r="G2262" s="10" t="s">
        <v>2776</v>
      </c>
      <c r="H2262" s="14">
        <v>44170</v>
      </c>
      <c r="I2262" s="26" t="str">
        <f t="shared" si="107"/>
        <v/>
      </c>
      <c r="J2262" s="21"/>
    </row>
    <row r="2263" spans="1:10" ht="15" customHeight="1" x14ac:dyDescent="0.25">
      <c r="A2263" s="2" t="str">
        <f t="shared" si="108"/>
        <v xml:space="preserve">2020 domestic3 Iraq 466 </v>
      </c>
      <c r="B2263" s="11">
        <v>2020</v>
      </c>
      <c r="C2263" s="11" t="s">
        <v>3065</v>
      </c>
      <c r="E2263" s="10" t="s">
        <v>8</v>
      </c>
      <c r="F2263" s="13">
        <f t="shared" si="109"/>
        <v>466</v>
      </c>
      <c r="G2263" s="10" t="s">
        <v>2776</v>
      </c>
      <c r="H2263" s="14">
        <v>44172</v>
      </c>
      <c r="I2263" s="26" t="str">
        <f t="shared" si="107"/>
        <v/>
      </c>
      <c r="J2263" s="21"/>
    </row>
    <row r="2264" spans="1:10" ht="15" customHeight="1" x14ac:dyDescent="0.25">
      <c r="A2264" s="2" t="str">
        <f t="shared" si="108"/>
        <v xml:space="preserve">2020 domestic3 Iraq 467 </v>
      </c>
      <c r="B2264" s="11">
        <v>2020</v>
      </c>
      <c r="C2264" s="11" t="s">
        <v>3065</v>
      </c>
      <c r="E2264" s="10" t="s">
        <v>8</v>
      </c>
      <c r="F2264" s="13">
        <f t="shared" si="109"/>
        <v>467</v>
      </c>
      <c r="G2264" s="10" t="s">
        <v>2777</v>
      </c>
      <c r="H2264" s="14">
        <v>44174</v>
      </c>
      <c r="I2264" s="26" t="str">
        <f t="shared" si="107"/>
        <v>2020 domestic3  2nd source for event Iraq</v>
      </c>
      <c r="J2264" s="21" t="s">
        <v>2776</v>
      </c>
    </row>
    <row r="2265" spans="1:10" ht="15" customHeight="1" x14ac:dyDescent="0.25">
      <c r="A2265" s="2" t="str">
        <f t="shared" si="108"/>
        <v xml:space="preserve">2020 domestic3 Iraq 468 </v>
      </c>
      <c r="B2265" s="11">
        <v>2020</v>
      </c>
      <c r="C2265" s="11" t="s">
        <v>3065</v>
      </c>
      <c r="E2265" s="10" t="s">
        <v>8</v>
      </c>
      <c r="F2265" s="13">
        <f t="shared" si="109"/>
        <v>468</v>
      </c>
      <c r="G2265" s="10" t="s">
        <v>2776</v>
      </c>
      <c r="H2265" s="14">
        <v>44174</v>
      </c>
      <c r="I2265" s="26" t="str">
        <f t="shared" si="107"/>
        <v/>
      </c>
      <c r="J2265" s="21"/>
    </row>
    <row r="2266" spans="1:10" ht="15" customHeight="1" x14ac:dyDescent="0.25">
      <c r="A2266" s="2" t="str">
        <f t="shared" si="108"/>
        <v xml:space="preserve">2020 domestic3 Iraq 469 </v>
      </c>
      <c r="B2266" s="11">
        <v>2020</v>
      </c>
      <c r="C2266" s="11" t="s">
        <v>3065</v>
      </c>
      <c r="E2266" s="10" t="s">
        <v>8</v>
      </c>
      <c r="F2266" s="13">
        <f t="shared" si="109"/>
        <v>469</v>
      </c>
      <c r="G2266" s="10" t="s">
        <v>2776</v>
      </c>
      <c r="H2266" s="14">
        <v>44175</v>
      </c>
      <c r="I2266" s="26" t="str">
        <f t="shared" si="107"/>
        <v/>
      </c>
      <c r="J2266" s="21"/>
    </row>
    <row r="2267" spans="1:10" ht="15" customHeight="1" x14ac:dyDescent="0.25">
      <c r="A2267" s="2" t="str">
        <f t="shared" si="108"/>
        <v xml:space="preserve">2020 domestic3 Iraq 470 </v>
      </c>
      <c r="B2267" s="11">
        <v>2020</v>
      </c>
      <c r="C2267" s="11" t="s">
        <v>3065</v>
      </c>
      <c r="E2267" s="10" t="s">
        <v>8</v>
      </c>
      <c r="F2267" s="13">
        <f t="shared" si="109"/>
        <v>470</v>
      </c>
      <c r="G2267" s="10" t="s">
        <v>2776</v>
      </c>
      <c r="H2267" s="14">
        <v>44175</v>
      </c>
      <c r="I2267" s="26" t="str">
        <f t="shared" si="107"/>
        <v/>
      </c>
      <c r="J2267" s="21"/>
    </row>
    <row r="2268" spans="1:10" ht="15" customHeight="1" x14ac:dyDescent="0.25">
      <c r="A2268" s="2" t="str">
        <f t="shared" si="108"/>
        <v xml:space="preserve">2020 domestic3 Iraq 471 </v>
      </c>
      <c r="B2268" s="11">
        <v>2020</v>
      </c>
      <c r="C2268" s="11" t="s">
        <v>3065</v>
      </c>
      <c r="E2268" s="10" t="s">
        <v>8</v>
      </c>
      <c r="F2268" s="13">
        <f t="shared" si="109"/>
        <v>471</v>
      </c>
      <c r="G2268" s="10" t="s">
        <v>2778</v>
      </c>
      <c r="H2268" s="14">
        <v>44176</v>
      </c>
      <c r="I2268" s="26" t="str">
        <f t="shared" si="107"/>
        <v/>
      </c>
      <c r="J2268" s="21"/>
    </row>
    <row r="2269" spans="1:10" ht="15" customHeight="1" x14ac:dyDescent="0.25">
      <c r="A2269" s="2" t="str">
        <f t="shared" si="108"/>
        <v xml:space="preserve">2020 domestic3 Iraq 472 </v>
      </c>
      <c r="B2269" s="11">
        <v>2020</v>
      </c>
      <c r="C2269" s="11" t="s">
        <v>3065</v>
      </c>
      <c r="E2269" s="10" t="s">
        <v>8</v>
      </c>
      <c r="F2269" s="13">
        <f t="shared" si="109"/>
        <v>472</v>
      </c>
      <c r="G2269" s="10" t="s">
        <v>2778</v>
      </c>
      <c r="H2269" s="14">
        <v>44177</v>
      </c>
      <c r="I2269" s="26" t="str">
        <f t="shared" si="107"/>
        <v/>
      </c>
      <c r="J2269" s="21"/>
    </row>
    <row r="2270" spans="1:10" ht="15" customHeight="1" x14ac:dyDescent="0.25">
      <c r="A2270" s="2" t="str">
        <f t="shared" si="108"/>
        <v xml:space="preserve">2020 domestic3 Iraq 473 </v>
      </c>
      <c r="B2270" s="11">
        <v>2020</v>
      </c>
      <c r="C2270" s="11" t="s">
        <v>3065</v>
      </c>
      <c r="E2270" s="10" t="s">
        <v>8</v>
      </c>
      <c r="F2270" s="13">
        <f t="shared" si="109"/>
        <v>473</v>
      </c>
      <c r="G2270" s="10" t="s">
        <v>2778</v>
      </c>
      <c r="H2270" s="14">
        <v>44178</v>
      </c>
      <c r="I2270" s="26" t="str">
        <f t="shared" si="107"/>
        <v/>
      </c>
      <c r="J2270" s="21"/>
    </row>
    <row r="2271" spans="1:10" ht="15" customHeight="1" x14ac:dyDescent="0.25">
      <c r="A2271" s="2" t="str">
        <f t="shared" si="108"/>
        <v xml:space="preserve">2020 domestic3 Iraq 474 </v>
      </c>
      <c r="B2271" s="11">
        <v>2020</v>
      </c>
      <c r="C2271" s="11" t="s">
        <v>3065</v>
      </c>
      <c r="E2271" s="10" t="s">
        <v>8</v>
      </c>
      <c r="F2271" s="13">
        <f t="shared" si="109"/>
        <v>474</v>
      </c>
      <c r="G2271" s="10" t="s">
        <v>2778</v>
      </c>
      <c r="H2271" s="14">
        <v>44179</v>
      </c>
      <c r="I2271" s="26" t="str">
        <f t="shared" si="107"/>
        <v/>
      </c>
      <c r="J2271" s="21"/>
    </row>
    <row r="2272" spans="1:10" ht="15" customHeight="1" x14ac:dyDescent="0.25">
      <c r="A2272" s="2" t="str">
        <f t="shared" si="108"/>
        <v xml:space="preserve">2020 domestic3 Iraq 475 </v>
      </c>
      <c r="B2272" s="11">
        <v>2020</v>
      </c>
      <c r="C2272" s="11" t="s">
        <v>3065</v>
      </c>
      <c r="E2272" s="10" t="s">
        <v>8</v>
      </c>
      <c r="F2272" s="13">
        <f t="shared" si="109"/>
        <v>475</v>
      </c>
      <c r="G2272" s="10" t="s">
        <v>2778</v>
      </c>
      <c r="H2272" s="14">
        <v>44179</v>
      </c>
      <c r="I2272" s="26" t="str">
        <f t="shared" si="107"/>
        <v/>
      </c>
      <c r="J2272" s="21"/>
    </row>
    <row r="2273" spans="1:10" ht="15" customHeight="1" x14ac:dyDescent="0.25">
      <c r="A2273" s="2" t="str">
        <f t="shared" si="108"/>
        <v xml:space="preserve">2020 domestic3 Iraq 476 </v>
      </c>
      <c r="B2273" s="11">
        <v>2020</v>
      </c>
      <c r="C2273" s="11" t="s">
        <v>3065</v>
      </c>
      <c r="E2273" s="10" t="s">
        <v>8</v>
      </c>
      <c r="F2273" s="13">
        <f t="shared" si="109"/>
        <v>476</v>
      </c>
      <c r="G2273" s="10" t="s">
        <v>2778</v>
      </c>
      <c r="H2273" s="14">
        <v>44179</v>
      </c>
      <c r="I2273" s="26" t="str">
        <f t="shared" si="107"/>
        <v/>
      </c>
      <c r="J2273" s="21"/>
    </row>
    <row r="2274" spans="1:10" ht="15" customHeight="1" x14ac:dyDescent="0.25">
      <c r="A2274" s="2" t="str">
        <f t="shared" si="108"/>
        <v xml:space="preserve">2020 domestic3 Iraq 477 </v>
      </c>
      <c r="B2274" s="11">
        <v>2020</v>
      </c>
      <c r="C2274" s="11" t="s">
        <v>3065</v>
      </c>
      <c r="E2274" s="10" t="s">
        <v>8</v>
      </c>
      <c r="F2274" s="13">
        <f t="shared" si="109"/>
        <v>477</v>
      </c>
      <c r="G2274" s="10" t="s">
        <v>2779</v>
      </c>
      <c r="H2274" s="14">
        <v>44183</v>
      </c>
      <c r="I2274" s="26" t="str">
        <f t="shared" si="107"/>
        <v/>
      </c>
      <c r="J2274" s="21"/>
    </row>
    <row r="2275" spans="1:10" ht="15" customHeight="1" x14ac:dyDescent="0.25">
      <c r="A2275" s="2" t="str">
        <f t="shared" si="108"/>
        <v xml:space="preserve">2020 domestic3 Iraq 478 </v>
      </c>
      <c r="B2275" s="11">
        <v>2020</v>
      </c>
      <c r="C2275" s="11" t="s">
        <v>3065</v>
      </c>
      <c r="E2275" s="10" t="s">
        <v>8</v>
      </c>
      <c r="F2275" s="13">
        <f t="shared" si="109"/>
        <v>478</v>
      </c>
      <c r="G2275" s="10" t="s">
        <v>2779</v>
      </c>
      <c r="H2275" s="14">
        <v>44185</v>
      </c>
      <c r="I2275" s="26" t="str">
        <f t="shared" si="107"/>
        <v/>
      </c>
      <c r="J2275" s="21"/>
    </row>
    <row r="2276" spans="1:10" ht="15" customHeight="1" x14ac:dyDescent="0.25">
      <c r="A2276" s="2" t="str">
        <f t="shared" si="108"/>
        <v xml:space="preserve">2020 domestic3 Iraq 479 </v>
      </c>
      <c r="B2276" s="11">
        <v>2020</v>
      </c>
      <c r="C2276" s="11" t="s">
        <v>3065</v>
      </c>
      <c r="E2276" s="10" t="s">
        <v>8</v>
      </c>
      <c r="F2276" s="13">
        <f t="shared" si="109"/>
        <v>479</v>
      </c>
      <c r="G2276" s="10" t="s">
        <v>2779</v>
      </c>
      <c r="H2276" s="14">
        <v>44185</v>
      </c>
      <c r="I2276" s="26" t="str">
        <f t="shared" si="107"/>
        <v/>
      </c>
      <c r="J2276" s="21"/>
    </row>
    <row r="2277" spans="1:10" ht="15" customHeight="1" x14ac:dyDescent="0.25">
      <c r="A2277" s="2" t="str">
        <f t="shared" si="108"/>
        <v xml:space="preserve">2020 domestic3 Iraq 480 </v>
      </c>
      <c r="B2277" s="11">
        <v>2020</v>
      </c>
      <c r="C2277" s="11" t="s">
        <v>3065</v>
      </c>
      <c r="E2277" s="10" t="s">
        <v>8</v>
      </c>
      <c r="F2277" s="13">
        <f t="shared" si="109"/>
        <v>480</v>
      </c>
      <c r="G2277" s="10" t="s">
        <v>2779</v>
      </c>
      <c r="H2277" s="14">
        <v>44185</v>
      </c>
      <c r="I2277" s="26" t="str">
        <f t="shared" si="107"/>
        <v/>
      </c>
      <c r="J2277" s="21"/>
    </row>
    <row r="2278" spans="1:10" ht="15" customHeight="1" x14ac:dyDescent="0.25">
      <c r="A2278" s="2" t="str">
        <f t="shared" si="108"/>
        <v xml:space="preserve">2020 domestic3 Iraq 481 </v>
      </c>
      <c r="B2278" s="11">
        <v>2020</v>
      </c>
      <c r="C2278" s="11" t="s">
        <v>3065</v>
      </c>
      <c r="E2278" s="10" t="s">
        <v>8</v>
      </c>
      <c r="F2278" s="13">
        <f t="shared" si="109"/>
        <v>481</v>
      </c>
      <c r="G2278" s="10" t="s">
        <v>2780</v>
      </c>
      <c r="H2278" s="14">
        <v>44185</v>
      </c>
      <c r="I2278" s="26" t="str">
        <f t="shared" si="107"/>
        <v/>
      </c>
      <c r="J2278" s="21"/>
    </row>
    <row r="2279" spans="1:10" ht="15" customHeight="1" x14ac:dyDescent="0.25">
      <c r="A2279" s="2" t="str">
        <f t="shared" si="108"/>
        <v xml:space="preserve">2020 domestic3 Iraq 482 </v>
      </c>
      <c r="B2279" s="11">
        <v>2020</v>
      </c>
      <c r="C2279" s="11" t="s">
        <v>3065</v>
      </c>
      <c r="E2279" s="10" t="s">
        <v>8</v>
      </c>
      <c r="F2279" s="13">
        <f t="shared" si="109"/>
        <v>482</v>
      </c>
      <c r="G2279" s="10" t="s">
        <v>2779</v>
      </c>
      <c r="H2279" s="14">
        <v>44186</v>
      </c>
      <c r="I2279" s="26" t="str">
        <f t="shared" si="107"/>
        <v/>
      </c>
      <c r="J2279" s="21"/>
    </row>
    <row r="2280" spans="1:10" ht="15" customHeight="1" x14ac:dyDescent="0.25">
      <c r="A2280" s="2" t="str">
        <f t="shared" si="108"/>
        <v xml:space="preserve">2020 domestic3 Iraq 483 </v>
      </c>
      <c r="B2280" s="11">
        <v>2020</v>
      </c>
      <c r="C2280" s="11" t="s">
        <v>3065</v>
      </c>
      <c r="E2280" s="10" t="s">
        <v>8</v>
      </c>
      <c r="F2280" s="13">
        <f t="shared" si="109"/>
        <v>483</v>
      </c>
      <c r="G2280" s="10" t="s">
        <v>2779</v>
      </c>
      <c r="H2280" s="14">
        <v>44187</v>
      </c>
      <c r="I2280" s="26" t="str">
        <f t="shared" si="107"/>
        <v/>
      </c>
      <c r="J2280" s="21"/>
    </row>
    <row r="2281" spans="1:10" ht="15" customHeight="1" x14ac:dyDescent="0.25">
      <c r="A2281" s="2" t="str">
        <f t="shared" si="108"/>
        <v xml:space="preserve">2020 domestic3 Iraq 484 </v>
      </c>
      <c r="B2281" s="11">
        <v>2020</v>
      </c>
      <c r="C2281" s="11" t="s">
        <v>3065</v>
      </c>
      <c r="E2281" s="10" t="s">
        <v>8</v>
      </c>
      <c r="F2281" s="13">
        <f t="shared" si="109"/>
        <v>484</v>
      </c>
      <c r="G2281" s="10" t="s">
        <v>2779</v>
      </c>
      <c r="H2281" s="14">
        <v>44188</v>
      </c>
      <c r="I2281" s="26" t="str">
        <f t="shared" si="107"/>
        <v/>
      </c>
      <c r="J2281" s="21"/>
    </row>
    <row r="2282" spans="1:10" ht="15" customHeight="1" x14ac:dyDescent="0.25">
      <c r="A2282" s="2" t="str">
        <f t="shared" si="108"/>
        <v xml:space="preserve">2020 domestic3 Iraq 485 </v>
      </c>
      <c r="B2282" s="11">
        <v>2020</v>
      </c>
      <c r="C2282" s="11" t="s">
        <v>3065</v>
      </c>
      <c r="E2282" s="10" t="s">
        <v>8</v>
      </c>
      <c r="F2282" s="13">
        <f t="shared" si="109"/>
        <v>485</v>
      </c>
      <c r="G2282" s="10" t="s">
        <v>2781</v>
      </c>
      <c r="H2282" s="14">
        <v>44189</v>
      </c>
      <c r="I2282" s="26" t="str">
        <f t="shared" si="107"/>
        <v/>
      </c>
      <c r="J2282" s="21"/>
    </row>
    <row r="2283" spans="1:10" ht="15" customHeight="1" x14ac:dyDescent="0.25">
      <c r="A2283" s="2" t="str">
        <f t="shared" si="108"/>
        <v xml:space="preserve">2020 domestic3 Iraq 486 </v>
      </c>
      <c r="B2283" s="11">
        <v>2020</v>
      </c>
      <c r="C2283" s="11" t="s">
        <v>3065</v>
      </c>
      <c r="E2283" s="10" t="s">
        <v>8</v>
      </c>
      <c r="F2283" s="13">
        <f t="shared" si="109"/>
        <v>486</v>
      </c>
      <c r="G2283" s="10" t="s">
        <v>2781</v>
      </c>
      <c r="H2283" s="14">
        <v>44190</v>
      </c>
      <c r="I2283" s="26" t="str">
        <f t="shared" si="107"/>
        <v/>
      </c>
      <c r="J2283" s="21"/>
    </row>
    <row r="2284" spans="1:10" ht="15" customHeight="1" x14ac:dyDescent="0.25">
      <c r="A2284" s="2" t="str">
        <f t="shared" si="108"/>
        <v xml:space="preserve">2020 domestic3 Iraq 487 </v>
      </c>
      <c r="B2284" s="11">
        <v>2020</v>
      </c>
      <c r="C2284" s="11" t="s">
        <v>3065</v>
      </c>
      <c r="E2284" s="10" t="s">
        <v>8</v>
      </c>
      <c r="F2284" s="13">
        <f t="shared" si="109"/>
        <v>487</v>
      </c>
      <c r="G2284" s="10" t="s">
        <v>2781</v>
      </c>
      <c r="H2284" s="14">
        <v>44190</v>
      </c>
      <c r="I2284" s="26" t="str">
        <f t="shared" si="107"/>
        <v/>
      </c>
      <c r="J2284" s="21"/>
    </row>
    <row r="2285" spans="1:10" ht="15" customHeight="1" x14ac:dyDescent="0.25">
      <c r="A2285" s="2" t="str">
        <f t="shared" si="108"/>
        <v xml:space="preserve">2020 domestic3 Iraq 488 </v>
      </c>
      <c r="B2285" s="11">
        <v>2020</v>
      </c>
      <c r="C2285" s="11" t="s">
        <v>3065</v>
      </c>
      <c r="E2285" s="10" t="s">
        <v>8</v>
      </c>
      <c r="F2285" s="13">
        <f t="shared" si="109"/>
        <v>488</v>
      </c>
      <c r="G2285" s="10" t="s">
        <v>2781</v>
      </c>
      <c r="H2285" s="14">
        <v>44190</v>
      </c>
      <c r="I2285" s="26" t="str">
        <f t="shared" si="107"/>
        <v/>
      </c>
      <c r="J2285" s="21"/>
    </row>
    <row r="2286" spans="1:10" ht="15" customHeight="1" x14ac:dyDescent="0.25">
      <c r="A2286" s="2" t="str">
        <f t="shared" si="108"/>
        <v xml:space="preserve">2020 domestic3 Iraq 489 </v>
      </c>
      <c r="B2286" s="11">
        <v>2020</v>
      </c>
      <c r="C2286" s="11" t="s">
        <v>3065</v>
      </c>
      <c r="E2286" s="10" t="s">
        <v>8</v>
      </c>
      <c r="F2286" s="13">
        <f t="shared" si="109"/>
        <v>489</v>
      </c>
      <c r="G2286" s="10" t="s">
        <v>2781</v>
      </c>
      <c r="H2286" s="14">
        <v>44191</v>
      </c>
      <c r="I2286" s="26" t="str">
        <f t="shared" si="107"/>
        <v/>
      </c>
      <c r="J2286" s="21"/>
    </row>
    <row r="2287" spans="1:10" ht="15" customHeight="1" x14ac:dyDescent="0.25">
      <c r="A2287" s="2" t="str">
        <f t="shared" si="108"/>
        <v xml:space="preserve">2020 domestic3 Iraq 490 </v>
      </c>
      <c r="B2287" s="11">
        <v>2020</v>
      </c>
      <c r="C2287" s="11" t="s">
        <v>3065</v>
      </c>
      <c r="E2287" s="10" t="s">
        <v>8</v>
      </c>
      <c r="F2287" s="13">
        <f t="shared" si="109"/>
        <v>490</v>
      </c>
      <c r="G2287" s="10" t="s">
        <v>2781</v>
      </c>
      <c r="H2287" s="14">
        <v>44192</v>
      </c>
      <c r="I2287" s="26" t="str">
        <f t="shared" si="107"/>
        <v/>
      </c>
      <c r="J2287" s="21"/>
    </row>
    <row r="2288" spans="1:10" ht="15" customHeight="1" x14ac:dyDescent="0.25">
      <c r="A2288" s="2" t="str">
        <f t="shared" si="108"/>
        <v xml:space="preserve">2020 domestic3 Iraq 491 </v>
      </c>
      <c r="B2288" s="11">
        <v>2020</v>
      </c>
      <c r="C2288" s="11" t="s">
        <v>3065</v>
      </c>
      <c r="E2288" s="10" t="s">
        <v>8</v>
      </c>
      <c r="F2288" s="13">
        <f t="shared" si="109"/>
        <v>491</v>
      </c>
      <c r="G2288" s="10" t="s">
        <v>2781</v>
      </c>
      <c r="H2288" s="14">
        <v>44192</v>
      </c>
      <c r="I2288" s="26" t="str">
        <f t="shared" si="107"/>
        <v/>
      </c>
      <c r="J2288" s="21"/>
    </row>
    <row r="2289" spans="1:10" ht="15" customHeight="1" x14ac:dyDescent="0.25">
      <c r="A2289" s="2" t="str">
        <f t="shared" si="108"/>
        <v xml:space="preserve">2020 domestic3 Iraq 492 </v>
      </c>
      <c r="B2289" s="11">
        <v>2020</v>
      </c>
      <c r="C2289" s="11" t="s">
        <v>3065</v>
      </c>
      <c r="E2289" s="10" t="s">
        <v>8</v>
      </c>
      <c r="F2289" s="13">
        <f t="shared" si="109"/>
        <v>492</v>
      </c>
      <c r="G2289" s="10" t="s">
        <v>2781</v>
      </c>
      <c r="H2289" s="14">
        <v>44192</v>
      </c>
      <c r="I2289" s="26" t="str">
        <f t="shared" si="107"/>
        <v/>
      </c>
      <c r="J2289" s="21"/>
    </row>
    <row r="2290" spans="1:10" ht="15" customHeight="1" x14ac:dyDescent="0.25">
      <c r="A2290" s="2" t="str">
        <f t="shared" si="108"/>
        <v xml:space="preserve">2020 domestic3 Iraq 493 </v>
      </c>
      <c r="B2290" s="11">
        <v>2020</v>
      </c>
      <c r="C2290" s="11" t="s">
        <v>3065</v>
      </c>
      <c r="E2290" s="10" t="s">
        <v>8</v>
      </c>
      <c r="F2290" s="13">
        <f t="shared" si="109"/>
        <v>493</v>
      </c>
      <c r="G2290" s="10" t="s">
        <v>2781</v>
      </c>
      <c r="H2290" s="14">
        <v>44193</v>
      </c>
      <c r="I2290" s="26" t="str">
        <f t="shared" si="107"/>
        <v/>
      </c>
      <c r="J2290" s="21"/>
    </row>
    <row r="2291" spans="1:10" ht="15" customHeight="1" x14ac:dyDescent="0.25">
      <c r="A2291" s="2" t="str">
        <f t="shared" si="108"/>
        <v xml:space="preserve">2020 domestic3 Iraq 494 </v>
      </c>
      <c r="B2291" s="11">
        <v>2020</v>
      </c>
      <c r="C2291" s="11" t="s">
        <v>3065</v>
      </c>
      <c r="E2291" s="10" t="s">
        <v>8</v>
      </c>
      <c r="F2291" s="13">
        <f t="shared" si="109"/>
        <v>494</v>
      </c>
      <c r="G2291" s="10" t="s">
        <v>2781</v>
      </c>
      <c r="H2291" s="14">
        <v>44193</v>
      </c>
      <c r="I2291" s="26" t="str">
        <f t="shared" si="107"/>
        <v/>
      </c>
      <c r="J2291" s="21"/>
    </row>
    <row r="2292" spans="1:10" ht="15" customHeight="1" x14ac:dyDescent="0.25">
      <c r="A2292" s="2" t="str">
        <f t="shared" si="108"/>
        <v xml:space="preserve">2020 domestic3 Iraq 495 </v>
      </c>
      <c r="B2292" s="11">
        <v>2020</v>
      </c>
      <c r="C2292" s="11" t="s">
        <v>3065</v>
      </c>
      <c r="E2292" s="10" t="s">
        <v>8</v>
      </c>
      <c r="F2292" s="13">
        <f t="shared" si="109"/>
        <v>495</v>
      </c>
      <c r="G2292" s="10" t="s">
        <v>2781</v>
      </c>
      <c r="H2292" s="14">
        <v>44193</v>
      </c>
      <c r="I2292" s="26" t="str">
        <f t="shared" si="107"/>
        <v/>
      </c>
      <c r="J2292" s="21"/>
    </row>
    <row r="2293" spans="1:10" ht="15" customHeight="1" x14ac:dyDescent="0.25">
      <c r="A2293" s="2" t="str">
        <f t="shared" si="108"/>
        <v xml:space="preserve">2020 domestic3 Iraq 496 </v>
      </c>
      <c r="B2293" s="11">
        <v>2020</v>
      </c>
      <c r="C2293" s="11" t="s">
        <v>3065</v>
      </c>
      <c r="E2293" s="10" t="s">
        <v>8</v>
      </c>
      <c r="F2293" s="13">
        <f t="shared" si="109"/>
        <v>496</v>
      </c>
      <c r="G2293" s="10" t="s">
        <v>2781</v>
      </c>
      <c r="H2293" s="14">
        <v>44194</v>
      </c>
      <c r="I2293" s="26" t="str">
        <f t="shared" si="107"/>
        <v/>
      </c>
      <c r="J2293" s="21"/>
    </row>
    <row r="2294" spans="1:10" ht="15" customHeight="1" x14ac:dyDescent="0.25">
      <c r="A2294" s="2" t="str">
        <f t="shared" si="108"/>
        <v xml:space="preserve">2020 domestic3 Iraq 497 </v>
      </c>
      <c r="B2294" s="11">
        <v>2020</v>
      </c>
      <c r="C2294" s="11" t="s">
        <v>3065</v>
      </c>
      <c r="E2294" s="10" t="s">
        <v>8</v>
      </c>
      <c r="F2294" s="13">
        <f t="shared" si="109"/>
        <v>497</v>
      </c>
      <c r="G2294" s="10" t="s">
        <v>2781</v>
      </c>
      <c r="H2294" s="14">
        <v>44194</v>
      </c>
      <c r="I2294" s="26" t="str">
        <f t="shared" si="107"/>
        <v/>
      </c>
      <c r="J2294" s="21"/>
    </row>
    <row r="2295" spans="1:10" ht="15" customHeight="1" x14ac:dyDescent="0.25">
      <c r="A2295" s="2" t="str">
        <f t="shared" si="108"/>
        <v xml:space="preserve">2020 domestic3 Iraq 498 </v>
      </c>
      <c r="B2295" s="11">
        <v>2020</v>
      </c>
      <c r="C2295" s="11" t="s">
        <v>3065</v>
      </c>
      <c r="E2295" s="10" t="s">
        <v>8</v>
      </c>
      <c r="F2295" s="13">
        <f t="shared" si="109"/>
        <v>498</v>
      </c>
      <c r="G2295" s="10" t="s">
        <v>2781</v>
      </c>
      <c r="H2295" s="14">
        <v>44196</v>
      </c>
      <c r="I2295" s="26" t="str">
        <f t="shared" si="107"/>
        <v/>
      </c>
      <c r="J2295" s="21"/>
    </row>
    <row r="2296" spans="1:10" ht="15" customHeight="1" x14ac:dyDescent="0.25">
      <c r="A2296" s="2" t="str">
        <f t="shared" si="108"/>
        <v xml:space="preserve">2020 domestic3 Iraq 499 </v>
      </c>
      <c r="B2296" s="11">
        <v>2020</v>
      </c>
      <c r="C2296" s="11" t="s">
        <v>3065</v>
      </c>
      <c r="E2296" s="10" t="s">
        <v>8</v>
      </c>
      <c r="F2296" s="13">
        <f t="shared" si="109"/>
        <v>499</v>
      </c>
      <c r="G2296" s="10" t="s">
        <v>2781</v>
      </c>
      <c r="H2296" s="14">
        <v>44196</v>
      </c>
      <c r="I2296" s="26" t="str">
        <f t="shared" si="107"/>
        <v/>
      </c>
      <c r="J2296" s="21"/>
    </row>
    <row r="2297" spans="1:10" ht="15" customHeight="1" x14ac:dyDescent="0.25">
      <c r="A2297" s="2" t="str">
        <f t="shared" si="108"/>
        <v xml:space="preserve">2020 domestic3 Lebanon 1 </v>
      </c>
      <c r="B2297" s="11">
        <v>2020</v>
      </c>
      <c r="C2297" s="11" t="s">
        <v>3065</v>
      </c>
      <c r="E2297" s="10" t="s">
        <v>65</v>
      </c>
      <c r="F2297" s="13">
        <f t="shared" si="109"/>
        <v>1</v>
      </c>
      <c r="G2297" s="10" t="s">
        <v>2782</v>
      </c>
      <c r="H2297" s="14">
        <v>44064</v>
      </c>
      <c r="I2297" s="26" t="str">
        <f t="shared" si="107"/>
        <v/>
      </c>
      <c r="J2297" s="21"/>
    </row>
    <row r="2298" spans="1:10" ht="15" customHeight="1" x14ac:dyDescent="0.25">
      <c r="A2298" s="2" t="str">
        <f t="shared" si="108"/>
        <v xml:space="preserve">2020 domestic3 Lebanon 2 </v>
      </c>
      <c r="B2298" s="11">
        <v>2020</v>
      </c>
      <c r="C2298" s="11" t="s">
        <v>3065</v>
      </c>
      <c r="E2298" s="10" t="s">
        <v>65</v>
      </c>
      <c r="F2298" s="13">
        <f t="shared" si="109"/>
        <v>2</v>
      </c>
      <c r="G2298" s="10" t="s">
        <v>2783</v>
      </c>
      <c r="H2298" s="14">
        <v>44100</v>
      </c>
      <c r="I2298" s="26" t="str">
        <f t="shared" si="107"/>
        <v/>
      </c>
      <c r="J2298" s="21"/>
    </row>
    <row r="2299" spans="1:10" ht="15" customHeight="1" x14ac:dyDescent="0.25">
      <c r="A2299" s="2" t="str">
        <f t="shared" si="108"/>
        <v xml:space="preserve">2020 domestic3 Libya 1 </v>
      </c>
      <c r="B2299" s="11">
        <v>2020</v>
      </c>
      <c r="C2299" s="11" t="s">
        <v>3065</v>
      </c>
      <c r="E2299" s="10" t="s">
        <v>10</v>
      </c>
      <c r="F2299" s="13">
        <f t="shared" si="109"/>
        <v>1</v>
      </c>
      <c r="G2299" s="10" t="s">
        <v>2784</v>
      </c>
      <c r="H2299" s="14">
        <v>43834</v>
      </c>
      <c r="I2299" s="26" t="str">
        <f t="shared" si="107"/>
        <v/>
      </c>
      <c r="J2299" s="21"/>
    </row>
    <row r="2300" spans="1:10" ht="15" customHeight="1" x14ac:dyDescent="0.25">
      <c r="A2300" s="2" t="str">
        <f t="shared" si="108"/>
        <v xml:space="preserve">2020 domestic3 Libya 2 </v>
      </c>
      <c r="B2300" s="11">
        <v>2020</v>
      </c>
      <c r="C2300" s="11" t="s">
        <v>3065</v>
      </c>
      <c r="E2300" s="10" t="s">
        <v>10</v>
      </c>
      <c r="F2300" s="13">
        <f t="shared" si="109"/>
        <v>2</v>
      </c>
      <c r="G2300" s="10" t="s">
        <v>2785</v>
      </c>
      <c r="H2300" s="14">
        <v>43837</v>
      </c>
      <c r="I2300" s="26" t="str">
        <f t="shared" si="107"/>
        <v/>
      </c>
      <c r="J2300" s="21"/>
    </row>
    <row r="2301" spans="1:10" ht="15" customHeight="1" x14ac:dyDescent="0.25">
      <c r="A2301" s="2" t="str">
        <f t="shared" si="108"/>
        <v xml:space="preserve">2020 domestic3 Libya 3 </v>
      </c>
      <c r="B2301" s="11">
        <v>2020</v>
      </c>
      <c r="C2301" s="11" t="s">
        <v>3065</v>
      </c>
      <c r="E2301" s="10" t="s">
        <v>10</v>
      </c>
      <c r="F2301" s="13">
        <f t="shared" si="109"/>
        <v>3</v>
      </c>
      <c r="G2301" s="10" t="s">
        <v>2786</v>
      </c>
      <c r="H2301" s="14">
        <v>43856</v>
      </c>
      <c r="I2301" s="26" t="str">
        <f t="shared" si="107"/>
        <v/>
      </c>
      <c r="J2301" s="21"/>
    </row>
    <row r="2302" spans="1:10" ht="15" customHeight="1" x14ac:dyDescent="0.25">
      <c r="A2302" s="2" t="str">
        <f t="shared" si="108"/>
        <v xml:space="preserve">2020 domestic3 Libya 4 </v>
      </c>
      <c r="B2302" s="11">
        <v>2020</v>
      </c>
      <c r="C2302" s="11" t="s">
        <v>3065</v>
      </c>
      <c r="E2302" s="10" t="s">
        <v>10</v>
      </c>
      <c r="F2302" s="13">
        <f t="shared" si="109"/>
        <v>4</v>
      </c>
      <c r="G2302" s="10" t="s">
        <v>2787</v>
      </c>
      <c r="H2302" s="14">
        <v>43879</v>
      </c>
      <c r="I2302" s="26" t="str">
        <f t="shared" si="107"/>
        <v/>
      </c>
      <c r="J2302" s="21"/>
    </row>
    <row r="2303" spans="1:10" ht="15" customHeight="1" x14ac:dyDescent="0.25">
      <c r="A2303" s="2" t="str">
        <f t="shared" si="108"/>
        <v xml:space="preserve">2020 domestic3 Libya 5 </v>
      </c>
      <c r="B2303" s="11">
        <v>2020</v>
      </c>
      <c r="C2303" s="11" t="s">
        <v>3065</v>
      </c>
      <c r="E2303" s="10" t="s">
        <v>10</v>
      </c>
      <c r="F2303" s="13">
        <f t="shared" si="109"/>
        <v>5</v>
      </c>
      <c r="G2303" s="10" t="s">
        <v>2788</v>
      </c>
      <c r="H2303" s="14">
        <v>43915</v>
      </c>
      <c r="I2303" s="26" t="str">
        <f t="shared" ref="I2303:I2366" si="110">+IF(MID(J2303,1,4)="http",HYPERLINK(J2303,B2303&amp;" "&amp;C2303&amp;" "&amp;D2303&amp;" 2nd source for event "&amp;E2303),"")</f>
        <v/>
      </c>
      <c r="J2303" s="21"/>
    </row>
    <row r="2304" spans="1:10" ht="15" customHeight="1" x14ac:dyDescent="0.25">
      <c r="A2304" s="2" t="str">
        <f t="shared" si="108"/>
        <v xml:space="preserve">2020 domestic3 Libya 6 </v>
      </c>
      <c r="B2304" s="11">
        <v>2020</v>
      </c>
      <c r="C2304" s="11" t="s">
        <v>3065</v>
      </c>
      <c r="E2304" s="10" t="s">
        <v>10</v>
      </c>
      <c r="F2304" s="13">
        <f t="shared" si="109"/>
        <v>6</v>
      </c>
      <c r="G2304" s="10" t="s">
        <v>2789</v>
      </c>
      <c r="H2304" s="14">
        <v>43942</v>
      </c>
      <c r="I2304" s="26" t="str">
        <f t="shared" si="110"/>
        <v/>
      </c>
      <c r="J2304" s="21"/>
    </row>
    <row r="2305" spans="1:10" ht="15" customHeight="1" x14ac:dyDescent="0.25">
      <c r="A2305" s="2" t="str">
        <f t="shared" si="108"/>
        <v xml:space="preserve">2020 domestic3 Libya 7 </v>
      </c>
      <c r="B2305" s="11">
        <v>2020</v>
      </c>
      <c r="C2305" s="11" t="s">
        <v>3065</v>
      </c>
      <c r="E2305" s="10" t="s">
        <v>10</v>
      </c>
      <c r="F2305" s="13">
        <f t="shared" si="109"/>
        <v>7</v>
      </c>
      <c r="G2305" s="10" t="s">
        <v>2790</v>
      </c>
      <c r="H2305" s="14">
        <v>43960</v>
      </c>
      <c r="I2305" s="26" t="str">
        <f t="shared" si="110"/>
        <v/>
      </c>
      <c r="J2305" s="21"/>
    </row>
    <row r="2306" spans="1:10" ht="15" customHeight="1" x14ac:dyDescent="0.25">
      <c r="A2306" s="2" t="str">
        <f t="shared" ref="A2306:A2369" si="111">+HYPERLINK(G2306,B2306&amp;" "&amp;C2306&amp;" "&amp;E2306&amp;" "&amp;F2306&amp;" "&amp;D2306)</f>
        <v xml:space="preserve">2020 domestic3 Libya 8 </v>
      </c>
      <c r="B2306" s="11">
        <v>2020</v>
      </c>
      <c r="C2306" s="11" t="s">
        <v>3065</v>
      </c>
      <c r="E2306" s="10" t="s">
        <v>10</v>
      </c>
      <c r="F2306" s="13">
        <f t="shared" ref="F2306:F2369" si="112">IF(E2306=E2305,F2305+1,1)</f>
        <v>8</v>
      </c>
      <c r="G2306" s="25" t="s">
        <v>2791</v>
      </c>
      <c r="H2306" s="14">
        <v>43974</v>
      </c>
      <c r="I2306" s="26" t="str">
        <f t="shared" si="110"/>
        <v/>
      </c>
      <c r="J2306" s="21"/>
    </row>
    <row r="2307" spans="1:10" ht="15" customHeight="1" x14ac:dyDescent="0.25">
      <c r="A2307" s="2" t="str">
        <f t="shared" si="111"/>
        <v xml:space="preserve">2020 domestic3 Mali 1 </v>
      </c>
      <c r="B2307" s="11">
        <v>2020</v>
      </c>
      <c r="C2307" s="11" t="s">
        <v>3065</v>
      </c>
      <c r="E2307" s="10" t="s">
        <v>31</v>
      </c>
      <c r="F2307" s="13">
        <f t="shared" si="112"/>
        <v>1</v>
      </c>
      <c r="G2307" s="10" t="s">
        <v>2792</v>
      </c>
      <c r="H2307" s="14">
        <v>43836</v>
      </c>
      <c r="I2307" s="26" t="str">
        <f t="shared" si="110"/>
        <v/>
      </c>
      <c r="J2307" s="21"/>
    </row>
    <row r="2308" spans="1:10" ht="15" customHeight="1" x14ac:dyDescent="0.25">
      <c r="A2308" s="2" t="str">
        <f t="shared" si="111"/>
        <v xml:space="preserve">2020 domestic3 Mali 2 </v>
      </c>
      <c r="B2308" s="11">
        <v>2020</v>
      </c>
      <c r="C2308" s="11" t="s">
        <v>3065</v>
      </c>
      <c r="E2308" s="10" t="s">
        <v>31</v>
      </c>
      <c r="F2308" s="13">
        <f t="shared" si="112"/>
        <v>2</v>
      </c>
      <c r="G2308" s="10" t="s">
        <v>2793</v>
      </c>
      <c r="H2308" s="14">
        <v>43856</v>
      </c>
      <c r="I2308" s="26" t="str">
        <f t="shared" si="110"/>
        <v/>
      </c>
      <c r="J2308" s="21"/>
    </row>
    <row r="2309" spans="1:10" ht="15" customHeight="1" x14ac:dyDescent="0.25">
      <c r="A2309" s="2" t="str">
        <f t="shared" si="111"/>
        <v xml:space="preserve">2020 domestic3 Mali 3 </v>
      </c>
      <c r="B2309" s="11">
        <v>2020</v>
      </c>
      <c r="C2309" s="11" t="s">
        <v>3065</v>
      </c>
      <c r="E2309" s="10" t="s">
        <v>31</v>
      </c>
      <c r="F2309" s="13">
        <f t="shared" si="112"/>
        <v>3</v>
      </c>
      <c r="G2309" s="10" t="s">
        <v>2794</v>
      </c>
      <c r="H2309" s="14">
        <v>43891</v>
      </c>
      <c r="I2309" s="26" t="str">
        <f t="shared" si="110"/>
        <v/>
      </c>
      <c r="J2309" s="21"/>
    </row>
    <row r="2310" spans="1:10" ht="15" customHeight="1" x14ac:dyDescent="0.25">
      <c r="A2310" s="2" t="str">
        <f t="shared" si="111"/>
        <v xml:space="preserve">2020 domestic3 Mali 4 </v>
      </c>
      <c r="B2310" s="11">
        <v>2020</v>
      </c>
      <c r="C2310" s="11" t="s">
        <v>3065</v>
      </c>
      <c r="E2310" s="10" t="s">
        <v>31</v>
      </c>
      <c r="F2310" s="13">
        <f t="shared" si="112"/>
        <v>4</v>
      </c>
      <c r="G2310" s="19" t="s">
        <v>2795</v>
      </c>
      <c r="H2310" s="14">
        <v>43924</v>
      </c>
      <c r="I2310" s="26" t="str">
        <f t="shared" si="110"/>
        <v/>
      </c>
      <c r="J2310" s="21"/>
    </row>
    <row r="2311" spans="1:10" ht="15" customHeight="1" x14ac:dyDescent="0.25">
      <c r="A2311" s="2" t="str">
        <f t="shared" si="111"/>
        <v xml:space="preserve">2020 domestic3 Mali 5 </v>
      </c>
      <c r="B2311" s="11">
        <v>2020</v>
      </c>
      <c r="C2311" s="11" t="s">
        <v>3065</v>
      </c>
      <c r="E2311" s="10" t="s">
        <v>31</v>
      </c>
      <c r="F2311" s="13">
        <f t="shared" si="112"/>
        <v>5</v>
      </c>
      <c r="G2311" s="10" t="s">
        <v>2796</v>
      </c>
      <c r="H2311" s="14">
        <v>43927</v>
      </c>
      <c r="I2311" s="26" t="str">
        <f t="shared" si="110"/>
        <v/>
      </c>
      <c r="J2311" s="21"/>
    </row>
    <row r="2312" spans="1:10" ht="15" customHeight="1" x14ac:dyDescent="0.25">
      <c r="A2312" s="2" t="str">
        <f t="shared" si="111"/>
        <v xml:space="preserve">2020 domestic3 Mali 6 </v>
      </c>
      <c r="B2312" s="11">
        <v>2020</v>
      </c>
      <c r="C2312" s="11" t="s">
        <v>3065</v>
      </c>
      <c r="E2312" s="10" t="s">
        <v>31</v>
      </c>
      <c r="F2312" s="13">
        <f t="shared" si="112"/>
        <v>6</v>
      </c>
      <c r="G2312" s="19" t="s">
        <v>2797</v>
      </c>
      <c r="H2312" s="14">
        <v>43945</v>
      </c>
      <c r="I2312" s="26" t="str">
        <f t="shared" si="110"/>
        <v/>
      </c>
      <c r="J2312" s="21"/>
    </row>
    <row r="2313" spans="1:10" ht="15" customHeight="1" x14ac:dyDescent="0.25">
      <c r="A2313" s="2" t="str">
        <f t="shared" si="111"/>
        <v xml:space="preserve">2020 domestic3 Mali 7 </v>
      </c>
      <c r="B2313" s="11">
        <v>2020</v>
      </c>
      <c r="C2313" s="11" t="s">
        <v>3065</v>
      </c>
      <c r="E2313" s="10" t="s">
        <v>31</v>
      </c>
      <c r="F2313" s="13">
        <f t="shared" si="112"/>
        <v>7</v>
      </c>
      <c r="G2313" s="10" t="s">
        <v>2798</v>
      </c>
      <c r="H2313" s="14">
        <v>43987</v>
      </c>
      <c r="I2313" s="26" t="str">
        <f t="shared" si="110"/>
        <v/>
      </c>
      <c r="J2313" s="21"/>
    </row>
    <row r="2314" spans="1:10" ht="15" customHeight="1" x14ac:dyDescent="0.25">
      <c r="A2314" s="2" t="str">
        <f t="shared" si="111"/>
        <v xml:space="preserve">2020 domestic3 Mali 8 </v>
      </c>
      <c r="B2314" s="11">
        <v>2020</v>
      </c>
      <c r="C2314" s="11" t="s">
        <v>3065</v>
      </c>
      <c r="E2314" s="10" t="s">
        <v>31</v>
      </c>
      <c r="F2314" s="13">
        <f t="shared" si="112"/>
        <v>8</v>
      </c>
      <c r="G2314" s="10" t="s">
        <v>2799</v>
      </c>
      <c r="H2314" s="14">
        <v>43995</v>
      </c>
      <c r="I2314" s="26" t="str">
        <f t="shared" si="110"/>
        <v/>
      </c>
      <c r="J2314" s="21"/>
    </row>
    <row r="2315" spans="1:10" ht="15" customHeight="1" x14ac:dyDescent="0.25">
      <c r="A2315" s="2" t="str">
        <f t="shared" si="111"/>
        <v xml:space="preserve">2020 domestic3 Mali 9 </v>
      </c>
      <c r="B2315" s="11">
        <v>2020</v>
      </c>
      <c r="C2315" s="11" t="s">
        <v>3065</v>
      </c>
      <c r="E2315" s="10" t="s">
        <v>31</v>
      </c>
      <c r="F2315" s="13">
        <f t="shared" si="112"/>
        <v>9</v>
      </c>
      <c r="G2315" s="10" t="s">
        <v>2800</v>
      </c>
      <c r="H2315" s="14">
        <v>44009</v>
      </c>
      <c r="I2315" s="26" t="str">
        <f t="shared" si="110"/>
        <v/>
      </c>
      <c r="J2315" s="21"/>
    </row>
    <row r="2316" spans="1:10" ht="15" customHeight="1" x14ac:dyDescent="0.25">
      <c r="A2316" s="2" t="str">
        <f t="shared" si="111"/>
        <v xml:space="preserve">2020 domestic3 Mali 10 </v>
      </c>
      <c r="B2316" s="11">
        <v>2020</v>
      </c>
      <c r="C2316" s="11" t="s">
        <v>3065</v>
      </c>
      <c r="E2316" s="10" t="s">
        <v>31</v>
      </c>
      <c r="F2316" s="13">
        <f t="shared" si="112"/>
        <v>10</v>
      </c>
      <c r="G2316" s="10" t="s">
        <v>2801</v>
      </c>
      <c r="H2316" s="14">
        <v>44014</v>
      </c>
      <c r="I2316" s="26" t="str">
        <f t="shared" si="110"/>
        <v/>
      </c>
      <c r="J2316" s="21"/>
    </row>
    <row r="2317" spans="1:10" ht="15" customHeight="1" x14ac:dyDescent="0.25">
      <c r="A2317" s="2" t="str">
        <f t="shared" si="111"/>
        <v xml:space="preserve">2020 domestic3 Mali 11 </v>
      </c>
      <c r="B2317" s="11">
        <v>2020</v>
      </c>
      <c r="C2317" s="11" t="s">
        <v>3065</v>
      </c>
      <c r="E2317" s="10" t="s">
        <v>31</v>
      </c>
      <c r="F2317" s="13">
        <f t="shared" si="112"/>
        <v>11</v>
      </c>
      <c r="G2317" s="10" t="s">
        <v>2802</v>
      </c>
      <c r="H2317" s="14">
        <v>44045</v>
      </c>
      <c r="I2317" s="26" t="str">
        <f t="shared" si="110"/>
        <v/>
      </c>
      <c r="J2317" s="21"/>
    </row>
    <row r="2318" spans="1:10" ht="15" customHeight="1" x14ac:dyDescent="0.25">
      <c r="A2318" s="2" t="str">
        <f t="shared" si="111"/>
        <v xml:space="preserve">2020 domestic3 Mali 12 </v>
      </c>
      <c r="B2318" s="11">
        <v>2020</v>
      </c>
      <c r="C2318" s="11" t="s">
        <v>3065</v>
      </c>
      <c r="E2318" s="10" t="s">
        <v>31</v>
      </c>
      <c r="F2318" s="13">
        <f t="shared" si="112"/>
        <v>12</v>
      </c>
      <c r="G2318" s="10" t="s">
        <v>2803</v>
      </c>
      <c r="H2318" s="14">
        <v>44070</v>
      </c>
      <c r="I2318" s="26" t="str">
        <f t="shared" si="110"/>
        <v/>
      </c>
      <c r="J2318" s="21"/>
    </row>
    <row r="2319" spans="1:10" ht="15" customHeight="1" x14ac:dyDescent="0.25">
      <c r="A2319" s="2" t="str">
        <f t="shared" si="111"/>
        <v xml:space="preserve">2020 domestic3 Mali 13 </v>
      </c>
      <c r="B2319" s="11">
        <v>2020</v>
      </c>
      <c r="C2319" s="11" t="s">
        <v>3065</v>
      </c>
      <c r="E2319" s="10" t="s">
        <v>31</v>
      </c>
      <c r="F2319" s="13">
        <f t="shared" si="112"/>
        <v>13</v>
      </c>
      <c r="G2319" s="10" t="s">
        <v>2804</v>
      </c>
      <c r="H2319" s="14">
        <v>44110</v>
      </c>
      <c r="I2319" s="26" t="str">
        <f t="shared" si="110"/>
        <v/>
      </c>
      <c r="J2319" s="21"/>
    </row>
    <row r="2320" spans="1:10" ht="15" customHeight="1" x14ac:dyDescent="0.25">
      <c r="A2320" s="2" t="str">
        <f t="shared" si="111"/>
        <v xml:space="preserve">2020 domestic3 Mali 14 </v>
      </c>
      <c r="B2320" s="11">
        <v>2020</v>
      </c>
      <c r="C2320" s="11" t="s">
        <v>3065</v>
      </c>
      <c r="E2320" s="10" t="s">
        <v>31</v>
      </c>
      <c r="F2320" s="13">
        <f t="shared" si="112"/>
        <v>14</v>
      </c>
      <c r="G2320" s="10" t="s">
        <v>2805</v>
      </c>
      <c r="H2320" s="14">
        <v>44117</v>
      </c>
      <c r="I2320" s="26" t="str">
        <f t="shared" si="110"/>
        <v/>
      </c>
      <c r="J2320" s="21"/>
    </row>
    <row r="2321" spans="1:10" ht="15" customHeight="1" x14ac:dyDescent="0.25">
      <c r="A2321" s="2" t="str">
        <f t="shared" si="111"/>
        <v xml:space="preserve">2020 domestic3 Mali 15 </v>
      </c>
      <c r="B2321" s="11">
        <v>2020</v>
      </c>
      <c r="C2321" s="11" t="s">
        <v>3065</v>
      </c>
      <c r="E2321" s="10" t="s">
        <v>31</v>
      </c>
      <c r="F2321" s="13">
        <f t="shared" si="112"/>
        <v>15</v>
      </c>
      <c r="G2321" s="19" t="s">
        <v>2806</v>
      </c>
      <c r="H2321" s="14">
        <v>44117</v>
      </c>
      <c r="I2321" s="26" t="str">
        <f t="shared" si="110"/>
        <v/>
      </c>
      <c r="J2321" s="21"/>
    </row>
    <row r="2322" spans="1:10" ht="15" customHeight="1" x14ac:dyDescent="0.25">
      <c r="A2322" s="2" t="str">
        <f t="shared" si="111"/>
        <v xml:space="preserve">2020 domestic3 Mali 16 </v>
      </c>
      <c r="B2322" s="11">
        <v>2020</v>
      </c>
      <c r="C2322" s="11" t="s">
        <v>3065</v>
      </c>
      <c r="E2322" s="10" t="s">
        <v>31</v>
      </c>
      <c r="F2322" s="13">
        <f t="shared" si="112"/>
        <v>16</v>
      </c>
      <c r="G2322" s="19" t="s">
        <v>2806</v>
      </c>
      <c r="H2322" s="14">
        <v>44117</v>
      </c>
      <c r="I2322" s="26" t="str">
        <f t="shared" si="110"/>
        <v/>
      </c>
      <c r="J2322" s="21"/>
    </row>
    <row r="2323" spans="1:10" ht="15" customHeight="1" x14ac:dyDescent="0.25">
      <c r="A2323" s="2" t="str">
        <f t="shared" si="111"/>
        <v xml:space="preserve">2020 domestic3 Morocco 1 </v>
      </c>
      <c r="B2323" s="11">
        <v>2020</v>
      </c>
      <c r="C2323" s="11" t="s">
        <v>3065</v>
      </c>
      <c r="E2323" s="10" t="s">
        <v>68</v>
      </c>
      <c r="F2323" s="13">
        <f t="shared" si="112"/>
        <v>1</v>
      </c>
      <c r="G2323" s="10" t="s">
        <v>2807</v>
      </c>
      <c r="H2323" s="14">
        <v>44148</v>
      </c>
      <c r="I2323" s="26" t="str">
        <f t="shared" si="110"/>
        <v>2020 domestic3  2nd source for event Morocco</v>
      </c>
      <c r="J2323" s="21" t="s">
        <v>3059</v>
      </c>
    </row>
    <row r="2324" spans="1:10" ht="15" customHeight="1" x14ac:dyDescent="0.25">
      <c r="A2324" s="2" t="str">
        <f t="shared" si="111"/>
        <v xml:space="preserve">2020 domestic3 Morocco 2 </v>
      </c>
      <c r="B2324" s="11">
        <v>2020</v>
      </c>
      <c r="C2324" s="11" t="s">
        <v>3065</v>
      </c>
      <c r="E2324" s="10" t="s">
        <v>68</v>
      </c>
      <c r="F2324" s="13">
        <f t="shared" si="112"/>
        <v>2</v>
      </c>
      <c r="G2324" s="10" t="s">
        <v>2808</v>
      </c>
      <c r="H2324" s="14">
        <v>44149</v>
      </c>
      <c r="I2324" s="26" t="str">
        <f t="shared" si="110"/>
        <v/>
      </c>
      <c r="J2324" s="21"/>
    </row>
    <row r="2325" spans="1:10" ht="15" customHeight="1" x14ac:dyDescent="0.25">
      <c r="A2325" s="2" t="str">
        <f t="shared" si="111"/>
        <v xml:space="preserve">2020 domestic3 Mozambique 1 </v>
      </c>
      <c r="B2325" s="11">
        <v>2020</v>
      </c>
      <c r="C2325" s="11" t="s">
        <v>3065</v>
      </c>
      <c r="E2325" s="10" t="s">
        <v>2395</v>
      </c>
      <c r="F2325" s="13">
        <f t="shared" si="112"/>
        <v>1</v>
      </c>
      <c r="G2325" s="10" t="s">
        <v>2809</v>
      </c>
      <c r="H2325" s="14">
        <v>43860</v>
      </c>
      <c r="I2325" s="26" t="str">
        <f t="shared" si="110"/>
        <v/>
      </c>
      <c r="J2325" s="21"/>
    </row>
    <row r="2326" spans="1:10" ht="15" customHeight="1" x14ac:dyDescent="0.25">
      <c r="A2326" s="2" t="str">
        <f t="shared" si="111"/>
        <v xml:space="preserve">2020 domestic3 Mozambique 2 </v>
      </c>
      <c r="B2326" s="11">
        <v>2020</v>
      </c>
      <c r="C2326" s="11" t="s">
        <v>3065</v>
      </c>
      <c r="E2326" s="10" t="s">
        <v>2395</v>
      </c>
      <c r="F2326" s="13">
        <f t="shared" si="112"/>
        <v>2</v>
      </c>
      <c r="G2326" s="10" t="s">
        <v>2810</v>
      </c>
      <c r="H2326" s="14">
        <v>43863</v>
      </c>
      <c r="I2326" s="26" t="str">
        <f t="shared" si="110"/>
        <v/>
      </c>
      <c r="J2326" s="21"/>
    </row>
    <row r="2327" spans="1:10" ht="15" customHeight="1" x14ac:dyDescent="0.25">
      <c r="A2327" s="2" t="str">
        <f t="shared" si="111"/>
        <v xml:space="preserve">2020 domestic3 Mozambique 3 </v>
      </c>
      <c r="B2327" s="11">
        <v>2020</v>
      </c>
      <c r="C2327" s="11" t="s">
        <v>3065</v>
      </c>
      <c r="E2327" s="10" t="s">
        <v>2395</v>
      </c>
      <c r="F2327" s="13">
        <f t="shared" si="112"/>
        <v>3</v>
      </c>
      <c r="G2327" s="19" t="s">
        <v>2810</v>
      </c>
      <c r="H2327" s="14">
        <v>43866</v>
      </c>
      <c r="I2327" s="26" t="str">
        <f t="shared" si="110"/>
        <v/>
      </c>
      <c r="J2327" s="21"/>
    </row>
    <row r="2328" spans="1:10" ht="15" customHeight="1" x14ac:dyDescent="0.25">
      <c r="A2328" s="2" t="str">
        <f t="shared" si="111"/>
        <v xml:space="preserve">2020 domestic3 Mozambique 4 </v>
      </c>
      <c r="B2328" s="11">
        <v>2020</v>
      </c>
      <c r="C2328" s="11" t="s">
        <v>3065</v>
      </c>
      <c r="E2328" s="10" t="s">
        <v>2395</v>
      </c>
      <c r="F2328" s="13">
        <f t="shared" si="112"/>
        <v>4</v>
      </c>
      <c r="G2328" s="10" t="s">
        <v>2811</v>
      </c>
      <c r="H2328" s="14">
        <v>43902</v>
      </c>
      <c r="I2328" s="26" t="str">
        <f t="shared" si="110"/>
        <v/>
      </c>
      <c r="J2328" s="21"/>
    </row>
    <row r="2329" spans="1:10" ht="15" customHeight="1" x14ac:dyDescent="0.25">
      <c r="A2329" s="2" t="str">
        <f t="shared" si="111"/>
        <v xml:space="preserve">2020 domestic3 Mozambique 5 </v>
      </c>
      <c r="B2329" s="11">
        <v>2020</v>
      </c>
      <c r="C2329" s="11" t="s">
        <v>3065</v>
      </c>
      <c r="E2329" s="10" t="s">
        <v>2395</v>
      </c>
      <c r="F2329" s="13">
        <f t="shared" si="112"/>
        <v>5</v>
      </c>
      <c r="G2329" s="19" t="s">
        <v>2811</v>
      </c>
      <c r="H2329" s="14">
        <v>43903</v>
      </c>
      <c r="I2329" s="26" t="str">
        <f t="shared" si="110"/>
        <v/>
      </c>
      <c r="J2329" s="21"/>
    </row>
    <row r="2330" spans="1:10" ht="15" customHeight="1" x14ac:dyDescent="0.25">
      <c r="A2330" s="2" t="str">
        <f t="shared" si="111"/>
        <v xml:space="preserve">2020 domestic3 Mozambique 6 </v>
      </c>
      <c r="B2330" s="11">
        <v>2020</v>
      </c>
      <c r="C2330" s="11" t="s">
        <v>3065</v>
      </c>
      <c r="E2330" s="10" t="s">
        <v>2395</v>
      </c>
      <c r="F2330" s="13">
        <f t="shared" si="112"/>
        <v>6</v>
      </c>
      <c r="G2330" s="10" t="s">
        <v>2812</v>
      </c>
      <c r="H2330" s="14">
        <v>43913</v>
      </c>
      <c r="I2330" s="26" t="str">
        <f t="shared" si="110"/>
        <v/>
      </c>
      <c r="J2330" s="21"/>
    </row>
    <row r="2331" spans="1:10" ht="15" customHeight="1" x14ac:dyDescent="0.25">
      <c r="A2331" s="2" t="str">
        <f t="shared" si="111"/>
        <v xml:space="preserve">2020 domestic3 Mozambique 7 </v>
      </c>
      <c r="B2331" s="11">
        <v>2020</v>
      </c>
      <c r="C2331" s="11" t="s">
        <v>3065</v>
      </c>
      <c r="E2331" s="10" t="s">
        <v>2395</v>
      </c>
      <c r="F2331" s="13">
        <f t="shared" si="112"/>
        <v>7</v>
      </c>
      <c r="G2331" s="10" t="s">
        <v>2813</v>
      </c>
      <c r="H2331" s="14">
        <v>43915</v>
      </c>
      <c r="I2331" s="26" t="str">
        <f t="shared" si="110"/>
        <v/>
      </c>
      <c r="J2331" s="21"/>
    </row>
    <row r="2332" spans="1:10" ht="15" customHeight="1" x14ac:dyDescent="0.25">
      <c r="A2332" s="2" t="str">
        <f t="shared" si="111"/>
        <v xml:space="preserve">2020 domestic3 Mozambique 8 </v>
      </c>
      <c r="B2332" s="11">
        <v>2020</v>
      </c>
      <c r="C2332" s="11" t="s">
        <v>3065</v>
      </c>
      <c r="E2332" s="10" t="s">
        <v>2395</v>
      </c>
      <c r="F2332" s="13">
        <f t="shared" si="112"/>
        <v>8</v>
      </c>
      <c r="G2332" s="19" t="s">
        <v>2814</v>
      </c>
      <c r="H2332" s="14">
        <v>43928</v>
      </c>
      <c r="I2332" s="26" t="str">
        <f t="shared" si="110"/>
        <v/>
      </c>
      <c r="J2332" s="21"/>
    </row>
    <row r="2333" spans="1:10" ht="15" customHeight="1" x14ac:dyDescent="0.25">
      <c r="A2333" s="2" t="str">
        <f t="shared" si="111"/>
        <v xml:space="preserve">2020 domestic3 Mozambique 9 </v>
      </c>
      <c r="B2333" s="11">
        <v>2020</v>
      </c>
      <c r="C2333" s="11" t="s">
        <v>3065</v>
      </c>
      <c r="E2333" s="10" t="s">
        <v>2395</v>
      </c>
      <c r="F2333" s="13">
        <f t="shared" si="112"/>
        <v>9</v>
      </c>
      <c r="G2333" s="19" t="s">
        <v>2815</v>
      </c>
      <c r="H2333" s="14">
        <v>43962</v>
      </c>
      <c r="I2333" s="26" t="str">
        <f t="shared" si="110"/>
        <v/>
      </c>
      <c r="J2333" s="21"/>
    </row>
    <row r="2334" spans="1:10" ht="15" customHeight="1" x14ac:dyDescent="0.25">
      <c r="A2334" s="2" t="str">
        <f t="shared" si="111"/>
        <v xml:space="preserve">2020 domestic3 Mozambique 10 </v>
      </c>
      <c r="B2334" s="11">
        <v>2020</v>
      </c>
      <c r="C2334" s="11" t="s">
        <v>3065</v>
      </c>
      <c r="E2334" s="10" t="s">
        <v>2395</v>
      </c>
      <c r="F2334" s="13">
        <f t="shared" si="112"/>
        <v>10</v>
      </c>
      <c r="G2334" s="19" t="s">
        <v>2815</v>
      </c>
      <c r="H2334" s="14">
        <v>43963</v>
      </c>
      <c r="I2334" s="26" t="str">
        <f t="shared" si="110"/>
        <v/>
      </c>
      <c r="J2334" s="21"/>
    </row>
    <row r="2335" spans="1:10" ht="15" customHeight="1" x14ac:dyDescent="0.25">
      <c r="A2335" s="2" t="str">
        <f t="shared" si="111"/>
        <v xml:space="preserve">2020 domestic3 Mozambique 11 </v>
      </c>
      <c r="B2335" s="11">
        <v>2020</v>
      </c>
      <c r="C2335" s="11" t="s">
        <v>3065</v>
      </c>
      <c r="E2335" s="10" t="s">
        <v>2395</v>
      </c>
      <c r="F2335" s="13">
        <f t="shared" si="112"/>
        <v>11</v>
      </c>
      <c r="G2335" s="19" t="s">
        <v>2815</v>
      </c>
      <c r="H2335" s="14">
        <v>43963</v>
      </c>
      <c r="I2335" s="26" t="str">
        <f t="shared" si="110"/>
        <v/>
      </c>
      <c r="J2335" s="21"/>
    </row>
    <row r="2336" spans="1:10" ht="15" customHeight="1" x14ac:dyDescent="0.25">
      <c r="A2336" s="2" t="str">
        <f t="shared" si="111"/>
        <v xml:space="preserve">2020 domestic3 Mozambique 12 </v>
      </c>
      <c r="B2336" s="11">
        <v>2020</v>
      </c>
      <c r="C2336" s="11" t="s">
        <v>3065</v>
      </c>
      <c r="E2336" s="10" t="s">
        <v>2395</v>
      </c>
      <c r="F2336" s="13">
        <f t="shared" si="112"/>
        <v>12</v>
      </c>
      <c r="G2336" s="10" t="s">
        <v>2815</v>
      </c>
      <c r="H2336" s="14">
        <v>43963</v>
      </c>
      <c r="I2336" s="26" t="str">
        <f t="shared" si="110"/>
        <v/>
      </c>
      <c r="J2336" s="21"/>
    </row>
    <row r="2337" spans="1:10" ht="15" customHeight="1" x14ac:dyDescent="0.25">
      <c r="A2337" s="2" t="str">
        <f t="shared" si="111"/>
        <v xml:space="preserve">2020 domestic3 Mozambique 13 </v>
      </c>
      <c r="B2337" s="11">
        <v>2020</v>
      </c>
      <c r="C2337" s="11" t="s">
        <v>3065</v>
      </c>
      <c r="E2337" s="10" t="s">
        <v>2395</v>
      </c>
      <c r="F2337" s="13">
        <f t="shared" si="112"/>
        <v>13</v>
      </c>
      <c r="G2337" s="10" t="s">
        <v>2816</v>
      </c>
      <c r="H2337" s="14">
        <v>43979</v>
      </c>
      <c r="I2337" s="26" t="str">
        <f t="shared" si="110"/>
        <v/>
      </c>
      <c r="J2337" s="21"/>
    </row>
    <row r="2338" spans="1:10" ht="15" customHeight="1" x14ac:dyDescent="0.25">
      <c r="A2338" s="2" t="str">
        <f t="shared" si="111"/>
        <v xml:space="preserve">2020 domestic3 Mozambique 14 </v>
      </c>
      <c r="B2338" s="11">
        <v>2020</v>
      </c>
      <c r="C2338" s="11" t="s">
        <v>3065</v>
      </c>
      <c r="E2338" s="10" t="s">
        <v>2395</v>
      </c>
      <c r="F2338" s="13">
        <f t="shared" si="112"/>
        <v>14</v>
      </c>
      <c r="G2338" s="10" t="s">
        <v>2817</v>
      </c>
      <c r="H2338" s="14">
        <v>44009</v>
      </c>
      <c r="I2338" s="26" t="str">
        <f t="shared" si="110"/>
        <v/>
      </c>
      <c r="J2338" s="21"/>
    </row>
    <row r="2339" spans="1:10" ht="15" customHeight="1" x14ac:dyDescent="0.25">
      <c r="A2339" s="2" t="str">
        <f t="shared" si="111"/>
        <v xml:space="preserve">2020 domestic3 Mozambique 15 </v>
      </c>
      <c r="B2339" s="11">
        <v>2020</v>
      </c>
      <c r="C2339" s="11" t="s">
        <v>3065</v>
      </c>
      <c r="E2339" s="10" t="s">
        <v>2395</v>
      </c>
      <c r="F2339" s="13">
        <f t="shared" si="112"/>
        <v>15</v>
      </c>
      <c r="G2339" s="10" t="s">
        <v>2818</v>
      </c>
      <c r="H2339" s="14">
        <v>44041</v>
      </c>
      <c r="I2339" s="26" t="str">
        <f t="shared" si="110"/>
        <v/>
      </c>
      <c r="J2339" s="21"/>
    </row>
    <row r="2340" spans="1:10" ht="15" customHeight="1" x14ac:dyDescent="0.25">
      <c r="A2340" s="2" t="str">
        <f t="shared" si="111"/>
        <v xml:space="preserve">2020 domestic3 Mozambique 16 </v>
      </c>
      <c r="B2340" s="11">
        <v>2020</v>
      </c>
      <c r="C2340" s="11" t="s">
        <v>3065</v>
      </c>
      <c r="E2340" s="10" t="s">
        <v>2395</v>
      </c>
      <c r="F2340" s="13">
        <f t="shared" si="112"/>
        <v>16</v>
      </c>
      <c r="G2340" s="10" t="s">
        <v>2819</v>
      </c>
      <c r="H2340" s="14">
        <v>44054</v>
      </c>
      <c r="I2340" s="26" t="str">
        <f t="shared" si="110"/>
        <v/>
      </c>
      <c r="J2340" s="3"/>
    </row>
    <row r="2341" spans="1:10" ht="15" customHeight="1" x14ac:dyDescent="0.25">
      <c r="A2341" s="2" t="str">
        <f t="shared" si="111"/>
        <v xml:space="preserve">2020 domestic3 Mozambique 17 </v>
      </c>
      <c r="B2341" s="11">
        <v>2020</v>
      </c>
      <c r="C2341" s="11" t="s">
        <v>3065</v>
      </c>
      <c r="E2341" s="10" t="s">
        <v>2395</v>
      </c>
      <c r="F2341" s="13">
        <f t="shared" si="112"/>
        <v>17</v>
      </c>
      <c r="G2341" s="10" t="s">
        <v>2820</v>
      </c>
      <c r="H2341" s="14">
        <v>44082</v>
      </c>
      <c r="I2341" s="26" t="str">
        <f t="shared" si="110"/>
        <v/>
      </c>
      <c r="J2341" s="3"/>
    </row>
    <row r="2342" spans="1:10" ht="15" customHeight="1" x14ac:dyDescent="0.25">
      <c r="A2342" s="2" t="str">
        <f t="shared" si="111"/>
        <v xml:space="preserve">2020 domestic3 Mozambique 18 </v>
      </c>
      <c r="B2342" s="11">
        <v>2020</v>
      </c>
      <c r="C2342" s="11" t="s">
        <v>3065</v>
      </c>
      <c r="E2342" s="10" t="s">
        <v>2395</v>
      </c>
      <c r="F2342" s="13">
        <f t="shared" si="112"/>
        <v>18</v>
      </c>
      <c r="G2342" s="10" t="s">
        <v>2821</v>
      </c>
      <c r="H2342" s="14">
        <v>44083</v>
      </c>
      <c r="I2342" s="26" t="str">
        <f t="shared" si="110"/>
        <v/>
      </c>
      <c r="J2342" s="3"/>
    </row>
    <row r="2343" spans="1:10" ht="15" customHeight="1" x14ac:dyDescent="0.25">
      <c r="A2343" s="2" t="str">
        <f t="shared" si="111"/>
        <v xml:space="preserve">2020 domestic3 Mozambique 19 </v>
      </c>
      <c r="B2343" s="11">
        <v>2020</v>
      </c>
      <c r="C2343" s="11" t="s">
        <v>3065</v>
      </c>
      <c r="E2343" s="10" t="s">
        <v>2395</v>
      </c>
      <c r="F2343" s="13">
        <f t="shared" si="112"/>
        <v>19</v>
      </c>
      <c r="G2343" s="10" t="s">
        <v>2822</v>
      </c>
      <c r="H2343" s="14">
        <v>44086</v>
      </c>
      <c r="I2343" s="26" t="str">
        <f t="shared" si="110"/>
        <v/>
      </c>
      <c r="J2343" s="3"/>
    </row>
    <row r="2344" spans="1:10" ht="15" customHeight="1" x14ac:dyDescent="0.25">
      <c r="A2344" s="2" t="str">
        <f t="shared" si="111"/>
        <v xml:space="preserve">2020 domestic3 Mozambique 20 </v>
      </c>
      <c r="B2344" s="11">
        <v>2020</v>
      </c>
      <c r="C2344" s="11" t="s">
        <v>3065</v>
      </c>
      <c r="E2344" s="10" t="s">
        <v>2395</v>
      </c>
      <c r="F2344" s="13">
        <f t="shared" si="112"/>
        <v>20</v>
      </c>
      <c r="G2344" s="10" t="s">
        <v>2823</v>
      </c>
      <c r="H2344" s="14">
        <v>44143</v>
      </c>
      <c r="I2344" s="26" t="str">
        <f t="shared" si="110"/>
        <v/>
      </c>
      <c r="J2344" s="3"/>
    </row>
    <row r="2345" spans="1:10" ht="15" customHeight="1" x14ac:dyDescent="0.25">
      <c r="A2345" s="2" t="str">
        <f t="shared" si="111"/>
        <v xml:space="preserve">2020 domestic3 Myanmar (Burma) 1 </v>
      </c>
      <c r="B2345" s="11">
        <v>2020</v>
      </c>
      <c r="C2345" s="11" t="s">
        <v>3065</v>
      </c>
      <c r="E2345" s="10" t="s">
        <v>32</v>
      </c>
      <c r="F2345" s="13">
        <f t="shared" si="112"/>
        <v>1</v>
      </c>
      <c r="G2345" s="10" t="s">
        <v>2824</v>
      </c>
      <c r="H2345" s="14">
        <v>43853</v>
      </c>
      <c r="I2345" s="26" t="str">
        <f t="shared" si="110"/>
        <v/>
      </c>
      <c r="J2345" s="3"/>
    </row>
    <row r="2346" spans="1:10" ht="15" customHeight="1" x14ac:dyDescent="0.25">
      <c r="A2346" s="2" t="str">
        <f t="shared" si="111"/>
        <v xml:space="preserve">2020 domestic3 Myanmar (Burma) 2 </v>
      </c>
      <c r="B2346" s="11">
        <v>2020</v>
      </c>
      <c r="C2346" s="11" t="s">
        <v>3065</v>
      </c>
      <c r="E2346" s="10" t="s">
        <v>32</v>
      </c>
      <c r="F2346" s="13">
        <f t="shared" si="112"/>
        <v>2</v>
      </c>
      <c r="G2346" s="19" t="s">
        <v>2827</v>
      </c>
      <c r="H2346" s="14">
        <v>43867</v>
      </c>
      <c r="I2346" s="26" t="str">
        <f t="shared" si="110"/>
        <v>2020 domestic3  2nd source for event Myanmar (Burma)</v>
      </c>
      <c r="J2346" s="21" t="s">
        <v>3060</v>
      </c>
    </row>
    <row r="2347" spans="1:10" ht="15" customHeight="1" x14ac:dyDescent="0.25">
      <c r="A2347" s="2" t="str">
        <f t="shared" si="111"/>
        <v xml:space="preserve">2020 domestic3 Myanmar (Burma) 3 </v>
      </c>
      <c r="B2347" s="11">
        <v>2020</v>
      </c>
      <c r="C2347" s="11" t="s">
        <v>3065</v>
      </c>
      <c r="E2347" s="10" t="s">
        <v>32</v>
      </c>
      <c r="F2347" s="13">
        <f t="shared" si="112"/>
        <v>3</v>
      </c>
      <c r="G2347" s="10" t="s">
        <v>2828</v>
      </c>
      <c r="H2347" s="14">
        <v>43879</v>
      </c>
      <c r="I2347" s="26" t="str">
        <f t="shared" si="110"/>
        <v/>
      </c>
      <c r="J2347" s="3"/>
    </row>
    <row r="2348" spans="1:10" ht="15" customHeight="1" x14ac:dyDescent="0.25">
      <c r="A2348" s="2" t="str">
        <f t="shared" si="111"/>
        <v xml:space="preserve">2020 domestic3 Myanmar (Burma) 4 </v>
      </c>
      <c r="B2348" s="11">
        <v>2020</v>
      </c>
      <c r="C2348" s="11" t="s">
        <v>3065</v>
      </c>
      <c r="E2348" s="10" t="s">
        <v>32</v>
      </c>
      <c r="F2348" s="13">
        <f t="shared" si="112"/>
        <v>4</v>
      </c>
      <c r="G2348" s="10" t="s">
        <v>2825</v>
      </c>
      <c r="H2348" s="14">
        <v>43980</v>
      </c>
      <c r="I2348" s="26" t="str">
        <f t="shared" si="110"/>
        <v/>
      </c>
      <c r="J2348" s="3"/>
    </row>
    <row r="2349" spans="1:10" ht="15" customHeight="1" x14ac:dyDescent="0.25">
      <c r="A2349" s="2" t="str">
        <f t="shared" si="111"/>
        <v xml:space="preserve">2020 domestic3 Myanmar (Burma) 5 </v>
      </c>
      <c r="B2349" s="11">
        <v>2020</v>
      </c>
      <c r="C2349" s="11" t="s">
        <v>3065</v>
      </c>
      <c r="E2349" s="10" t="s">
        <v>32</v>
      </c>
      <c r="F2349" s="13">
        <f t="shared" si="112"/>
        <v>5</v>
      </c>
      <c r="G2349" s="10" t="s">
        <v>2826</v>
      </c>
      <c r="H2349" s="14">
        <v>43980</v>
      </c>
      <c r="I2349" s="26" t="str">
        <f t="shared" si="110"/>
        <v/>
      </c>
      <c r="J2349" s="3"/>
    </row>
    <row r="2350" spans="1:10" ht="15" customHeight="1" x14ac:dyDescent="0.25">
      <c r="A2350" s="2" t="str">
        <f t="shared" si="111"/>
        <v xml:space="preserve">2020 domestic3 Myanmar (Burma) 6 </v>
      </c>
      <c r="B2350" s="11">
        <v>2020</v>
      </c>
      <c r="C2350" s="11" t="s">
        <v>3065</v>
      </c>
      <c r="E2350" s="10" t="s">
        <v>32</v>
      </c>
      <c r="F2350" s="13">
        <f t="shared" si="112"/>
        <v>6</v>
      </c>
      <c r="G2350" s="10" t="s">
        <v>2829</v>
      </c>
      <c r="H2350" s="14">
        <v>43995</v>
      </c>
      <c r="I2350" s="26" t="str">
        <f t="shared" si="110"/>
        <v/>
      </c>
      <c r="J2350" s="3"/>
    </row>
    <row r="2351" spans="1:10" ht="15" customHeight="1" x14ac:dyDescent="0.25">
      <c r="A2351" s="2" t="str">
        <f t="shared" si="111"/>
        <v xml:space="preserve">2020 domestic3 Myanmar (Burma) 7 </v>
      </c>
      <c r="B2351" s="11">
        <v>2020</v>
      </c>
      <c r="C2351" s="11" t="s">
        <v>3065</v>
      </c>
      <c r="E2351" s="10" t="s">
        <v>32</v>
      </c>
      <c r="F2351" s="13">
        <f t="shared" si="112"/>
        <v>7</v>
      </c>
      <c r="G2351" s="19" t="s">
        <v>2830</v>
      </c>
      <c r="H2351" s="14">
        <v>44045</v>
      </c>
      <c r="I2351" s="26" t="str">
        <f t="shared" si="110"/>
        <v/>
      </c>
      <c r="J2351" s="3"/>
    </row>
    <row r="2352" spans="1:10" ht="15" customHeight="1" x14ac:dyDescent="0.25">
      <c r="A2352" s="2" t="str">
        <f t="shared" si="111"/>
        <v xml:space="preserve">2020 domestic3 Myanmar (Burma) 8 </v>
      </c>
      <c r="B2352" s="11">
        <v>2020</v>
      </c>
      <c r="C2352" s="11" t="s">
        <v>3065</v>
      </c>
      <c r="E2352" s="10" t="s">
        <v>32</v>
      </c>
      <c r="F2352" s="13">
        <f t="shared" si="112"/>
        <v>8</v>
      </c>
      <c r="G2352" s="10" t="s">
        <v>2831</v>
      </c>
      <c r="H2352" s="14">
        <v>44149</v>
      </c>
      <c r="I2352" s="26" t="str">
        <f t="shared" si="110"/>
        <v/>
      </c>
      <c r="J2352" s="21"/>
    </row>
    <row r="2353" spans="1:10" ht="15" customHeight="1" x14ac:dyDescent="0.25">
      <c r="A2353" s="2" t="str">
        <f t="shared" si="111"/>
        <v xml:space="preserve">2020 domestic3 Nepal 1 </v>
      </c>
      <c r="B2353" s="11">
        <v>2020</v>
      </c>
      <c r="C2353" s="11" t="s">
        <v>3065</v>
      </c>
      <c r="E2353" s="10" t="s">
        <v>85</v>
      </c>
      <c r="F2353" s="13">
        <f t="shared" si="112"/>
        <v>1</v>
      </c>
      <c r="G2353" s="10" t="s">
        <v>2832</v>
      </c>
      <c r="H2353" s="14">
        <v>44173</v>
      </c>
      <c r="I2353" s="26" t="str">
        <f t="shared" si="110"/>
        <v/>
      </c>
      <c r="J2353" s="21"/>
    </row>
    <row r="2354" spans="1:10" ht="15" customHeight="1" x14ac:dyDescent="0.25">
      <c r="A2354" s="2" t="str">
        <f t="shared" si="111"/>
        <v xml:space="preserve">2020 domestic3 Niger 1 </v>
      </c>
      <c r="B2354" s="11">
        <v>2020</v>
      </c>
      <c r="C2354" s="11" t="s">
        <v>3065</v>
      </c>
      <c r="E2354" s="10" t="s">
        <v>2393</v>
      </c>
      <c r="F2354" s="13">
        <f t="shared" si="112"/>
        <v>1</v>
      </c>
      <c r="G2354" s="10" t="s">
        <v>2833</v>
      </c>
      <c r="H2354" s="14">
        <v>43839</v>
      </c>
      <c r="I2354" s="26" t="str">
        <f t="shared" si="110"/>
        <v/>
      </c>
      <c r="J2354" s="21"/>
    </row>
    <row r="2355" spans="1:10" ht="15" customHeight="1" x14ac:dyDescent="0.25">
      <c r="A2355" s="2" t="str">
        <f t="shared" si="111"/>
        <v xml:space="preserve">2020 domestic3 Niger 2 </v>
      </c>
      <c r="B2355" s="11">
        <v>2020</v>
      </c>
      <c r="C2355" s="11" t="s">
        <v>3065</v>
      </c>
      <c r="E2355" s="10" t="s">
        <v>2393</v>
      </c>
      <c r="F2355" s="13">
        <f t="shared" si="112"/>
        <v>2</v>
      </c>
      <c r="G2355" s="10" t="s">
        <v>2834</v>
      </c>
      <c r="H2355" s="14">
        <v>43857</v>
      </c>
      <c r="I2355" s="26" t="str">
        <f t="shared" si="110"/>
        <v/>
      </c>
      <c r="J2355" s="21"/>
    </row>
    <row r="2356" spans="1:10" ht="15" customHeight="1" x14ac:dyDescent="0.25">
      <c r="A2356" s="2" t="str">
        <f t="shared" si="111"/>
        <v xml:space="preserve">2020 domestic3 Niger 3 </v>
      </c>
      <c r="B2356" s="11">
        <v>2020</v>
      </c>
      <c r="C2356" s="11" t="s">
        <v>3065</v>
      </c>
      <c r="E2356" s="10" t="s">
        <v>2393</v>
      </c>
      <c r="F2356" s="13">
        <f t="shared" si="112"/>
        <v>3</v>
      </c>
      <c r="G2356" s="10" t="s">
        <v>2835</v>
      </c>
      <c r="H2356" s="14">
        <v>43905</v>
      </c>
      <c r="I2356" s="26" t="str">
        <f t="shared" si="110"/>
        <v/>
      </c>
      <c r="J2356" s="21"/>
    </row>
    <row r="2357" spans="1:10" ht="15" customHeight="1" x14ac:dyDescent="0.25">
      <c r="A2357" s="2" t="str">
        <f t="shared" si="111"/>
        <v xml:space="preserve">2020 domestic3 Niger 4 </v>
      </c>
      <c r="B2357" s="11">
        <v>2020</v>
      </c>
      <c r="C2357" s="11" t="s">
        <v>3065</v>
      </c>
      <c r="E2357" s="10" t="s">
        <v>2393</v>
      </c>
      <c r="F2357" s="13">
        <f t="shared" si="112"/>
        <v>4</v>
      </c>
      <c r="G2357" s="10" t="s">
        <v>2836</v>
      </c>
      <c r="H2357" s="14">
        <v>43924</v>
      </c>
      <c r="I2357" s="26" t="str">
        <f t="shared" si="110"/>
        <v/>
      </c>
      <c r="J2357" s="21"/>
    </row>
    <row r="2358" spans="1:10" ht="15" customHeight="1" x14ac:dyDescent="0.25">
      <c r="A2358" s="2" t="str">
        <f t="shared" si="111"/>
        <v xml:space="preserve">2020 domestic3 Niger 5 </v>
      </c>
      <c r="B2358" s="11">
        <v>2020</v>
      </c>
      <c r="C2358" s="11" t="s">
        <v>3065</v>
      </c>
      <c r="E2358" s="10" t="s">
        <v>2393</v>
      </c>
      <c r="F2358" s="13">
        <f t="shared" si="112"/>
        <v>5</v>
      </c>
      <c r="G2358" s="10" t="s">
        <v>2837</v>
      </c>
      <c r="H2358" s="14">
        <v>43956</v>
      </c>
      <c r="I2358" s="26" t="str">
        <f t="shared" si="110"/>
        <v/>
      </c>
      <c r="J2358" s="21"/>
    </row>
    <row r="2359" spans="1:10" ht="15" customHeight="1" x14ac:dyDescent="0.25">
      <c r="A2359" s="2" t="str">
        <f t="shared" si="111"/>
        <v xml:space="preserve">2020 domestic3 Niger 6 </v>
      </c>
      <c r="B2359" s="11">
        <v>2020</v>
      </c>
      <c r="C2359" s="11" t="s">
        <v>3065</v>
      </c>
      <c r="E2359" s="10" t="s">
        <v>2393</v>
      </c>
      <c r="F2359" s="13">
        <f t="shared" si="112"/>
        <v>6</v>
      </c>
      <c r="G2359" s="10" t="s">
        <v>2838</v>
      </c>
      <c r="H2359" s="14">
        <v>43960</v>
      </c>
      <c r="I2359" s="26" t="str">
        <f t="shared" si="110"/>
        <v/>
      </c>
      <c r="J2359" s="21"/>
    </row>
    <row r="2360" spans="1:10" ht="15" customHeight="1" x14ac:dyDescent="0.25">
      <c r="A2360" s="2" t="str">
        <f t="shared" si="111"/>
        <v xml:space="preserve">2020 domestic3 Niger 7 </v>
      </c>
      <c r="B2360" s="11">
        <v>2020</v>
      </c>
      <c r="C2360" s="11" t="s">
        <v>3065</v>
      </c>
      <c r="E2360" s="10" t="s">
        <v>2393</v>
      </c>
      <c r="F2360" s="13">
        <f t="shared" si="112"/>
        <v>7</v>
      </c>
      <c r="G2360" s="10" t="s">
        <v>2839</v>
      </c>
      <c r="H2360" s="14">
        <v>43969</v>
      </c>
      <c r="I2360" s="26" t="str">
        <f t="shared" si="110"/>
        <v/>
      </c>
      <c r="J2360" s="21"/>
    </row>
    <row r="2361" spans="1:10" ht="15" customHeight="1" x14ac:dyDescent="0.25">
      <c r="A2361" s="2" t="str">
        <f t="shared" si="111"/>
        <v xml:space="preserve">2020 domestic3 Niger 8 </v>
      </c>
      <c r="B2361" s="11">
        <v>2020</v>
      </c>
      <c r="C2361" s="11" t="s">
        <v>3065</v>
      </c>
      <c r="E2361" s="10" t="s">
        <v>2393</v>
      </c>
      <c r="F2361" s="13">
        <f t="shared" si="112"/>
        <v>8</v>
      </c>
      <c r="G2361" s="10" t="s">
        <v>2840</v>
      </c>
      <c r="H2361" s="14">
        <v>44052</v>
      </c>
      <c r="I2361" s="26" t="str">
        <f t="shared" si="110"/>
        <v/>
      </c>
      <c r="J2361" s="21"/>
    </row>
    <row r="2362" spans="1:10" ht="15" customHeight="1" x14ac:dyDescent="0.25">
      <c r="A2362" s="2" t="str">
        <f t="shared" si="111"/>
        <v xml:space="preserve">2020 domestic3 Niger 9 </v>
      </c>
      <c r="B2362" s="11">
        <v>2020</v>
      </c>
      <c r="C2362" s="11" t="s">
        <v>3065</v>
      </c>
      <c r="E2362" s="10" t="s">
        <v>2393</v>
      </c>
      <c r="F2362" s="13">
        <f t="shared" si="112"/>
        <v>9</v>
      </c>
      <c r="G2362" s="10" t="s">
        <v>2841</v>
      </c>
      <c r="H2362" s="14">
        <v>44177</v>
      </c>
      <c r="I2362" s="26" t="str">
        <f t="shared" si="110"/>
        <v/>
      </c>
      <c r="J2362" s="21"/>
    </row>
    <row r="2363" spans="1:10" ht="15" customHeight="1" x14ac:dyDescent="0.25">
      <c r="A2363" s="2" t="str">
        <f t="shared" si="111"/>
        <v xml:space="preserve">2020 domestic3 Nigeria 1 </v>
      </c>
      <c r="B2363" s="11">
        <v>2020</v>
      </c>
      <c r="C2363" s="11" t="s">
        <v>3065</v>
      </c>
      <c r="E2363" s="10" t="s">
        <v>11</v>
      </c>
      <c r="F2363" s="13">
        <f t="shared" si="112"/>
        <v>1</v>
      </c>
      <c r="G2363" s="10" t="s">
        <v>2842</v>
      </c>
      <c r="H2363" s="14">
        <v>43832</v>
      </c>
      <c r="I2363" s="26" t="str">
        <f t="shared" si="110"/>
        <v/>
      </c>
      <c r="J2363" s="21"/>
    </row>
    <row r="2364" spans="1:10" ht="15" customHeight="1" x14ac:dyDescent="0.25">
      <c r="A2364" s="2" t="str">
        <f t="shared" si="111"/>
        <v xml:space="preserve">2020 domestic3 Nigeria 2 </v>
      </c>
      <c r="B2364" s="11">
        <v>2020</v>
      </c>
      <c r="C2364" s="11" t="s">
        <v>3065</v>
      </c>
      <c r="E2364" s="10" t="s">
        <v>11</v>
      </c>
      <c r="F2364" s="13">
        <f t="shared" si="112"/>
        <v>2</v>
      </c>
      <c r="G2364" s="10" t="s">
        <v>2843</v>
      </c>
      <c r="H2364" s="14">
        <v>43836</v>
      </c>
      <c r="I2364" s="26" t="str">
        <f t="shared" si="110"/>
        <v/>
      </c>
      <c r="J2364" s="21"/>
    </row>
    <row r="2365" spans="1:10" ht="15" customHeight="1" x14ac:dyDescent="0.25">
      <c r="A2365" s="2" t="str">
        <f t="shared" si="111"/>
        <v xml:space="preserve">2020 domestic3 Nigeria 3 </v>
      </c>
      <c r="B2365" s="11">
        <v>2020</v>
      </c>
      <c r="C2365" s="11" t="s">
        <v>3065</v>
      </c>
      <c r="E2365" s="10" t="s">
        <v>11</v>
      </c>
      <c r="F2365" s="13">
        <f t="shared" si="112"/>
        <v>3</v>
      </c>
      <c r="G2365" s="10" t="s">
        <v>2844</v>
      </c>
      <c r="H2365" s="14">
        <v>43837</v>
      </c>
      <c r="I2365" s="26" t="str">
        <f t="shared" si="110"/>
        <v/>
      </c>
      <c r="J2365" s="21"/>
    </row>
    <row r="2366" spans="1:10" ht="15" customHeight="1" x14ac:dyDescent="0.25">
      <c r="A2366" s="2" t="str">
        <f t="shared" si="111"/>
        <v xml:space="preserve">2020 domestic3 Nigeria 4 </v>
      </c>
      <c r="B2366" s="11">
        <v>2020</v>
      </c>
      <c r="C2366" s="11" t="s">
        <v>3065</v>
      </c>
      <c r="E2366" s="10" t="s">
        <v>11</v>
      </c>
      <c r="F2366" s="13">
        <f t="shared" si="112"/>
        <v>4</v>
      </c>
      <c r="G2366" s="10" t="s">
        <v>2845</v>
      </c>
      <c r="H2366" s="14">
        <v>43838</v>
      </c>
      <c r="I2366" s="26" t="str">
        <f t="shared" si="110"/>
        <v/>
      </c>
      <c r="J2366" s="21"/>
    </row>
    <row r="2367" spans="1:10" ht="15" customHeight="1" x14ac:dyDescent="0.25">
      <c r="A2367" s="2" t="str">
        <f t="shared" si="111"/>
        <v xml:space="preserve">2020 domestic3 Nigeria 5 </v>
      </c>
      <c r="B2367" s="11">
        <v>2020</v>
      </c>
      <c r="C2367" s="11" t="s">
        <v>3065</v>
      </c>
      <c r="E2367" s="10" t="s">
        <v>11</v>
      </c>
      <c r="F2367" s="13">
        <f t="shared" si="112"/>
        <v>5</v>
      </c>
      <c r="G2367" s="10" t="s">
        <v>2846</v>
      </c>
      <c r="H2367" s="14">
        <v>43848</v>
      </c>
      <c r="I2367" s="26" t="str">
        <f t="shared" ref="I2367:I2430" si="113">+IF(MID(J2367,1,4)="http",HYPERLINK(J2367,B2367&amp;" "&amp;C2367&amp;" "&amp;D2367&amp;" 2nd source for event "&amp;E2367),"")</f>
        <v/>
      </c>
      <c r="J2367" s="21"/>
    </row>
    <row r="2368" spans="1:10" ht="15" customHeight="1" x14ac:dyDescent="0.25">
      <c r="A2368" s="2" t="str">
        <f t="shared" si="111"/>
        <v xml:space="preserve">2020 domestic3 Nigeria 6 </v>
      </c>
      <c r="B2368" s="11">
        <v>2020</v>
      </c>
      <c r="C2368" s="11" t="s">
        <v>3065</v>
      </c>
      <c r="E2368" s="10" t="s">
        <v>11</v>
      </c>
      <c r="F2368" s="13">
        <f t="shared" si="112"/>
        <v>6</v>
      </c>
      <c r="G2368" s="10" t="s">
        <v>2842</v>
      </c>
      <c r="H2368" s="14">
        <v>43849</v>
      </c>
      <c r="I2368" s="26" t="str">
        <f t="shared" si="113"/>
        <v/>
      </c>
      <c r="J2368" s="21"/>
    </row>
    <row r="2369" spans="1:10" ht="15" customHeight="1" x14ac:dyDescent="0.25">
      <c r="A2369" s="2" t="str">
        <f t="shared" si="111"/>
        <v xml:space="preserve">2020 domestic3 Nigeria 7 </v>
      </c>
      <c r="B2369" s="11">
        <v>2020</v>
      </c>
      <c r="C2369" s="11" t="s">
        <v>3065</v>
      </c>
      <c r="E2369" s="10" t="s">
        <v>11</v>
      </c>
      <c r="F2369" s="13">
        <f t="shared" si="112"/>
        <v>7</v>
      </c>
      <c r="G2369" s="10" t="s">
        <v>2842</v>
      </c>
      <c r="H2369" s="14">
        <v>43850</v>
      </c>
      <c r="I2369" s="26" t="str">
        <f t="shared" si="113"/>
        <v/>
      </c>
      <c r="J2369" s="21"/>
    </row>
    <row r="2370" spans="1:10" ht="15" customHeight="1" x14ac:dyDescent="0.25">
      <c r="A2370" s="2" t="str">
        <f t="shared" ref="A2370:A2433" si="114">+HYPERLINK(G2370,B2370&amp;" "&amp;C2370&amp;" "&amp;E2370&amp;" "&amp;F2370&amp;" "&amp;D2370)</f>
        <v xml:space="preserve">2020 domestic3 Nigeria 8 </v>
      </c>
      <c r="B2370" s="11">
        <v>2020</v>
      </c>
      <c r="C2370" s="11" t="s">
        <v>3065</v>
      </c>
      <c r="E2370" s="10" t="s">
        <v>11</v>
      </c>
      <c r="F2370" s="13">
        <f t="shared" ref="F2370:F2433" si="115">IF(E2370=E2369,F2369+1,1)</f>
        <v>8</v>
      </c>
      <c r="G2370" s="10" t="s">
        <v>2847</v>
      </c>
      <c r="H2370" s="14">
        <v>43850</v>
      </c>
      <c r="I2370" s="26" t="str">
        <f t="shared" si="113"/>
        <v/>
      </c>
      <c r="J2370" s="21"/>
    </row>
    <row r="2371" spans="1:10" ht="15" customHeight="1" x14ac:dyDescent="0.25">
      <c r="A2371" s="2" t="str">
        <f t="shared" si="114"/>
        <v xml:space="preserve">2020 domestic3 Nigeria 9 </v>
      </c>
      <c r="B2371" s="11">
        <v>2020</v>
      </c>
      <c r="C2371" s="11" t="s">
        <v>3065</v>
      </c>
      <c r="E2371" s="10" t="s">
        <v>11</v>
      </c>
      <c r="F2371" s="13">
        <f t="shared" si="115"/>
        <v>9</v>
      </c>
      <c r="G2371" s="10" t="s">
        <v>2845</v>
      </c>
      <c r="H2371" s="14">
        <v>43851</v>
      </c>
      <c r="I2371" s="26" t="str">
        <f t="shared" si="113"/>
        <v/>
      </c>
      <c r="J2371" s="21"/>
    </row>
    <row r="2372" spans="1:10" ht="15" customHeight="1" x14ac:dyDescent="0.25">
      <c r="A2372" s="2" t="str">
        <f t="shared" si="114"/>
        <v xml:space="preserve">2020 domestic3 Nigeria 10 </v>
      </c>
      <c r="B2372" s="11">
        <v>2020</v>
      </c>
      <c r="C2372" s="11" t="s">
        <v>3065</v>
      </c>
      <c r="E2372" s="10" t="s">
        <v>11</v>
      </c>
      <c r="F2372" s="13">
        <f t="shared" si="115"/>
        <v>10</v>
      </c>
      <c r="G2372" s="10" t="s">
        <v>2846</v>
      </c>
      <c r="H2372" s="14">
        <v>43857</v>
      </c>
      <c r="I2372" s="26" t="str">
        <f t="shared" si="113"/>
        <v/>
      </c>
      <c r="J2372" s="21"/>
    </row>
    <row r="2373" spans="1:10" ht="15" customHeight="1" x14ac:dyDescent="0.25">
      <c r="A2373" s="2" t="str">
        <f t="shared" si="114"/>
        <v xml:space="preserve">2020 domestic3 Nigeria 11 </v>
      </c>
      <c r="B2373" s="11">
        <v>2020</v>
      </c>
      <c r="C2373" s="11" t="s">
        <v>3065</v>
      </c>
      <c r="E2373" s="10" t="s">
        <v>11</v>
      </c>
      <c r="F2373" s="13">
        <f t="shared" si="115"/>
        <v>11</v>
      </c>
      <c r="G2373" s="10" t="s">
        <v>2848</v>
      </c>
      <c r="H2373" s="14">
        <v>43860</v>
      </c>
      <c r="I2373" s="26" t="str">
        <f t="shared" si="113"/>
        <v/>
      </c>
      <c r="J2373" s="21"/>
    </row>
    <row r="2374" spans="1:10" ht="15" customHeight="1" x14ac:dyDescent="0.25">
      <c r="A2374" s="2" t="str">
        <f t="shared" si="114"/>
        <v xml:space="preserve">2020 domestic3 Nigeria 12 </v>
      </c>
      <c r="B2374" s="11">
        <v>2020</v>
      </c>
      <c r="C2374" s="11" t="s">
        <v>3065</v>
      </c>
      <c r="E2374" s="10" t="s">
        <v>11</v>
      </c>
      <c r="F2374" s="13">
        <f t="shared" si="115"/>
        <v>12</v>
      </c>
      <c r="G2374" s="10" t="s">
        <v>2849</v>
      </c>
      <c r="H2374" s="14">
        <v>43860</v>
      </c>
      <c r="I2374" s="26" t="str">
        <f t="shared" si="113"/>
        <v/>
      </c>
      <c r="J2374" s="21"/>
    </row>
    <row r="2375" spans="1:10" ht="15" customHeight="1" x14ac:dyDescent="0.25">
      <c r="A2375" s="2" t="str">
        <f t="shared" si="114"/>
        <v xml:space="preserve">2020 domestic3 Nigeria 13 </v>
      </c>
      <c r="B2375" s="11">
        <v>2020</v>
      </c>
      <c r="C2375" s="11" t="s">
        <v>3065</v>
      </c>
      <c r="E2375" s="10" t="s">
        <v>11</v>
      </c>
      <c r="F2375" s="13">
        <f t="shared" si="115"/>
        <v>13</v>
      </c>
      <c r="G2375" s="19" t="s">
        <v>2846</v>
      </c>
      <c r="H2375" s="14">
        <v>43863</v>
      </c>
      <c r="I2375" s="26" t="str">
        <f t="shared" si="113"/>
        <v/>
      </c>
      <c r="J2375" s="21"/>
    </row>
    <row r="2376" spans="1:10" ht="15" customHeight="1" x14ac:dyDescent="0.25">
      <c r="A2376" s="2" t="str">
        <f t="shared" si="114"/>
        <v xml:space="preserve">2020 domestic3 Nigeria 14 </v>
      </c>
      <c r="B2376" s="11">
        <v>2020</v>
      </c>
      <c r="C2376" s="11" t="s">
        <v>3065</v>
      </c>
      <c r="E2376" s="10" t="s">
        <v>11</v>
      </c>
      <c r="F2376" s="13">
        <f t="shared" si="115"/>
        <v>14</v>
      </c>
      <c r="G2376" s="10" t="s">
        <v>2850</v>
      </c>
      <c r="H2376" s="14">
        <v>43863</v>
      </c>
      <c r="I2376" s="26" t="str">
        <f t="shared" si="113"/>
        <v/>
      </c>
      <c r="J2376" s="21"/>
    </row>
    <row r="2377" spans="1:10" ht="15" customHeight="1" x14ac:dyDescent="0.25">
      <c r="A2377" s="2" t="str">
        <f t="shared" si="114"/>
        <v xml:space="preserve">2020 domestic3 Nigeria 15 </v>
      </c>
      <c r="B2377" s="11">
        <v>2020</v>
      </c>
      <c r="C2377" s="11" t="s">
        <v>3065</v>
      </c>
      <c r="E2377" s="10" t="s">
        <v>11</v>
      </c>
      <c r="F2377" s="13">
        <f t="shared" si="115"/>
        <v>15</v>
      </c>
      <c r="G2377" s="10" t="s">
        <v>2851</v>
      </c>
      <c r="H2377" s="14">
        <v>43870</v>
      </c>
      <c r="I2377" s="26" t="str">
        <f t="shared" si="113"/>
        <v/>
      </c>
      <c r="J2377" s="21"/>
    </row>
    <row r="2378" spans="1:10" ht="15" customHeight="1" x14ac:dyDescent="0.25">
      <c r="A2378" s="2" t="str">
        <f t="shared" si="114"/>
        <v xml:space="preserve">2020 domestic3 Nigeria 16 </v>
      </c>
      <c r="B2378" s="11">
        <v>2020</v>
      </c>
      <c r="C2378" s="11" t="s">
        <v>3065</v>
      </c>
      <c r="E2378" s="10" t="s">
        <v>11</v>
      </c>
      <c r="F2378" s="13">
        <f t="shared" si="115"/>
        <v>16</v>
      </c>
      <c r="G2378" s="10" t="s">
        <v>2845</v>
      </c>
      <c r="H2378" s="14">
        <v>43873</v>
      </c>
      <c r="I2378" s="26" t="str">
        <f t="shared" si="113"/>
        <v/>
      </c>
      <c r="J2378" s="21"/>
    </row>
    <row r="2379" spans="1:10" ht="15" customHeight="1" x14ac:dyDescent="0.25">
      <c r="A2379" s="2" t="str">
        <f t="shared" si="114"/>
        <v xml:space="preserve">2020 domestic3 Nigeria 17 </v>
      </c>
      <c r="B2379" s="11">
        <v>2020</v>
      </c>
      <c r="C2379" s="11" t="s">
        <v>3065</v>
      </c>
      <c r="E2379" s="10" t="s">
        <v>11</v>
      </c>
      <c r="F2379" s="13">
        <f t="shared" si="115"/>
        <v>17</v>
      </c>
      <c r="G2379" s="19" t="s">
        <v>2845</v>
      </c>
      <c r="H2379" s="14">
        <v>43875</v>
      </c>
      <c r="I2379" s="26" t="str">
        <f t="shared" si="113"/>
        <v/>
      </c>
      <c r="J2379" s="21"/>
    </row>
    <row r="2380" spans="1:10" ht="15" customHeight="1" x14ac:dyDescent="0.25">
      <c r="A2380" s="2" t="str">
        <f t="shared" si="114"/>
        <v xml:space="preserve">2020 domestic3 Nigeria 18 </v>
      </c>
      <c r="B2380" s="11">
        <v>2020</v>
      </c>
      <c r="C2380" s="11" t="s">
        <v>3065</v>
      </c>
      <c r="E2380" s="10" t="s">
        <v>11</v>
      </c>
      <c r="F2380" s="13">
        <f t="shared" si="115"/>
        <v>18</v>
      </c>
      <c r="G2380" s="10" t="s">
        <v>2846</v>
      </c>
      <c r="H2380" s="14">
        <v>43881</v>
      </c>
      <c r="I2380" s="26" t="str">
        <f t="shared" si="113"/>
        <v/>
      </c>
      <c r="J2380" s="21"/>
    </row>
    <row r="2381" spans="1:10" ht="15" customHeight="1" x14ac:dyDescent="0.25">
      <c r="A2381" s="2" t="str">
        <f t="shared" si="114"/>
        <v xml:space="preserve">2020 domestic3 Nigeria 19 </v>
      </c>
      <c r="B2381" s="11">
        <v>2020</v>
      </c>
      <c r="C2381" s="11" t="s">
        <v>3065</v>
      </c>
      <c r="E2381" s="10" t="s">
        <v>11</v>
      </c>
      <c r="F2381" s="13">
        <f t="shared" si="115"/>
        <v>19</v>
      </c>
      <c r="G2381" s="10" t="s">
        <v>2852</v>
      </c>
      <c r="H2381" s="14">
        <v>43882</v>
      </c>
      <c r="I2381" s="26" t="str">
        <f t="shared" si="113"/>
        <v/>
      </c>
      <c r="J2381" s="21"/>
    </row>
    <row r="2382" spans="1:10" ht="15" customHeight="1" x14ac:dyDescent="0.25">
      <c r="A2382" s="2" t="str">
        <f t="shared" si="114"/>
        <v xml:space="preserve">2020 domestic3 Nigeria 20 </v>
      </c>
      <c r="B2382" s="11">
        <v>2020</v>
      </c>
      <c r="C2382" s="11" t="s">
        <v>3065</v>
      </c>
      <c r="E2382" s="10" t="s">
        <v>11</v>
      </c>
      <c r="F2382" s="13">
        <f t="shared" si="115"/>
        <v>20</v>
      </c>
      <c r="G2382" s="19" t="s">
        <v>2846</v>
      </c>
      <c r="H2382" s="14">
        <v>43890</v>
      </c>
      <c r="I2382" s="26" t="str">
        <f t="shared" si="113"/>
        <v/>
      </c>
      <c r="J2382" s="21"/>
    </row>
    <row r="2383" spans="1:10" ht="15" customHeight="1" x14ac:dyDescent="0.25">
      <c r="A2383" s="2" t="str">
        <f t="shared" si="114"/>
        <v xml:space="preserve">2020 domestic3 Nigeria 21 </v>
      </c>
      <c r="B2383" s="11">
        <v>2020</v>
      </c>
      <c r="C2383" s="11" t="s">
        <v>3065</v>
      </c>
      <c r="E2383" s="10" t="s">
        <v>11</v>
      </c>
      <c r="F2383" s="13">
        <f t="shared" si="115"/>
        <v>21</v>
      </c>
      <c r="G2383" s="19" t="s">
        <v>2853</v>
      </c>
      <c r="H2383" s="14">
        <v>43905</v>
      </c>
      <c r="I2383" s="26" t="str">
        <f t="shared" si="113"/>
        <v/>
      </c>
      <c r="J2383" s="21"/>
    </row>
    <row r="2384" spans="1:10" ht="15" customHeight="1" x14ac:dyDescent="0.25">
      <c r="A2384" s="2" t="str">
        <f t="shared" si="114"/>
        <v xml:space="preserve">2020 domestic3 Nigeria 22 </v>
      </c>
      <c r="B2384" s="11">
        <v>2020</v>
      </c>
      <c r="C2384" s="11" t="s">
        <v>3065</v>
      </c>
      <c r="E2384" s="10" t="s">
        <v>11</v>
      </c>
      <c r="F2384" s="13">
        <f t="shared" si="115"/>
        <v>22</v>
      </c>
      <c r="G2384" s="10" t="s">
        <v>2854</v>
      </c>
      <c r="H2384" s="14">
        <v>43913</v>
      </c>
      <c r="I2384" s="26" t="str">
        <f t="shared" si="113"/>
        <v/>
      </c>
      <c r="J2384" s="21"/>
    </row>
    <row r="2385" spans="1:10" ht="15" customHeight="1" x14ac:dyDescent="0.25">
      <c r="A2385" s="2" t="str">
        <f t="shared" si="114"/>
        <v xml:space="preserve">2020 domestic3 Nigeria 23 </v>
      </c>
      <c r="B2385" s="11">
        <v>2020</v>
      </c>
      <c r="C2385" s="11" t="s">
        <v>3065</v>
      </c>
      <c r="E2385" s="10" t="s">
        <v>11</v>
      </c>
      <c r="F2385" s="13">
        <f t="shared" si="115"/>
        <v>23</v>
      </c>
      <c r="G2385" s="10" t="s">
        <v>2846</v>
      </c>
      <c r="H2385" s="14">
        <v>43924</v>
      </c>
      <c r="I2385" s="26" t="str">
        <f t="shared" si="113"/>
        <v/>
      </c>
      <c r="J2385" s="21"/>
    </row>
    <row r="2386" spans="1:10" ht="15" customHeight="1" x14ac:dyDescent="0.25">
      <c r="A2386" s="2" t="str">
        <f t="shared" si="114"/>
        <v xml:space="preserve">2020 domestic3 Nigeria 24 </v>
      </c>
      <c r="B2386" s="11">
        <v>2020</v>
      </c>
      <c r="C2386" s="11" t="s">
        <v>3065</v>
      </c>
      <c r="E2386" s="10" t="s">
        <v>11</v>
      </c>
      <c r="F2386" s="13">
        <f t="shared" si="115"/>
        <v>24</v>
      </c>
      <c r="G2386" s="10" t="s">
        <v>2846</v>
      </c>
      <c r="H2386" s="14">
        <v>43926</v>
      </c>
      <c r="I2386" s="26" t="str">
        <f t="shared" si="113"/>
        <v/>
      </c>
      <c r="J2386" s="21"/>
    </row>
    <row r="2387" spans="1:10" ht="15" customHeight="1" x14ac:dyDescent="0.25">
      <c r="A2387" s="2" t="str">
        <f t="shared" si="114"/>
        <v xml:space="preserve">2020 domestic3 Nigeria 25 </v>
      </c>
      <c r="B2387" s="11">
        <v>2020</v>
      </c>
      <c r="C2387" s="11" t="s">
        <v>3065</v>
      </c>
      <c r="E2387" s="10" t="s">
        <v>11</v>
      </c>
      <c r="F2387" s="13">
        <f t="shared" si="115"/>
        <v>25</v>
      </c>
      <c r="G2387" s="10" t="s">
        <v>2846</v>
      </c>
      <c r="H2387" s="14">
        <v>43928</v>
      </c>
      <c r="I2387" s="26" t="str">
        <f t="shared" si="113"/>
        <v/>
      </c>
      <c r="J2387" s="21"/>
    </row>
    <row r="2388" spans="1:10" ht="15" customHeight="1" x14ac:dyDescent="0.25">
      <c r="A2388" s="2" t="str">
        <f t="shared" si="114"/>
        <v xml:space="preserve">2020 domestic3 Nigeria 26 </v>
      </c>
      <c r="B2388" s="11">
        <v>2020</v>
      </c>
      <c r="C2388" s="11" t="s">
        <v>3065</v>
      </c>
      <c r="E2388" s="10" t="s">
        <v>11</v>
      </c>
      <c r="F2388" s="13">
        <f t="shared" si="115"/>
        <v>26</v>
      </c>
      <c r="G2388" s="10" t="s">
        <v>2855</v>
      </c>
      <c r="H2388" s="14">
        <v>43933</v>
      </c>
      <c r="I2388" s="26" t="str">
        <f t="shared" si="113"/>
        <v/>
      </c>
      <c r="J2388" s="21"/>
    </row>
    <row r="2389" spans="1:10" ht="15" customHeight="1" x14ac:dyDescent="0.25">
      <c r="A2389" s="2" t="str">
        <f t="shared" si="114"/>
        <v xml:space="preserve">2020 domestic3 Nigeria 27 </v>
      </c>
      <c r="B2389" s="11">
        <v>2020</v>
      </c>
      <c r="C2389" s="11" t="s">
        <v>3065</v>
      </c>
      <c r="E2389" s="10" t="s">
        <v>11</v>
      </c>
      <c r="F2389" s="13">
        <f t="shared" si="115"/>
        <v>27</v>
      </c>
      <c r="G2389" s="10" t="s">
        <v>2856</v>
      </c>
      <c r="H2389" s="14">
        <v>43947</v>
      </c>
      <c r="I2389" s="26" t="str">
        <f t="shared" si="113"/>
        <v/>
      </c>
      <c r="J2389" s="21"/>
    </row>
    <row r="2390" spans="1:10" ht="15" customHeight="1" x14ac:dyDescent="0.25">
      <c r="A2390" s="2" t="str">
        <f t="shared" si="114"/>
        <v xml:space="preserve">2020 domestic3 Nigeria 28 </v>
      </c>
      <c r="B2390" s="11">
        <v>2020</v>
      </c>
      <c r="C2390" s="11" t="s">
        <v>3065</v>
      </c>
      <c r="E2390" s="10" t="s">
        <v>11</v>
      </c>
      <c r="F2390" s="13">
        <f t="shared" si="115"/>
        <v>28</v>
      </c>
      <c r="G2390" s="10" t="s">
        <v>2846</v>
      </c>
      <c r="H2390" s="14">
        <v>43957</v>
      </c>
      <c r="I2390" s="26" t="str">
        <f t="shared" si="113"/>
        <v/>
      </c>
      <c r="J2390" s="21"/>
    </row>
    <row r="2391" spans="1:10" ht="15" customHeight="1" x14ac:dyDescent="0.25">
      <c r="A2391" s="2" t="str">
        <f t="shared" si="114"/>
        <v xml:space="preserve">2020 domestic3 Nigeria 29 </v>
      </c>
      <c r="B2391" s="11">
        <v>2020</v>
      </c>
      <c r="C2391" s="11" t="s">
        <v>3065</v>
      </c>
      <c r="E2391" s="10" t="s">
        <v>11</v>
      </c>
      <c r="F2391" s="13">
        <f t="shared" si="115"/>
        <v>29</v>
      </c>
      <c r="G2391" s="10" t="s">
        <v>2857</v>
      </c>
      <c r="H2391" s="14">
        <v>43961</v>
      </c>
      <c r="I2391" s="26" t="str">
        <f t="shared" si="113"/>
        <v/>
      </c>
      <c r="J2391" s="21"/>
    </row>
    <row r="2392" spans="1:10" ht="15" customHeight="1" x14ac:dyDescent="0.25">
      <c r="A2392" s="2" t="str">
        <f t="shared" si="114"/>
        <v xml:space="preserve">2020 domestic3 Nigeria 30 </v>
      </c>
      <c r="B2392" s="11">
        <v>2020</v>
      </c>
      <c r="C2392" s="11" t="s">
        <v>3065</v>
      </c>
      <c r="E2392" s="10" t="s">
        <v>11</v>
      </c>
      <c r="F2392" s="13">
        <f t="shared" si="115"/>
        <v>30</v>
      </c>
      <c r="G2392" s="10" t="s">
        <v>2846</v>
      </c>
      <c r="H2392" s="14">
        <v>43963</v>
      </c>
      <c r="I2392" s="26" t="str">
        <f t="shared" si="113"/>
        <v/>
      </c>
      <c r="J2392" s="21"/>
    </row>
    <row r="2393" spans="1:10" ht="15" customHeight="1" x14ac:dyDescent="0.25">
      <c r="A2393" s="2" t="str">
        <f t="shared" si="114"/>
        <v xml:space="preserve">2020 domestic3 Nigeria 31 </v>
      </c>
      <c r="B2393" s="11">
        <v>2020</v>
      </c>
      <c r="C2393" s="11" t="s">
        <v>3065</v>
      </c>
      <c r="E2393" s="10" t="s">
        <v>11</v>
      </c>
      <c r="F2393" s="13">
        <f t="shared" si="115"/>
        <v>31</v>
      </c>
      <c r="G2393" s="10" t="s">
        <v>2858</v>
      </c>
      <c r="H2393" s="14">
        <v>43969</v>
      </c>
      <c r="I2393" s="26" t="str">
        <f t="shared" si="113"/>
        <v/>
      </c>
      <c r="J2393" s="21"/>
    </row>
    <row r="2394" spans="1:10" ht="15" customHeight="1" x14ac:dyDescent="0.25">
      <c r="A2394" s="2" t="str">
        <f t="shared" si="114"/>
        <v xml:space="preserve">2020 domestic3 Nigeria 32 </v>
      </c>
      <c r="B2394" s="11">
        <v>2020</v>
      </c>
      <c r="C2394" s="11" t="s">
        <v>3065</v>
      </c>
      <c r="E2394" s="10" t="s">
        <v>11</v>
      </c>
      <c r="F2394" s="13">
        <f t="shared" si="115"/>
        <v>32</v>
      </c>
      <c r="G2394" s="10" t="s">
        <v>2859</v>
      </c>
      <c r="H2394" s="14">
        <v>43977</v>
      </c>
      <c r="I2394" s="26" t="str">
        <f t="shared" si="113"/>
        <v/>
      </c>
      <c r="J2394" s="21"/>
    </row>
    <row r="2395" spans="1:10" ht="15" customHeight="1" x14ac:dyDescent="0.25">
      <c r="A2395" s="2" t="str">
        <f t="shared" si="114"/>
        <v xml:space="preserve">2020 domestic3 Nigeria 33 </v>
      </c>
      <c r="B2395" s="11">
        <v>2020</v>
      </c>
      <c r="C2395" s="11" t="s">
        <v>3065</v>
      </c>
      <c r="E2395" s="10" t="s">
        <v>11</v>
      </c>
      <c r="F2395" s="13">
        <f t="shared" si="115"/>
        <v>33</v>
      </c>
      <c r="G2395" s="10" t="s">
        <v>2860</v>
      </c>
      <c r="H2395" s="14">
        <v>43981</v>
      </c>
      <c r="I2395" s="26" t="str">
        <f t="shared" si="113"/>
        <v/>
      </c>
      <c r="J2395" s="21"/>
    </row>
    <row r="2396" spans="1:10" ht="15" customHeight="1" x14ac:dyDescent="0.25">
      <c r="A2396" s="2" t="str">
        <f t="shared" si="114"/>
        <v xml:space="preserve">2020 domestic3 Nigeria 34 </v>
      </c>
      <c r="B2396" s="11">
        <v>2020</v>
      </c>
      <c r="C2396" s="11" t="s">
        <v>3065</v>
      </c>
      <c r="E2396" s="10" t="s">
        <v>11</v>
      </c>
      <c r="F2396" s="13">
        <f t="shared" si="115"/>
        <v>34</v>
      </c>
      <c r="G2396" s="19" t="s">
        <v>2846</v>
      </c>
      <c r="H2396" s="14">
        <v>43981</v>
      </c>
      <c r="I2396" s="26" t="str">
        <f t="shared" si="113"/>
        <v/>
      </c>
      <c r="J2396" s="21"/>
    </row>
    <row r="2397" spans="1:10" ht="15" customHeight="1" x14ac:dyDescent="0.25">
      <c r="A2397" s="2" t="str">
        <f t="shared" si="114"/>
        <v xml:space="preserve">2020 domestic3 Nigeria 35 </v>
      </c>
      <c r="B2397" s="11">
        <v>2020</v>
      </c>
      <c r="C2397" s="11" t="s">
        <v>3065</v>
      </c>
      <c r="E2397" s="10" t="s">
        <v>11</v>
      </c>
      <c r="F2397" s="13">
        <f t="shared" si="115"/>
        <v>35</v>
      </c>
      <c r="G2397" s="10" t="s">
        <v>2861</v>
      </c>
      <c r="H2397" s="14">
        <v>43982</v>
      </c>
      <c r="I2397" s="26" t="str">
        <f t="shared" si="113"/>
        <v/>
      </c>
      <c r="J2397" s="21"/>
    </row>
    <row r="2398" spans="1:10" ht="15" customHeight="1" x14ac:dyDescent="0.25">
      <c r="A2398" s="2" t="str">
        <f t="shared" si="114"/>
        <v xml:space="preserve">2020 domestic3 Nigeria 36 </v>
      </c>
      <c r="B2398" s="11">
        <v>2020</v>
      </c>
      <c r="C2398" s="11" t="s">
        <v>3065</v>
      </c>
      <c r="E2398" s="10" t="s">
        <v>11</v>
      </c>
      <c r="F2398" s="13">
        <f t="shared" si="115"/>
        <v>36</v>
      </c>
      <c r="G2398" s="10" t="s">
        <v>2846</v>
      </c>
      <c r="H2398" s="14">
        <v>43984</v>
      </c>
      <c r="I2398" s="26" t="str">
        <f t="shared" si="113"/>
        <v/>
      </c>
      <c r="J2398" s="21"/>
    </row>
    <row r="2399" spans="1:10" ht="15" customHeight="1" x14ac:dyDescent="0.25">
      <c r="A2399" s="2" t="str">
        <f t="shared" si="114"/>
        <v xml:space="preserve">2020 domestic3 Nigeria 37 </v>
      </c>
      <c r="B2399" s="11">
        <v>2020</v>
      </c>
      <c r="C2399" s="11" t="s">
        <v>3065</v>
      </c>
      <c r="E2399" s="10" t="s">
        <v>11</v>
      </c>
      <c r="F2399" s="13">
        <f t="shared" si="115"/>
        <v>37</v>
      </c>
      <c r="G2399" s="10" t="s">
        <v>2846</v>
      </c>
      <c r="H2399" s="14">
        <v>43989</v>
      </c>
      <c r="I2399" s="26" t="str">
        <f t="shared" si="113"/>
        <v/>
      </c>
      <c r="J2399" s="21"/>
    </row>
    <row r="2400" spans="1:10" ht="15" customHeight="1" x14ac:dyDescent="0.25">
      <c r="A2400" s="2" t="str">
        <f t="shared" si="114"/>
        <v xml:space="preserve">2020 domestic3 Nigeria 38 </v>
      </c>
      <c r="B2400" s="11">
        <v>2020</v>
      </c>
      <c r="C2400" s="11" t="s">
        <v>3065</v>
      </c>
      <c r="E2400" s="10" t="s">
        <v>11</v>
      </c>
      <c r="F2400" s="13">
        <f t="shared" si="115"/>
        <v>38</v>
      </c>
      <c r="G2400" s="10" t="s">
        <v>2862</v>
      </c>
      <c r="H2400" s="14">
        <v>43991</v>
      </c>
      <c r="I2400" s="26" t="str">
        <f t="shared" si="113"/>
        <v/>
      </c>
      <c r="J2400" s="21"/>
    </row>
    <row r="2401" spans="1:10" ht="15" customHeight="1" x14ac:dyDescent="0.25">
      <c r="A2401" s="2" t="str">
        <f t="shared" si="114"/>
        <v xml:space="preserve">2020 domestic3 Nigeria 39 </v>
      </c>
      <c r="B2401" s="11">
        <v>2020</v>
      </c>
      <c r="C2401" s="11" t="s">
        <v>3065</v>
      </c>
      <c r="E2401" s="10" t="s">
        <v>11</v>
      </c>
      <c r="F2401" s="13">
        <f t="shared" si="115"/>
        <v>39</v>
      </c>
      <c r="G2401" s="10" t="s">
        <v>2863</v>
      </c>
      <c r="H2401" s="14">
        <v>43995</v>
      </c>
      <c r="I2401" s="26" t="str">
        <f t="shared" si="113"/>
        <v/>
      </c>
      <c r="J2401" s="21"/>
    </row>
    <row r="2402" spans="1:10" ht="15" customHeight="1" x14ac:dyDescent="0.25">
      <c r="A2402" s="2" t="str">
        <f t="shared" si="114"/>
        <v xml:space="preserve">2020 domestic3 Nigeria 40 </v>
      </c>
      <c r="B2402" s="11">
        <v>2020</v>
      </c>
      <c r="C2402" s="11" t="s">
        <v>3065</v>
      </c>
      <c r="E2402" s="10" t="s">
        <v>11</v>
      </c>
      <c r="F2402" s="13">
        <f t="shared" si="115"/>
        <v>40</v>
      </c>
      <c r="G2402" s="19" t="s">
        <v>2846</v>
      </c>
      <c r="H2402" s="14">
        <v>43998</v>
      </c>
      <c r="I2402" s="26" t="str">
        <f t="shared" si="113"/>
        <v/>
      </c>
      <c r="J2402" s="21"/>
    </row>
    <row r="2403" spans="1:10" ht="15" customHeight="1" x14ac:dyDescent="0.25">
      <c r="A2403" s="2" t="str">
        <f t="shared" si="114"/>
        <v xml:space="preserve">2020 domestic3 Nigeria 41 </v>
      </c>
      <c r="B2403" s="11">
        <v>2020</v>
      </c>
      <c r="C2403" s="11" t="s">
        <v>3065</v>
      </c>
      <c r="E2403" s="10" t="s">
        <v>11</v>
      </c>
      <c r="F2403" s="13">
        <f t="shared" si="115"/>
        <v>41</v>
      </c>
      <c r="G2403" s="19" t="s">
        <v>2846</v>
      </c>
      <c r="H2403" s="14">
        <v>43999</v>
      </c>
      <c r="I2403" s="26" t="str">
        <f t="shared" si="113"/>
        <v/>
      </c>
      <c r="J2403" s="21"/>
    </row>
    <row r="2404" spans="1:10" ht="15" customHeight="1" x14ac:dyDescent="0.25">
      <c r="A2404" s="2" t="str">
        <f t="shared" si="114"/>
        <v xml:space="preserve">2020 domestic3 Nigeria 42 </v>
      </c>
      <c r="B2404" s="11">
        <v>2020</v>
      </c>
      <c r="C2404" s="11" t="s">
        <v>3065</v>
      </c>
      <c r="E2404" s="10" t="s">
        <v>11</v>
      </c>
      <c r="F2404" s="13">
        <f t="shared" si="115"/>
        <v>42</v>
      </c>
      <c r="G2404" s="19" t="s">
        <v>2846</v>
      </c>
      <c r="H2404" s="14">
        <v>44004</v>
      </c>
      <c r="I2404" s="26" t="str">
        <f t="shared" si="113"/>
        <v/>
      </c>
      <c r="J2404" s="21"/>
    </row>
    <row r="2405" spans="1:10" ht="15" customHeight="1" x14ac:dyDescent="0.25">
      <c r="A2405" s="2" t="str">
        <f t="shared" si="114"/>
        <v xml:space="preserve">2020 domestic3 Nigeria 43 </v>
      </c>
      <c r="B2405" s="11">
        <v>2020</v>
      </c>
      <c r="C2405" s="11" t="s">
        <v>3065</v>
      </c>
      <c r="E2405" s="10" t="s">
        <v>11</v>
      </c>
      <c r="F2405" s="13">
        <f t="shared" si="115"/>
        <v>43</v>
      </c>
      <c r="G2405" s="10" t="s">
        <v>2864</v>
      </c>
      <c r="H2405" s="14">
        <v>44009</v>
      </c>
      <c r="I2405" s="26" t="str">
        <f t="shared" si="113"/>
        <v>2020 domestic3  2nd source for event Nigeria</v>
      </c>
      <c r="J2405" s="21" t="s">
        <v>3061</v>
      </c>
    </row>
    <row r="2406" spans="1:10" ht="15" customHeight="1" x14ac:dyDescent="0.25">
      <c r="A2406" s="2" t="str">
        <f t="shared" si="114"/>
        <v xml:space="preserve">2020 domestic3 Nigeria 44 </v>
      </c>
      <c r="B2406" s="11">
        <v>2020</v>
      </c>
      <c r="C2406" s="11" t="s">
        <v>3065</v>
      </c>
      <c r="E2406" s="10" t="s">
        <v>11</v>
      </c>
      <c r="F2406" s="13">
        <f t="shared" si="115"/>
        <v>44</v>
      </c>
      <c r="G2406" s="10" t="s">
        <v>2865</v>
      </c>
      <c r="H2406" s="14">
        <v>44010</v>
      </c>
      <c r="I2406" s="26" t="str">
        <f t="shared" si="113"/>
        <v/>
      </c>
      <c r="J2406" s="21"/>
    </row>
    <row r="2407" spans="1:10" ht="15" customHeight="1" x14ac:dyDescent="0.25">
      <c r="A2407" s="2" t="str">
        <f t="shared" si="114"/>
        <v xml:space="preserve">2020 domestic3 Nigeria 45 </v>
      </c>
      <c r="B2407" s="11">
        <v>2020</v>
      </c>
      <c r="C2407" s="11" t="s">
        <v>3065</v>
      </c>
      <c r="E2407" s="10" t="s">
        <v>11</v>
      </c>
      <c r="F2407" s="13">
        <f t="shared" si="115"/>
        <v>45</v>
      </c>
      <c r="G2407" s="10" t="s">
        <v>2866</v>
      </c>
      <c r="H2407" s="14">
        <v>44019</v>
      </c>
      <c r="I2407" s="26" t="str">
        <f t="shared" si="113"/>
        <v/>
      </c>
      <c r="J2407" s="21"/>
    </row>
    <row r="2408" spans="1:10" ht="15" customHeight="1" x14ac:dyDescent="0.25">
      <c r="A2408" s="2" t="str">
        <f t="shared" si="114"/>
        <v xml:space="preserve">2020 domestic3 Nigeria 46 </v>
      </c>
      <c r="B2408" s="11">
        <v>2020</v>
      </c>
      <c r="C2408" s="11" t="s">
        <v>3065</v>
      </c>
      <c r="E2408" s="10" t="s">
        <v>11</v>
      </c>
      <c r="F2408" s="13">
        <f t="shared" si="115"/>
        <v>46</v>
      </c>
      <c r="G2408" s="10" t="s">
        <v>2867</v>
      </c>
      <c r="H2408" s="14">
        <v>44042</v>
      </c>
      <c r="I2408" s="26" t="str">
        <f t="shared" si="113"/>
        <v/>
      </c>
      <c r="J2408" s="21"/>
    </row>
    <row r="2409" spans="1:10" ht="15" customHeight="1" x14ac:dyDescent="0.25">
      <c r="A2409" s="2" t="str">
        <f t="shared" si="114"/>
        <v xml:space="preserve">2020 domestic3 Nigeria 47 </v>
      </c>
      <c r="B2409" s="11">
        <v>2020</v>
      </c>
      <c r="C2409" s="11" t="s">
        <v>3065</v>
      </c>
      <c r="E2409" s="10" t="s">
        <v>11</v>
      </c>
      <c r="F2409" s="13">
        <f t="shared" si="115"/>
        <v>47</v>
      </c>
      <c r="G2409" s="10" t="s">
        <v>2868</v>
      </c>
      <c r="H2409" s="14">
        <v>44061</v>
      </c>
      <c r="I2409" s="26" t="str">
        <f t="shared" si="113"/>
        <v/>
      </c>
      <c r="J2409" s="21"/>
    </row>
    <row r="2410" spans="1:10" ht="15" customHeight="1" x14ac:dyDescent="0.25">
      <c r="A2410" s="2" t="str">
        <f t="shared" si="114"/>
        <v xml:space="preserve">2020 domestic3 Nigeria 48 </v>
      </c>
      <c r="B2410" s="11">
        <v>2020</v>
      </c>
      <c r="C2410" s="11" t="s">
        <v>3065</v>
      </c>
      <c r="E2410" s="10" t="s">
        <v>11</v>
      </c>
      <c r="F2410" s="13">
        <f t="shared" si="115"/>
        <v>48</v>
      </c>
      <c r="G2410" s="10" t="s">
        <v>2869</v>
      </c>
      <c r="H2410" s="14">
        <v>44080</v>
      </c>
      <c r="I2410" s="26" t="str">
        <f t="shared" si="113"/>
        <v/>
      </c>
      <c r="J2410" s="21"/>
    </row>
    <row r="2411" spans="1:10" ht="15" customHeight="1" x14ac:dyDescent="0.25">
      <c r="A2411" s="2" t="str">
        <f t="shared" si="114"/>
        <v xml:space="preserve">2020 domestic3 Nigeria 49 </v>
      </c>
      <c r="B2411" s="11">
        <v>2020</v>
      </c>
      <c r="C2411" s="11" t="s">
        <v>3065</v>
      </c>
      <c r="E2411" s="10" t="s">
        <v>11</v>
      </c>
      <c r="F2411" s="13">
        <f t="shared" si="115"/>
        <v>49</v>
      </c>
      <c r="G2411" s="10" t="s">
        <v>2870</v>
      </c>
      <c r="H2411" s="14">
        <v>44094</v>
      </c>
      <c r="I2411" s="26" t="str">
        <f t="shared" si="113"/>
        <v/>
      </c>
      <c r="J2411" s="21"/>
    </row>
    <row r="2412" spans="1:10" ht="15" customHeight="1" x14ac:dyDescent="0.25">
      <c r="A2412" s="2" t="str">
        <f t="shared" si="114"/>
        <v xml:space="preserve">2020 domestic3 Nigeria 50 </v>
      </c>
      <c r="B2412" s="11">
        <v>2020</v>
      </c>
      <c r="C2412" s="11" t="s">
        <v>3065</v>
      </c>
      <c r="E2412" s="10" t="s">
        <v>11</v>
      </c>
      <c r="F2412" s="13">
        <f t="shared" si="115"/>
        <v>50</v>
      </c>
      <c r="G2412" s="10" t="s">
        <v>2871</v>
      </c>
      <c r="H2412" s="14">
        <v>44099</v>
      </c>
      <c r="I2412" s="26" t="str">
        <f t="shared" si="113"/>
        <v/>
      </c>
      <c r="J2412" s="21"/>
    </row>
    <row r="2413" spans="1:10" ht="15" customHeight="1" x14ac:dyDescent="0.25">
      <c r="A2413" s="2" t="str">
        <f t="shared" si="114"/>
        <v xml:space="preserve">2020 domestic3 Nigeria 51 </v>
      </c>
      <c r="B2413" s="11">
        <v>2020</v>
      </c>
      <c r="C2413" s="11" t="s">
        <v>3065</v>
      </c>
      <c r="E2413" s="10" t="s">
        <v>11</v>
      </c>
      <c r="F2413" s="13">
        <f t="shared" si="115"/>
        <v>51</v>
      </c>
      <c r="G2413" s="10" t="s">
        <v>2872</v>
      </c>
      <c r="H2413" s="14">
        <v>44120</v>
      </c>
      <c r="I2413" s="26" t="str">
        <f t="shared" si="113"/>
        <v/>
      </c>
      <c r="J2413" s="21"/>
    </row>
    <row r="2414" spans="1:10" ht="15" customHeight="1" x14ac:dyDescent="0.25">
      <c r="A2414" s="2" t="str">
        <f t="shared" si="114"/>
        <v xml:space="preserve">2020 domestic3 Nigeria 52 </v>
      </c>
      <c r="B2414" s="11">
        <v>2020</v>
      </c>
      <c r="C2414" s="11" t="s">
        <v>3065</v>
      </c>
      <c r="E2414" s="10" t="s">
        <v>11</v>
      </c>
      <c r="F2414" s="13">
        <f t="shared" si="115"/>
        <v>52</v>
      </c>
      <c r="G2414" s="10" t="s">
        <v>2873</v>
      </c>
      <c r="H2414" s="14">
        <v>44128</v>
      </c>
      <c r="I2414" s="26" t="str">
        <f t="shared" si="113"/>
        <v/>
      </c>
      <c r="J2414" s="21"/>
    </row>
    <row r="2415" spans="1:10" ht="15" customHeight="1" x14ac:dyDescent="0.25">
      <c r="A2415" s="2" t="str">
        <f t="shared" si="114"/>
        <v xml:space="preserve">2020 domestic3 Nigeria 53 </v>
      </c>
      <c r="B2415" s="11">
        <v>2020</v>
      </c>
      <c r="C2415" s="11" t="s">
        <v>3065</v>
      </c>
      <c r="E2415" s="10" t="s">
        <v>11</v>
      </c>
      <c r="F2415" s="13">
        <f t="shared" si="115"/>
        <v>53</v>
      </c>
      <c r="G2415" s="10" t="s">
        <v>2874</v>
      </c>
      <c r="H2415" s="14">
        <v>44163</v>
      </c>
      <c r="I2415" s="26" t="str">
        <f t="shared" si="113"/>
        <v/>
      </c>
      <c r="J2415" s="21"/>
    </row>
    <row r="2416" spans="1:10" ht="15" customHeight="1" x14ac:dyDescent="0.25">
      <c r="A2416" s="2" t="str">
        <f t="shared" si="114"/>
        <v xml:space="preserve">2020 domestic3 Nigeria 54 </v>
      </c>
      <c r="B2416" s="11">
        <v>2020</v>
      </c>
      <c r="C2416" s="11" t="s">
        <v>3065</v>
      </c>
      <c r="E2416" s="10" t="s">
        <v>11</v>
      </c>
      <c r="F2416" s="13">
        <f t="shared" si="115"/>
        <v>54</v>
      </c>
      <c r="G2416" s="10" t="s">
        <v>2875</v>
      </c>
      <c r="H2416" s="14">
        <v>44176</v>
      </c>
      <c r="I2416" s="26" t="str">
        <f t="shared" si="113"/>
        <v/>
      </c>
      <c r="J2416" s="21"/>
    </row>
    <row r="2417" spans="1:10" ht="15" customHeight="1" x14ac:dyDescent="0.25">
      <c r="A2417" s="2" t="str">
        <f t="shared" si="114"/>
        <v xml:space="preserve">2020 domestic3 Nigeria 55 </v>
      </c>
      <c r="B2417" s="11">
        <v>2020</v>
      </c>
      <c r="C2417" s="11" t="s">
        <v>3065</v>
      </c>
      <c r="E2417" s="10" t="s">
        <v>11</v>
      </c>
      <c r="F2417" s="13">
        <f t="shared" si="115"/>
        <v>55</v>
      </c>
      <c r="G2417" s="19" t="s">
        <v>2876</v>
      </c>
      <c r="H2417" s="14">
        <v>44189</v>
      </c>
      <c r="I2417" s="26" t="str">
        <f t="shared" si="113"/>
        <v/>
      </c>
      <c r="J2417" s="21"/>
    </row>
    <row r="2418" spans="1:10" ht="15" customHeight="1" x14ac:dyDescent="0.25">
      <c r="A2418" s="2" t="str">
        <f t="shared" si="114"/>
        <v xml:space="preserve">2020 domestic3 Nigeria 56 </v>
      </c>
      <c r="B2418" s="11">
        <v>2020</v>
      </c>
      <c r="C2418" s="11" t="s">
        <v>3065</v>
      </c>
      <c r="E2418" s="10" t="s">
        <v>11</v>
      </c>
      <c r="F2418" s="13">
        <f t="shared" si="115"/>
        <v>56</v>
      </c>
      <c r="G2418" s="19" t="s">
        <v>2877</v>
      </c>
      <c r="H2418" s="14">
        <v>44189</v>
      </c>
      <c r="I2418" s="26" t="str">
        <f t="shared" si="113"/>
        <v/>
      </c>
      <c r="J2418" s="21"/>
    </row>
    <row r="2419" spans="1:10" ht="15" customHeight="1" x14ac:dyDescent="0.25">
      <c r="A2419" s="2" t="str">
        <f t="shared" si="114"/>
        <v xml:space="preserve">2020 domestic3 Nigeria 57 </v>
      </c>
      <c r="B2419" s="11">
        <v>2020</v>
      </c>
      <c r="C2419" s="11" t="s">
        <v>3065</v>
      </c>
      <c r="E2419" s="10" t="s">
        <v>11</v>
      </c>
      <c r="F2419" s="13">
        <f t="shared" si="115"/>
        <v>57</v>
      </c>
      <c r="G2419" s="19" t="s">
        <v>2878</v>
      </c>
      <c r="H2419" s="14">
        <v>44193</v>
      </c>
      <c r="I2419" s="26" t="str">
        <f t="shared" si="113"/>
        <v/>
      </c>
      <c r="J2419" s="21"/>
    </row>
    <row r="2420" spans="1:10" ht="15" customHeight="1" x14ac:dyDescent="0.25">
      <c r="A2420" s="2" t="str">
        <f t="shared" si="114"/>
        <v xml:space="preserve">2020 domestic3 Nigeria 58 </v>
      </c>
      <c r="B2420" s="11">
        <v>2020</v>
      </c>
      <c r="C2420" s="11" t="s">
        <v>3065</v>
      </c>
      <c r="E2420" s="10" t="s">
        <v>11</v>
      </c>
      <c r="F2420" s="13">
        <f t="shared" si="115"/>
        <v>58</v>
      </c>
      <c r="G2420" s="19" t="s">
        <v>2879</v>
      </c>
      <c r="H2420" s="14">
        <v>44194</v>
      </c>
      <c r="I2420" s="26" t="str">
        <f t="shared" si="113"/>
        <v/>
      </c>
      <c r="J2420" s="21"/>
    </row>
    <row r="2421" spans="1:10" ht="15" customHeight="1" x14ac:dyDescent="0.25">
      <c r="A2421" s="2" t="str">
        <f t="shared" si="114"/>
        <v xml:space="preserve">2020 domestic3 Pakistan 1 </v>
      </c>
      <c r="B2421" s="11">
        <v>2020</v>
      </c>
      <c r="C2421" s="11" t="s">
        <v>3065</v>
      </c>
      <c r="E2421" s="10" t="s">
        <v>12</v>
      </c>
      <c r="F2421" s="13">
        <f t="shared" si="115"/>
        <v>1</v>
      </c>
      <c r="G2421" s="10" t="s">
        <v>2880</v>
      </c>
      <c r="H2421" s="14">
        <v>43837</v>
      </c>
      <c r="I2421" s="26" t="str">
        <f t="shared" si="113"/>
        <v/>
      </c>
      <c r="J2421" s="21"/>
    </row>
    <row r="2422" spans="1:10" ht="15" customHeight="1" x14ac:dyDescent="0.25">
      <c r="A2422" s="2" t="str">
        <f t="shared" si="114"/>
        <v xml:space="preserve">2020 domestic3 Pakistan 2 </v>
      </c>
      <c r="B2422" s="11">
        <v>2020</v>
      </c>
      <c r="C2422" s="11" t="s">
        <v>3065</v>
      </c>
      <c r="E2422" s="10" t="s">
        <v>12</v>
      </c>
      <c r="F2422" s="13">
        <f t="shared" si="115"/>
        <v>2</v>
      </c>
      <c r="G2422" s="10" t="s">
        <v>2881</v>
      </c>
      <c r="H2422" s="14">
        <v>43840</v>
      </c>
      <c r="I2422" s="26" t="str">
        <f t="shared" si="113"/>
        <v/>
      </c>
      <c r="J2422" s="21"/>
    </row>
    <row r="2423" spans="1:10" ht="15" customHeight="1" x14ac:dyDescent="0.25">
      <c r="A2423" s="2" t="str">
        <f t="shared" si="114"/>
        <v xml:space="preserve">2020 domestic3 Pakistan 3 </v>
      </c>
      <c r="B2423" s="11">
        <v>2020</v>
      </c>
      <c r="C2423" s="11" t="s">
        <v>3065</v>
      </c>
      <c r="E2423" s="10" t="s">
        <v>12</v>
      </c>
      <c r="F2423" s="13">
        <f t="shared" si="115"/>
        <v>3</v>
      </c>
      <c r="G2423" s="10" t="s">
        <v>2882</v>
      </c>
      <c r="H2423" s="14">
        <v>43878</v>
      </c>
      <c r="I2423" s="26" t="str">
        <f t="shared" si="113"/>
        <v/>
      </c>
      <c r="J2423" s="21"/>
    </row>
    <row r="2424" spans="1:10" ht="15" customHeight="1" x14ac:dyDescent="0.25">
      <c r="A2424" s="2" t="str">
        <f t="shared" si="114"/>
        <v xml:space="preserve">2020 domestic3 Pakistan 4 </v>
      </c>
      <c r="B2424" s="11">
        <v>2020</v>
      </c>
      <c r="C2424" s="11" t="s">
        <v>3065</v>
      </c>
      <c r="E2424" s="10" t="s">
        <v>12</v>
      </c>
      <c r="F2424" s="13">
        <f t="shared" si="115"/>
        <v>4</v>
      </c>
      <c r="G2424" s="10" t="s">
        <v>2883</v>
      </c>
      <c r="H2424" s="14">
        <v>43879</v>
      </c>
      <c r="I2424" s="26" t="str">
        <f t="shared" si="113"/>
        <v/>
      </c>
      <c r="J2424" s="21"/>
    </row>
    <row r="2425" spans="1:10" ht="15" customHeight="1" x14ac:dyDescent="0.25">
      <c r="A2425" s="2" t="str">
        <f t="shared" si="114"/>
        <v xml:space="preserve">2020 domestic3 Pakistan 5 </v>
      </c>
      <c r="B2425" s="11">
        <v>2020</v>
      </c>
      <c r="C2425" s="11" t="s">
        <v>3065</v>
      </c>
      <c r="E2425" s="10" t="s">
        <v>12</v>
      </c>
      <c r="F2425" s="13">
        <f t="shared" si="115"/>
        <v>5</v>
      </c>
      <c r="G2425" s="10" t="s">
        <v>2884</v>
      </c>
      <c r="H2425" s="14">
        <v>43939</v>
      </c>
      <c r="I2425" s="26" t="str">
        <f t="shared" si="113"/>
        <v/>
      </c>
      <c r="J2425" s="21"/>
    </row>
    <row r="2426" spans="1:10" ht="15" customHeight="1" x14ac:dyDescent="0.25">
      <c r="A2426" s="2" t="str">
        <f t="shared" si="114"/>
        <v xml:space="preserve">2020 domestic3 Pakistan 6 </v>
      </c>
      <c r="B2426" s="11">
        <v>2020</v>
      </c>
      <c r="C2426" s="11" t="s">
        <v>3065</v>
      </c>
      <c r="E2426" s="10" t="s">
        <v>12</v>
      </c>
      <c r="F2426" s="13">
        <f t="shared" si="115"/>
        <v>6</v>
      </c>
      <c r="G2426" s="10" t="s">
        <v>2885</v>
      </c>
      <c r="H2426" s="14">
        <v>43957</v>
      </c>
      <c r="I2426" s="26" t="str">
        <f t="shared" si="113"/>
        <v/>
      </c>
      <c r="J2426" s="21"/>
    </row>
    <row r="2427" spans="1:10" ht="15" customHeight="1" x14ac:dyDescent="0.25">
      <c r="A2427" s="2" t="str">
        <f t="shared" si="114"/>
        <v xml:space="preserve">2020 domestic3 Pakistan 7 </v>
      </c>
      <c r="B2427" s="11">
        <v>2020</v>
      </c>
      <c r="C2427" s="11" t="s">
        <v>3065</v>
      </c>
      <c r="E2427" s="10" t="s">
        <v>12</v>
      </c>
      <c r="F2427" s="13">
        <f t="shared" si="115"/>
        <v>7</v>
      </c>
      <c r="G2427" s="10" t="s">
        <v>2886</v>
      </c>
      <c r="H2427" s="14">
        <v>43959</v>
      </c>
      <c r="I2427" s="26" t="str">
        <f t="shared" si="113"/>
        <v/>
      </c>
      <c r="J2427" s="21"/>
    </row>
    <row r="2428" spans="1:10" ht="15" customHeight="1" x14ac:dyDescent="0.25">
      <c r="A2428" s="2" t="str">
        <f t="shared" si="114"/>
        <v xml:space="preserve">2020 domestic3 Pakistan 8 </v>
      </c>
      <c r="B2428" s="11">
        <v>2020</v>
      </c>
      <c r="C2428" s="11" t="s">
        <v>3065</v>
      </c>
      <c r="E2428" s="10" t="s">
        <v>12</v>
      </c>
      <c r="F2428" s="13">
        <f t="shared" si="115"/>
        <v>8</v>
      </c>
      <c r="G2428" s="10" t="s">
        <v>2887</v>
      </c>
      <c r="H2428" s="14">
        <v>43962</v>
      </c>
      <c r="I2428" s="26" t="str">
        <f t="shared" si="113"/>
        <v/>
      </c>
      <c r="J2428" s="21"/>
    </row>
    <row r="2429" spans="1:10" ht="15" customHeight="1" x14ac:dyDescent="0.25">
      <c r="A2429" s="2" t="str">
        <f t="shared" si="114"/>
        <v xml:space="preserve">2020 domestic3 Pakistan 9 </v>
      </c>
      <c r="B2429" s="11">
        <v>2020</v>
      </c>
      <c r="C2429" s="11" t="s">
        <v>3065</v>
      </c>
      <c r="E2429" s="10" t="s">
        <v>12</v>
      </c>
      <c r="F2429" s="13">
        <f t="shared" si="115"/>
        <v>9</v>
      </c>
      <c r="G2429" s="10" t="s">
        <v>2888</v>
      </c>
      <c r="H2429" s="14">
        <v>43969</v>
      </c>
      <c r="I2429" s="26" t="str">
        <f t="shared" si="113"/>
        <v/>
      </c>
      <c r="J2429" s="21"/>
    </row>
    <row r="2430" spans="1:10" ht="15" customHeight="1" x14ac:dyDescent="0.25">
      <c r="A2430" s="2" t="str">
        <f t="shared" si="114"/>
        <v xml:space="preserve">2020 domestic3 Pakistan 10 </v>
      </c>
      <c r="B2430" s="11">
        <v>2020</v>
      </c>
      <c r="C2430" s="11" t="s">
        <v>3065</v>
      </c>
      <c r="E2430" s="10" t="s">
        <v>12</v>
      </c>
      <c r="F2430" s="13">
        <f t="shared" si="115"/>
        <v>10</v>
      </c>
      <c r="G2430" s="10" t="s">
        <v>2889</v>
      </c>
      <c r="H2430" s="14">
        <v>43970</v>
      </c>
      <c r="I2430" s="26" t="str">
        <f t="shared" si="113"/>
        <v/>
      </c>
      <c r="J2430" s="21"/>
    </row>
    <row r="2431" spans="1:10" ht="15" customHeight="1" x14ac:dyDescent="0.25">
      <c r="A2431" s="2" t="str">
        <f t="shared" si="114"/>
        <v xml:space="preserve">2020 domestic3 Pakistan 11 </v>
      </c>
      <c r="B2431" s="11">
        <v>2020</v>
      </c>
      <c r="C2431" s="11" t="s">
        <v>3065</v>
      </c>
      <c r="E2431" s="10" t="s">
        <v>12</v>
      </c>
      <c r="F2431" s="13">
        <f t="shared" si="115"/>
        <v>11</v>
      </c>
      <c r="G2431" s="10" t="s">
        <v>2890</v>
      </c>
      <c r="H2431" s="14">
        <v>43992</v>
      </c>
      <c r="I2431" s="26" t="str">
        <f t="shared" ref="I2431:I2494" si="116">+IF(MID(J2431,1,4)="http",HYPERLINK(J2431,B2431&amp;" "&amp;C2431&amp;" "&amp;D2431&amp;" 2nd source for event "&amp;E2431),"")</f>
        <v/>
      </c>
      <c r="J2431" s="21"/>
    </row>
    <row r="2432" spans="1:10" ht="15" customHeight="1" x14ac:dyDescent="0.25">
      <c r="A2432" s="2" t="str">
        <f t="shared" si="114"/>
        <v xml:space="preserve">2020 domestic3 Pakistan 12 </v>
      </c>
      <c r="B2432" s="11">
        <v>2020</v>
      </c>
      <c r="C2432" s="11" t="s">
        <v>3065</v>
      </c>
      <c r="E2432" s="10" t="s">
        <v>12</v>
      </c>
      <c r="F2432" s="13">
        <f t="shared" si="115"/>
        <v>12</v>
      </c>
      <c r="G2432" s="10" t="s">
        <v>2880</v>
      </c>
      <c r="H2432" s="14">
        <v>43994</v>
      </c>
      <c r="I2432" s="26" t="str">
        <f t="shared" si="116"/>
        <v/>
      </c>
      <c r="J2432" s="21"/>
    </row>
    <row r="2433" spans="1:10" ht="15" customHeight="1" x14ac:dyDescent="0.25">
      <c r="A2433" s="2" t="str">
        <f t="shared" si="114"/>
        <v xml:space="preserve">2020 domestic3 Pakistan 13 </v>
      </c>
      <c r="B2433" s="11">
        <v>2020</v>
      </c>
      <c r="C2433" s="11" t="s">
        <v>3065</v>
      </c>
      <c r="E2433" s="10" t="s">
        <v>12</v>
      </c>
      <c r="F2433" s="13">
        <f t="shared" si="115"/>
        <v>13</v>
      </c>
      <c r="G2433" s="10" t="s">
        <v>2891</v>
      </c>
      <c r="H2433" s="14">
        <v>44001</v>
      </c>
      <c r="I2433" s="26" t="str">
        <f t="shared" si="116"/>
        <v/>
      </c>
      <c r="J2433" s="21"/>
    </row>
    <row r="2434" spans="1:10" ht="15" customHeight="1" x14ac:dyDescent="0.25">
      <c r="A2434" s="2" t="str">
        <f t="shared" ref="A2434:A2497" si="117">+HYPERLINK(G2434,B2434&amp;" "&amp;C2434&amp;" "&amp;E2434&amp;" "&amp;F2434&amp;" "&amp;D2434)</f>
        <v xml:space="preserve">2020 domestic3 Pakistan 14 </v>
      </c>
      <c r="B2434" s="11">
        <v>2020</v>
      </c>
      <c r="C2434" s="11" t="s">
        <v>3065</v>
      </c>
      <c r="E2434" s="10" t="s">
        <v>12</v>
      </c>
      <c r="F2434" s="13">
        <f t="shared" ref="F2434:F2497" si="118">IF(E2434=E2433,F2433+1,1)</f>
        <v>14</v>
      </c>
      <c r="G2434" s="10" t="s">
        <v>2892</v>
      </c>
      <c r="H2434" s="14">
        <v>44003</v>
      </c>
      <c r="I2434" s="26" t="str">
        <f t="shared" si="116"/>
        <v/>
      </c>
      <c r="J2434" s="21"/>
    </row>
    <row r="2435" spans="1:10" ht="15" customHeight="1" x14ac:dyDescent="0.25">
      <c r="A2435" s="2" t="str">
        <f t="shared" si="117"/>
        <v xml:space="preserve">2020 domestic3 Pakistan 15 </v>
      </c>
      <c r="B2435" s="11">
        <v>2020</v>
      </c>
      <c r="C2435" s="11" t="s">
        <v>3065</v>
      </c>
      <c r="E2435" s="10" t="s">
        <v>12</v>
      </c>
      <c r="F2435" s="13">
        <f t="shared" si="118"/>
        <v>15</v>
      </c>
      <c r="G2435" s="10" t="s">
        <v>2893</v>
      </c>
      <c r="H2435" s="14">
        <v>44004</v>
      </c>
      <c r="I2435" s="26" t="str">
        <f t="shared" si="116"/>
        <v/>
      </c>
      <c r="J2435" s="21"/>
    </row>
    <row r="2436" spans="1:10" ht="15" customHeight="1" x14ac:dyDescent="0.25">
      <c r="A2436" s="2" t="str">
        <f t="shared" si="117"/>
        <v xml:space="preserve">2020 domestic3 Pakistan 16 </v>
      </c>
      <c r="B2436" s="11">
        <v>2020</v>
      </c>
      <c r="C2436" s="11" t="s">
        <v>3065</v>
      </c>
      <c r="E2436" s="10" t="s">
        <v>12</v>
      </c>
      <c r="F2436" s="13">
        <f t="shared" si="118"/>
        <v>16</v>
      </c>
      <c r="G2436" s="10" t="s">
        <v>2894</v>
      </c>
      <c r="H2436" s="14">
        <v>44011</v>
      </c>
      <c r="I2436" s="26" t="str">
        <f t="shared" si="116"/>
        <v/>
      </c>
      <c r="J2436" s="21"/>
    </row>
    <row r="2437" spans="1:10" ht="15" customHeight="1" x14ac:dyDescent="0.25">
      <c r="A2437" s="2" t="str">
        <f t="shared" si="117"/>
        <v xml:space="preserve">2020 domestic3 Pakistan 17 </v>
      </c>
      <c r="B2437" s="11">
        <v>2020</v>
      </c>
      <c r="C2437" s="11" t="s">
        <v>3065</v>
      </c>
      <c r="E2437" s="10" t="s">
        <v>12</v>
      </c>
      <c r="F2437" s="13">
        <f t="shared" si="118"/>
        <v>17</v>
      </c>
      <c r="G2437" s="10" t="s">
        <v>2890</v>
      </c>
      <c r="H2437" s="14">
        <v>44024</v>
      </c>
      <c r="I2437" s="26" t="str">
        <f t="shared" si="116"/>
        <v/>
      </c>
      <c r="J2437" s="21"/>
    </row>
    <row r="2438" spans="1:10" ht="15" customHeight="1" x14ac:dyDescent="0.25">
      <c r="A2438" s="2" t="str">
        <f t="shared" si="117"/>
        <v xml:space="preserve">2020 domestic3 Pakistan 18 </v>
      </c>
      <c r="B2438" s="11">
        <v>2020</v>
      </c>
      <c r="C2438" s="11" t="s">
        <v>3065</v>
      </c>
      <c r="E2438" s="10" t="s">
        <v>12</v>
      </c>
      <c r="F2438" s="13">
        <f t="shared" si="118"/>
        <v>18</v>
      </c>
      <c r="G2438" s="10" t="s">
        <v>2895</v>
      </c>
      <c r="H2438" s="14">
        <v>44026</v>
      </c>
      <c r="I2438" s="26" t="str">
        <f t="shared" si="116"/>
        <v/>
      </c>
      <c r="J2438" s="21"/>
    </row>
    <row r="2439" spans="1:10" ht="15" customHeight="1" x14ac:dyDescent="0.25">
      <c r="A2439" s="2" t="str">
        <f t="shared" si="117"/>
        <v xml:space="preserve">2020 domestic3 Pakistan 19 </v>
      </c>
      <c r="B2439" s="11">
        <v>2020</v>
      </c>
      <c r="C2439" s="11" t="s">
        <v>3065</v>
      </c>
      <c r="E2439" s="10" t="s">
        <v>12</v>
      </c>
      <c r="F2439" s="13">
        <f t="shared" si="118"/>
        <v>19</v>
      </c>
      <c r="G2439" s="10" t="s">
        <v>2896</v>
      </c>
      <c r="H2439" s="14">
        <v>44035</v>
      </c>
      <c r="I2439" s="26" t="str">
        <f t="shared" si="116"/>
        <v/>
      </c>
      <c r="J2439" s="21"/>
    </row>
    <row r="2440" spans="1:10" ht="15" customHeight="1" x14ac:dyDescent="0.25">
      <c r="A2440" s="2" t="str">
        <f t="shared" si="117"/>
        <v xml:space="preserve">2020 domestic3 Pakistan 20 </v>
      </c>
      <c r="B2440" s="11">
        <v>2020</v>
      </c>
      <c r="C2440" s="11" t="s">
        <v>3065</v>
      </c>
      <c r="E2440" s="10" t="s">
        <v>12</v>
      </c>
      <c r="F2440" s="13">
        <f t="shared" si="118"/>
        <v>20</v>
      </c>
      <c r="G2440" s="10" t="s">
        <v>2897</v>
      </c>
      <c r="H2440" s="14">
        <v>44037</v>
      </c>
      <c r="I2440" s="26" t="str">
        <f t="shared" si="116"/>
        <v/>
      </c>
      <c r="J2440" s="21"/>
    </row>
    <row r="2441" spans="1:10" ht="15" customHeight="1" x14ac:dyDescent="0.25">
      <c r="A2441" s="2" t="str">
        <f t="shared" si="117"/>
        <v xml:space="preserve">2020 domestic3 Pakistan 21 </v>
      </c>
      <c r="B2441" s="11">
        <v>2020</v>
      </c>
      <c r="C2441" s="11" t="s">
        <v>3065</v>
      </c>
      <c r="E2441" s="10" t="s">
        <v>12</v>
      </c>
      <c r="F2441" s="13">
        <f t="shared" si="118"/>
        <v>21</v>
      </c>
      <c r="G2441" s="19" t="s">
        <v>2880</v>
      </c>
      <c r="H2441" s="14">
        <v>44038</v>
      </c>
      <c r="I2441" s="26" t="str">
        <f t="shared" si="116"/>
        <v/>
      </c>
      <c r="J2441" s="21"/>
    </row>
    <row r="2442" spans="1:10" ht="15" customHeight="1" x14ac:dyDescent="0.25">
      <c r="A2442" s="2" t="str">
        <f t="shared" si="117"/>
        <v xml:space="preserve">2020 domestic3 Pakistan 22 </v>
      </c>
      <c r="B2442" s="11">
        <v>2020</v>
      </c>
      <c r="C2442" s="11" t="s">
        <v>3065</v>
      </c>
      <c r="E2442" s="10" t="s">
        <v>12</v>
      </c>
      <c r="F2442" s="13">
        <f t="shared" si="118"/>
        <v>22</v>
      </c>
      <c r="G2442" s="10" t="s">
        <v>2898</v>
      </c>
      <c r="H2442" s="14">
        <v>44048</v>
      </c>
      <c r="I2442" s="26" t="str">
        <f t="shared" si="116"/>
        <v/>
      </c>
      <c r="J2442" s="21"/>
    </row>
    <row r="2443" spans="1:10" ht="15" customHeight="1" x14ac:dyDescent="0.25">
      <c r="A2443" s="2" t="str">
        <f t="shared" si="117"/>
        <v xml:space="preserve">2020 domestic3 Pakistan 23 </v>
      </c>
      <c r="B2443" s="11">
        <v>2020</v>
      </c>
      <c r="C2443" s="11" t="s">
        <v>3065</v>
      </c>
      <c r="E2443" s="10" t="s">
        <v>12</v>
      </c>
      <c r="F2443" s="13">
        <f t="shared" si="118"/>
        <v>23</v>
      </c>
      <c r="G2443" s="19" t="s">
        <v>2899</v>
      </c>
      <c r="H2443" s="14">
        <v>44053</v>
      </c>
      <c r="I2443" s="26" t="str">
        <f t="shared" si="116"/>
        <v/>
      </c>
      <c r="J2443" s="21"/>
    </row>
    <row r="2444" spans="1:10" ht="15" customHeight="1" x14ac:dyDescent="0.25">
      <c r="A2444" s="2" t="str">
        <f t="shared" si="117"/>
        <v xml:space="preserve">2020 domestic3 Pakistan 24 </v>
      </c>
      <c r="B2444" s="11">
        <v>2020</v>
      </c>
      <c r="C2444" s="11" t="s">
        <v>3065</v>
      </c>
      <c r="E2444" s="10" t="s">
        <v>12</v>
      </c>
      <c r="F2444" s="13">
        <f t="shared" si="118"/>
        <v>24</v>
      </c>
      <c r="G2444" s="19" t="s">
        <v>2880</v>
      </c>
      <c r="H2444" s="14">
        <v>44054</v>
      </c>
      <c r="I2444" s="26" t="str">
        <f t="shared" si="116"/>
        <v/>
      </c>
      <c r="J2444" s="21"/>
    </row>
    <row r="2445" spans="1:10" ht="15" customHeight="1" x14ac:dyDescent="0.25">
      <c r="A2445" s="2" t="str">
        <f t="shared" si="117"/>
        <v xml:space="preserve">2020 domestic3 Pakistan 25 </v>
      </c>
      <c r="B2445" s="11">
        <v>2020</v>
      </c>
      <c r="C2445" s="11" t="s">
        <v>3065</v>
      </c>
      <c r="E2445" s="10" t="s">
        <v>12</v>
      </c>
      <c r="F2445" s="13">
        <f t="shared" si="118"/>
        <v>25</v>
      </c>
      <c r="G2445" s="19" t="s">
        <v>2880</v>
      </c>
      <c r="H2445" s="14">
        <v>44055</v>
      </c>
      <c r="I2445" s="26" t="str">
        <f t="shared" si="116"/>
        <v/>
      </c>
      <c r="J2445" s="21"/>
    </row>
    <row r="2446" spans="1:10" ht="15" customHeight="1" x14ac:dyDescent="0.25">
      <c r="A2446" s="2" t="str">
        <f t="shared" si="117"/>
        <v xml:space="preserve">2020 domestic3 Pakistan 26 </v>
      </c>
      <c r="B2446" s="11">
        <v>2020</v>
      </c>
      <c r="C2446" s="11" t="s">
        <v>3065</v>
      </c>
      <c r="E2446" s="10" t="s">
        <v>12</v>
      </c>
      <c r="F2446" s="13">
        <f t="shared" si="118"/>
        <v>26</v>
      </c>
      <c r="G2446" s="19" t="s">
        <v>2900</v>
      </c>
      <c r="H2446" s="14">
        <v>44077</v>
      </c>
      <c r="I2446" s="26" t="str">
        <f t="shared" si="116"/>
        <v/>
      </c>
      <c r="J2446" s="21"/>
    </row>
    <row r="2447" spans="1:10" ht="15" customHeight="1" x14ac:dyDescent="0.25">
      <c r="A2447" s="2" t="str">
        <f t="shared" si="117"/>
        <v xml:space="preserve">2020 domestic3 Pakistan 27 </v>
      </c>
      <c r="B2447" s="11">
        <v>2020</v>
      </c>
      <c r="C2447" s="11" t="s">
        <v>3065</v>
      </c>
      <c r="E2447" s="10" t="s">
        <v>12</v>
      </c>
      <c r="F2447" s="13">
        <f t="shared" si="118"/>
        <v>27</v>
      </c>
      <c r="G2447" s="19" t="s">
        <v>2880</v>
      </c>
      <c r="H2447" s="14">
        <v>44078</v>
      </c>
      <c r="I2447" s="26" t="str">
        <f t="shared" si="116"/>
        <v/>
      </c>
      <c r="J2447" s="21"/>
    </row>
    <row r="2448" spans="1:10" ht="15" customHeight="1" x14ac:dyDescent="0.25">
      <c r="A2448" s="2" t="str">
        <f t="shared" si="117"/>
        <v xml:space="preserve">2020 domestic3 Pakistan 28 </v>
      </c>
      <c r="B2448" s="11">
        <v>2020</v>
      </c>
      <c r="C2448" s="11" t="s">
        <v>3065</v>
      </c>
      <c r="E2448" s="10" t="s">
        <v>12</v>
      </c>
      <c r="F2448" s="13">
        <f t="shared" si="118"/>
        <v>28</v>
      </c>
      <c r="G2448" s="19" t="s">
        <v>2880</v>
      </c>
      <c r="H2448" s="14">
        <v>44118</v>
      </c>
      <c r="I2448" s="26" t="str">
        <f t="shared" si="116"/>
        <v/>
      </c>
      <c r="J2448" s="21"/>
    </row>
    <row r="2449" spans="1:10" ht="15" customHeight="1" x14ac:dyDescent="0.25">
      <c r="A2449" s="2" t="str">
        <f t="shared" si="117"/>
        <v xml:space="preserve">2020 domestic3 Pakistan 29 </v>
      </c>
      <c r="B2449" s="11">
        <v>2020</v>
      </c>
      <c r="C2449" s="11" t="s">
        <v>3065</v>
      </c>
      <c r="E2449" s="10" t="s">
        <v>12</v>
      </c>
      <c r="F2449" s="13">
        <f t="shared" si="118"/>
        <v>29</v>
      </c>
      <c r="G2449" s="10" t="s">
        <v>2901</v>
      </c>
      <c r="H2449" s="14">
        <v>44119</v>
      </c>
      <c r="I2449" s="26" t="str">
        <f t="shared" si="116"/>
        <v/>
      </c>
      <c r="J2449" s="21"/>
    </row>
    <row r="2450" spans="1:10" ht="15" customHeight="1" x14ac:dyDescent="0.25">
      <c r="A2450" s="2" t="str">
        <f t="shared" si="117"/>
        <v xml:space="preserve">2020 domestic3 Pakistan 30 </v>
      </c>
      <c r="B2450" s="11">
        <v>2020</v>
      </c>
      <c r="C2450" s="11" t="s">
        <v>3065</v>
      </c>
      <c r="E2450" s="10" t="s">
        <v>12</v>
      </c>
      <c r="F2450" s="13">
        <f t="shared" si="118"/>
        <v>30</v>
      </c>
      <c r="G2450" s="19" t="s">
        <v>2880</v>
      </c>
      <c r="H2450" s="14">
        <v>44124</v>
      </c>
      <c r="I2450" s="26" t="str">
        <f t="shared" si="116"/>
        <v/>
      </c>
      <c r="J2450" s="21"/>
    </row>
    <row r="2451" spans="1:10" ht="15" customHeight="1" x14ac:dyDescent="0.25">
      <c r="A2451" s="2" t="str">
        <f t="shared" si="117"/>
        <v xml:space="preserve">2020 domestic3 Pakistan 31 </v>
      </c>
      <c r="B2451" s="11">
        <v>2020</v>
      </c>
      <c r="C2451" s="11" t="s">
        <v>3065</v>
      </c>
      <c r="E2451" s="10" t="s">
        <v>12</v>
      </c>
      <c r="F2451" s="13">
        <f t="shared" si="118"/>
        <v>31</v>
      </c>
      <c r="G2451" s="19" t="s">
        <v>2880</v>
      </c>
      <c r="H2451" s="14">
        <v>44129</v>
      </c>
      <c r="I2451" s="26" t="str">
        <f t="shared" si="116"/>
        <v/>
      </c>
      <c r="J2451" s="21"/>
    </row>
    <row r="2452" spans="1:10" ht="15" customHeight="1" x14ac:dyDescent="0.25">
      <c r="A2452" s="2" t="str">
        <f t="shared" si="117"/>
        <v xml:space="preserve">2020 domestic3 Pakistan 32 </v>
      </c>
      <c r="B2452" s="11">
        <v>2020</v>
      </c>
      <c r="C2452" s="11" t="s">
        <v>3065</v>
      </c>
      <c r="E2452" s="10" t="s">
        <v>12</v>
      </c>
      <c r="F2452" s="13">
        <f t="shared" si="118"/>
        <v>32</v>
      </c>
      <c r="G2452" s="10" t="s">
        <v>2902</v>
      </c>
      <c r="H2452" s="14">
        <v>44131</v>
      </c>
      <c r="I2452" s="26" t="str">
        <f t="shared" si="116"/>
        <v/>
      </c>
      <c r="J2452" s="21"/>
    </row>
    <row r="2453" spans="1:10" ht="15" customHeight="1" x14ac:dyDescent="0.25">
      <c r="A2453" s="2" t="str">
        <f t="shared" si="117"/>
        <v xml:space="preserve">2020 domestic3 Pakistan 33 </v>
      </c>
      <c r="B2453" s="11">
        <v>2020</v>
      </c>
      <c r="C2453" s="11" t="s">
        <v>3065</v>
      </c>
      <c r="E2453" s="10" t="s">
        <v>12</v>
      </c>
      <c r="F2453" s="13">
        <f t="shared" si="118"/>
        <v>33</v>
      </c>
      <c r="G2453" s="10" t="s">
        <v>2903</v>
      </c>
      <c r="H2453" s="14">
        <v>44157</v>
      </c>
      <c r="I2453" s="26" t="str">
        <f t="shared" si="116"/>
        <v/>
      </c>
      <c r="J2453" s="21"/>
    </row>
    <row r="2454" spans="1:10" ht="15" customHeight="1" x14ac:dyDescent="0.25">
      <c r="A2454" s="2" t="str">
        <f t="shared" si="117"/>
        <v xml:space="preserve">2020 domestic3 Pakistan 34 </v>
      </c>
      <c r="B2454" s="11">
        <v>2020</v>
      </c>
      <c r="C2454" s="11" t="s">
        <v>3065</v>
      </c>
      <c r="E2454" s="10" t="s">
        <v>12</v>
      </c>
      <c r="F2454" s="13">
        <f t="shared" si="118"/>
        <v>34</v>
      </c>
      <c r="G2454" s="19" t="s">
        <v>2904</v>
      </c>
      <c r="H2454" s="14">
        <v>44161</v>
      </c>
      <c r="I2454" s="26" t="str">
        <f t="shared" si="116"/>
        <v/>
      </c>
      <c r="J2454" s="21"/>
    </row>
    <row r="2455" spans="1:10" ht="15" customHeight="1" x14ac:dyDescent="0.25">
      <c r="A2455" s="2" t="str">
        <f t="shared" si="117"/>
        <v xml:space="preserve">2020 domestic3 Pakistan 35 </v>
      </c>
      <c r="B2455" s="11">
        <v>2020</v>
      </c>
      <c r="C2455" s="11" t="s">
        <v>3065</v>
      </c>
      <c r="E2455" s="10" t="s">
        <v>12</v>
      </c>
      <c r="F2455" s="13">
        <f t="shared" si="118"/>
        <v>35</v>
      </c>
      <c r="G2455" s="19" t="s">
        <v>2880</v>
      </c>
      <c r="H2455" s="14">
        <v>44169</v>
      </c>
      <c r="I2455" s="26" t="str">
        <f t="shared" si="116"/>
        <v/>
      </c>
      <c r="J2455" s="21"/>
    </row>
    <row r="2456" spans="1:10" ht="15" customHeight="1" x14ac:dyDescent="0.25">
      <c r="A2456" s="2" t="str">
        <f t="shared" si="117"/>
        <v xml:space="preserve">2020 domestic3 Pakistan 36 </v>
      </c>
      <c r="B2456" s="11">
        <v>2020</v>
      </c>
      <c r="C2456" s="11" t="s">
        <v>3065</v>
      </c>
      <c r="E2456" s="10" t="s">
        <v>12</v>
      </c>
      <c r="F2456" s="13">
        <f t="shared" si="118"/>
        <v>36</v>
      </c>
      <c r="G2456" s="19" t="s">
        <v>2905</v>
      </c>
      <c r="H2456" s="14">
        <v>44178</v>
      </c>
      <c r="I2456" s="26" t="str">
        <f t="shared" si="116"/>
        <v/>
      </c>
      <c r="J2456" s="21"/>
    </row>
    <row r="2457" spans="1:10" ht="15" customHeight="1" x14ac:dyDescent="0.25">
      <c r="A2457" s="2" t="str">
        <f t="shared" si="117"/>
        <v xml:space="preserve">2020 domestic3 Pakistan 37 </v>
      </c>
      <c r="B2457" s="11">
        <v>2020</v>
      </c>
      <c r="C2457" s="11" t="s">
        <v>3065</v>
      </c>
      <c r="E2457" s="10" t="s">
        <v>12</v>
      </c>
      <c r="F2457" s="13">
        <f t="shared" si="118"/>
        <v>37</v>
      </c>
      <c r="G2457" s="10" t="s">
        <v>2906</v>
      </c>
      <c r="H2457" s="14">
        <v>44192</v>
      </c>
      <c r="I2457" s="26" t="str">
        <f t="shared" si="116"/>
        <v/>
      </c>
      <c r="J2457" s="21"/>
    </row>
    <row r="2458" spans="1:10" ht="15" customHeight="1" x14ac:dyDescent="0.25">
      <c r="A2458" s="2" t="str">
        <f t="shared" si="117"/>
        <v xml:space="preserve">2020 domestic3 Paraguay 1 </v>
      </c>
      <c r="B2458" s="11">
        <v>2020</v>
      </c>
      <c r="C2458" s="11" t="s">
        <v>3065</v>
      </c>
      <c r="E2458" s="10" t="s">
        <v>39</v>
      </c>
      <c r="F2458" s="13">
        <f t="shared" si="118"/>
        <v>1</v>
      </c>
      <c r="G2458" s="10" t="s">
        <v>2907</v>
      </c>
      <c r="H2458" s="14">
        <v>43994</v>
      </c>
      <c r="I2458" s="26" t="str">
        <f t="shared" si="116"/>
        <v/>
      </c>
      <c r="J2458" s="21"/>
    </row>
    <row r="2459" spans="1:10" ht="15" customHeight="1" x14ac:dyDescent="0.25">
      <c r="A2459" s="2" t="str">
        <f t="shared" si="117"/>
        <v xml:space="preserve">2020 domestic3 Paraguay 2 </v>
      </c>
      <c r="B2459" s="11">
        <v>2020</v>
      </c>
      <c r="C2459" s="11" t="s">
        <v>3065</v>
      </c>
      <c r="E2459" s="10" t="s">
        <v>39</v>
      </c>
      <c r="F2459" s="13">
        <f t="shared" si="118"/>
        <v>2</v>
      </c>
      <c r="G2459" s="10" t="s">
        <v>2908</v>
      </c>
      <c r="H2459" s="14">
        <v>44085</v>
      </c>
      <c r="I2459" s="26" t="str">
        <f t="shared" si="116"/>
        <v/>
      </c>
      <c r="J2459" s="21"/>
    </row>
    <row r="2460" spans="1:10" ht="15" customHeight="1" x14ac:dyDescent="0.25">
      <c r="A2460" s="2" t="str">
        <f t="shared" si="117"/>
        <v xml:space="preserve">2020 domestic3 Philippines 1 </v>
      </c>
      <c r="B2460" s="11">
        <v>2020</v>
      </c>
      <c r="C2460" s="11" t="s">
        <v>3065</v>
      </c>
      <c r="E2460" s="10" t="s">
        <v>33</v>
      </c>
      <c r="F2460" s="13">
        <f t="shared" si="118"/>
        <v>1</v>
      </c>
      <c r="G2460" s="10" t="s">
        <v>2909</v>
      </c>
      <c r="H2460" s="14">
        <v>43936</v>
      </c>
      <c r="I2460" s="26" t="str">
        <f t="shared" si="116"/>
        <v/>
      </c>
      <c r="J2460" s="21"/>
    </row>
    <row r="2461" spans="1:10" ht="15" customHeight="1" x14ac:dyDescent="0.25">
      <c r="A2461" s="2" t="str">
        <f t="shared" si="117"/>
        <v xml:space="preserve">2020 domestic3 Philippines 2 </v>
      </c>
      <c r="B2461" s="11">
        <v>2020</v>
      </c>
      <c r="C2461" s="11" t="s">
        <v>3065</v>
      </c>
      <c r="E2461" s="10" t="s">
        <v>33</v>
      </c>
      <c r="F2461" s="13">
        <f t="shared" si="118"/>
        <v>2</v>
      </c>
      <c r="G2461" s="10" t="s">
        <v>2910</v>
      </c>
      <c r="H2461" s="14">
        <v>43938</v>
      </c>
      <c r="I2461" s="26" t="str">
        <f t="shared" si="116"/>
        <v/>
      </c>
      <c r="J2461" s="21"/>
    </row>
    <row r="2462" spans="1:10" ht="15" customHeight="1" x14ac:dyDescent="0.25">
      <c r="A2462" s="2" t="str">
        <f t="shared" si="117"/>
        <v xml:space="preserve">2020 domestic3 Philippines 3 </v>
      </c>
      <c r="B2462" s="11">
        <v>2020</v>
      </c>
      <c r="C2462" s="11" t="s">
        <v>3065</v>
      </c>
      <c r="E2462" s="10" t="s">
        <v>33</v>
      </c>
      <c r="F2462" s="13">
        <f t="shared" si="118"/>
        <v>3</v>
      </c>
      <c r="G2462" s="10" t="s">
        <v>2911</v>
      </c>
      <c r="H2462" s="14">
        <v>43943</v>
      </c>
      <c r="I2462" s="26" t="str">
        <f t="shared" si="116"/>
        <v/>
      </c>
      <c r="J2462" s="21"/>
    </row>
    <row r="2463" spans="1:10" ht="15" customHeight="1" x14ac:dyDescent="0.25">
      <c r="A2463" s="2" t="str">
        <f t="shared" si="117"/>
        <v xml:space="preserve">2020 domestic3 Philippines 4 </v>
      </c>
      <c r="B2463" s="11">
        <v>2020</v>
      </c>
      <c r="C2463" s="11" t="s">
        <v>3065</v>
      </c>
      <c r="E2463" s="10" t="s">
        <v>33</v>
      </c>
      <c r="F2463" s="13">
        <f t="shared" si="118"/>
        <v>4</v>
      </c>
      <c r="G2463" s="10" t="s">
        <v>2912</v>
      </c>
      <c r="H2463" s="14">
        <v>43995</v>
      </c>
      <c r="I2463" s="26" t="str">
        <f t="shared" si="116"/>
        <v/>
      </c>
      <c r="J2463" s="21"/>
    </row>
    <row r="2464" spans="1:10" ht="15" customHeight="1" x14ac:dyDescent="0.25">
      <c r="A2464" s="2" t="str">
        <f t="shared" si="117"/>
        <v xml:space="preserve">2020 domestic3 Philippines 5 </v>
      </c>
      <c r="B2464" s="11">
        <v>2020</v>
      </c>
      <c r="C2464" s="11" t="s">
        <v>3065</v>
      </c>
      <c r="E2464" s="10" t="s">
        <v>33</v>
      </c>
      <c r="F2464" s="13">
        <f t="shared" si="118"/>
        <v>5</v>
      </c>
      <c r="G2464" s="10" t="s">
        <v>2913</v>
      </c>
      <c r="H2464" s="14">
        <v>44067</v>
      </c>
      <c r="I2464" s="26" t="str">
        <f t="shared" si="116"/>
        <v/>
      </c>
      <c r="J2464" s="21"/>
    </row>
    <row r="2465" spans="1:10" ht="15" customHeight="1" x14ac:dyDescent="0.25">
      <c r="A2465" s="2" t="str">
        <f t="shared" si="117"/>
        <v xml:space="preserve">2020 domestic3 Philippines 6 </v>
      </c>
      <c r="B2465" s="11">
        <v>2020</v>
      </c>
      <c r="C2465" s="11" t="s">
        <v>3065</v>
      </c>
      <c r="E2465" s="10" t="s">
        <v>33</v>
      </c>
      <c r="F2465" s="13">
        <f t="shared" si="118"/>
        <v>6</v>
      </c>
      <c r="G2465" s="19" t="s">
        <v>2914</v>
      </c>
      <c r="H2465" s="14">
        <v>44108</v>
      </c>
      <c r="I2465" s="26" t="str">
        <f t="shared" si="116"/>
        <v/>
      </c>
      <c r="J2465" s="21"/>
    </row>
    <row r="2466" spans="1:10" ht="15" customHeight="1" x14ac:dyDescent="0.25">
      <c r="A2466" s="2" t="str">
        <f t="shared" si="117"/>
        <v xml:space="preserve">2020 domestic3 Philippines 7 </v>
      </c>
      <c r="B2466" s="11">
        <v>2020</v>
      </c>
      <c r="C2466" s="11" t="s">
        <v>3065</v>
      </c>
      <c r="E2466" s="10" t="s">
        <v>33</v>
      </c>
      <c r="F2466" s="13">
        <f t="shared" si="118"/>
        <v>7</v>
      </c>
      <c r="G2466" s="19" t="s">
        <v>2915</v>
      </c>
      <c r="H2466" s="14">
        <v>44168</v>
      </c>
      <c r="I2466" s="26" t="str">
        <f t="shared" si="116"/>
        <v/>
      </c>
      <c r="J2466" s="21"/>
    </row>
    <row r="2467" spans="1:10" ht="15" customHeight="1" x14ac:dyDescent="0.25">
      <c r="A2467" s="2" t="str">
        <f t="shared" si="117"/>
        <v xml:space="preserve">2020 domestic3 Philippines 8 </v>
      </c>
      <c r="B2467" s="11">
        <v>2020</v>
      </c>
      <c r="C2467" s="11" t="s">
        <v>3065</v>
      </c>
      <c r="E2467" s="10" t="s">
        <v>33</v>
      </c>
      <c r="F2467" s="13">
        <f t="shared" si="118"/>
        <v>8</v>
      </c>
      <c r="G2467" s="19" t="s">
        <v>2916</v>
      </c>
      <c r="H2467" s="14">
        <v>44175</v>
      </c>
      <c r="I2467" s="26" t="str">
        <f t="shared" si="116"/>
        <v/>
      </c>
      <c r="J2467" s="21"/>
    </row>
    <row r="2468" spans="1:10" ht="15" customHeight="1" x14ac:dyDescent="0.25">
      <c r="A2468" s="2" t="str">
        <f t="shared" si="117"/>
        <v xml:space="preserve">2020 domestic3 Russian Federation 1 </v>
      </c>
      <c r="B2468" s="11">
        <v>2020</v>
      </c>
      <c r="C2468" s="11" t="s">
        <v>3065</v>
      </c>
      <c r="E2468" s="10" t="s">
        <v>13</v>
      </c>
      <c r="F2468" s="13">
        <f t="shared" si="118"/>
        <v>1</v>
      </c>
      <c r="G2468" s="10" t="s">
        <v>2917</v>
      </c>
      <c r="H2468" s="14">
        <v>44117</v>
      </c>
      <c r="I2468" s="26" t="str">
        <f t="shared" si="116"/>
        <v/>
      </c>
      <c r="J2468" s="21"/>
    </row>
    <row r="2469" spans="1:10" ht="15" customHeight="1" x14ac:dyDescent="0.25">
      <c r="A2469" s="2" t="str">
        <f t="shared" si="117"/>
        <v xml:space="preserve">2020 domestic3 Russian Federation 2 </v>
      </c>
      <c r="B2469" s="11">
        <v>2020</v>
      </c>
      <c r="C2469" s="11" t="s">
        <v>3065</v>
      </c>
      <c r="E2469" s="10" t="s">
        <v>13</v>
      </c>
      <c r="F2469" s="13">
        <f t="shared" si="118"/>
        <v>2</v>
      </c>
      <c r="G2469" s="10" t="s">
        <v>2918</v>
      </c>
      <c r="H2469" s="14">
        <v>44176</v>
      </c>
      <c r="I2469" s="26" t="str">
        <f t="shared" si="116"/>
        <v/>
      </c>
      <c r="J2469" s="21"/>
    </row>
    <row r="2470" spans="1:10" ht="15" customHeight="1" x14ac:dyDescent="0.25">
      <c r="A2470" s="2" t="str">
        <f t="shared" si="117"/>
        <v xml:space="preserve">2020 domestic3 Russian Federation 3 </v>
      </c>
      <c r="B2470" s="11">
        <v>2020</v>
      </c>
      <c r="C2470" s="11" t="s">
        <v>3065</v>
      </c>
      <c r="E2470" s="10" t="s">
        <v>13</v>
      </c>
      <c r="F2470" s="13">
        <f t="shared" si="118"/>
        <v>3</v>
      </c>
      <c r="G2470" s="10" t="s">
        <v>2919</v>
      </c>
      <c r="H2470" s="14">
        <v>44193</v>
      </c>
      <c r="I2470" s="26" t="str">
        <f t="shared" si="116"/>
        <v/>
      </c>
      <c r="J2470" s="21"/>
    </row>
    <row r="2471" spans="1:10" ht="15" customHeight="1" x14ac:dyDescent="0.25">
      <c r="A2471" s="2" t="str">
        <f t="shared" si="117"/>
        <v xml:space="preserve">2020 domestic3 Saudi Arabia 1 </v>
      </c>
      <c r="B2471" s="11">
        <v>2020</v>
      </c>
      <c r="C2471" s="11" t="s">
        <v>3065</v>
      </c>
      <c r="E2471" s="10" t="s">
        <v>3069</v>
      </c>
      <c r="F2471" s="13">
        <f t="shared" si="118"/>
        <v>1</v>
      </c>
      <c r="G2471" s="10" t="s">
        <v>2920</v>
      </c>
      <c r="H2471" s="14">
        <v>44147</v>
      </c>
      <c r="I2471" s="26" t="str">
        <f t="shared" si="116"/>
        <v/>
      </c>
      <c r="J2471" s="21"/>
    </row>
    <row r="2472" spans="1:10" ht="15" customHeight="1" x14ac:dyDescent="0.25">
      <c r="A2472" s="2" t="str">
        <f t="shared" si="117"/>
        <v xml:space="preserve">2020 domestic3 Somalia 1 </v>
      </c>
      <c r="B2472" s="11">
        <v>2020</v>
      </c>
      <c r="C2472" s="11" t="s">
        <v>3065</v>
      </c>
      <c r="E2472" s="10" t="s">
        <v>14</v>
      </c>
      <c r="F2472" s="13">
        <f t="shared" si="118"/>
        <v>1</v>
      </c>
      <c r="G2472" s="10" t="s">
        <v>2921</v>
      </c>
      <c r="H2472" s="14">
        <v>43838</v>
      </c>
      <c r="I2472" s="26" t="str">
        <f t="shared" si="116"/>
        <v/>
      </c>
      <c r="J2472" s="21"/>
    </row>
    <row r="2473" spans="1:10" ht="15" customHeight="1" x14ac:dyDescent="0.25">
      <c r="A2473" s="2" t="str">
        <f t="shared" si="117"/>
        <v xml:space="preserve">2020 domestic3 Somalia 2 </v>
      </c>
      <c r="B2473" s="11">
        <v>2020</v>
      </c>
      <c r="C2473" s="11" t="s">
        <v>3065</v>
      </c>
      <c r="E2473" s="10" t="s">
        <v>14</v>
      </c>
      <c r="F2473" s="13">
        <f t="shared" si="118"/>
        <v>2</v>
      </c>
      <c r="G2473" s="10" t="s">
        <v>2922</v>
      </c>
      <c r="H2473" s="14">
        <v>43848</v>
      </c>
      <c r="I2473" s="26" t="str">
        <f t="shared" si="116"/>
        <v/>
      </c>
      <c r="J2473" s="21"/>
    </row>
    <row r="2474" spans="1:10" ht="15" customHeight="1" x14ac:dyDescent="0.25">
      <c r="A2474" s="2" t="str">
        <f t="shared" si="117"/>
        <v xml:space="preserve">2020 domestic3 Somalia 3 </v>
      </c>
      <c r="B2474" s="11">
        <v>2020</v>
      </c>
      <c r="C2474" s="11" t="s">
        <v>3065</v>
      </c>
      <c r="E2474" s="10" t="s">
        <v>14</v>
      </c>
      <c r="F2474" s="13">
        <f t="shared" si="118"/>
        <v>3</v>
      </c>
      <c r="G2474" s="10" t="s">
        <v>2923</v>
      </c>
      <c r="H2474" s="14">
        <v>43880</v>
      </c>
      <c r="I2474" s="26" t="str">
        <f t="shared" si="116"/>
        <v/>
      </c>
      <c r="J2474" s="21"/>
    </row>
    <row r="2475" spans="1:10" ht="15" customHeight="1" x14ac:dyDescent="0.25">
      <c r="A2475" s="2" t="str">
        <f t="shared" si="117"/>
        <v xml:space="preserve">2020 domestic3 Somalia 4 </v>
      </c>
      <c r="B2475" s="11">
        <v>2020</v>
      </c>
      <c r="C2475" s="11" t="s">
        <v>3065</v>
      </c>
      <c r="E2475" s="10" t="s">
        <v>14</v>
      </c>
      <c r="F2475" s="13">
        <f t="shared" si="118"/>
        <v>4</v>
      </c>
      <c r="G2475" s="10" t="s">
        <v>2924</v>
      </c>
      <c r="H2475" s="14">
        <v>43915</v>
      </c>
      <c r="I2475" s="26" t="str">
        <f t="shared" si="116"/>
        <v/>
      </c>
      <c r="J2475" s="21"/>
    </row>
    <row r="2476" spans="1:10" ht="15" customHeight="1" x14ac:dyDescent="0.25">
      <c r="A2476" s="2" t="str">
        <f t="shared" si="117"/>
        <v xml:space="preserve">2020 domestic3 Somalia 5 </v>
      </c>
      <c r="B2476" s="11">
        <v>2020</v>
      </c>
      <c r="C2476" s="11" t="s">
        <v>3065</v>
      </c>
      <c r="E2476" s="10" t="s">
        <v>14</v>
      </c>
      <c r="F2476" s="13">
        <f t="shared" si="118"/>
        <v>5</v>
      </c>
      <c r="G2476" s="10" t="s">
        <v>2925</v>
      </c>
      <c r="H2476" s="14">
        <v>43978</v>
      </c>
      <c r="I2476" s="26" t="str">
        <f t="shared" si="116"/>
        <v/>
      </c>
      <c r="J2476" s="21"/>
    </row>
    <row r="2477" spans="1:10" ht="15" customHeight="1" x14ac:dyDescent="0.25">
      <c r="A2477" s="2" t="str">
        <f t="shared" si="117"/>
        <v xml:space="preserve">2020 domestic3 Somalia 6 </v>
      </c>
      <c r="B2477" s="11">
        <v>2020</v>
      </c>
      <c r="C2477" s="11" t="s">
        <v>3065</v>
      </c>
      <c r="E2477" s="10" t="s">
        <v>14</v>
      </c>
      <c r="F2477" s="13">
        <f t="shared" si="118"/>
        <v>6</v>
      </c>
      <c r="G2477" s="10" t="s">
        <v>2926</v>
      </c>
      <c r="H2477" s="14">
        <v>43982</v>
      </c>
      <c r="I2477" s="26" t="str">
        <f t="shared" si="116"/>
        <v/>
      </c>
      <c r="J2477" s="21"/>
    </row>
    <row r="2478" spans="1:10" ht="15" customHeight="1" x14ac:dyDescent="0.25">
      <c r="A2478" s="2" t="str">
        <f t="shared" si="117"/>
        <v xml:space="preserve">2020 domestic3 Somalia 7 </v>
      </c>
      <c r="B2478" s="11">
        <v>2020</v>
      </c>
      <c r="C2478" s="11" t="s">
        <v>3065</v>
      </c>
      <c r="E2478" s="10" t="s">
        <v>14</v>
      </c>
      <c r="F2478" s="13">
        <f t="shared" si="118"/>
        <v>7</v>
      </c>
      <c r="G2478" s="19" t="s">
        <v>2927</v>
      </c>
      <c r="H2478" s="14">
        <v>43986</v>
      </c>
      <c r="I2478" s="26" t="str">
        <f t="shared" si="116"/>
        <v/>
      </c>
      <c r="J2478" s="21"/>
    </row>
    <row r="2479" spans="1:10" ht="15" customHeight="1" x14ac:dyDescent="0.25">
      <c r="A2479" s="2" t="str">
        <f t="shared" si="117"/>
        <v xml:space="preserve">2020 domestic3 Somalia 8 </v>
      </c>
      <c r="B2479" s="11">
        <v>2020</v>
      </c>
      <c r="C2479" s="11" t="s">
        <v>3065</v>
      </c>
      <c r="E2479" s="10" t="s">
        <v>14</v>
      </c>
      <c r="F2479" s="13">
        <f t="shared" si="118"/>
        <v>8</v>
      </c>
      <c r="G2479" s="19" t="s">
        <v>2928</v>
      </c>
      <c r="H2479" s="14">
        <v>44000</v>
      </c>
      <c r="I2479" s="26" t="str">
        <f t="shared" si="116"/>
        <v/>
      </c>
      <c r="J2479" s="21"/>
    </row>
    <row r="2480" spans="1:10" ht="15" customHeight="1" x14ac:dyDescent="0.25">
      <c r="A2480" s="2" t="str">
        <f t="shared" si="117"/>
        <v xml:space="preserve">2020 domestic3 Somalia 9 </v>
      </c>
      <c r="B2480" s="11">
        <v>2020</v>
      </c>
      <c r="C2480" s="11" t="s">
        <v>3065</v>
      </c>
      <c r="E2480" s="10" t="s">
        <v>14</v>
      </c>
      <c r="F2480" s="13">
        <f t="shared" si="118"/>
        <v>9</v>
      </c>
      <c r="G2480" s="19" t="s">
        <v>2929</v>
      </c>
      <c r="H2480" s="14">
        <v>44003</v>
      </c>
      <c r="I2480" s="26" t="str">
        <f t="shared" si="116"/>
        <v/>
      </c>
      <c r="J2480" s="21"/>
    </row>
    <row r="2481" spans="1:10" ht="15" customHeight="1" x14ac:dyDescent="0.25">
      <c r="A2481" s="2" t="str">
        <f t="shared" si="117"/>
        <v xml:space="preserve">2020 domestic3 Somalia 10 </v>
      </c>
      <c r="B2481" s="11">
        <v>2020</v>
      </c>
      <c r="C2481" s="11" t="s">
        <v>3065</v>
      </c>
      <c r="E2481" s="10" t="s">
        <v>14</v>
      </c>
      <c r="F2481" s="13">
        <f t="shared" si="118"/>
        <v>10</v>
      </c>
      <c r="G2481" s="19" t="s">
        <v>2930</v>
      </c>
      <c r="H2481" s="14">
        <v>44005</v>
      </c>
      <c r="I2481" s="26" t="str">
        <f t="shared" si="116"/>
        <v/>
      </c>
      <c r="J2481" s="21"/>
    </row>
    <row r="2482" spans="1:10" ht="15" customHeight="1" x14ac:dyDescent="0.25">
      <c r="A2482" s="2" t="str">
        <f t="shared" si="117"/>
        <v xml:space="preserve">2020 domestic3 Somalia 11 </v>
      </c>
      <c r="B2482" s="11">
        <v>2020</v>
      </c>
      <c r="C2482" s="11" t="s">
        <v>3065</v>
      </c>
      <c r="E2482" s="10" t="s">
        <v>14</v>
      </c>
      <c r="F2482" s="13">
        <f t="shared" si="118"/>
        <v>11</v>
      </c>
      <c r="G2482" s="19" t="s">
        <v>2931</v>
      </c>
      <c r="H2482" s="14">
        <v>44012</v>
      </c>
      <c r="I2482" s="26" t="str">
        <f t="shared" si="116"/>
        <v/>
      </c>
      <c r="J2482" s="21"/>
    </row>
    <row r="2483" spans="1:10" ht="15" customHeight="1" x14ac:dyDescent="0.25">
      <c r="A2483" s="2" t="str">
        <f t="shared" si="117"/>
        <v xml:space="preserve">2020 domestic3 Somalia 12 </v>
      </c>
      <c r="B2483" s="11">
        <v>2020</v>
      </c>
      <c r="C2483" s="11" t="s">
        <v>3065</v>
      </c>
      <c r="E2483" s="10" t="s">
        <v>14</v>
      </c>
      <c r="F2483" s="13">
        <f t="shared" si="118"/>
        <v>12</v>
      </c>
      <c r="G2483" s="19" t="s">
        <v>2932</v>
      </c>
      <c r="H2483" s="14">
        <v>44016</v>
      </c>
      <c r="I2483" s="26" t="str">
        <f t="shared" si="116"/>
        <v/>
      </c>
      <c r="J2483" s="21"/>
    </row>
    <row r="2484" spans="1:10" ht="15" customHeight="1" x14ac:dyDescent="0.25">
      <c r="A2484" s="2" t="str">
        <f t="shared" si="117"/>
        <v xml:space="preserve">2020 domestic3 Somalia 13 </v>
      </c>
      <c r="B2484" s="11">
        <v>2020</v>
      </c>
      <c r="C2484" s="11" t="s">
        <v>3065</v>
      </c>
      <c r="E2484" s="10" t="s">
        <v>14</v>
      </c>
      <c r="F2484" s="13">
        <f t="shared" si="118"/>
        <v>13</v>
      </c>
      <c r="G2484" s="19" t="s">
        <v>2933</v>
      </c>
      <c r="H2484" s="14">
        <v>44025</v>
      </c>
      <c r="I2484" s="26" t="str">
        <f t="shared" si="116"/>
        <v/>
      </c>
      <c r="J2484" s="21"/>
    </row>
    <row r="2485" spans="1:10" ht="15" customHeight="1" x14ac:dyDescent="0.25">
      <c r="A2485" s="2" t="str">
        <f t="shared" si="117"/>
        <v xml:space="preserve">2020 domestic3 Somalia 14 </v>
      </c>
      <c r="B2485" s="11">
        <v>2020</v>
      </c>
      <c r="C2485" s="11" t="s">
        <v>3065</v>
      </c>
      <c r="E2485" s="10" t="s">
        <v>14</v>
      </c>
      <c r="F2485" s="13">
        <f t="shared" si="118"/>
        <v>14</v>
      </c>
      <c r="G2485" s="19" t="s">
        <v>2934</v>
      </c>
      <c r="H2485" s="14">
        <v>44046</v>
      </c>
      <c r="I2485" s="26" t="str">
        <f t="shared" si="116"/>
        <v/>
      </c>
      <c r="J2485" s="21"/>
    </row>
    <row r="2486" spans="1:10" ht="15" customHeight="1" x14ac:dyDescent="0.25">
      <c r="A2486" s="2" t="str">
        <f t="shared" si="117"/>
        <v xml:space="preserve">2020 domestic3 Somalia 15 </v>
      </c>
      <c r="B2486" s="11">
        <v>2020</v>
      </c>
      <c r="C2486" s="11" t="s">
        <v>3065</v>
      </c>
      <c r="E2486" s="10" t="s">
        <v>14</v>
      </c>
      <c r="F2486" s="13">
        <f t="shared" si="118"/>
        <v>15</v>
      </c>
      <c r="G2486" s="19" t="s">
        <v>2935</v>
      </c>
      <c r="H2486" s="14">
        <v>44048</v>
      </c>
      <c r="I2486" s="26" t="str">
        <f t="shared" si="116"/>
        <v/>
      </c>
      <c r="J2486" s="21"/>
    </row>
    <row r="2487" spans="1:10" ht="15" customHeight="1" x14ac:dyDescent="0.25">
      <c r="A2487" s="2" t="str">
        <f t="shared" si="117"/>
        <v xml:space="preserve">2020 domestic3 Somalia 16 </v>
      </c>
      <c r="B2487" s="11">
        <v>2020</v>
      </c>
      <c r="C2487" s="11" t="s">
        <v>3065</v>
      </c>
      <c r="E2487" s="10" t="s">
        <v>14</v>
      </c>
      <c r="F2487" s="13">
        <f t="shared" si="118"/>
        <v>16</v>
      </c>
      <c r="G2487" s="19" t="s">
        <v>2936</v>
      </c>
      <c r="H2487" s="14">
        <v>44051</v>
      </c>
      <c r="I2487" s="26" t="str">
        <f t="shared" si="116"/>
        <v/>
      </c>
      <c r="J2487" s="21"/>
    </row>
    <row r="2488" spans="1:10" ht="15" customHeight="1" x14ac:dyDescent="0.25">
      <c r="A2488" s="2" t="str">
        <f t="shared" si="117"/>
        <v xml:space="preserve">2020 domestic3 Somalia 17 </v>
      </c>
      <c r="B2488" s="11">
        <v>2020</v>
      </c>
      <c r="C2488" s="11" t="s">
        <v>3065</v>
      </c>
      <c r="E2488" s="10" t="s">
        <v>14</v>
      </c>
      <c r="F2488" s="13">
        <f t="shared" si="118"/>
        <v>17</v>
      </c>
      <c r="G2488" s="10" t="s">
        <v>2937</v>
      </c>
      <c r="H2488" s="14">
        <v>44059</v>
      </c>
      <c r="I2488" s="26" t="str">
        <f t="shared" si="116"/>
        <v/>
      </c>
      <c r="J2488" s="21"/>
    </row>
    <row r="2489" spans="1:10" ht="15" customHeight="1" x14ac:dyDescent="0.25">
      <c r="A2489" s="2" t="str">
        <f t="shared" si="117"/>
        <v xml:space="preserve">2020 domestic3 Somalia 18 </v>
      </c>
      <c r="B2489" s="11">
        <v>2020</v>
      </c>
      <c r="C2489" s="11" t="s">
        <v>3065</v>
      </c>
      <c r="E2489" s="10" t="s">
        <v>14</v>
      </c>
      <c r="F2489" s="13">
        <f t="shared" si="118"/>
        <v>18</v>
      </c>
      <c r="G2489" s="10" t="s">
        <v>2938</v>
      </c>
      <c r="H2489" s="14">
        <v>44081</v>
      </c>
      <c r="I2489" s="26" t="str">
        <f t="shared" si="116"/>
        <v/>
      </c>
      <c r="J2489" s="21"/>
    </row>
    <row r="2490" spans="1:10" ht="15" customHeight="1" x14ac:dyDescent="0.25">
      <c r="A2490" s="2" t="str">
        <f t="shared" si="117"/>
        <v xml:space="preserve">2020 domestic3 Somalia 19 </v>
      </c>
      <c r="B2490" s="11">
        <v>2020</v>
      </c>
      <c r="C2490" s="11" t="s">
        <v>3065</v>
      </c>
      <c r="E2490" s="10" t="s">
        <v>14</v>
      </c>
      <c r="F2490" s="13">
        <f t="shared" si="118"/>
        <v>19</v>
      </c>
      <c r="G2490" s="19" t="s">
        <v>2939</v>
      </c>
      <c r="H2490" s="14">
        <v>44083</v>
      </c>
      <c r="I2490" s="26" t="str">
        <f t="shared" si="116"/>
        <v/>
      </c>
      <c r="J2490" s="21"/>
    </row>
    <row r="2491" spans="1:10" ht="15" customHeight="1" x14ac:dyDescent="0.25">
      <c r="A2491" s="2" t="str">
        <f t="shared" si="117"/>
        <v xml:space="preserve">2020 domestic3 Somalia 20 </v>
      </c>
      <c r="B2491" s="11">
        <v>2020</v>
      </c>
      <c r="C2491" s="11" t="s">
        <v>3065</v>
      </c>
      <c r="E2491" s="10" t="s">
        <v>14</v>
      </c>
      <c r="F2491" s="13">
        <f t="shared" si="118"/>
        <v>20</v>
      </c>
      <c r="G2491" s="10" t="s">
        <v>2940</v>
      </c>
      <c r="H2491" s="14">
        <v>44085</v>
      </c>
      <c r="I2491" s="26" t="str">
        <f t="shared" si="116"/>
        <v/>
      </c>
      <c r="J2491" s="21"/>
    </row>
    <row r="2492" spans="1:10" ht="15" customHeight="1" x14ac:dyDescent="0.25">
      <c r="A2492" s="2" t="str">
        <f t="shared" si="117"/>
        <v xml:space="preserve">2020 domestic3 Somalia 21 </v>
      </c>
      <c r="B2492" s="11">
        <v>2020</v>
      </c>
      <c r="C2492" s="11" t="s">
        <v>3065</v>
      </c>
      <c r="E2492" s="10" t="s">
        <v>14</v>
      </c>
      <c r="F2492" s="13">
        <f t="shared" si="118"/>
        <v>21</v>
      </c>
      <c r="G2492" s="19" t="s">
        <v>2941</v>
      </c>
      <c r="H2492" s="14">
        <v>44119</v>
      </c>
      <c r="I2492" s="26" t="str">
        <f t="shared" si="116"/>
        <v/>
      </c>
      <c r="J2492" s="21"/>
    </row>
    <row r="2493" spans="1:10" ht="15" customHeight="1" x14ac:dyDescent="0.25">
      <c r="A2493" s="2" t="str">
        <f t="shared" si="117"/>
        <v xml:space="preserve">2020 domestic3 Somalia 22 </v>
      </c>
      <c r="B2493" s="11">
        <v>2020</v>
      </c>
      <c r="C2493" s="11" t="s">
        <v>3065</v>
      </c>
      <c r="E2493" s="10" t="s">
        <v>14</v>
      </c>
      <c r="F2493" s="13">
        <f t="shared" si="118"/>
        <v>22</v>
      </c>
      <c r="G2493" s="10" t="s">
        <v>2942</v>
      </c>
      <c r="H2493" s="14">
        <v>44152</v>
      </c>
      <c r="I2493" s="26" t="str">
        <f t="shared" si="116"/>
        <v/>
      </c>
      <c r="J2493" s="21"/>
    </row>
    <row r="2494" spans="1:10" ht="15" customHeight="1" x14ac:dyDescent="0.25">
      <c r="A2494" s="2" t="str">
        <f t="shared" si="117"/>
        <v xml:space="preserve">2020 domestic3 Somalia 23 </v>
      </c>
      <c r="B2494" s="11">
        <v>2020</v>
      </c>
      <c r="C2494" s="11" t="s">
        <v>3065</v>
      </c>
      <c r="E2494" s="10" t="s">
        <v>14</v>
      </c>
      <c r="F2494" s="13">
        <f t="shared" si="118"/>
        <v>23</v>
      </c>
      <c r="G2494" s="19" t="s">
        <v>2942</v>
      </c>
      <c r="H2494" s="14">
        <v>44162</v>
      </c>
      <c r="I2494" s="26" t="str">
        <f t="shared" si="116"/>
        <v/>
      </c>
      <c r="J2494" s="21"/>
    </row>
    <row r="2495" spans="1:10" ht="15" customHeight="1" x14ac:dyDescent="0.25">
      <c r="A2495" s="2" t="str">
        <f t="shared" si="117"/>
        <v xml:space="preserve">2020 domestic3 Somalia 24 </v>
      </c>
      <c r="B2495" s="11">
        <v>2020</v>
      </c>
      <c r="C2495" s="11" t="s">
        <v>3065</v>
      </c>
      <c r="E2495" s="10" t="s">
        <v>14</v>
      </c>
      <c r="F2495" s="13">
        <f t="shared" si="118"/>
        <v>24</v>
      </c>
      <c r="G2495" s="10" t="s">
        <v>2943</v>
      </c>
      <c r="H2495" s="14">
        <v>44165</v>
      </c>
      <c r="I2495" s="26" t="str">
        <f t="shared" ref="I2495:I2558" si="119">+IF(MID(J2495,1,4)="http",HYPERLINK(J2495,B2495&amp;" "&amp;C2495&amp;" "&amp;D2495&amp;" 2nd source for event "&amp;E2495),"")</f>
        <v/>
      </c>
      <c r="J2495" s="21"/>
    </row>
    <row r="2496" spans="1:10" ht="15" customHeight="1" x14ac:dyDescent="0.25">
      <c r="A2496" s="2" t="str">
        <f t="shared" si="117"/>
        <v xml:space="preserve">2020 domestic3 Somalia 25 </v>
      </c>
      <c r="B2496" s="11">
        <v>2020</v>
      </c>
      <c r="C2496" s="11" t="s">
        <v>3065</v>
      </c>
      <c r="E2496" s="10" t="s">
        <v>14</v>
      </c>
      <c r="F2496" s="13">
        <f t="shared" si="118"/>
        <v>25</v>
      </c>
      <c r="G2496" s="10" t="s">
        <v>2944</v>
      </c>
      <c r="H2496" s="14">
        <v>44183</v>
      </c>
      <c r="I2496" s="26" t="str">
        <f t="shared" si="119"/>
        <v/>
      </c>
      <c r="J2496" s="21"/>
    </row>
    <row r="2497" spans="1:10" ht="15" customHeight="1" x14ac:dyDescent="0.25">
      <c r="A2497" s="2" t="str">
        <f t="shared" si="117"/>
        <v xml:space="preserve">2020 domestic3 South Sudan 1 </v>
      </c>
      <c r="B2497" s="11">
        <v>2020</v>
      </c>
      <c r="C2497" s="11" t="s">
        <v>3065</v>
      </c>
      <c r="E2497" s="10" t="s">
        <v>22</v>
      </c>
      <c r="F2497" s="13">
        <f t="shared" si="118"/>
        <v>1</v>
      </c>
      <c r="G2497" s="10" t="s">
        <v>2945</v>
      </c>
      <c r="H2497" s="14">
        <v>44062</v>
      </c>
      <c r="I2497" s="26" t="str">
        <f t="shared" si="119"/>
        <v/>
      </c>
      <c r="J2497" s="21"/>
    </row>
    <row r="2498" spans="1:10" ht="15" customHeight="1" x14ac:dyDescent="0.25">
      <c r="A2498" s="2" t="str">
        <f t="shared" ref="A2498:A2561" si="120">+HYPERLINK(G2498,B2498&amp;" "&amp;C2498&amp;" "&amp;E2498&amp;" "&amp;F2498&amp;" "&amp;D2498)</f>
        <v xml:space="preserve">2020 domestic3 Sudan 1 </v>
      </c>
      <c r="B2498" s="11">
        <v>2020</v>
      </c>
      <c r="C2498" s="11" t="s">
        <v>3065</v>
      </c>
      <c r="E2498" s="10" t="s">
        <v>23</v>
      </c>
      <c r="F2498" s="13">
        <f t="shared" ref="F2498:F2561" si="121">IF(E2498=E2497,F2497+1,1)</f>
        <v>1</v>
      </c>
      <c r="G2498" s="10" t="s">
        <v>2946</v>
      </c>
      <c r="H2498" s="14">
        <v>43985</v>
      </c>
      <c r="I2498" s="26" t="str">
        <f t="shared" si="119"/>
        <v/>
      </c>
      <c r="J2498" s="21"/>
    </row>
    <row r="2499" spans="1:10" ht="15" customHeight="1" x14ac:dyDescent="0.25">
      <c r="A2499" s="2" t="str">
        <f t="shared" si="120"/>
        <v xml:space="preserve">2020 domestic3 Sudan 2 </v>
      </c>
      <c r="B2499" s="11">
        <v>2020</v>
      </c>
      <c r="C2499" s="11" t="s">
        <v>3065</v>
      </c>
      <c r="E2499" s="10" t="s">
        <v>23</v>
      </c>
      <c r="F2499" s="13">
        <f t="shared" si="121"/>
        <v>2</v>
      </c>
      <c r="G2499" s="10" t="s">
        <v>2947</v>
      </c>
      <c r="H2499" s="14">
        <v>44035</v>
      </c>
      <c r="I2499" s="26" t="str">
        <f t="shared" si="119"/>
        <v/>
      </c>
      <c r="J2499" s="21"/>
    </row>
    <row r="2500" spans="1:10" ht="15" customHeight="1" x14ac:dyDescent="0.25">
      <c r="A2500" s="2" t="str">
        <f t="shared" si="120"/>
        <v xml:space="preserve">2020 domestic3 Sudan 3 </v>
      </c>
      <c r="B2500" s="11">
        <v>2020</v>
      </c>
      <c r="C2500" s="11" t="s">
        <v>3065</v>
      </c>
      <c r="E2500" s="10" t="s">
        <v>23</v>
      </c>
      <c r="F2500" s="13">
        <f t="shared" si="121"/>
        <v>3</v>
      </c>
      <c r="G2500" s="10" t="s">
        <v>2948</v>
      </c>
      <c r="H2500" s="14">
        <v>44060</v>
      </c>
      <c r="I2500" s="26" t="str">
        <f t="shared" si="119"/>
        <v/>
      </c>
      <c r="J2500" s="21"/>
    </row>
    <row r="2501" spans="1:10" ht="15" customHeight="1" x14ac:dyDescent="0.25">
      <c r="A2501" s="2" t="str">
        <f t="shared" si="120"/>
        <v xml:space="preserve">2020 domestic3 Sudan 4 </v>
      </c>
      <c r="B2501" s="11">
        <v>2020</v>
      </c>
      <c r="C2501" s="11" t="s">
        <v>3065</v>
      </c>
      <c r="E2501" s="10" t="s">
        <v>23</v>
      </c>
      <c r="F2501" s="13">
        <f t="shared" si="121"/>
        <v>4</v>
      </c>
      <c r="G2501" s="10" t="s">
        <v>2949</v>
      </c>
      <c r="H2501" s="14">
        <v>44102</v>
      </c>
      <c r="I2501" s="26" t="str">
        <f t="shared" si="119"/>
        <v>2020 domestic3  2nd source for event Sudan</v>
      </c>
      <c r="J2501" s="21" t="s">
        <v>3062</v>
      </c>
    </row>
    <row r="2502" spans="1:10" ht="15" customHeight="1" x14ac:dyDescent="0.25">
      <c r="A2502" s="2" t="str">
        <f t="shared" si="120"/>
        <v xml:space="preserve">2020 domestic3 Syria 1 </v>
      </c>
      <c r="B2502" s="11">
        <v>2020</v>
      </c>
      <c r="C2502" s="11" t="s">
        <v>3065</v>
      </c>
      <c r="E2502" s="10" t="s">
        <v>45</v>
      </c>
      <c r="F2502" s="13">
        <f t="shared" si="121"/>
        <v>1</v>
      </c>
      <c r="G2502" s="10" t="s">
        <v>2950</v>
      </c>
      <c r="H2502" s="14">
        <v>43886</v>
      </c>
      <c r="I2502" s="26" t="str">
        <f t="shared" si="119"/>
        <v/>
      </c>
      <c r="J2502" s="21"/>
    </row>
    <row r="2503" spans="1:10" ht="15" customHeight="1" x14ac:dyDescent="0.25">
      <c r="A2503" s="2" t="str">
        <f t="shared" si="120"/>
        <v xml:space="preserve">2020 domestic3 Syria 2 </v>
      </c>
      <c r="B2503" s="11">
        <v>2020</v>
      </c>
      <c r="C2503" s="11" t="s">
        <v>3065</v>
      </c>
      <c r="E2503" s="10" t="s">
        <v>45</v>
      </c>
      <c r="F2503" s="13">
        <f t="shared" si="121"/>
        <v>2</v>
      </c>
      <c r="G2503" s="10" t="s">
        <v>2951</v>
      </c>
      <c r="H2503" s="14">
        <v>43930</v>
      </c>
      <c r="I2503" s="26" t="str">
        <f t="shared" si="119"/>
        <v/>
      </c>
      <c r="J2503" s="21"/>
    </row>
    <row r="2504" spans="1:10" ht="15" customHeight="1" x14ac:dyDescent="0.25">
      <c r="A2504" s="2" t="str">
        <f t="shared" si="120"/>
        <v xml:space="preserve">2020 domestic3 Syria 3 </v>
      </c>
      <c r="B2504" s="11">
        <v>2020</v>
      </c>
      <c r="C2504" s="11" t="s">
        <v>3065</v>
      </c>
      <c r="E2504" s="10" t="s">
        <v>45</v>
      </c>
      <c r="F2504" s="13">
        <f t="shared" si="121"/>
        <v>3</v>
      </c>
      <c r="G2504" s="10" t="s">
        <v>2951</v>
      </c>
      <c r="H2504" s="14">
        <v>43952</v>
      </c>
      <c r="I2504" s="26" t="str">
        <f t="shared" si="119"/>
        <v/>
      </c>
      <c r="J2504" s="21"/>
    </row>
    <row r="2505" spans="1:10" ht="15" customHeight="1" x14ac:dyDescent="0.25">
      <c r="A2505" s="2" t="str">
        <f t="shared" si="120"/>
        <v xml:space="preserve">2020 domestic3 Syria 4 </v>
      </c>
      <c r="B2505" s="11">
        <v>2020</v>
      </c>
      <c r="C2505" s="11" t="s">
        <v>3065</v>
      </c>
      <c r="E2505" s="10" t="s">
        <v>45</v>
      </c>
      <c r="F2505" s="13">
        <f t="shared" si="121"/>
        <v>4</v>
      </c>
      <c r="G2505" s="10" t="s">
        <v>2952</v>
      </c>
      <c r="H2505" s="14">
        <v>43989</v>
      </c>
      <c r="I2505" s="26" t="str">
        <f t="shared" si="119"/>
        <v/>
      </c>
      <c r="J2505" s="21"/>
    </row>
    <row r="2506" spans="1:10" ht="15" customHeight="1" x14ac:dyDescent="0.25">
      <c r="A2506" s="2" t="str">
        <f t="shared" si="120"/>
        <v xml:space="preserve">2020 domestic3 Syria 5 </v>
      </c>
      <c r="B2506" s="11">
        <v>2020</v>
      </c>
      <c r="C2506" s="11" t="s">
        <v>3065</v>
      </c>
      <c r="E2506" s="10" t="s">
        <v>45</v>
      </c>
      <c r="F2506" s="13">
        <f t="shared" si="121"/>
        <v>5</v>
      </c>
      <c r="G2506" s="10" t="s">
        <v>2953</v>
      </c>
      <c r="H2506" s="14">
        <v>44002</v>
      </c>
      <c r="I2506" s="26" t="str">
        <f t="shared" si="119"/>
        <v/>
      </c>
      <c r="J2506" s="21"/>
    </row>
    <row r="2507" spans="1:10" ht="15" customHeight="1" x14ac:dyDescent="0.25">
      <c r="A2507" s="2" t="str">
        <f t="shared" si="120"/>
        <v xml:space="preserve">2020 domestic3 Syria 6 </v>
      </c>
      <c r="B2507" s="11">
        <v>2020</v>
      </c>
      <c r="C2507" s="11" t="s">
        <v>3065</v>
      </c>
      <c r="E2507" s="10" t="s">
        <v>45</v>
      </c>
      <c r="F2507" s="13">
        <f t="shared" si="121"/>
        <v>6</v>
      </c>
      <c r="G2507" s="10" t="s">
        <v>2954</v>
      </c>
      <c r="H2507" s="14">
        <v>44003</v>
      </c>
      <c r="I2507" s="26" t="str">
        <f t="shared" si="119"/>
        <v/>
      </c>
      <c r="J2507" s="21"/>
    </row>
    <row r="2508" spans="1:10" ht="15" customHeight="1" x14ac:dyDescent="0.25">
      <c r="A2508" s="2" t="str">
        <f t="shared" si="120"/>
        <v xml:space="preserve">2020 domestic3 Syria 7 </v>
      </c>
      <c r="B2508" s="11">
        <v>2020</v>
      </c>
      <c r="C2508" s="11" t="s">
        <v>3065</v>
      </c>
      <c r="E2508" s="10" t="s">
        <v>45</v>
      </c>
      <c r="F2508" s="13">
        <f t="shared" si="121"/>
        <v>7</v>
      </c>
      <c r="G2508" s="10" t="s">
        <v>2956</v>
      </c>
      <c r="H2508" s="14">
        <v>44067</v>
      </c>
      <c r="I2508" s="26" t="str">
        <f t="shared" si="119"/>
        <v/>
      </c>
      <c r="J2508" s="21"/>
    </row>
    <row r="2509" spans="1:10" ht="15" customHeight="1" x14ac:dyDescent="0.25">
      <c r="A2509" s="2" t="str">
        <f t="shared" si="120"/>
        <v xml:space="preserve">2020 domestic3 Syria 8 </v>
      </c>
      <c r="B2509" s="11">
        <v>2020</v>
      </c>
      <c r="C2509" s="11" t="s">
        <v>3065</v>
      </c>
      <c r="E2509" s="10" t="s">
        <v>45</v>
      </c>
      <c r="F2509" s="13">
        <f t="shared" si="121"/>
        <v>8</v>
      </c>
      <c r="G2509" s="10" t="s">
        <v>2955</v>
      </c>
      <c r="H2509" s="14">
        <v>44081</v>
      </c>
      <c r="I2509" s="26" t="str">
        <f t="shared" si="119"/>
        <v/>
      </c>
      <c r="J2509" s="21"/>
    </row>
    <row r="2510" spans="1:10" ht="15" customHeight="1" x14ac:dyDescent="0.25">
      <c r="A2510" s="2" t="str">
        <f t="shared" si="120"/>
        <v xml:space="preserve">2020 domestic3 Syria 9 </v>
      </c>
      <c r="B2510" s="11">
        <v>2020</v>
      </c>
      <c r="C2510" s="11" t="s">
        <v>3065</v>
      </c>
      <c r="E2510" s="10" t="s">
        <v>45</v>
      </c>
      <c r="F2510" s="13">
        <f t="shared" si="121"/>
        <v>9</v>
      </c>
      <c r="G2510" s="10" t="s">
        <v>2957</v>
      </c>
      <c r="H2510" s="14">
        <v>44131</v>
      </c>
      <c r="I2510" s="26" t="str">
        <f t="shared" si="119"/>
        <v>2020 domestic3  2nd source for event Syria</v>
      </c>
      <c r="J2510" s="21" t="s">
        <v>3063</v>
      </c>
    </row>
    <row r="2511" spans="1:10" ht="15" customHeight="1" x14ac:dyDescent="0.25">
      <c r="A2511" s="2" t="str">
        <f t="shared" si="120"/>
        <v xml:space="preserve">2020 domestic3 Syria 10 </v>
      </c>
      <c r="B2511" s="11">
        <v>2020</v>
      </c>
      <c r="C2511" s="11" t="s">
        <v>3065</v>
      </c>
      <c r="E2511" s="10" t="s">
        <v>45</v>
      </c>
      <c r="F2511" s="13">
        <f t="shared" si="121"/>
        <v>10</v>
      </c>
      <c r="G2511" s="10" t="s">
        <v>2958</v>
      </c>
      <c r="H2511" s="14">
        <v>44195</v>
      </c>
      <c r="I2511" s="26" t="str">
        <f t="shared" si="119"/>
        <v/>
      </c>
      <c r="J2511" s="21"/>
    </row>
    <row r="2512" spans="1:10" ht="15" customHeight="1" x14ac:dyDescent="0.25">
      <c r="A2512" s="2" t="str">
        <f t="shared" si="120"/>
        <v xml:space="preserve">2020 domestic3 Thailand 1 </v>
      </c>
      <c r="B2512" s="11">
        <v>2020</v>
      </c>
      <c r="C2512" s="11" t="s">
        <v>3065</v>
      </c>
      <c r="E2512" s="10" t="s">
        <v>34</v>
      </c>
      <c r="F2512" s="13">
        <f t="shared" si="121"/>
        <v>1</v>
      </c>
      <c r="G2512" s="10" t="s">
        <v>2959</v>
      </c>
      <c r="H2512" s="14">
        <v>43896</v>
      </c>
      <c r="I2512" s="26" t="str">
        <f t="shared" si="119"/>
        <v/>
      </c>
      <c r="J2512" s="21"/>
    </row>
    <row r="2513" spans="1:10" ht="15" customHeight="1" x14ac:dyDescent="0.25">
      <c r="A2513" s="2" t="str">
        <f t="shared" si="120"/>
        <v xml:space="preserve">2020 domestic3 Thailand 2 </v>
      </c>
      <c r="B2513" s="11">
        <v>2020</v>
      </c>
      <c r="C2513" s="11" t="s">
        <v>3065</v>
      </c>
      <c r="E2513" s="10" t="s">
        <v>34</v>
      </c>
      <c r="F2513" s="13">
        <f t="shared" si="121"/>
        <v>2</v>
      </c>
      <c r="G2513" s="10" t="s">
        <v>2960</v>
      </c>
      <c r="H2513" s="14">
        <v>43907</v>
      </c>
      <c r="I2513" s="26" t="str">
        <f t="shared" si="119"/>
        <v/>
      </c>
      <c r="J2513" s="21"/>
    </row>
    <row r="2514" spans="1:10" ht="15" customHeight="1" x14ac:dyDescent="0.25">
      <c r="A2514" s="2" t="str">
        <f t="shared" si="120"/>
        <v xml:space="preserve">2020 domestic3 Thailand 3 </v>
      </c>
      <c r="B2514" s="11">
        <v>2020</v>
      </c>
      <c r="C2514" s="11" t="s">
        <v>3065</v>
      </c>
      <c r="E2514" s="10" t="s">
        <v>34</v>
      </c>
      <c r="F2514" s="13">
        <f t="shared" si="121"/>
        <v>3</v>
      </c>
      <c r="G2514" s="10" t="s">
        <v>2961</v>
      </c>
      <c r="H2514" s="14">
        <v>43954</v>
      </c>
      <c r="I2514" s="26" t="str">
        <f t="shared" si="119"/>
        <v/>
      </c>
      <c r="J2514" s="21"/>
    </row>
    <row r="2515" spans="1:10" ht="15" customHeight="1" x14ac:dyDescent="0.25">
      <c r="A2515" s="2" t="str">
        <f t="shared" si="120"/>
        <v xml:space="preserve">2020 domestic3 Thailand 4 </v>
      </c>
      <c r="B2515" s="11">
        <v>2020</v>
      </c>
      <c r="C2515" s="11" t="s">
        <v>3065</v>
      </c>
      <c r="E2515" s="10" t="s">
        <v>34</v>
      </c>
      <c r="F2515" s="13">
        <f t="shared" si="121"/>
        <v>4</v>
      </c>
      <c r="G2515" s="10" t="s">
        <v>2962</v>
      </c>
      <c r="H2515" s="14">
        <v>44056</v>
      </c>
      <c r="I2515" s="26" t="str">
        <f t="shared" si="119"/>
        <v/>
      </c>
      <c r="J2515" s="21"/>
    </row>
    <row r="2516" spans="1:10" ht="15" customHeight="1" x14ac:dyDescent="0.25">
      <c r="A2516" s="2" t="str">
        <f t="shared" si="120"/>
        <v xml:space="preserve">2020 domestic3 Thailand 5 </v>
      </c>
      <c r="B2516" s="11">
        <v>2020</v>
      </c>
      <c r="C2516" s="11" t="s">
        <v>3065</v>
      </c>
      <c r="E2516" s="10" t="s">
        <v>34</v>
      </c>
      <c r="F2516" s="13">
        <f t="shared" si="121"/>
        <v>5</v>
      </c>
      <c r="G2516" s="10" t="s">
        <v>2963</v>
      </c>
      <c r="H2516" s="14">
        <v>44105</v>
      </c>
      <c r="I2516" s="26" t="str">
        <f t="shared" si="119"/>
        <v/>
      </c>
      <c r="J2516" s="21"/>
    </row>
    <row r="2517" spans="1:10" ht="15" customHeight="1" x14ac:dyDescent="0.25">
      <c r="A2517" s="2" t="str">
        <f t="shared" si="120"/>
        <v xml:space="preserve">2020 domestic3 Tunisia 1 </v>
      </c>
      <c r="B2517" s="11">
        <v>2020</v>
      </c>
      <c r="C2517" s="11" t="s">
        <v>3065</v>
      </c>
      <c r="E2517" s="10" t="s">
        <v>15</v>
      </c>
      <c r="F2517" s="13">
        <f t="shared" si="121"/>
        <v>1</v>
      </c>
      <c r="G2517" s="10" t="s">
        <v>2964</v>
      </c>
      <c r="H2517" s="14">
        <v>43896</v>
      </c>
      <c r="I2517" s="26" t="str">
        <f t="shared" si="119"/>
        <v/>
      </c>
      <c r="J2517" s="21"/>
    </row>
    <row r="2518" spans="1:10" ht="15" customHeight="1" x14ac:dyDescent="0.25">
      <c r="A2518" s="2" t="str">
        <f t="shared" si="120"/>
        <v xml:space="preserve">2020 domestic3 Tunisia 2 </v>
      </c>
      <c r="B2518" s="11">
        <v>2020</v>
      </c>
      <c r="C2518" s="11" t="s">
        <v>3065</v>
      </c>
      <c r="E2518" s="10" t="s">
        <v>15</v>
      </c>
      <c r="F2518" s="13">
        <f t="shared" si="121"/>
        <v>2</v>
      </c>
      <c r="G2518" s="10" t="s">
        <v>2965</v>
      </c>
      <c r="H2518" s="14">
        <v>44080</v>
      </c>
      <c r="I2518" s="26" t="str">
        <f t="shared" si="119"/>
        <v>2020 domestic3  2nd source for event Tunisia</v>
      </c>
      <c r="J2518" s="21" t="s">
        <v>3064</v>
      </c>
    </row>
    <row r="2519" spans="1:10" ht="15" customHeight="1" x14ac:dyDescent="0.25">
      <c r="A2519" s="2" t="str">
        <f t="shared" si="120"/>
        <v xml:space="preserve">2020 domestic3 Turkey 1 </v>
      </c>
      <c r="B2519" s="11">
        <v>2020</v>
      </c>
      <c r="C2519" s="11" t="s">
        <v>3065</v>
      </c>
      <c r="E2519" s="10" t="s">
        <v>16</v>
      </c>
      <c r="F2519" s="13">
        <f t="shared" si="121"/>
        <v>1</v>
      </c>
      <c r="G2519" s="10" t="s">
        <v>2966</v>
      </c>
      <c r="H2519" s="14">
        <v>43929</v>
      </c>
      <c r="I2519" s="26" t="str">
        <f t="shared" si="119"/>
        <v/>
      </c>
      <c r="J2519" s="21"/>
    </row>
    <row r="2520" spans="1:10" ht="15" customHeight="1" x14ac:dyDescent="0.25">
      <c r="A2520" s="2" t="str">
        <f t="shared" si="120"/>
        <v xml:space="preserve">2020 domestic3 Turkey 2 </v>
      </c>
      <c r="B2520" s="11">
        <v>2020</v>
      </c>
      <c r="C2520" s="11" t="s">
        <v>3065</v>
      </c>
      <c r="E2520" s="10" t="s">
        <v>16</v>
      </c>
      <c r="F2520" s="13">
        <f t="shared" si="121"/>
        <v>2</v>
      </c>
      <c r="G2520" s="10" t="s">
        <v>2967</v>
      </c>
      <c r="H2520" s="14">
        <v>43929</v>
      </c>
      <c r="I2520" s="26" t="str">
        <f t="shared" si="119"/>
        <v/>
      </c>
      <c r="J2520" s="21"/>
    </row>
    <row r="2521" spans="1:10" ht="15" customHeight="1" x14ac:dyDescent="0.25">
      <c r="A2521" s="2" t="str">
        <f t="shared" si="120"/>
        <v xml:space="preserve">2020 domestic3 Turkey 3 </v>
      </c>
      <c r="B2521" s="11">
        <v>2020</v>
      </c>
      <c r="C2521" s="11" t="s">
        <v>3065</v>
      </c>
      <c r="E2521" s="10" t="s">
        <v>16</v>
      </c>
      <c r="F2521" s="13">
        <f t="shared" si="121"/>
        <v>3</v>
      </c>
      <c r="G2521" s="10" t="s">
        <v>2967</v>
      </c>
      <c r="H2521" s="14">
        <v>43965</v>
      </c>
      <c r="I2521" s="26" t="str">
        <f t="shared" si="119"/>
        <v/>
      </c>
      <c r="J2521" s="21"/>
    </row>
    <row r="2522" spans="1:10" ht="15" customHeight="1" x14ac:dyDescent="0.25">
      <c r="A2522" s="2" t="str">
        <f t="shared" si="120"/>
        <v xml:space="preserve">2020 domestic3 Turkey 4 </v>
      </c>
      <c r="B2522" s="11">
        <v>2020</v>
      </c>
      <c r="C2522" s="11" t="s">
        <v>3065</v>
      </c>
      <c r="E2522" s="10" t="s">
        <v>16</v>
      </c>
      <c r="F2522" s="13">
        <f t="shared" si="121"/>
        <v>4</v>
      </c>
      <c r="G2522" s="10" t="s">
        <v>2967</v>
      </c>
      <c r="H2522" s="14">
        <v>43990</v>
      </c>
      <c r="I2522" s="26" t="str">
        <f t="shared" si="119"/>
        <v/>
      </c>
      <c r="J2522" s="21"/>
    </row>
    <row r="2523" spans="1:10" ht="15" customHeight="1" x14ac:dyDescent="0.25">
      <c r="A2523" s="2" t="str">
        <f t="shared" si="120"/>
        <v xml:space="preserve">2020 domestic3 Turkey 5 </v>
      </c>
      <c r="B2523" s="11">
        <v>2020</v>
      </c>
      <c r="C2523" s="11" t="s">
        <v>3065</v>
      </c>
      <c r="E2523" s="10" t="s">
        <v>16</v>
      </c>
      <c r="F2523" s="13">
        <f t="shared" si="121"/>
        <v>5</v>
      </c>
      <c r="G2523" s="10" t="s">
        <v>2968</v>
      </c>
      <c r="H2523" s="14">
        <v>44063</v>
      </c>
      <c r="I2523" s="26" t="str">
        <f t="shared" si="119"/>
        <v/>
      </c>
      <c r="J2523" s="21"/>
    </row>
    <row r="2524" spans="1:10" ht="15" customHeight="1" x14ac:dyDescent="0.25">
      <c r="A2524" s="2" t="str">
        <f t="shared" si="120"/>
        <v xml:space="preserve">2020 domestic3 Turkey 6 </v>
      </c>
      <c r="B2524" s="11">
        <v>2020</v>
      </c>
      <c r="C2524" s="11" t="s">
        <v>3065</v>
      </c>
      <c r="E2524" s="10" t="s">
        <v>16</v>
      </c>
      <c r="F2524" s="13">
        <f t="shared" si="121"/>
        <v>6</v>
      </c>
      <c r="G2524" s="10" t="s">
        <v>2969</v>
      </c>
      <c r="H2524" s="14">
        <v>44130</v>
      </c>
      <c r="I2524" s="26" t="str">
        <f t="shared" si="119"/>
        <v/>
      </c>
      <c r="J2524" s="21"/>
    </row>
    <row r="2525" spans="1:10" ht="15" customHeight="1" x14ac:dyDescent="0.25">
      <c r="A2525" s="2" t="str">
        <f t="shared" si="120"/>
        <v xml:space="preserve">2020 domestic3 Turkey 7 </v>
      </c>
      <c r="B2525" s="11">
        <v>2020</v>
      </c>
      <c r="C2525" s="11" t="s">
        <v>3065</v>
      </c>
      <c r="E2525" s="10" t="s">
        <v>16</v>
      </c>
      <c r="F2525" s="13">
        <f t="shared" si="121"/>
        <v>7</v>
      </c>
      <c r="G2525" s="19" t="s">
        <v>2970</v>
      </c>
      <c r="H2525" s="14">
        <v>44132</v>
      </c>
      <c r="I2525" s="26" t="str">
        <f t="shared" si="119"/>
        <v/>
      </c>
      <c r="J2525" s="21"/>
    </row>
    <row r="2526" spans="1:10" ht="15" customHeight="1" x14ac:dyDescent="0.25">
      <c r="A2526" s="2" t="str">
        <f t="shared" si="120"/>
        <v xml:space="preserve">2020 domestic3 Ukraine 1 </v>
      </c>
      <c r="B2526" s="11">
        <v>2020</v>
      </c>
      <c r="C2526" s="11" t="s">
        <v>3065</v>
      </c>
      <c r="E2526" s="10" t="s">
        <v>35</v>
      </c>
      <c r="F2526" s="13">
        <f t="shared" si="121"/>
        <v>1</v>
      </c>
      <c r="G2526" s="10" t="s">
        <v>2971</v>
      </c>
      <c r="H2526" s="14">
        <v>43840</v>
      </c>
      <c r="I2526" s="26" t="str">
        <f t="shared" si="119"/>
        <v/>
      </c>
      <c r="J2526" s="21"/>
    </row>
    <row r="2527" spans="1:10" ht="15" customHeight="1" x14ac:dyDescent="0.25">
      <c r="A2527" s="2" t="str">
        <f t="shared" si="120"/>
        <v xml:space="preserve">2020 domestic3 Ukraine 2 </v>
      </c>
      <c r="B2527" s="11">
        <v>2020</v>
      </c>
      <c r="C2527" s="11" t="s">
        <v>3065</v>
      </c>
      <c r="E2527" s="10" t="s">
        <v>35</v>
      </c>
      <c r="F2527" s="13">
        <f t="shared" si="121"/>
        <v>2</v>
      </c>
      <c r="G2527" s="10" t="s">
        <v>2972</v>
      </c>
      <c r="H2527" s="14">
        <v>43846</v>
      </c>
      <c r="I2527" s="26" t="str">
        <f t="shared" si="119"/>
        <v/>
      </c>
      <c r="J2527" s="21"/>
    </row>
    <row r="2528" spans="1:10" ht="15" customHeight="1" x14ac:dyDescent="0.25">
      <c r="A2528" s="2" t="str">
        <f t="shared" si="120"/>
        <v xml:space="preserve">2020 domestic3 Ukraine 3 </v>
      </c>
      <c r="B2528" s="11">
        <v>2020</v>
      </c>
      <c r="C2528" s="11" t="s">
        <v>3065</v>
      </c>
      <c r="E2528" s="10" t="s">
        <v>35</v>
      </c>
      <c r="F2528" s="13">
        <f t="shared" si="121"/>
        <v>3</v>
      </c>
      <c r="G2528" s="10" t="s">
        <v>2973</v>
      </c>
      <c r="H2528" s="14">
        <v>43854</v>
      </c>
      <c r="I2528" s="26" t="str">
        <f t="shared" si="119"/>
        <v/>
      </c>
      <c r="J2528" s="21"/>
    </row>
    <row r="2529" spans="1:10" ht="15" customHeight="1" x14ac:dyDescent="0.25">
      <c r="A2529" s="2" t="str">
        <f t="shared" si="120"/>
        <v xml:space="preserve">2020 domestic3 Ukraine 4 </v>
      </c>
      <c r="B2529" s="11">
        <v>2020</v>
      </c>
      <c r="C2529" s="11" t="s">
        <v>3065</v>
      </c>
      <c r="E2529" s="10" t="s">
        <v>35</v>
      </c>
      <c r="F2529" s="13">
        <f t="shared" si="121"/>
        <v>4</v>
      </c>
      <c r="G2529" s="10" t="s">
        <v>2974</v>
      </c>
      <c r="H2529" s="14">
        <v>43856</v>
      </c>
      <c r="I2529" s="26" t="str">
        <f t="shared" si="119"/>
        <v/>
      </c>
      <c r="J2529" s="21"/>
    </row>
    <row r="2530" spans="1:10" ht="15" customHeight="1" x14ac:dyDescent="0.25">
      <c r="A2530" s="2" t="str">
        <f t="shared" si="120"/>
        <v xml:space="preserve">2020 domestic3 Ukraine 5 </v>
      </c>
      <c r="B2530" s="11">
        <v>2020</v>
      </c>
      <c r="C2530" s="11" t="s">
        <v>3065</v>
      </c>
      <c r="E2530" s="10" t="s">
        <v>35</v>
      </c>
      <c r="F2530" s="13">
        <f t="shared" si="121"/>
        <v>5</v>
      </c>
      <c r="G2530" s="10" t="s">
        <v>2975</v>
      </c>
      <c r="H2530" s="14">
        <v>43879</v>
      </c>
      <c r="I2530" s="26" t="str">
        <f t="shared" si="119"/>
        <v/>
      </c>
      <c r="J2530" s="21"/>
    </row>
    <row r="2531" spans="1:10" ht="15" customHeight="1" x14ac:dyDescent="0.25">
      <c r="A2531" s="2" t="str">
        <f t="shared" si="120"/>
        <v xml:space="preserve">2020 domestic3 Ukraine 6 </v>
      </c>
      <c r="B2531" s="11">
        <v>2020</v>
      </c>
      <c r="C2531" s="11" t="s">
        <v>3065</v>
      </c>
      <c r="E2531" s="10" t="s">
        <v>35</v>
      </c>
      <c r="F2531" s="13">
        <f t="shared" si="121"/>
        <v>6</v>
      </c>
      <c r="G2531" s="10" t="s">
        <v>2976</v>
      </c>
      <c r="H2531" s="14">
        <v>43884</v>
      </c>
      <c r="I2531" s="26" t="str">
        <f t="shared" si="119"/>
        <v/>
      </c>
      <c r="J2531" s="21"/>
    </row>
    <row r="2532" spans="1:10" ht="15" customHeight="1" x14ac:dyDescent="0.25">
      <c r="A2532" s="2" t="str">
        <f t="shared" si="120"/>
        <v xml:space="preserve">2020 domestic3 Ukraine 7 </v>
      </c>
      <c r="B2532" s="11">
        <v>2020</v>
      </c>
      <c r="C2532" s="11" t="s">
        <v>3065</v>
      </c>
      <c r="E2532" s="10" t="s">
        <v>35</v>
      </c>
      <c r="F2532" s="13">
        <f t="shared" si="121"/>
        <v>7</v>
      </c>
      <c r="G2532" s="10" t="s">
        <v>2977</v>
      </c>
      <c r="H2532" s="14">
        <v>43899</v>
      </c>
      <c r="I2532" s="26" t="str">
        <f t="shared" si="119"/>
        <v/>
      </c>
      <c r="J2532" s="21"/>
    </row>
    <row r="2533" spans="1:10" ht="15" customHeight="1" x14ac:dyDescent="0.25">
      <c r="A2533" s="2" t="str">
        <f t="shared" si="120"/>
        <v xml:space="preserve">2020 domestic3 Ukraine 8 </v>
      </c>
      <c r="B2533" s="11">
        <v>2020</v>
      </c>
      <c r="C2533" s="11" t="s">
        <v>3065</v>
      </c>
      <c r="E2533" s="10" t="s">
        <v>35</v>
      </c>
      <c r="F2533" s="13">
        <f t="shared" si="121"/>
        <v>8</v>
      </c>
      <c r="G2533" s="10" t="s">
        <v>2978</v>
      </c>
      <c r="H2533" s="14">
        <v>43900</v>
      </c>
      <c r="I2533" s="26" t="str">
        <f t="shared" si="119"/>
        <v/>
      </c>
      <c r="J2533" s="21"/>
    </row>
    <row r="2534" spans="1:10" ht="15" customHeight="1" x14ac:dyDescent="0.25">
      <c r="A2534" s="2" t="str">
        <f t="shared" si="120"/>
        <v xml:space="preserve">2020 domestic3 Ukraine 9 </v>
      </c>
      <c r="B2534" s="11">
        <v>2020</v>
      </c>
      <c r="C2534" s="11" t="s">
        <v>3065</v>
      </c>
      <c r="E2534" s="10" t="s">
        <v>35</v>
      </c>
      <c r="F2534" s="13">
        <f t="shared" si="121"/>
        <v>9</v>
      </c>
      <c r="G2534" s="10" t="s">
        <v>2979</v>
      </c>
      <c r="H2534" s="14">
        <v>43909</v>
      </c>
      <c r="I2534" s="26" t="str">
        <f t="shared" si="119"/>
        <v/>
      </c>
      <c r="J2534" s="21"/>
    </row>
    <row r="2535" spans="1:10" ht="15" customHeight="1" x14ac:dyDescent="0.25">
      <c r="A2535" s="2" t="str">
        <f t="shared" si="120"/>
        <v xml:space="preserve">2020 domestic3 Ukraine 10 </v>
      </c>
      <c r="B2535" s="11">
        <v>2020</v>
      </c>
      <c r="C2535" s="11" t="s">
        <v>3065</v>
      </c>
      <c r="E2535" s="10" t="s">
        <v>35</v>
      </c>
      <c r="F2535" s="13">
        <f t="shared" si="121"/>
        <v>10</v>
      </c>
      <c r="G2535" s="10" t="s">
        <v>2980</v>
      </c>
      <c r="H2535" s="14">
        <v>43920</v>
      </c>
      <c r="I2535" s="26" t="str">
        <f t="shared" si="119"/>
        <v/>
      </c>
      <c r="J2535" s="21"/>
    </row>
    <row r="2536" spans="1:10" ht="15" customHeight="1" x14ac:dyDescent="0.25">
      <c r="A2536" s="2" t="str">
        <f t="shared" si="120"/>
        <v xml:space="preserve">2020 domestic3 Ukraine 11 </v>
      </c>
      <c r="B2536" s="11">
        <v>2020</v>
      </c>
      <c r="C2536" s="11" t="s">
        <v>3065</v>
      </c>
      <c r="E2536" s="10" t="s">
        <v>35</v>
      </c>
      <c r="F2536" s="13">
        <f t="shared" si="121"/>
        <v>11</v>
      </c>
      <c r="G2536" s="10" t="s">
        <v>2981</v>
      </c>
      <c r="H2536" s="14">
        <v>43924</v>
      </c>
      <c r="I2536" s="26" t="str">
        <f t="shared" si="119"/>
        <v/>
      </c>
      <c r="J2536" s="21"/>
    </row>
    <row r="2537" spans="1:10" ht="15" customHeight="1" x14ac:dyDescent="0.25">
      <c r="A2537" s="2" t="str">
        <f t="shared" si="120"/>
        <v xml:space="preserve">2020 domestic3 Ukraine 12 </v>
      </c>
      <c r="B2537" s="11">
        <v>2020</v>
      </c>
      <c r="C2537" s="11" t="s">
        <v>3065</v>
      </c>
      <c r="E2537" s="10" t="s">
        <v>35</v>
      </c>
      <c r="F2537" s="13">
        <f t="shared" si="121"/>
        <v>12</v>
      </c>
      <c r="G2537" s="10" t="s">
        <v>2982</v>
      </c>
      <c r="H2537" s="14">
        <v>43928</v>
      </c>
      <c r="I2537" s="26" t="str">
        <f t="shared" si="119"/>
        <v/>
      </c>
      <c r="J2537" s="21"/>
    </row>
    <row r="2538" spans="1:10" ht="15" customHeight="1" x14ac:dyDescent="0.25">
      <c r="A2538" s="2" t="str">
        <f t="shared" si="120"/>
        <v xml:space="preserve">2020 domestic3 Ukraine 13 </v>
      </c>
      <c r="B2538" s="11">
        <v>2020</v>
      </c>
      <c r="C2538" s="11" t="s">
        <v>3065</v>
      </c>
      <c r="E2538" s="10" t="s">
        <v>35</v>
      </c>
      <c r="F2538" s="13">
        <f t="shared" si="121"/>
        <v>13</v>
      </c>
      <c r="G2538" s="10" t="s">
        <v>2983</v>
      </c>
      <c r="H2538" s="14">
        <v>43930</v>
      </c>
      <c r="I2538" s="26" t="str">
        <f t="shared" si="119"/>
        <v/>
      </c>
      <c r="J2538" s="21"/>
    </row>
    <row r="2539" spans="1:10" ht="15" customHeight="1" x14ac:dyDescent="0.25">
      <c r="A2539" s="2" t="str">
        <f t="shared" si="120"/>
        <v xml:space="preserve">2020 domestic3 Ukraine 14 </v>
      </c>
      <c r="B2539" s="11">
        <v>2020</v>
      </c>
      <c r="C2539" s="11" t="s">
        <v>3065</v>
      </c>
      <c r="E2539" s="10" t="s">
        <v>35</v>
      </c>
      <c r="F2539" s="13">
        <f t="shared" si="121"/>
        <v>14</v>
      </c>
      <c r="G2539" s="10" t="s">
        <v>2984</v>
      </c>
      <c r="H2539" s="14">
        <v>43931</v>
      </c>
      <c r="I2539" s="26" t="str">
        <f t="shared" si="119"/>
        <v/>
      </c>
      <c r="J2539" s="21"/>
    </row>
    <row r="2540" spans="1:10" ht="15" customHeight="1" x14ac:dyDescent="0.25">
      <c r="A2540" s="2" t="str">
        <f t="shared" si="120"/>
        <v xml:space="preserve">2020 domestic3 Ukraine 15 </v>
      </c>
      <c r="B2540" s="11">
        <v>2020</v>
      </c>
      <c r="C2540" s="11" t="s">
        <v>3065</v>
      </c>
      <c r="E2540" s="10" t="s">
        <v>35</v>
      </c>
      <c r="F2540" s="13">
        <f t="shared" si="121"/>
        <v>15</v>
      </c>
      <c r="G2540" s="10" t="s">
        <v>2985</v>
      </c>
      <c r="H2540" s="14">
        <v>43946</v>
      </c>
      <c r="I2540" s="26" t="str">
        <f t="shared" si="119"/>
        <v/>
      </c>
      <c r="J2540" s="21"/>
    </row>
    <row r="2541" spans="1:10" ht="15" customHeight="1" x14ac:dyDescent="0.25">
      <c r="A2541" s="2" t="str">
        <f t="shared" si="120"/>
        <v xml:space="preserve">2020 domestic3 Ukraine 16 </v>
      </c>
      <c r="B2541" s="11">
        <v>2020</v>
      </c>
      <c r="C2541" s="11" t="s">
        <v>3065</v>
      </c>
      <c r="E2541" s="10" t="s">
        <v>35</v>
      </c>
      <c r="F2541" s="13">
        <f t="shared" si="121"/>
        <v>16</v>
      </c>
      <c r="G2541" s="10" t="s">
        <v>2986</v>
      </c>
      <c r="H2541" s="14">
        <v>43953</v>
      </c>
      <c r="I2541" s="26" t="str">
        <f t="shared" si="119"/>
        <v/>
      </c>
      <c r="J2541" s="21"/>
    </row>
    <row r="2542" spans="1:10" ht="15" customHeight="1" x14ac:dyDescent="0.25">
      <c r="A2542" s="2" t="str">
        <f t="shared" si="120"/>
        <v xml:space="preserve">2020 domestic3 Ukraine 17 </v>
      </c>
      <c r="B2542" s="11">
        <v>2020</v>
      </c>
      <c r="C2542" s="11" t="s">
        <v>3065</v>
      </c>
      <c r="E2542" s="10" t="s">
        <v>35</v>
      </c>
      <c r="F2542" s="13">
        <f t="shared" si="121"/>
        <v>17</v>
      </c>
      <c r="G2542" s="10" t="s">
        <v>2987</v>
      </c>
      <c r="H2542" s="14">
        <v>43984</v>
      </c>
      <c r="I2542" s="26" t="str">
        <f t="shared" si="119"/>
        <v/>
      </c>
      <c r="J2542" s="21"/>
    </row>
    <row r="2543" spans="1:10" ht="15" customHeight="1" x14ac:dyDescent="0.25">
      <c r="A2543" s="2" t="str">
        <f t="shared" si="120"/>
        <v xml:space="preserve">2020 domestic3 Ukraine 18 </v>
      </c>
      <c r="B2543" s="11">
        <v>2020</v>
      </c>
      <c r="C2543" s="11" t="s">
        <v>3065</v>
      </c>
      <c r="E2543" s="10" t="s">
        <v>35</v>
      </c>
      <c r="F2543" s="13">
        <f t="shared" si="121"/>
        <v>18</v>
      </c>
      <c r="G2543" s="10" t="s">
        <v>2988</v>
      </c>
      <c r="H2543" s="14">
        <v>44002</v>
      </c>
      <c r="I2543" s="26" t="str">
        <f t="shared" si="119"/>
        <v/>
      </c>
      <c r="J2543" s="21"/>
    </row>
    <row r="2544" spans="1:10" ht="15" customHeight="1" x14ac:dyDescent="0.25">
      <c r="A2544" s="2" t="str">
        <f t="shared" si="120"/>
        <v xml:space="preserve">2020 domestic3 Ukraine 19 </v>
      </c>
      <c r="B2544" s="11">
        <v>2020</v>
      </c>
      <c r="C2544" s="11" t="s">
        <v>3065</v>
      </c>
      <c r="E2544" s="10" t="s">
        <v>35</v>
      </c>
      <c r="F2544" s="13">
        <f t="shared" si="121"/>
        <v>19</v>
      </c>
      <c r="G2544" s="10" t="s">
        <v>2989</v>
      </c>
      <c r="H2544" s="14">
        <v>44009</v>
      </c>
      <c r="I2544" s="26" t="str">
        <f t="shared" si="119"/>
        <v/>
      </c>
      <c r="J2544" s="21"/>
    </row>
    <row r="2545" spans="1:10" ht="15" customHeight="1" x14ac:dyDescent="0.25">
      <c r="A2545" s="2" t="str">
        <f t="shared" si="120"/>
        <v xml:space="preserve">2020 domestic3 Ukraine 20 </v>
      </c>
      <c r="B2545" s="11">
        <v>2020</v>
      </c>
      <c r="C2545" s="11" t="s">
        <v>3065</v>
      </c>
      <c r="E2545" s="10" t="s">
        <v>35</v>
      </c>
      <c r="F2545" s="13">
        <f t="shared" si="121"/>
        <v>20</v>
      </c>
      <c r="G2545" s="10" t="s">
        <v>2990</v>
      </c>
      <c r="H2545" s="14">
        <v>44035</v>
      </c>
      <c r="I2545" s="26" t="str">
        <f t="shared" si="119"/>
        <v/>
      </c>
      <c r="J2545" s="21"/>
    </row>
    <row r="2546" spans="1:10" ht="15" customHeight="1" x14ac:dyDescent="0.25">
      <c r="A2546" s="2" t="str">
        <f t="shared" si="120"/>
        <v xml:space="preserve">2020 domestic3 Ukraine 21 </v>
      </c>
      <c r="B2546" s="11">
        <v>2020</v>
      </c>
      <c r="C2546" s="11" t="s">
        <v>3065</v>
      </c>
      <c r="E2546" s="10" t="s">
        <v>35</v>
      </c>
      <c r="F2546" s="13">
        <f t="shared" si="121"/>
        <v>21</v>
      </c>
      <c r="G2546" s="10" t="s">
        <v>2991</v>
      </c>
      <c r="H2546" s="14">
        <v>44043</v>
      </c>
      <c r="I2546" s="26" t="str">
        <f t="shared" si="119"/>
        <v/>
      </c>
      <c r="J2546" s="21"/>
    </row>
    <row r="2547" spans="1:10" ht="15" customHeight="1" x14ac:dyDescent="0.25">
      <c r="A2547" s="2" t="str">
        <f t="shared" si="120"/>
        <v xml:space="preserve">2020 domestic3 Ukraine 22 </v>
      </c>
      <c r="B2547" s="11">
        <v>2020</v>
      </c>
      <c r="C2547" s="11" t="s">
        <v>3065</v>
      </c>
      <c r="E2547" s="10" t="s">
        <v>35</v>
      </c>
      <c r="F2547" s="13">
        <f t="shared" si="121"/>
        <v>22</v>
      </c>
      <c r="G2547" s="10" t="s">
        <v>2992</v>
      </c>
      <c r="H2547" s="14">
        <v>44044</v>
      </c>
      <c r="I2547" s="26" t="str">
        <f t="shared" si="119"/>
        <v/>
      </c>
      <c r="J2547" s="21"/>
    </row>
    <row r="2548" spans="1:10" ht="15" customHeight="1" x14ac:dyDescent="0.25">
      <c r="A2548" s="2" t="str">
        <f t="shared" si="120"/>
        <v xml:space="preserve">2020 domestic3 Ukraine 23 </v>
      </c>
      <c r="B2548" s="11">
        <v>2020</v>
      </c>
      <c r="C2548" s="11" t="s">
        <v>3065</v>
      </c>
      <c r="E2548" s="10" t="s">
        <v>35</v>
      </c>
      <c r="F2548" s="13">
        <f t="shared" si="121"/>
        <v>23</v>
      </c>
      <c r="G2548" s="10" t="s">
        <v>2993</v>
      </c>
      <c r="H2548" s="14">
        <v>44080</v>
      </c>
      <c r="I2548" s="26" t="str">
        <f t="shared" si="119"/>
        <v/>
      </c>
      <c r="J2548" s="21"/>
    </row>
    <row r="2549" spans="1:10" ht="15" customHeight="1" x14ac:dyDescent="0.25">
      <c r="A2549" s="2" t="str">
        <f t="shared" si="120"/>
        <v xml:space="preserve">2020 domestic3 Ukraine 24 </v>
      </c>
      <c r="B2549" s="11">
        <v>2020</v>
      </c>
      <c r="C2549" s="11" t="s">
        <v>3065</v>
      </c>
      <c r="E2549" s="10" t="s">
        <v>35</v>
      </c>
      <c r="F2549" s="13">
        <f t="shared" si="121"/>
        <v>24</v>
      </c>
      <c r="G2549" s="10" t="s">
        <v>2994</v>
      </c>
      <c r="H2549" s="14">
        <v>44104</v>
      </c>
      <c r="I2549" s="26" t="str">
        <f t="shared" si="119"/>
        <v/>
      </c>
      <c r="J2549" s="21"/>
    </row>
    <row r="2550" spans="1:10" ht="15" customHeight="1" x14ac:dyDescent="0.25">
      <c r="A2550" s="2" t="str">
        <f t="shared" si="120"/>
        <v xml:space="preserve">2020 domestic3 Ukraine 25 </v>
      </c>
      <c r="B2550" s="11">
        <v>2020</v>
      </c>
      <c r="C2550" s="11" t="s">
        <v>3065</v>
      </c>
      <c r="E2550" s="10" t="s">
        <v>35</v>
      </c>
      <c r="F2550" s="13">
        <f t="shared" si="121"/>
        <v>25</v>
      </c>
      <c r="G2550" s="10" t="s">
        <v>2995</v>
      </c>
      <c r="H2550" s="14">
        <v>44107</v>
      </c>
      <c r="I2550" s="26" t="str">
        <f t="shared" si="119"/>
        <v/>
      </c>
      <c r="J2550" s="21"/>
    </row>
    <row r="2551" spans="1:10" ht="15" customHeight="1" x14ac:dyDescent="0.25">
      <c r="A2551" s="2" t="str">
        <f t="shared" si="120"/>
        <v xml:space="preserve">2020 domestic3 Ukraine 26 </v>
      </c>
      <c r="B2551" s="11">
        <v>2020</v>
      </c>
      <c r="C2551" s="11" t="s">
        <v>3065</v>
      </c>
      <c r="E2551" s="10" t="s">
        <v>35</v>
      </c>
      <c r="F2551" s="13">
        <f t="shared" si="121"/>
        <v>26</v>
      </c>
      <c r="G2551" s="10" t="s">
        <v>2996</v>
      </c>
      <c r="H2551" s="14">
        <v>44116</v>
      </c>
      <c r="I2551" s="26" t="str">
        <f t="shared" si="119"/>
        <v/>
      </c>
      <c r="J2551" s="21"/>
    </row>
    <row r="2552" spans="1:10" ht="15" customHeight="1" x14ac:dyDescent="0.25">
      <c r="A2552" s="2" t="str">
        <f t="shared" si="120"/>
        <v xml:space="preserve">2020 domestic3 Ukraine 27 </v>
      </c>
      <c r="B2552" s="11">
        <v>2020</v>
      </c>
      <c r="C2552" s="11" t="s">
        <v>3065</v>
      </c>
      <c r="E2552" s="10" t="s">
        <v>35</v>
      </c>
      <c r="F2552" s="13">
        <f t="shared" si="121"/>
        <v>27</v>
      </c>
      <c r="G2552" s="10" t="s">
        <v>2997</v>
      </c>
      <c r="H2552" s="14">
        <v>44117</v>
      </c>
      <c r="I2552" s="26" t="str">
        <f t="shared" si="119"/>
        <v/>
      </c>
      <c r="J2552" s="21"/>
    </row>
    <row r="2553" spans="1:10" ht="15" customHeight="1" x14ac:dyDescent="0.25">
      <c r="A2553" s="2" t="str">
        <f t="shared" si="120"/>
        <v xml:space="preserve">2020 domestic3 Ukraine 28 </v>
      </c>
      <c r="B2553" s="11">
        <v>2020</v>
      </c>
      <c r="C2553" s="11" t="s">
        <v>3065</v>
      </c>
      <c r="E2553" s="10" t="s">
        <v>35</v>
      </c>
      <c r="F2553" s="13">
        <f t="shared" si="121"/>
        <v>28</v>
      </c>
      <c r="G2553" s="10" t="s">
        <v>2998</v>
      </c>
      <c r="H2553" s="14">
        <v>44119</v>
      </c>
      <c r="I2553" s="26" t="str">
        <f t="shared" si="119"/>
        <v/>
      </c>
      <c r="J2553" s="21"/>
    </row>
    <row r="2554" spans="1:10" ht="15" customHeight="1" x14ac:dyDescent="0.25">
      <c r="A2554" s="2" t="str">
        <f t="shared" si="120"/>
        <v xml:space="preserve">2020 domestic3 Ukraine 29 </v>
      </c>
      <c r="B2554" s="11">
        <v>2020</v>
      </c>
      <c r="C2554" s="11" t="s">
        <v>3065</v>
      </c>
      <c r="E2554" s="10" t="s">
        <v>35</v>
      </c>
      <c r="F2554" s="13">
        <f t="shared" si="121"/>
        <v>29</v>
      </c>
      <c r="G2554" s="10" t="s">
        <v>2999</v>
      </c>
      <c r="H2554" s="14">
        <v>44121</v>
      </c>
      <c r="I2554" s="26" t="str">
        <f t="shared" si="119"/>
        <v/>
      </c>
      <c r="J2554" s="21"/>
    </row>
    <row r="2555" spans="1:10" ht="15" customHeight="1" x14ac:dyDescent="0.25">
      <c r="A2555" s="2" t="str">
        <f t="shared" si="120"/>
        <v xml:space="preserve">2020 domestic3 Ukraine 30 </v>
      </c>
      <c r="B2555" s="11">
        <v>2020</v>
      </c>
      <c r="C2555" s="11" t="s">
        <v>3065</v>
      </c>
      <c r="E2555" s="10" t="s">
        <v>35</v>
      </c>
      <c r="F2555" s="13">
        <f t="shared" si="121"/>
        <v>30</v>
      </c>
      <c r="G2555" s="10" t="s">
        <v>3000</v>
      </c>
      <c r="H2555" s="14">
        <v>44124</v>
      </c>
      <c r="I2555" s="26" t="str">
        <f t="shared" si="119"/>
        <v/>
      </c>
      <c r="J2555" s="21"/>
    </row>
    <row r="2556" spans="1:10" ht="15" customHeight="1" x14ac:dyDescent="0.25">
      <c r="A2556" s="2" t="str">
        <f t="shared" si="120"/>
        <v xml:space="preserve">2020 domestic3 Ukraine 31 </v>
      </c>
      <c r="B2556" s="11">
        <v>2020</v>
      </c>
      <c r="C2556" s="11" t="s">
        <v>3065</v>
      </c>
      <c r="E2556" s="10" t="s">
        <v>35</v>
      </c>
      <c r="F2556" s="13">
        <f t="shared" si="121"/>
        <v>31</v>
      </c>
      <c r="G2556" s="10" t="s">
        <v>3001</v>
      </c>
      <c r="H2556" s="14">
        <v>44125</v>
      </c>
      <c r="I2556" s="26" t="str">
        <f t="shared" si="119"/>
        <v/>
      </c>
      <c r="J2556" s="21"/>
    </row>
    <row r="2557" spans="1:10" ht="15" customHeight="1" x14ac:dyDescent="0.25">
      <c r="A2557" s="2" t="str">
        <f t="shared" si="120"/>
        <v xml:space="preserve">2020 domestic3 Ukraine 32 </v>
      </c>
      <c r="B2557" s="11">
        <v>2020</v>
      </c>
      <c r="C2557" s="11" t="s">
        <v>3065</v>
      </c>
      <c r="E2557" s="10" t="s">
        <v>35</v>
      </c>
      <c r="F2557" s="13">
        <f t="shared" si="121"/>
        <v>32</v>
      </c>
      <c r="G2557" s="10" t="s">
        <v>3002</v>
      </c>
      <c r="H2557" s="14">
        <v>44126</v>
      </c>
      <c r="I2557" s="26" t="str">
        <f t="shared" si="119"/>
        <v/>
      </c>
      <c r="J2557" s="21"/>
    </row>
    <row r="2558" spans="1:10" ht="15" customHeight="1" x14ac:dyDescent="0.25">
      <c r="A2558" s="2" t="str">
        <f t="shared" si="120"/>
        <v xml:space="preserve">2020 domestic3 Ukraine 33 </v>
      </c>
      <c r="B2558" s="11">
        <v>2020</v>
      </c>
      <c r="C2558" s="11" t="s">
        <v>3065</v>
      </c>
      <c r="E2558" s="10" t="s">
        <v>35</v>
      </c>
      <c r="F2558" s="13">
        <f t="shared" si="121"/>
        <v>33</v>
      </c>
      <c r="G2558" s="10" t="s">
        <v>3003</v>
      </c>
      <c r="H2558" s="14">
        <v>44133</v>
      </c>
      <c r="I2558" s="26" t="str">
        <f t="shared" si="119"/>
        <v/>
      </c>
      <c r="J2558" s="21"/>
    </row>
    <row r="2559" spans="1:10" ht="15" customHeight="1" x14ac:dyDescent="0.25">
      <c r="A2559" s="2" t="str">
        <f t="shared" si="120"/>
        <v xml:space="preserve">2020 domestic3 Ukraine 34 </v>
      </c>
      <c r="B2559" s="11">
        <v>2020</v>
      </c>
      <c r="C2559" s="11" t="s">
        <v>3065</v>
      </c>
      <c r="E2559" s="10" t="s">
        <v>35</v>
      </c>
      <c r="F2559" s="13">
        <f t="shared" si="121"/>
        <v>34</v>
      </c>
      <c r="G2559" s="10" t="s">
        <v>3004</v>
      </c>
      <c r="H2559" s="14">
        <v>44141</v>
      </c>
      <c r="I2559" s="26" t="str">
        <f t="shared" ref="I2559:I2622" si="122">+IF(MID(J2559,1,4)="http",HYPERLINK(J2559,B2559&amp;" "&amp;C2559&amp;" "&amp;D2559&amp;" 2nd source for event "&amp;E2559),"")</f>
        <v/>
      </c>
      <c r="J2559" s="21"/>
    </row>
    <row r="2560" spans="1:10" ht="15" customHeight="1" x14ac:dyDescent="0.25">
      <c r="A2560" s="2" t="str">
        <f t="shared" si="120"/>
        <v xml:space="preserve">2020 domestic3 Ukraine 35 </v>
      </c>
      <c r="B2560" s="11">
        <v>2020</v>
      </c>
      <c r="C2560" s="11" t="s">
        <v>3065</v>
      </c>
      <c r="E2560" s="10" t="s">
        <v>35</v>
      </c>
      <c r="F2560" s="13">
        <f t="shared" si="121"/>
        <v>35</v>
      </c>
      <c r="G2560" s="10" t="s">
        <v>3005</v>
      </c>
      <c r="H2560" s="14">
        <v>44157</v>
      </c>
      <c r="I2560" s="26" t="str">
        <f t="shared" si="122"/>
        <v/>
      </c>
      <c r="J2560" s="21"/>
    </row>
    <row r="2561" spans="1:10" ht="15" customHeight="1" x14ac:dyDescent="0.25">
      <c r="A2561" s="2" t="str">
        <f t="shared" si="120"/>
        <v xml:space="preserve">2020 domestic3 Ukraine 36 </v>
      </c>
      <c r="B2561" s="11">
        <v>2020</v>
      </c>
      <c r="C2561" s="11" t="s">
        <v>3065</v>
      </c>
      <c r="E2561" s="10" t="s">
        <v>35</v>
      </c>
      <c r="F2561" s="13">
        <f t="shared" si="121"/>
        <v>36</v>
      </c>
      <c r="G2561" s="10" t="s">
        <v>3006</v>
      </c>
      <c r="H2561" s="14">
        <v>44159</v>
      </c>
      <c r="I2561" s="26" t="str">
        <f t="shared" si="122"/>
        <v/>
      </c>
      <c r="J2561" s="21"/>
    </row>
    <row r="2562" spans="1:10" ht="15" customHeight="1" x14ac:dyDescent="0.25">
      <c r="A2562" s="2" t="str">
        <f t="shared" ref="A2562:A2625" si="123">+HYPERLINK(G2562,B2562&amp;" "&amp;C2562&amp;" "&amp;E2562&amp;" "&amp;F2562&amp;" "&amp;D2562)</f>
        <v xml:space="preserve">2020 domestic3 Ukraine 37 </v>
      </c>
      <c r="B2562" s="11">
        <v>2020</v>
      </c>
      <c r="C2562" s="11" t="s">
        <v>3065</v>
      </c>
      <c r="E2562" s="10" t="s">
        <v>35</v>
      </c>
      <c r="F2562" s="13">
        <f t="shared" ref="F2562:F2625" si="124">IF(E2562=E2561,F2561+1,1)</f>
        <v>37</v>
      </c>
      <c r="G2562" s="10" t="s">
        <v>3007</v>
      </c>
      <c r="H2562" s="14">
        <v>44163</v>
      </c>
      <c r="I2562" s="26" t="str">
        <f t="shared" si="122"/>
        <v/>
      </c>
      <c r="J2562" s="21"/>
    </row>
    <row r="2563" spans="1:10" ht="15" customHeight="1" x14ac:dyDescent="0.25">
      <c r="A2563" s="2" t="str">
        <f t="shared" si="123"/>
        <v xml:space="preserve">2020 domestic3 Ukraine 38 </v>
      </c>
      <c r="B2563" s="11">
        <v>2020</v>
      </c>
      <c r="C2563" s="11" t="s">
        <v>3065</v>
      </c>
      <c r="E2563" s="10" t="s">
        <v>35</v>
      </c>
      <c r="F2563" s="13">
        <f t="shared" si="124"/>
        <v>38</v>
      </c>
      <c r="G2563" s="10" t="s">
        <v>3008</v>
      </c>
      <c r="H2563" s="14">
        <v>44164</v>
      </c>
      <c r="I2563" s="26" t="str">
        <f t="shared" si="122"/>
        <v/>
      </c>
      <c r="J2563" s="21"/>
    </row>
    <row r="2564" spans="1:10" ht="15" customHeight="1" x14ac:dyDescent="0.25">
      <c r="A2564" s="2" t="str">
        <f t="shared" si="123"/>
        <v xml:space="preserve">2020 domestic3 Ukraine 39 </v>
      </c>
      <c r="B2564" s="11">
        <v>2020</v>
      </c>
      <c r="C2564" s="11" t="s">
        <v>3065</v>
      </c>
      <c r="E2564" s="10" t="s">
        <v>35</v>
      </c>
      <c r="F2564" s="13">
        <f t="shared" si="124"/>
        <v>39</v>
      </c>
      <c r="G2564" s="10" t="s">
        <v>3009</v>
      </c>
      <c r="H2564" s="14">
        <v>44174</v>
      </c>
      <c r="I2564" s="26" t="str">
        <f t="shared" si="122"/>
        <v/>
      </c>
      <c r="J2564" s="21"/>
    </row>
    <row r="2565" spans="1:10" ht="15" customHeight="1" x14ac:dyDescent="0.25">
      <c r="A2565" s="2" t="str">
        <f t="shared" si="123"/>
        <v xml:space="preserve">2020 domestic3 Ukraine 40 </v>
      </c>
      <c r="B2565" s="11">
        <v>2020</v>
      </c>
      <c r="C2565" s="11" t="s">
        <v>3065</v>
      </c>
      <c r="E2565" s="10" t="s">
        <v>35</v>
      </c>
      <c r="F2565" s="13">
        <f t="shared" si="124"/>
        <v>40</v>
      </c>
      <c r="G2565" s="10" t="s">
        <v>3010</v>
      </c>
      <c r="H2565" s="14">
        <v>44180</v>
      </c>
      <c r="I2565" s="26" t="str">
        <f t="shared" si="122"/>
        <v/>
      </c>
      <c r="J2565" s="21"/>
    </row>
    <row r="2566" spans="1:10" ht="15" customHeight="1" x14ac:dyDescent="0.25">
      <c r="A2566" s="2" t="str">
        <f t="shared" si="123"/>
        <v xml:space="preserve">2020 domestic3 Ukraine 41 </v>
      </c>
      <c r="B2566" s="11">
        <v>2020</v>
      </c>
      <c r="C2566" s="11" t="s">
        <v>3065</v>
      </c>
      <c r="E2566" s="10" t="s">
        <v>35</v>
      </c>
      <c r="F2566" s="13">
        <f t="shared" si="124"/>
        <v>41</v>
      </c>
      <c r="G2566" s="10" t="s">
        <v>3011</v>
      </c>
      <c r="H2566" s="14">
        <v>44193</v>
      </c>
      <c r="I2566" s="26" t="str">
        <f t="shared" si="122"/>
        <v/>
      </c>
      <c r="J2566" s="21"/>
    </row>
    <row r="2567" spans="1:10" ht="15" customHeight="1" x14ac:dyDescent="0.25">
      <c r="A2567" s="2" t="str">
        <f t="shared" si="123"/>
        <v xml:space="preserve">2020 domestic3 United States 1 </v>
      </c>
      <c r="B2567" s="11">
        <v>2020</v>
      </c>
      <c r="C2567" s="11" t="s">
        <v>3065</v>
      </c>
      <c r="E2567" s="10" t="s">
        <v>3070</v>
      </c>
      <c r="F2567" s="13">
        <f t="shared" si="124"/>
        <v>1</v>
      </c>
      <c r="G2567" s="10" t="s">
        <v>3012</v>
      </c>
      <c r="H2567" s="14">
        <v>43980</v>
      </c>
      <c r="I2567" s="26" t="str">
        <f t="shared" si="122"/>
        <v/>
      </c>
      <c r="J2567" s="21"/>
    </row>
    <row r="2568" spans="1:10" ht="15" customHeight="1" x14ac:dyDescent="0.25">
      <c r="A2568" s="2" t="str">
        <f t="shared" si="123"/>
        <v xml:space="preserve">2020 domestic3 United States 2 </v>
      </c>
      <c r="B2568" s="11">
        <v>2020</v>
      </c>
      <c r="C2568" s="11" t="s">
        <v>3065</v>
      </c>
      <c r="E2568" s="10" t="s">
        <v>3070</v>
      </c>
      <c r="F2568" s="13">
        <f t="shared" si="124"/>
        <v>2</v>
      </c>
      <c r="G2568" s="10" t="s">
        <v>3013</v>
      </c>
      <c r="H2568" s="14">
        <v>43988</v>
      </c>
      <c r="I2568" s="26" t="str">
        <f t="shared" si="122"/>
        <v/>
      </c>
      <c r="J2568" s="21"/>
    </row>
    <row r="2569" spans="1:10" ht="15" customHeight="1" x14ac:dyDescent="0.25">
      <c r="A2569" s="2" t="str">
        <f t="shared" si="123"/>
        <v xml:space="preserve">2020 domestic3 Yemen 1 </v>
      </c>
      <c r="B2569" s="11">
        <v>2020</v>
      </c>
      <c r="C2569" s="11" t="s">
        <v>3065</v>
      </c>
      <c r="E2569" s="10" t="s">
        <v>17</v>
      </c>
      <c r="F2569" s="13">
        <f t="shared" si="124"/>
        <v>1</v>
      </c>
      <c r="G2569" s="10" t="s">
        <v>3014</v>
      </c>
      <c r="H2569" s="14">
        <v>43848</v>
      </c>
      <c r="I2569" s="26" t="str">
        <f t="shared" si="122"/>
        <v/>
      </c>
      <c r="J2569" s="21"/>
    </row>
    <row r="2570" spans="1:10" ht="15" customHeight="1" x14ac:dyDescent="0.25">
      <c r="A2570" s="2" t="str">
        <f t="shared" si="123"/>
        <v xml:space="preserve">2020 domestic3 Yemen 2 </v>
      </c>
      <c r="B2570" s="11">
        <v>2020</v>
      </c>
      <c r="C2570" s="11" t="s">
        <v>3065</v>
      </c>
      <c r="E2570" s="10" t="s">
        <v>17</v>
      </c>
      <c r="F2570" s="13">
        <f t="shared" si="124"/>
        <v>2</v>
      </c>
      <c r="G2570" s="10" t="s">
        <v>3015</v>
      </c>
      <c r="H2570" s="14">
        <v>43859</v>
      </c>
      <c r="I2570" s="26" t="str">
        <f t="shared" si="122"/>
        <v/>
      </c>
      <c r="J2570" s="21"/>
    </row>
    <row r="2571" spans="1:10" ht="15" customHeight="1" x14ac:dyDescent="0.25">
      <c r="A2571" s="2" t="str">
        <f t="shared" si="123"/>
        <v xml:space="preserve">2020 domestic3 Yemen 3 </v>
      </c>
      <c r="B2571" s="11">
        <v>2020</v>
      </c>
      <c r="C2571" s="11" t="s">
        <v>3065</v>
      </c>
      <c r="E2571" s="10" t="s">
        <v>17</v>
      </c>
      <c r="F2571" s="13">
        <f t="shared" si="124"/>
        <v>3</v>
      </c>
      <c r="G2571" s="19" t="s">
        <v>3016</v>
      </c>
      <c r="H2571" s="14">
        <v>43891</v>
      </c>
      <c r="I2571" s="26" t="str">
        <f t="shared" si="122"/>
        <v/>
      </c>
      <c r="J2571" s="21"/>
    </row>
    <row r="2572" spans="1:10" ht="15" customHeight="1" x14ac:dyDescent="0.25">
      <c r="A2572" s="2" t="str">
        <f t="shared" si="123"/>
        <v xml:space="preserve">2020 domestic3 Yemen 4 </v>
      </c>
      <c r="B2572" s="11">
        <v>2020</v>
      </c>
      <c r="C2572" s="11" t="s">
        <v>3065</v>
      </c>
      <c r="E2572" s="10" t="s">
        <v>17</v>
      </c>
      <c r="F2572" s="13">
        <f t="shared" si="124"/>
        <v>4</v>
      </c>
      <c r="G2572" s="10" t="s">
        <v>3017</v>
      </c>
      <c r="H2572" s="14">
        <v>43926</v>
      </c>
      <c r="I2572" s="26" t="str">
        <f t="shared" si="122"/>
        <v/>
      </c>
      <c r="J2572" s="21"/>
    </row>
    <row r="2573" spans="1:10" ht="15" customHeight="1" x14ac:dyDescent="0.25">
      <c r="A2573" s="2" t="str">
        <f t="shared" si="123"/>
        <v xml:space="preserve">2020 domestic3 Yemen 5 </v>
      </c>
      <c r="B2573" s="11">
        <v>2020</v>
      </c>
      <c r="C2573" s="11" t="s">
        <v>3065</v>
      </c>
      <c r="E2573" s="10" t="s">
        <v>17</v>
      </c>
      <c r="F2573" s="13">
        <f t="shared" si="124"/>
        <v>5</v>
      </c>
      <c r="G2573" s="19" t="s">
        <v>3018</v>
      </c>
      <c r="H2573" s="14">
        <v>43959</v>
      </c>
      <c r="I2573" s="26" t="str">
        <f t="shared" si="122"/>
        <v/>
      </c>
      <c r="J2573" s="21"/>
    </row>
    <row r="2574" spans="1:10" ht="15" customHeight="1" x14ac:dyDescent="0.25">
      <c r="A2574" s="2" t="str">
        <f t="shared" si="123"/>
        <v xml:space="preserve">2020 domestic3 Yemen 6 </v>
      </c>
      <c r="B2574" s="11">
        <v>2020</v>
      </c>
      <c r="C2574" s="11" t="s">
        <v>3065</v>
      </c>
      <c r="E2574" s="10" t="s">
        <v>17</v>
      </c>
      <c r="F2574" s="13">
        <f t="shared" si="124"/>
        <v>6</v>
      </c>
      <c r="G2574" s="10" t="s">
        <v>3019</v>
      </c>
      <c r="H2574" s="14">
        <v>44059</v>
      </c>
      <c r="I2574" s="26" t="str">
        <f t="shared" si="122"/>
        <v/>
      </c>
      <c r="J2574" s="21"/>
    </row>
    <row r="2575" spans="1:10" ht="15" customHeight="1" x14ac:dyDescent="0.25">
      <c r="A2575" s="2" t="str">
        <f t="shared" si="123"/>
        <v xml:space="preserve">2020 domestic3 Yemen 7 </v>
      </c>
      <c r="B2575" s="11">
        <v>2020</v>
      </c>
      <c r="C2575" s="11" t="s">
        <v>3065</v>
      </c>
      <c r="E2575" s="10" t="s">
        <v>17</v>
      </c>
      <c r="F2575" s="13">
        <f t="shared" si="124"/>
        <v>7</v>
      </c>
      <c r="G2575" s="19" t="s">
        <v>3020</v>
      </c>
      <c r="H2575" s="14">
        <v>44104</v>
      </c>
      <c r="I2575" s="26" t="str">
        <f t="shared" si="122"/>
        <v/>
      </c>
      <c r="J2575" s="21"/>
    </row>
    <row r="2576" spans="1:10" ht="15" customHeight="1" x14ac:dyDescent="0.25">
      <c r="A2576" s="2" t="str">
        <f t="shared" si="123"/>
        <v xml:space="preserve">2020 domestic3 Yemen 8 </v>
      </c>
      <c r="B2576" s="11">
        <v>2020</v>
      </c>
      <c r="C2576" s="11" t="s">
        <v>3065</v>
      </c>
      <c r="E2576" s="10" t="s">
        <v>17</v>
      </c>
      <c r="F2576" s="13">
        <f t="shared" si="124"/>
        <v>8</v>
      </c>
      <c r="G2576" s="19" t="s">
        <v>3020</v>
      </c>
      <c r="H2576" s="14">
        <v>44107</v>
      </c>
      <c r="I2576" s="26" t="str">
        <f t="shared" si="122"/>
        <v/>
      </c>
      <c r="J2576" s="21"/>
    </row>
    <row r="2577" spans="1:10" ht="15" customHeight="1" x14ac:dyDescent="0.25">
      <c r="A2577" s="2" t="str">
        <f t="shared" si="123"/>
        <v xml:space="preserve">2020 domestic3 Yemen 9 </v>
      </c>
      <c r="B2577" s="11">
        <v>2020</v>
      </c>
      <c r="C2577" s="11" t="s">
        <v>3065</v>
      </c>
      <c r="E2577" s="10" t="s">
        <v>17</v>
      </c>
      <c r="F2577" s="13">
        <f t="shared" si="124"/>
        <v>9</v>
      </c>
      <c r="G2577" s="19" t="s">
        <v>3021</v>
      </c>
      <c r="H2577" s="14">
        <v>44152</v>
      </c>
      <c r="I2577" s="26" t="str">
        <f t="shared" si="122"/>
        <v/>
      </c>
      <c r="J2577" s="21"/>
    </row>
    <row r="2578" spans="1:10" ht="15" customHeight="1" x14ac:dyDescent="0.25">
      <c r="A2578" s="2" t="str">
        <f t="shared" si="123"/>
        <v xml:space="preserve">2020 domestic3 Yemen 10 </v>
      </c>
      <c r="B2578" s="11">
        <v>2020</v>
      </c>
      <c r="C2578" s="11" t="s">
        <v>3065</v>
      </c>
      <c r="E2578" s="10" t="s">
        <v>17</v>
      </c>
      <c r="F2578" s="13">
        <f t="shared" si="124"/>
        <v>10</v>
      </c>
      <c r="G2578" s="10" t="s">
        <v>3022</v>
      </c>
      <c r="H2578" s="14">
        <v>44164</v>
      </c>
      <c r="I2578" s="26" t="str">
        <f t="shared" si="122"/>
        <v/>
      </c>
      <c r="J2578" s="21"/>
    </row>
    <row r="2579" spans="1:10" ht="15" customHeight="1" x14ac:dyDescent="0.25">
      <c r="A2579" s="2" t="str">
        <f t="shared" si="123"/>
        <v xml:space="preserve">2020 domestic3 Yemen 11 </v>
      </c>
      <c r="B2579" s="11">
        <v>2020</v>
      </c>
      <c r="C2579" s="11" t="s">
        <v>3065</v>
      </c>
      <c r="E2579" s="10" t="s">
        <v>17</v>
      </c>
      <c r="F2579" s="13">
        <f t="shared" si="124"/>
        <v>11</v>
      </c>
      <c r="G2579" s="10" t="s">
        <v>3023</v>
      </c>
      <c r="H2579" s="14">
        <v>44165</v>
      </c>
      <c r="I2579" s="26" t="str">
        <f t="shared" si="122"/>
        <v/>
      </c>
      <c r="J2579" s="21"/>
    </row>
    <row r="2580" spans="1:10" ht="15" customHeight="1" x14ac:dyDescent="0.25">
      <c r="A2580" s="2" t="str">
        <f t="shared" si="123"/>
        <v xml:space="preserve">2020 domestic3 Yemen 12 </v>
      </c>
      <c r="B2580" s="11">
        <v>2020</v>
      </c>
      <c r="C2580" s="11" t="s">
        <v>3065</v>
      </c>
      <c r="E2580" s="10" t="s">
        <v>17</v>
      </c>
      <c r="F2580" s="13">
        <f t="shared" si="124"/>
        <v>12</v>
      </c>
      <c r="G2580" s="10" t="s">
        <v>3024</v>
      </c>
      <c r="H2580" s="14">
        <v>44172</v>
      </c>
      <c r="I2580" s="26" t="str">
        <f t="shared" si="122"/>
        <v/>
      </c>
      <c r="J2580" s="21"/>
    </row>
    <row r="2581" spans="1:10" ht="15" customHeight="1" x14ac:dyDescent="0.25">
      <c r="A2581" s="2" t="str">
        <f t="shared" si="123"/>
        <v xml:space="preserve">2020 domestic3 Yemen 13 </v>
      </c>
      <c r="B2581" s="11">
        <v>2020</v>
      </c>
      <c r="C2581" s="11" t="s">
        <v>3065</v>
      </c>
      <c r="E2581" s="10" t="s">
        <v>17</v>
      </c>
      <c r="F2581" s="13">
        <f t="shared" si="124"/>
        <v>13</v>
      </c>
      <c r="G2581" s="10" t="s">
        <v>3025</v>
      </c>
      <c r="H2581" s="14">
        <v>44195</v>
      </c>
      <c r="I2581" s="26" t="str">
        <f t="shared" si="122"/>
        <v/>
      </c>
      <c r="J2581" s="21"/>
    </row>
    <row r="2582" spans="1:10" ht="15" customHeight="1" x14ac:dyDescent="0.25">
      <c r="A2582" s="2" t="str">
        <f t="shared" si="123"/>
        <v xml:space="preserve">2020 domestic4 Congo, Democratic Republic 1 </v>
      </c>
      <c r="B2582" s="11">
        <v>2020</v>
      </c>
      <c r="C2582" s="11" t="s">
        <v>3100</v>
      </c>
      <c r="E2582" s="12" t="s">
        <v>37</v>
      </c>
      <c r="F2582" s="13">
        <f t="shared" si="124"/>
        <v>1</v>
      </c>
      <c r="G2582" s="10" t="s">
        <v>3076</v>
      </c>
      <c r="H2582" s="14">
        <v>44171</v>
      </c>
      <c r="I2582" s="26" t="str">
        <f t="shared" si="122"/>
        <v/>
      </c>
      <c r="J2582" s="21"/>
    </row>
    <row r="2583" spans="1:10" ht="15" customHeight="1" x14ac:dyDescent="0.25">
      <c r="A2583" s="2" t="str">
        <f t="shared" si="123"/>
        <v xml:space="preserve">2020 domestic4 Guinea 1 </v>
      </c>
      <c r="B2583" s="11">
        <v>2020</v>
      </c>
      <c r="C2583" s="11" t="s">
        <v>3100</v>
      </c>
      <c r="E2583" s="12" t="s">
        <v>63</v>
      </c>
      <c r="F2583" s="13">
        <f t="shared" si="124"/>
        <v>1</v>
      </c>
      <c r="G2583" s="10" t="s">
        <v>3077</v>
      </c>
      <c r="H2583" s="14">
        <v>44057</v>
      </c>
      <c r="I2583" s="26" t="str">
        <f t="shared" si="122"/>
        <v/>
      </c>
      <c r="J2583" s="21"/>
    </row>
    <row r="2584" spans="1:10" ht="15" customHeight="1" x14ac:dyDescent="0.25">
      <c r="A2584" s="2" t="str">
        <f t="shared" si="123"/>
        <v xml:space="preserve">2020 domestic4 Israel 1 </v>
      </c>
      <c r="B2584" s="11">
        <v>2020</v>
      </c>
      <c r="C2584" s="11" t="s">
        <v>3100</v>
      </c>
      <c r="E2584" s="12" t="s">
        <v>38</v>
      </c>
      <c r="F2584" s="13">
        <f t="shared" si="124"/>
        <v>1</v>
      </c>
      <c r="G2584" s="10" t="s">
        <v>3078</v>
      </c>
      <c r="H2584" s="14">
        <v>44187</v>
      </c>
      <c r="I2584" s="26" t="str">
        <f t="shared" si="122"/>
        <v/>
      </c>
      <c r="J2584" s="21"/>
    </row>
    <row r="2585" spans="1:10" ht="15" customHeight="1" x14ac:dyDescent="0.25">
      <c r="A2585" s="2" t="str">
        <f t="shared" si="123"/>
        <v xml:space="preserve">2020 domestic4 Kosovo 1 </v>
      </c>
      <c r="B2585" s="11">
        <v>2020</v>
      </c>
      <c r="C2585" s="11" t="s">
        <v>3100</v>
      </c>
      <c r="E2585" s="12" t="s">
        <v>48</v>
      </c>
      <c r="F2585" s="13">
        <f t="shared" si="124"/>
        <v>1</v>
      </c>
      <c r="G2585" s="10" t="s">
        <v>3079</v>
      </c>
      <c r="H2585" s="14">
        <v>43915</v>
      </c>
      <c r="I2585" s="26" t="str">
        <f t="shared" si="122"/>
        <v/>
      </c>
      <c r="J2585" s="21"/>
    </row>
    <row r="2586" spans="1:10" ht="15" customHeight="1" x14ac:dyDescent="0.25">
      <c r="A2586" s="2" t="str">
        <f t="shared" si="123"/>
        <v xml:space="preserve">2020 domestic4 Kosovo 2 </v>
      </c>
      <c r="B2586" s="11">
        <v>2020</v>
      </c>
      <c r="C2586" s="11" t="s">
        <v>3100</v>
      </c>
      <c r="E2586" s="12" t="s">
        <v>48</v>
      </c>
      <c r="F2586" s="13">
        <f t="shared" si="124"/>
        <v>2</v>
      </c>
      <c r="G2586" s="22" t="s">
        <v>3080</v>
      </c>
      <c r="H2586" s="14">
        <v>44140</v>
      </c>
      <c r="I2586" s="26" t="str">
        <f t="shared" si="122"/>
        <v/>
      </c>
      <c r="J2586" s="21"/>
    </row>
    <row r="2587" spans="1:10" ht="15" customHeight="1" x14ac:dyDescent="0.25">
      <c r="A2587" s="2" t="str">
        <f t="shared" si="123"/>
        <v xml:space="preserve">2020 domestic4 Kyrgyzstan 1 </v>
      </c>
      <c r="B2587" s="11">
        <v>2020</v>
      </c>
      <c r="C2587" s="11" t="s">
        <v>3100</v>
      </c>
      <c r="E2587" s="12" t="s">
        <v>74</v>
      </c>
      <c r="F2587" s="13">
        <f t="shared" si="124"/>
        <v>1</v>
      </c>
      <c r="G2587" s="10" t="s">
        <v>3081</v>
      </c>
      <c r="H2587" s="14">
        <v>43997</v>
      </c>
      <c r="I2587" s="26" t="str">
        <f t="shared" si="122"/>
        <v/>
      </c>
      <c r="J2587" s="21"/>
    </row>
    <row r="2588" spans="1:10" ht="15" customHeight="1" x14ac:dyDescent="0.25">
      <c r="A2588" s="2" t="str">
        <f t="shared" si="123"/>
        <v xml:space="preserve">2020 domestic4 Kyrgyzstan 2 </v>
      </c>
      <c r="B2588" s="11">
        <v>2020</v>
      </c>
      <c r="C2588" s="11" t="s">
        <v>3100</v>
      </c>
      <c r="E2588" s="12" t="s">
        <v>74</v>
      </c>
      <c r="F2588" s="13">
        <f t="shared" si="124"/>
        <v>2</v>
      </c>
      <c r="G2588" s="10" t="s">
        <v>3082</v>
      </c>
      <c r="H2588" s="14">
        <v>44119</v>
      </c>
      <c r="I2588" s="26" t="str">
        <f t="shared" si="122"/>
        <v/>
      </c>
      <c r="J2588" s="21"/>
    </row>
    <row r="2589" spans="1:10" ht="15" customHeight="1" x14ac:dyDescent="0.25">
      <c r="A2589" s="2" t="str">
        <f t="shared" si="123"/>
        <v xml:space="preserve">2020 domestic4 Lebanon 1 </v>
      </c>
      <c r="B2589" s="11">
        <v>2020</v>
      </c>
      <c r="C2589" s="11" t="s">
        <v>3100</v>
      </c>
      <c r="E2589" s="12" t="s">
        <v>65</v>
      </c>
      <c r="F2589" s="13">
        <f t="shared" si="124"/>
        <v>1</v>
      </c>
      <c r="G2589" s="10" t="s">
        <v>3083</v>
      </c>
      <c r="H2589" s="14">
        <v>44053</v>
      </c>
      <c r="I2589" s="26" t="str">
        <f t="shared" si="122"/>
        <v/>
      </c>
      <c r="J2589" s="21"/>
    </row>
    <row r="2590" spans="1:10" ht="15" customHeight="1" x14ac:dyDescent="0.25">
      <c r="A2590" s="2" t="str">
        <f t="shared" si="123"/>
        <v xml:space="preserve">2020 domestic4 Lesotho 1 </v>
      </c>
      <c r="B2590" s="11">
        <v>2020</v>
      </c>
      <c r="C2590" s="11" t="s">
        <v>3100</v>
      </c>
      <c r="E2590" s="12" t="s">
        <v>109</v>
      </c>
      <c r="F2590" s="13">
        <f t="shared" si="124"/>
        <v>1</v>
      </c>
      <c r="G2590" s="10" t="s">
        <v>3084</v>
      </c>
      <c r="H2590" s="14">
        <v>43962</v>
      </c>
      <c r="I2590" s="26" t="str">
        <f t="shared" si="122"/>
        <v/>
      </c>
      <c r="J2590" s="21"/>
    </row>
    <row r="2591" spans="1:10" ht="15" customHeight="1" x14ac:dyDescent="0.25">
      <c r="A2591" s="2" t="str">
        <f t="shared" si="123"/>
        <v xml:space="preserve">2020 domestic4 Libya 1 </v>
      </c>
      <c r="B2591" s="11">
        <v>2020</v>
      </c>
      <c r="C2591" s="11" t="s">
        <v>3100</v>
      </c>
      <c r="E2591" s="12" t="s">
        <v>10</v>
      </c>
      <c r="F2591" s="13">
        <f t="shared" si="124"/>
        <v>1</v>
      </c>
      <c r="G2591" s="10" t="s">
        <v>3085</v>
      </c>
      <c r="H2591" s="14">
        <v>44088</v>
      </c>
      <c r="I2591" s="26" t="str">
        <f t="shared" si="122"/>
        <v/>
      </c>
      <c r="J2591" s="21"/>
    </row>
    <row r="2592" spans="1:10" ht="15" customHeight="1" x14ac:dyDescent="0.25">
      <c r="A2592" s="2" t="str">
        <f t="shared" si="123"/>
        <v xml:space="preserve">2020 domestic4 Malaysia 1 </v>
      </c>
      <c r="B2592" s="11">
        <v>2020</v>
      </c>
      <c r="C2592" s="11" t="s">
        <v>3100</v>
      </c>
      <c r="E2592" s="12" t="s">
        <v>110</v>
      </c>
      <c r="F2592" s="13">
        <f t="shared" si="124"/>
        <v>1</v>
      </c>
      <c r="G2592" s="10" t="s">
        <v>3086</v>
      </c>
      <c r="H2592" s="14">
        <v>43885</v>
      </c>
      <c r="I2592" s="26" t="str">
        <f t="shared" si="122"/>
        <v/>
      </c>
      <c r="J2592" s="6"/>
    </row>
    <row r="2593" spans="1:10" ht="15" customHeight="1" x14ac:dyDescent="0.25">
      <c r="A2593" s="2" t="str">
        <f t="shared" si="123"/>
        <v xml:space="preserve">2020 domestic4 Nepal 1 </v>
      </c>
      <c r="B2593" s="11">
        <v>2020</v>
      </c>
      <c r="C2593" s="11" t="s">
        <v>3100</v>
      </c>
      <c r="E2593" s="12" t="s">
        <v>85</v>
      </c>
      <c r="F2593" s="13">
        <f t="shared" si="124"/>
        <v>1</v>
      </c>
      <c r="G2593" s="10" t="s">
        <v>3087</v>
      </c>
      <c r="H2593" s="14">
        <v>44185</v>
      </c>
      <c r="I2593" s="26" t="str">
        <f t="shared" si="122"/>
        <v>2020 domestic4  2nd source for event Nepal</v>
      </c>
      <c r="J2593" s="21" t="s">
        <v>3096</v>
      </c>
    </row>
    <row r="2594" spans="1:10" ht="15" customHeight="1" x14ac:dyDescent="0.25">
      <c r="A2594" s="2" t="str">
        <f t="shared" si="123"/>
        <v xml:space="preserve">2020 domestic4 North Macedonia 1 </v>
      </c>
      <c r="B2594" s="11">
        <v>2020</v>
      </c>
      <c r="C2594" s="11" t="s">
        <v>3100</v>
      </c>
      <c r="E2594" s="12" t="s">
        <v>128</v>
      </c>
      <c r="F2594" s="13">
        <f t="shared" si="124"/>
        <v>1</v>
      </c>
      <c r="G2594" s="10" t="s">
        <v>3088</v>
      </c>
      <c r="H2594" s="14">
        <v>43833</v>
      </c>
      <c r="I2594" s="26" t="str">
        <f t="shared" si="122"/>
        <v>2020 domestic4  2nd source for event North Macedonia</v>
      </c>
      <c r="J2594" s="21" t="s">
        <v>3097</v>
      </c>
    </row>
    <row r="2595" spans="1:10" ht="15" customHeight="1" x14ac:dyDescent="0.25">
      <c r="A2595" s="2" t="str">
        <f t="shared" si="123"/>
        <v xml:space="preserve">2020 domestic4 Norway 1 </v>
      </c>
      <c r="B2595" s="11">
        <v>2020</v>
      </c>
      <c r="C2595" s="11" t="s">
        <v>3100</v>
      </c>
      <c r="E2595" s="12" t="s">
        <v>113</v>
      </c>
      <c r="F2595" s="13">
        <f t="shared" si="124"/>
        <v>1</v>
      </c>
      <c r="G2595" s="10" t="s">
        <v>3089</v>
      </c>
      <c r="H2595" s="14">
        <v>43850</v>
      </c>
      <c r="I2595" s="26" t="str">
        <f t="shared" si="122"/>
        <v/>
      </c>
      <c r="J2595" s="21"/>
    </row>
    <row r="2596" spans="1:10" ht="15" customHeight="1" x14ac:dyDescent="0.25">
      <c r="A2596" s="2" t="str">
        <f t="shared" si="123"/>
        <v xml:space="preserve">2020 domestic4 Peru 1 </v>
      </c>
      <c r="B2596" s="11">
        <v>2020</v>
      </c>
      <c r="C2596" s="11" t="s">
        <v>3100</v>
      </c>
      <c r="E2596" s="12" t="s">
        <v>25</v>
      </c>
      <c r="F2596" s="13">
        <f t="shared" si="124"/>
        <v>1</v>
      </c>
      <c r="G2596" s="10" t="s">
        <v>3090</v>
      </c>
      <c r="H2596" s="14">
        <v>44144</v>
      </c>
      <c r="I2596" s="26" t="str">
        <f t="shared" si="122"/>
        <v/>
      </c>
      <c r="J2596" s="21"/>
    </row>
    <row r="2597" spans="1:10" ht="15" customHeight="1" x14ac:dyDescent="0.25">
      <c r="A2597" s="2" t="str">
        <f t="shared" si="123"/>
        <v xml:space="preserve">2020 domestic4 Romania 1 </v>
      </c>
      <c r="B2597" s="11">
        <v>2020</v>
      </c>
      <c r="C2597" s="11" t="s">
        <v>3100</v>
      </c>
      <c r="E2597" s="12" t="s">
        <v>75</v>
      </c>
      <c r="F2597" s="13">
        <f t="shared" si="124"/>
        <v>1</v>
      </c>
      <c r="G2597" s="10" t="s">
        <v>3091</v>
      </c>
      <c r="H2597" s="14">
        <v>43866</v>
      </c>
      <c r="I2597" s="26" t="str">
        <f t="shared" si="122"/>
        <v>2020 domestic4  2nd source for event Romania</v>
      </c>
      <c r="J2597" s="21" t="s">
        <v>3098</v>
      </c>
    </row>
    <row r="2598" spans="1:10" ht="15" customHeight="1" x14ac:dyDescent="0.25">
      <c r="A2598" s="2" t="str">
        <f t="shared" si="123"/>
        <v xml:space="preserve">2020 domestic4 Slovenia 1 </v>
      </c>
      <c r="B2598" s="11">
        <v>2020</v>
      </c>
      <c r="C2598" s="11" t="s">
        <v>3100</v>
      </c>
      <c r="E2598" s="12" t="s">
        <v>130</v>
      </c>
      <c r="F2598" s="13">
        <f t="shared" si="124"/>
        <v>1</v>
      </c>
      <c r="G2598" s="10" t="s">
        <v>3092</v>
      </c>
      <c r="H2598" s="14">
        <v>43857</v>
      </c>
      <c r="I2598" s="26" t="str">
        <f t="shared" si="122"/>
        <v/>
      </c>
      <c r="J2598" s="21"/>
    </row>
    <row r="2599" spans="1:10" ht="15" customHeight="1" x14ac:dyDescent="0.25">
      <c r="A2599" s="2" t="str">
        <f t="shared" si="123"/>
        <v xml:space="preserve">2020 domestic4 Somalia 1 </v>
      </c>
      <c r="B2599" s="11">
        <v>2020</v>
      </c>
      <c r="C2599" s="11" t="s">
        <v>3100</v>
      </c>
      <c r="E2599" s="12" t="s">
        <v>14</v>
      </c>
      <c r="F2599" s="13">
        <f t="shared" si="124"/>
        <v>1</v>
      </c>
      <c r="G2599" s="10" t="s">
        <v>3093</v>
      </c>
      <c r="H2599" s="14">
        <v>44037</v>
      </c>
      <c r="I2599" s="26" t="str">
        <f t="shared" si="122"/>
        <v/>
      </c>
      <c r="J2599" s="21"/>
    </row>
    <row r="2600" spans="1:10" ht="15" customHeight="1" x14ac:dyDescent="0.25">
      <c r="A2600" s="2" t="str">
        <f t="shared" si="123"/>
        <v xml:space="preserve">2020 domestic4 Timor-Leste 1 </v>
      </c>
      <c r="B2600" s="11">
        <v>2020</v>
      </c>
      <c r="C2600" s="11" t="s">
        <v>3100</v>
      </c>
      <c r="E2600" s="12" t="s">
        <v>2389</v>
      </c>
      <c r="F2600" s="13">
        <f t="shared" si="124"/>
        <v>1</v>
      </c>
      <c r="G2600" s="10" t="s">
        <v>3094</v>
      </c>
      <c r="H2600" s="14">
        <v>43886</v>
      </c>
      <c r="I2600" s="26" t="str">
        <f t="shared" si="122"/>
        <v>2020 domestic4  2nd source for event Timor-Leste</v>
      </c>
      <c r="J2600" s="21" t="s">
        <v>3099</v>
      </c>
    </row>
    <row r="2601" spans="1:10" ht="15" customHeight="1" x14ac:dyDescent="0.25">
      <c r="A2601" s="2" t="str">
        <f t="shared" si="123"/>
        <v xml:space="preserve">2020 domestic4 Tunisia 1 </v>
      </c>
      <c r="B2601" s="11">
        <v>2020</v>
      </c>
      <c r="C2601" s="11" t="s">
        <v>3100</v>
      </c>
      <c r="E2601" s="12" t="s">
        <v>15</v>
      </c>
      <c r="F2601" s="13">
        <f t="shared" si="124"/>
        <v>1</v>
      </c>
      <c r="G2601" s="10" t="s">
        <v>3095</v>
      </c>
      <c r="H2601" s="14">
        <v>44027</v>
      </c>
      <c r="I2601" s="26" t="str">
        <f t="shared" si="122"/>
        <v/>
      </c>
      <c r="J2601" s="21"/>
    </row>
    <row r="2602" spans="1:10" ht="15" customHeight="1" x14ac:dyDescent="0.25">
      <c r="A2602" s="2" t="str">
        <f t="shared" si="123"/>
        <v xml:space="preserve">2020 domestic5 Armenia 1 </v>
      </c>
      <c r="B2602" s="11">
        <v>2020</v>
      </c>
      <c r="C2602" s="11" t="s">
        <v>3132</v>
      </c>
      <c r="E2602" s="12" t="s">
        <v>54</v>
      </c>
      <c r="F2602" s="13">
        <f t="shared" si="124"/>
        <v>1</v>
      </c>
      <c r="G2602" s="10" t="s">
        <v>3101</v>
      </c>
      <c r="H2602" s="14">
        <v>43998</v>
      </c>
      <c r="I2602" s="26" t="str">
        <f t="shared" si="122"/>
        <v/>
      </c>
      <c r="J2602" s="21"/>
    </row>
    <row r="2603" spans="1:10" ht="15" customHeight="1" x14ac:dyDescent="0.25">
      <c r="A2603" s="2" t="str">
        <f t="shared" si="123"/>
        <v xml:space="preserve">2020 domestic5 Armenia 2 </v>
      </c>
      <c r="B2603" s="11">
        <v>2020</v>
      </c>
      <c r="C2603" s="11" t="s">
        <v>3132</v>
      </c>
      <c r="E2603" s="12" t="s">
        <v>54</v>
      </c>
      <c r="F2603" s="13">
        <f t="shared" si="124"/>
        <v>2</v>
      </c>
      <c r="G2603" s="10" t="s">
        <v>3102</v>
      </c>
      <c r="H2603" s="14">
        <v>44149</v>
      </c>
      <c r="I2603" s="26" t="str">
        <f t="shared" si="122"/>
        <v/>
      </c>
      <c r="J2603" s="21"/>
    </row>
    <row r="2604" spans="1:10" ht="15" customHeight="1" x14ac:dyDescent="0.25">
      <c r="A2604" s="2" t="str">
        <f t="shared" si="123"/>
        <v xml:space="preserve">2020 domestic5 Azerbaijan 1 </v>
      </c>
      <c r="B2604" s="11">
        <v>2020</v>
      </c>
      <c r="C2604" s="11" t="s">
        <v>3132</v>
      </c>
      <c r="E2604" s="12" t="s">
        <v>46</v>
      </c>
      <c r="F2604" s="13">
        <f t="shared" si="124"/>
        <v>1</v>
      </c>
      <c r="G2604" s="10" t="s">
        <v>3103</v>
      </c>
      <c r="H2604" s="14">
        <v>43913</v>
      </c>
      <c r="I2604" s="26" t="str">
        <f t="shared" si="122"/>
        <v/>
      </c>
      <c r="J2604" s="21"/>
    </row>
    <row r="2605" spans="1:10" ht="15" customHeight="1" x14ac:dyDescent="0.25">
      <c r="A2605" s="2" t="str">
        <f t="shared" si="123"/>
        <v xml:space="preserve">2020 domestic5 Azerbaijan 2 </v>
      </c>
      <c r="B2605" s="11">
        <v>2020</v>
      </c>
      <c r="C2605" s="11" t="s">
        <v>3132</v>
      </c>
      <c r="E2605" s="12" t="s">
        <v>46</v>
      </c>
      <c r="F2605" s="13">
        <f t="shared" si="124"/>
        <v>2</v>
      </c>
      <c r="G2605" s="10" t="s">
        <v>3104</v>
      </c>
      <c r="H2605" s="14">
        <v>44036</v>
      </c>
      <c r="I2605" s="26" t="str">
        <f t="shared" si="122"/>
        <v/>
      </c>
      <c r="J2605" s="21"/>
    </row>
    <row r="2606" spans="1:10" ht="15" customHeight="1" x14ac:dyDescent="0.25">
      <c r="A2606" s="2" t="str">
        <f t="shared" si="123"/>
        <v xml:space="preserve">2020 domestic5 Belarus 1 </v>
      </c>
      <c r="B2606" s="11">
        <v>2020</v>
      </c>
      <c r="C2606" s="11" t="s">
        <v>3132</v>
      </c>
      <c r="E2606" s="12" t="s">
        <v>77</v>
      </c>
      <c r="F2606" s="13">
        <f t="shared" si="124"/>
        <v>1</v>
      </c>
      <c r="G2606" s="10" t="s">
        <v>3105</v>
      </c>
      <c r="H2606" s="14">
        <v>43982</v>
      </c>
      <c r="I2606" s="26" t="str">
        <f t="shared" si="122"/>
        <v/>
      </c>
      <c r="J2606" s="21"/>
    </row>
    <row r="2607" spans="1:10" ht="15" customHeight="1" x14ac:dyDescent="0.25">
      <c r="A2607" s="2" t="str">
        <f t="shared" si="123"/>
        <v xml:space="preserve">2020 domestic5 China PR 1 </v>
      </c>
      <c r="B2607" s="11">
        <v>2020</v>
      </c>
      <c r="C2607" s="11" t="s">
        <v>3132</v>
      </c>
      <c r="E2607" s="12" t="s">
        <v>7189</v>
      </c>
      <c r="F2607" s="13">
        <f t="shared" si="124"/>
        <v>1</v>
      </c>
      <c r="G2607" s="10" t="s">
        <v>3106</v>
      </c>
      <c r="H2607" s="14">
        <v>44136</v>
      </c>
      <c r="I2607" s="26" t="str">
        <f t="shared" si="122"/>
        <v/>
      </c>
      <c r="J2607" s="21"/>
    </row>
    <row r="2608" spans="1:10" ht="15" customHeight="1" x14ac:dyDescent="0.25">
      <c r="A2608" s="2" t="str">
        <f t="shared" si="123"/>
        <v xml:space="preserve">2020 domestic5 Congo, Democratic Republic 1 </v>
      </c>
      <c r="B2608" s="11">
        <v>2020</v>
      </c>
      <c r="C2608" s="11" t="s">
        <v>3132</v>
      </c>
      <c r="E2608" s="12" t="s">
        <v>37</v>
      </c>
      <c r="F2608" s="13">
        <f t="shared" si="124"/>
        <v>1</v>
      </c>
      <c r="G2608" s="10" t="s">
        <v>3107</v>
      </c>
      <c r="H2608" s="14">
        <v>44009</v>
      </c>
      <c r="I2608" s="26" t="str">
        <f t="shared" si="122"/>
        <v/>
      </c>
      <c r="J2608" s="21"/>
    </row>
    <row r="2609" spans="1:10" ht="15" customHeight="1" x14ac:dyDescent="0.25">
      <c r="A2609" s="2" t="str">
        <f t="shared" si="123"/>
        <v xml:space="preserve">2020 domestic5 Cote d'Ivoire 1 </v>
      </c>
      <c r="B2609" s="11">
        <v>2020</v>
      </c>
      <c r="C2609" s="11" t="s">
        <v>3132</v>
      </c>
      <c r="E2609" s="12" t="s">
        <v>1533</v>
      </c>
      <c r="F2609" s="13">
        <f t="shared" si="124"/>
        <v>1</v>
      </c>
      <c r="G2609" s="10" t="s">
        <v>3108</v>
      </c>
      <c r="H2609" s="14">
        <v>44142</v>
      </c>
      <c r="I2609" s="26" t="str">
        <f t="shared" si="122"/>
        <v/>
      </c>
      <c r="J2609" s="21"/>
    </row>
    <row r="2610" spans="1:10" ht="15" customHeight="1" x14ac:dyDescent="0.25">
      <c r="A2610" s="2" t="str">
        <f t="shared" si="123"/>
        <v xml:space="preserve">2020 domestic5 Ethiopia 1 </v>
      </c>
      <c r="B2610" s="11">
        <v>2020</v>
      </c>
      <c r="C2610" s="11" t="s">
        <v>3132</v>
      </c>
      <c r="E2610" s="12" t="s">
        <v>20</v>
      </c>
      <c r="F2610" s="13">
        <f t="shared" si="124"/>
        <v>1</v>
      </c>
      <c r="G2610" s="10" t="s">
        <v>3109</v>
      </c>
      <c r="H2610" s="14">
        <v>43890</v>
      </c>
      <c r="I2610" s="26" t="str">
        <f t="shared" si="122"/>
        <v/>
      </c>
      <c r="J2610" s="21"/>
    </row>
    <row r="2611" spans="1:10" ht="15" customHeight="1" x14ac:dyDescent="0.25">
      <c r="A2611" s="2" t="str">
        <f t="shared" si="123"/>
        <v xml:space="preserve">2020 domestic5 Ethiopia 2 </v>
      </c>
      <c r="B2611" s="11">
        <v>2020</v>
      </c>
      <c r="C2611" s="11" t="s">
        <v>3132</v>
      </c>
      <c r="E2611" s="12" t="s">
        <v>20</v>
      </c>
      <c r="F2611" s="13">
        <f t="shared" si="124"/>
        <v>2</v>
      </c>
      <c r="G2611" s="10" t="s">
        <v>3110</v>
      </c>
      <c r="H2611" s="14">
        <v>44013</v>
      </c>
      <c r="I2611" s="26" t="str">
        <f t="shared" si="122"/>
        <v/>
      </c>
      <c r="J2611" s="21"/>
    </row>
    <row r="2612" spans="1:10" ht="15" customHeight="1" x14ac:dyDescent="0.25">
      <c r="A2612" s="2" t="str">
        <f t="shared" si="123"/>
        <v xml:space="preserve">2020 domestic5 Iran 1 </v>
      </c>
      <c r="B2612" s="11">
        <v>2020</v>
      </c>
      <c r="C2612" s="11" t="s">
        <v>3132</v>
      </c>
      <c r="E2612" s="12" t="s">
        <v>21</v>
      </c>
      <c r="F2612" s="13">
        <f t="shared" si="124"/>
        <v>1</v>
      </c>
      <c r="G2612" s="10" t="s">
        <v>3111</v>
      </c>
      <c r="H2612" s="14">
        <v>44044</v>
      </c>
      <c r="I2612" s="26" t="str">
        <f t="shared" si="122"/>
        <v/>
      </c>
      <c r="J2612" s="21"/>
    </row>
    <row r="2613" spans="1:10" ht="15" customHeight="1" x14ac:dyDescent="0.25">
      <c r="A2613" s="2" t="str">
        <f t="shared" si="123"/>
        <v xml:space="preserve">2020 domestic5 Iran 2 </v>
      </c>
      <c r="B2613" s="11">
        <v>2020</v>
      </c>
      <c r="C2613" s="11" t="s">
        <v>3132</v>
      </c>
      <c r="E2613" s="12" t="s">
        <v>21</v>
      </c>
      <c r="F2613" s="13">
        <f t="shared" si="124"/>
        <v>2</v>
      </c>
      <c r="G2613" s="10" t="s">
        <v>3112</v>
      </c>
      <c r="H2613" s="14">
        <v>44119</v>
      </c>
      <c r="I2613" s="26" t="str">
        <f t="shared" si="122"/>
        <v>2020 domestic5  2nd source for event Iran</v>
      </c>
      <c r="J2613" s="21" t="s">
        <v>3129</v>
      </c>
    </row>
    <row r="2614" spans="1:10" ht="15" customHeight="1" x14ac:dyDescent="0.25">
      <c r="A2614" s="2" t="str">
        <f t="shared" si="123"/>
        <v xml:space="preserve">2020 domestic5 Jordan 1 </v>
      </c>
      <c r="B2614" s="11">
        <v>2020</v>
      </c>
      <c r="C2614" s="11" t="s">
        <v>3132</v>
      </c>
      <c r="E2614" s="12" t="s">
        <v>106</v>
      </c>
      <c r="F2614" s="13">
        <f t="shared" si="124"/>
        <v>1</v>
      </c>
      <c r="G2614" s="10" t="s">
        <v>3113</v>
      </c>
      <c r="H2614" s="14">
        <v>44037</v>
      </c>
      <c r="I2614" s="26" t="str">
        <f t="shared" si="122"/>
        <v/>
      </c>
      <c r="J2614" s="21"/>
    </row>
    <row r="2615" spans="1:10" ht="15" customHeight="1" x14ac:dyDescent="0.25">
      <c r="A2615" s="2" t="str">
        <f t="shared" si="123"/>
        <v xml:space="preserve">2020 domestic5 Kazakhstan 1 </v>
      </c>
      <c r="B2615" s="11">
        <v>2020</v>
      </c>
      <c r="C2615" s="11" t="s">
        <v>3132</v>
      </c>
      <c r="E2615" s="12" t="s">
        <v>97</v>
      </c>
      <c r="F2615" s="13">
        <f t="shared" si="124"/>
        <v>1</v>
      </c>
      <c r="G2615" s="10" t="s">
        <v>3114</v>
      </c>
      <c r="H2615" s="14">
        <v>43938</v>
      </c>
      <c r="I2615" s="26" t="str">
        <f t="shared" si="122"/>
        <v/>
      </c>
      <c r="J2615" s="21"/>
    </row>
    <row r="2616" spans="1:10" ht="15" customHeight="1" x14ac:dyDescent="0.25">
      <c r="A2616" s="2" t="str">
        <f t="shared" si="123"/>
        <v xml:space="preserve">2020 domestic5 Mali 1 </v>
      </c>
      <c r="B2616" s="11">
        <v>2020</v>
      </c>
      <c r="C2616" s="11" t="s">
        <v>3132</v>
      </c>
      <c r="E2616" s="12" t="s">
        <v>31</v>
      </c>
      <c r="F2616" s="13">
        <f t="shared" si="124"/>
        <v>1</v>
      </c>
      <c r="G2616" s="10" t="s">
        <v>3115</v>
      </c>
      <c r="H2616" s="14">
        <v>44023</v>
      </c>
      <c r="I2616" s="26" t="str">
        <f t="shared" si="122"/>
        <v/>
      </c>
      <c r="J2616" s="21"/>
    </row>
    <row r="2617" spans="1:10" ht="15" customHeight="1" x14ac:dyDescent="0.25">
      <c r="A2617" s="2" t="str">
        <f t="shared" si="123"/>
        <v xml:space="preserve">2020 domestic5 Pakistan 1 </v>
      </c>
      <c r="B2617" s="11">
        <v>2020</v>
      </c>
      <c r="C2617" s="11" t="s">
        <v>3132</v>
      </c>
      <c r="E2617" s="12" t="s">
        <v>12</v>
      </c>
      <c r="F2617" s="13">
        <f t="shared" si="124"/>
        <v>1</v>
      </c>
      <c r="G2617" s="10" t="s">
        <v>3116</v>
      </c>
      <c r="H2617" s="14">
        <v>44102</v>
      </c>
      <c r="I2617" s="26" t="str">
        <f t="shared" si="122"/>
        <v/>
      </c>
      <c r="J2617" s="21"/>
    </row>
    <row r="2618" spans="1:10" ht="15" customHeight="1" x14ac:dyDescent="0.25">
      <c r="A2618" s="2" t="str">
        <f t="shared" si="123"/>
        <v xml:space="preserve">2020 domestic5 Pakistan 2 </v>
      </c>
      <c r="B2618" s="11">
        <v>2020</v>
      </c>
      <c r="C2618" s="11" t="s">
        <v>3132</v>
      </c>
      <c r="E2618" s="12" t="s">
        <v>12</v>
      </c>
      <c r="F2618" s="13">
        <f t="shared" si="124"/>
        <v>2</v>
      </c>
      <c r="G2618" s="10" t="s">
        <v>3117</v>
      </c>
      <c r="H2618" s="14">
        <v>44194</v>
      </c>
      <c r="I2618" s="26" t="str">
        <f t="shared" si="122"/>
        <v/>
      </c>
      <c r="J2618" s="21"/>
    </row>
    <row r="2619" spans="1:10" ht="15" customHeight="1" x14ac:dyDescent="0.25">
      <c r="A2619" s="2" t="str">
        <f t="shared" si="123"/>
        <v xml:space="preserve">2020 domestic5 Saudi Arabia 1 </v>
      </c>
      <c r="B2619" s="11">
        <v>2020</v>
      </c>
      <c r="C2619" s="11" t="s">
        <v>3132</v>
      </c>
      <c r="E2619" s="12" t="s">
        <v>3069</v>
      </c>
      <c r="F2619" s="13">
        <f t="shared" si="124"/>
        <v>1</v>
      </c>
      <c r="G2619" s="10" t="s">
        <v>3118</v>
      </c>
      <c r="H2619" s="14">
        <v>43896</v>
      </c>
      <c r="I2619" s="26" t="str">
        <f t="shared" si="122"/>
        <v/>
      </c>
      <c r="J2619" s="21"/>
    </row>
    <row r="2620" spans="1:10" ht="15" customHeight="1" x14ac:dyDescent="0.25">
      <c r="A2620" s="2" t="str">
        <f t="shared" si="123"/>
        <v xml:space="preserve">2020 domestic5 Singapore 1 </v>
      </c>
      <c r="B2620" s="11">
        <v>2020</v>
      </c>
      <c r="C2620" s="11" t="s">
        <v>3132</v>
      </c>
      <c r="E2620" s="12" t="s">
        <v>3133</v>
      </c>
      <c r="F2620" s="13">
        <f t="shared" si="124"/>
        <v>1</v>
      </c>
      <c r="G2620" s="10" t="s">
        <v>3119</v>
      </c>
      <c r="H2620" s="14">
        <v>44106</v>
      </c>
      <c r="I2620" s="26" t="str">
        <f t="shared" si="122"/>
        <v/>
      </c>
      <c r="J2620" s="21"/>
    </row>
    <row r="2621" spans="1:10" ht="15" customHeight="1" x14ac:dyDescent="0.25">
      <c r="A2621" s="2" t="str">
        <f t="shared" si="123"/>
        <v xml:space="preserve">2020 domestic5 Tanzania 1 </v>
      </c>
      <c r="B2621" s="11">
        <v>2020</v>
      </c>
      <c r="C2621" s="11" t="s">
        <v>3132</v>
      </c>
      <c r="E2621" s="12" t="s">
        <v>2390</v>
      </c>
      <c r="F2621" s="13">
        <f t="shared" si="124"/>
        <v>1</v>
      </c>
      <c r="G2621" s="10" t="s">
        <v>3120</v>
      </c>
      <c r="H2621" s="14">
        <v>44005</v>
      </c>
      <c r="I2621" s="26" t="str">
        <f t="shared" si="122"/>
        <v>2020 domestic5  2nd source for event Tanzania</v>
      </c>
      <c r="J2621" s="21" t="s">
        <v>3130</v>
      </c>
    </row>
    <row r="2622" spans="1:10" ht="15" customHeight="1" x14ac:dyDescent="0.25">
      <c r="A2622" s="2" t="str">
        <f t="shared" si="123"/>
        <v xml:space="preserve">2020 domestic5 Tanzania 2 </v>
      </c>
      <c r="B2622" s="11">
        <v>2020</v>
      </c>
      <c r="C2622" s="11" t="s">
        <v>3132</v>
      </c>
      <c r="E2622" s="12" t="s">
        <v>2390</v>
      </c>
      <c r="F2622" s="13">
        <f t="shared" si="124"/>
        <v>2</v>
      </c>
      <c r="G2622" s="10" t="s">
        <v>3121</v>
      </c>
      <c r="H2622" s="14">
        <v>44137</v>
      </c>
      <c r="I2622" s="26" t="str">
        <f t="shared" si="122"/>
        <v>2020 domestic5  2nd source for event Tanzania</v>
      </c>
      <c r="J2622" s="1" t="s">
        <v>3131</v>
      </c>
    </row>
    <row r="2623" spans="1:10" ht="15" customHeight="1" x14ac:dyDescent="0.25">
      <c r="A2623" s="2" t="str">
        <f t="shared" si="123"/>
        <v xml:space="preserve">2020 domestic5 Thailand 1 </v>
      </c>
      <c r="B2623" s="11">
        <v>2020</v>
      </c>
      <c r="C2623" s="11" t="s">
        <v>3132</v>
      </c>
      <c r="E2623" s="12" t="s">
        <v>34</v>
      </c>
      <c r="F2623" s="13">
        <f t="shared" si="124"/>
        <v>1</v>
      </c>
      <c r="G2623" s="10" t="s">
        <v>3122</v>
      </c>
      <c r="H2623" s="14">
        <v>43986</v>
      </c>
      <c r="I2623" s="26" t="str">
        <f t="shared" ref="I2623:I2661" si="125">+IF(MID(J2623,1,4)="http",HYPERLINK(J2623,B2623&amp;" "&amp;C2623&amp;" "&amp;D2623&amp;" 2nd source for event "&amp;E2623),"")</f>
        <v/>
      </c>
      <c r="J2623" s="21"/>
    </row>
    <row r="2624" spans="1:10" ht="15" customHeight="1" x14ac:dyDescent="0.25">
      <c r="A2624" s="2" t="str">
        <f t="shared" si="123"/>
        <v xml:space="preserve">2020 domestic5 Togo 1 </v>
      </c>
      <c r="B2624" s="11">
        <v>2020</v>
      </c>
      <c r="C2624" s="11" t="s">
        <v>3132</v>
      </c>
      <c r="E2624" s="12" t="s">
        <v>3134</v>
      </c>
      <c r="F2624" s="13">
        <f t="shared" si="124"/>
        <v>1</v>
      </c>
      <c r="G2624" s="10" t="s">
        <v>3123</v>
      </c>
      <c r="H2624" s="14">
        <v>43942</v>
      </c>
      <c r="I2624" s="26" t="str">
        <f t="shared" si="125"/>
        <v/>
      </c>
      <c r="J2624" s="21"/>
    </row>
    <row r="2625" spans="1:10" ht="15" customHeight="1" x14ac:dyDescent="0.25">
      <c r="A2625" s="2" t="str">
        <f t="shared" si="123"/>
        <v xml:space="preserve">2020 domestic5 Turkey 1 </v>
      </c>
      <c r="B2625" s="11">
        <v>2020</v>
      </c>
      <c r="C2625" s="11" t="s">
        <v>3132</v>
      </c>
      <c r="E2625" s="12" t="s">
        <v>16</v>
      </c>
      <c r="F2625" s="13">
        <f t="shared" si="124"/>
        <v>1</v>
      </c>
      <c r="G2625" s="10" t="s">
        <v>3124</v>
      </c>
      <c r="H2625" s="14">
        <v>43987</v>
      </c>
      <c r="I2625" s="26" t="str">
        <f t="shared" si="125"/>
        <v/>
      </c>
      <c r="J2625" s="21"/>
    </row>
    <row r="2626" spans="1:10" ht="15" customHeight="1" x14ac:dyDescent="0.25">
      <c r="A2626" s="2" t="str">
        <f t="shared" ref="A2626:A2689" si="126">+HYPERLINK(G2626,B2626&amp;" "&amp;C2626&amp;" "&amp;E2626&amp;" "&amp;F2626&amp;" "&amp;D2626)</f>
        <v xml:space="preserve">2020 domestic5 Turkey 2 </v>
      </c>
      <c r="B2626" s="11">
        <v>2020</v>
      </c>
      <c r="C2626" s="11" t="s">
        <v>3132</v>
      </c>
      <c r="E2626" s="12" t="s">
        <v>16</v>
      </c>
      <c r="F2626" s="13">
        <f t="shared" ref="F2626:F2689" si="127">IF(E2626=E2625,F2625+1,1)</f>
        <v>2</v>
      </c>
      <c r="G2626" s="10" t="s">
        <v>3125</v>
      </c>
      <c r="H2626" s="14">
        <v>44099</v>
      </c>
      <c r="I2626" s="26" t="str">
        <f t="shared" si="125"/>
        <v/>
      </c>
      <c r="J2626" s="21"/>
    </row>
    <row r="2627" spans="1:10" ht="15" customHeight="1" x14ac:dyDescent="0.25">
      <c r="A2627" s="2" t="str">
        <f t="shared" si="126"/>
        <v xml:space="preserve">2020 domestic5 Uganda 1 </v>
      </c>
      <c r="B2627" s="11">
        <v>2020</v>
      </c>
      <c r="C2627" s="11" t="s">
        <v>3132</v>
      </c>
      <c r="E2627" s="12" t="s">
        <v>50</v>
      </c>
      <c r="F2627" s="13">
        <f t="shared" si="127"/>
        <v>1</v>
      </c>
      <c r="G2627" s="10" t="s">
        <v>3126</v>
      </c>
      <c r="H2627" s="14">
        <v>44153</v>
      </c>
      <c r="I2627" s="26" t="str">
        <f t="shared" si="125"/>
        <v/>
      </c>
      <c r="J2627" s="21"/>
    </row>
    <row r="2628" spans="1:10" ht="15" customHeight="1" x14ac:dyDescent="0.25">
      <c r="A2628" s="2" t="str">
        <f t="shared" si="126"/>
        <v xml:space="preserve">2020 domestic5 Uganda 2 </v>
      </c>
      <c r="B2628" s="11">
        <v>2020</v>
      </c>
      <c r="C2628" s="11" t="s">
        <v>3132</v>
      </c>
      <c r="E2628" s="12" t="s">
        <v>50</v>
      </c>
      <c r="F2628" s="13">
        <f t="shared" si="127"/>
        <v>2</v>
      </c>
      <c r="G2628" s="10" t="s">
        <v>3127</v>
      </c>
      <c r="H2628" s="14">
        <v>44195</v>
      </c>
      <c r="I2628" s="26" t="str">
        <f t="shared" si="125"/>
        <v/>
      </c>
      <c r="J2628" s="21"/>
    </row>
    <row r="2629" spans="1:10" ht="15" customHeight="1" x14ac:dyDescent="0.25">
      <c r="A2629" s="2" t="str">
        <f t="shared" si="126"/>
        <v xml:space="preserve">2020 domestic5 Zimbabwe 1 </v>
      </c>
      <c r="B2629" s="11">
        <v>2020</v>
      </c>
      <c r="C2629" s="11" t="s">
        <v>3132</v>
      </c>
      <c r="E2629" s="12" t="s">
        <v>52</v>
      </c>
      <c r="F2629" s="13">
        <f t="shared" si="127"/>
        <v>1</v>
      </c>
      <c r="G2629" s="22" t="s">
        <v>3128</v>
      </c>
      <c r="H2629" s="14">
        <v>44035</v>
      </c>
      <c r="I2629" s="26" t="str">
        <f t="shared" si="125"/>
        <v/>
      </c>
      <c r="J2629" s="21"/>
    </row>
    <row r="2630" spans="1:10" ht="15" customHeight="1" x14ac:dyDescent="0.25">
      <c r="A2630" s="2" t="str">
        <f t="shared" si="126"/>
        <v xml:space="preserve">2020 domestic6 Afghanistan 1 </v>
      </c>
      <c r="B2630" s="11">
        <v>2020</v>
      </c>
      <c r="C2630" s="11" t="s">
        <v>2385</v>
      </c>
      <c r="E2630" s="10" t="s">
        <v>7</v>
      </c>
      <c r="F2630" s="13">
        <f t="shared" si="127"/>
        <v>1</v>
      </c>
      <c r="G2630" s="10" t="s">
        <v>1893</v>
      </c>
      <c r="H2630" s="14">
        <v>43960</v>
      </c>
      <c r="I2630" s="26" t="str">
        <f t="shared" si="125"/>
        <v>2020 domestic6  2nd source for event Afghanistan</v>
      </c>
      <c r="J2630" s="15" t="s">
        <v>2297</v>
      </c>
    </row>
    <row r="2631" spans="1:10" ht="15" customHeight="1" x14ac:dyDescent="0.25">
      <c r="A2631" s="2" t="str">
        <f t="shared" si="126"/>
        <v xml:space="preserve">2020 domestic6 Albania 1 </v>
      </c>
      <c r="B2631" s="11">
        <v>2020</v>
      </c>
      <c r="C2631" s="11" t="s">
        <v>2385</v>
      </c>
      <c r="E2631" s="10" t="s">
        <v>79</v>
      </c>
      <c r="F2631" s="13">
        <f t="shared" si="127"/>
        <v>1</v>
      </c>
      <c r="G2631" s="10" t="s">
        <v>139</v>
      </c>
      <c r="H2631" s="14">
        <v>43968</v>
      </c>
      <c r="I2631" s="26" t="str">
        <f t="shared" si="125"/>
        <v/>
      </c>
    </row>
    <row r="2632" spans="1:10" ht="15" customHeight="1" x14ac:dyDescent="0.25">
      <c r="A2632" s="2" t="str">
        <f t="shared" si="126"/>
        <v xml:space="preserve">2020 domestic6 Albania 2 </v>
      </c>
      <c r="B2632" s="11">
        <v>2020</v>
      </c>
      <c r="C2632" s="11" t="s">
        <v>2385</v>
      </c>
      <c r="E2632" s="10" t="s">
        <v>79</v>
      </c>
      <c r="F2632" s="13">
        <f t="shared" si="127"/>
        <v>2</v>
      </c>
      <c r="G2632" s="10" t="s">
        <v>1894</v>
      </c>
      <c r="H2632" s="14">
        <v>44174</v>
      </c>
      <c r="I2632" s="26" t="str">
        <f t="shared" si="125"/>
        <v>2020 domestic6  2nd source for event Albania</v>
      </c>
      <c r="J2632" s="15" t="s">
        <v>2298</v>
      </c>
    </row>
    <row r="2633" spans="1:10" ht="15" customHeight="1" x14ac:dyDescent="0.25">
      <c r="A2633" s="2" t="str">
        <f t="shared" si="126"/>
        <v xml:space="preserve">2020 domestic6 Algeria 1 </v>
      </c>
      <c r="B2633" s="11">
        <v>2020</v>
      </c>
      <c r="C2633" s="11" t="s">
        <v>2385</v>
      </c>
      <c r="E2633" s="10" t="s">
        <v>27</v>
      </c>
      <c r="F2633" s="13">
        <f t="shared" si="127"/>
        <v>1</v>
      </c>
      <c r="G2633" s="10" t="s">
        <v>1895</v>
      </c>
      <c r="H2633" s="14">
        <v>43897</v>
      </c>
      <c r="I2633" s="26" t="str">
        <f t="shared" si="125"/>
        <v/>
      </c>
    </row>
    <row r="2634" spans="1:10" ht="15" customHeight="1" x14ac:dyDescent="0.25">
      <c r="A2634" s="2" t="str">
        <f t="shared" si="126"/>
        <v xml:space="preserve">2020 domestic6 Algeria 2 </v>
      </c>
      <c r="B2634" s="11">
        <v>2020</v>
      </c>
      <c r="C2634" s="11" t="s">
        <v>2385</v>
      </c>
      <c r="E2634" s="10" t="s">
        <v>27</v>
      </c>
      <c r="F2634" s="13">
        <f t="shared" si="127"/>
        <v>2</v>
      </c>
      <c r="G2634" s="10" t="s">
        <v>1585</v>
      </c>
      <c r="H2634" s="14">
        <v>43898</v>
      </c>
      <c r="I2634" s="26" t="str">
        <f t="shared" si="125"/>
        <v/>
      </c>
    </row>
    <row r="2635" spans="1:10" ht="15" customHeight="1" x14ac:dyDescent="0.25">
      <c r="A2635" s="2" t="str">
        <f t="shared" si="126"/>
        <v xml:space="preserve">2020 domestic6 Algeria 3 </v>
      </c>
      <c r="B2635" s="11">
        <v>2020</v>
      </c>
      <c r="C2635" s="11" t="s">
        <v>2385</v>
      </c>
      <c r="E2635" s="10" t="s">
        <v>27</v>
      </c>
      <c r="F2635" s="13">
        <f t="shared" si="127"/>
        <v>3</v>
      </c>
      <c r="G2635" s="10" t="s">
        <v>158</v>
      </c>
      <c r="H2635" s="14">
        <v>44109</v>
      </c>
      <c r="I2635" s="26" t="str">
        <f t="shared" si="125"/>
        <v/>
      </c>
    </row>
    <row r="2636" spans="1:10" ht="15" customHeight="1" x14ac:dyDescent="0.25">
      <c r="A2636" s="2" t="str">
        <f t="shared" si="126"/>
        <v xml:space="preserve">2020 domestic6 Angola 1 </v>
      </c>
      <c r="B2636" s="11">
        <v>2020</v>
      </c>
      <c r="C2636" s="11" t="s">
        <v>2385</v>
      </c>
      <c r="E2636" s="10" t="s">
        <v>96</v>
      </c>
      <c r="F2636" s="13">
        <f t="shared" si="127"/>
        <v>1</v>
      </c>
      <c r="G2636" s="10" t="s">
        <v>1896</v>
      </c>
      <c r="H2636" s="14">
        <v>44128</v>
      </c>
      <c r="I2636" s="26" t="str">
        <f t="shared" si="125"/>
        <v>2020 domestic6  2nd source for event Angola</v>
      </c>
      <c r="J2636" s="15" t="s">
        <v>2299</v>
      </c>
    </row>
    <row r="2637" spans="1:10" ht="15" customHeight="1" x14ac:dyDescent="0.25">
      <c r="A2637" s="2" t="str">
        <f t="shared" si="126"/>
        <v xml:space="preserve">2020 domestic6 Angola 2 </v>
      </c>
      <c r="B2637" s="11">
        <v>2020</v>
      </c>
      <c r="C2637" s="11" t="s">
        <v>2385</v>
      </c>
      <c r="E2637" s="10" t="s">
        <v>96</v>
      </c>
      <c r="F2637" s="13">
        <f t="shared" si="127"/>
        <v>2</v>
      </c>
      <c r="G2637" s="10" t="s">
        <v>1897</v>
      </c>
      <c r="H2637" s="14">
        <v>44146</v>
      </c>
      <c r="I2637" s="26" t="str">
        <f t="shared" si="125"/>
        <v/>
      </c>
    </row>
    <row r="2638" spans="1:10" ht="15" customHeight="1" x14ac:dyDescent="0.25">
      <c r="A2638" s="2" t="str">
        <f t="shared" si="126"/>
        <v xml:space="preserve">2020 domestic6 Argentina 1 </v>
      </c>
      <c r="B2638" s="11">
        <v>2020</v>
      </c>
      <c r="C2638" s="11" t="s">
        <v>2385</v>
      </c>
      <c r="E2638" s="10" t="s">
        <v>53</v>
      </c>
      <c r="F2638" s="13">
        <f t="shared" si="127"/>
        <v>1</v>
      </c>
      <c r="G2638" s="10" t="s">
        <v>1898</v>
      </c>
      <c r="H2638" s="14">
        <v>44133</v>
      </c>
      <c r="I2638" s="26" t="str">
        <f t="shared" si="125"/>
        <v>2020 domestic6  2nd source for event Argentina</v>
      </c>
      <c r="J2638" s="15" t="s">
        <v>2300</v>
      </c>
    </row>
    <row r="2639" spans="1:10" ht="15" customHeight="1" x14ac:dyDescent="0.25">
      <c r="A2639" s="2" t="str">
        <f t="shared" si="126"/>
        <v xml:space="preserve">2020 domestic6 Argentina 2 </v>
      </c>
      <c r="B2639" s="11">
        <v>2020</v>
      </c>
      <c r="C2639" s="11" t="s">
        <v>2385</v>
      </c>
      <c r="E2639" s="10" t="s">
        <v>53</v>
      </c>
      <c r="F2639" s="13">
        <f t="shared" si="127"/>
        <v>2</v>
      </c>
      <c r="G2639" s="10" t="s">
        <v>1899</v>
      </c>
      <c r="H2639" s="14">
        <v>44161</v>
      </c>
      <c r="I2639" s="26" t="str">
        <f t="shared" si="125"/>
        <v/>
      </c>
    </row>
    <row r="2640" spans="1:10" ht="15" customHeight="1" x14ac:dyDescent="0.25">
      <c r="A2640" s="2" t="str">
        <f t="shared" si="126"/>
        <v xml:space="preserve">2020 domestic6 Argentina 3 </v>
      </c>
      <c r="B2640" s="11">
        <v>2020</v>
      </c>
      <c r="C2640" s="11" t="s">
        <v>2385</v>
      </c>
      <c r="E2640" s="10" t="s">
        <v>53</v>
      </c>
      <c r="F2640" s="13">
        <f t="shared" si="127"/>
        <v>3</v>
      </c>
      <c r="G2640" s="10" t="s">
        <v>189</v>
      </c>
      <c r="H2640" s="14">
        <v>44183</v>
      </c>
      <c r="I2640" s="26" t="str">
        <f t="shared" si="125"/>
        <v/>
      </c>
    </row>
    <row r="2641" spans="1:10" ht="15" customHeight="1" x14ac:dyDescent="0.25">
      <c r="A2641" s="2" t="str">
        <f t="shared" si="126"/>
        <v xml:space="preserve">2020 domestic6 Armenia 1 </v>
      </c>
      <c r="B2641" s="11">
        <v>2020</v>
      </c>
      <c r="C2641" s="11" t="s">
        <v>2385</v>
      </c>
      <c r="E2641" s="10" t="s">
        <v>54</v>
      </c>
      <c r="F2641" s="13">
        <f t="shared" si="127"/>
        <v>1</v>
      </c>
      <c r="G2641" s="10" t="s">
        <v>1900</v>
      </c>
      <c r="H2641" s="14">
        <v>44145</v>
      </c>
      <c r="I2641" s="26" t="str">
        <f t="shared" si="125"/>
        <v>2020 domestic6  2nd source for event Armenia</v>
      </c>
      <c r="J2641" s="15" t="s">
        <v>2301</v>
      </c>
    </row>
    <row r="2642" spans="1:10" ht="15" customHeight="1" x14ac:dyDescent="0.25">
      <c r="A2642" s="2" t="str">
        <f t="shared" si="126"/>
        <v xml:space="preserve">2020 domestic6 Armenia 2 </v>
      </c>
      <c r="B2642" s="11">
        <v>2020</v>
      </c>
      <c r="C2642" s="11" t="s">
        <v>2385</v>
      </c>
      <c r="E2642" s="10" t="s">
        <v>54</v>
      </c>
      <c r="F2642" s="13">
        <f t="shared" si="127"/>
        <v>2</v>
      </c>
      <c r="G2642" s="10" t="s">
        <v>1901</v>
      </c>
      <c r="H2642" s="14">
        <v>44146</v>
      </c>
      <c r="I2642" s="26" t="str">
        <f t="shared" si="125"/>
        <v>2020 domestic6  2nd source for event Armenia</v>
      </c>
      <c r="J2642" s="15" t="s">
        <v>1906</v>
      </c>
    </row>
    <row r="2643" spans="1:10" ht="15" customHeight="1" x14ac:dyDescent="0.25">
      <c r="A2643" s="2" t="str">
        <f t="shared" si="126"/>
        <v xml:space="preserve">2020 domestic6 Armenia 3 </v>
      </c>
      <c r="B2643" s="11">
        <v>2020</v>
      </c>
      <c r="C2643" s="11" t="s">
        <v>2385</v>
      </c>
      <c r="E2643" s="10" t="s">
        <v>54</v>
      </c>
      <c r="F2643" s="13">
        <f t="shared" si="127"/>
        <v>3</v>
      </c>
      <c r="G2643" s="10" t="s">
        <v>1902</v>
      </c>
      <c r="H2643" s="14">
        <v>44147</v>
      </c>
      <c r="I2643" s="26" t="str">
        <f t="shared" si="125"/>
        <v>2020 domestic6  2nd source for event Armenia</v>
      </c>
      <c r="J2643" s="15" t="s">
        <v>1906</v>
      </c>
    </row>
    <row r="2644" spans="1:10" ht="15" customHeight="1" x14ac:dyDescent="0.25">
      <c r="A2644" s="2" t="str">
        <f t="shared" si="126"/>
        <v xml:space="preserve">2020 domestic6 Armenia 4 </v>
      </c>
      <c r="B2644" s="11">
        <v>2020</v>
      </c>
      <c r="C2644" s="11" t="s">
        <v>2385</v>
      </c>
      <c r="E2644" s="10" t="s">
        <v>54</v>
      </c>
      <c r="F2644" s="13">
        <f t="shared" si="127"/>
        <v>4</v>
      </c>
      <c r="G2644" s="10" t="s">
        <v>1903</v>
      </c>
      <c r="H2644" s="14">
        <v>44150</v>
      </c>
      <c r="I2644" s="26" t="str">
        <f t="shared" si="125"/>
        <v>2020 domestic6  2nd source for event Armenia</v>
      </c>
      <c r="J2644" s="15" t="s">
        <v>1906</v>
      </c>
    </row>
    <row r="2645" spans="1:10" ht="15" customHeight="1" x14ac:dyDescent="0.25">
      <c r="A2645" s="2" t="str">
        <f t="shared" si="126"/>
        <v xml:space="preserve">2020 domestic6 Armenia 5 </v>
      </c>
      <c r="B2645" s="11">
        <v>2020</v>
      </c>
      <c r="C2645" s="11" t="s">
        <v>2385</v>
      </c>
      <c r="E2645" s="10" t="s">
        <v>54</v>
      </c>
      <c r="F2645" s="13">
        <f t="shared" si="127"/>
        <v>5</v>
      </c>
      <c r="G2645" s="10" t="s">
        <v>1904</v>
      </c>
      <c r="H2645" s="14">
        <v>44155</v>
      </c>
      <c r="I2645" s="26" t="str">
        <f t="shared" si="125"/>
        <v>2020 domestic6  2nd source for event Armenia</v>
      </c>
      <c r="J2645" s="15" t="s">
        <v>1906</v>
      </c>
    </row>
    <row r="2646" spans="1:10" ht="15" customHeight="1" x14ac:dyDescent="0.25">
      <c r="A2646" s="2" t="str">
        <f t="shared" si="126"/>
        <v xml:space="preserve">2020 domestic6 Armenia 6 </v>
      </c>
      <c r="B2646" s="11">
        <v>2020</v>
      </c>
      <c r="C2646" s="11" t="s">
        <v>2385</v>
      </c>
      <c r="E2646" s="10" t="s">
        <v>54</v>
      </c>
      <c r="F2646" s="13">
        <f t="shared" si="127"/>
        <v>6</v>
      </c>
      <c r="G2646" s="10" t="s">
        <v>1905</v>
      </c>
      <c r="H2646" s="14">
        <v>44168</v>
      </c>
      <c r="I2646" s="26" t="str">
        <f t="shared" si="125"/>
        <v>2020 domestic6  2nd source for event Armenia</v>
      </c>
      <c r="J2646" s="15" t="s">
        <v>1906</v>
      </c>
    </row>
    <row r="2647" spans="1:10" ht="15" customHeight="1" x14ac:dyDescent="0.25">
      <c r="A2647" s="2" t="str">
        <f t="shared" si="126"/>
        <v xml:space="preserve">2020 domestic6 Armenia 7 </v>
      </c>
      <c r="B2647" s="11">
        <v>2020</v>
      </c>
      <c r="C2647" s="11" t="s">
        <v>2385</v>
      </c>
      <c r="E2647" s="10" t="s">
        <v>54</v>
      </c>
      <c r="F2647" s="13">
        <f t="shared" si="127"/>
        <v>7</v>
      </c>
      <c r="G2647" s="10" t="s">
        <v>1906</v>
      </c>
      <c r="H2647" s="14">
        <v>44176</v>
      </c>
      <c r="I2647" s="26" t="str">
        <f t="shared" si="125"/>
        <v/>
      </c>
    </row>
    <row r="2648" spans="1:10" ht="15" customHeight="1" x14ac:dyDescent="0.25">
      <c r="A2648" s="2" t="str">
        <f t="shared" si="126"/>
        <v xml:space="preserve">2020 domestic6 Australia 1 </v>
      </c>
      <c r="B2648" s="11">
        <v>2020</v>
      </c>
      <c r="C2648" s="11" t="s">
        <v>2385</v>
      </c>
      <c r="E2648" s="10" t="s">
        <v>101</v>
      </c>
      <c r="F2648" s="13">
        <f t="shared" si="127"/>
        <v>1</v>
      </c>
      <c r="G2648" s="10" t="s">
        <v>1907</v>
      </c>
      <c r="H2648" s="14">
        <v>43954</v>
      </c>
      <c r="I2648" s="26" t="str">
        <f t="shared" si="125"/>
        <v/>
      </c>
    </row>
    <row r="2649" spans="1:10" ht="15" customHeight="1" x14ac:dyDescent="0.25">
      <c r="A2649" s="2" t="str">
        <f t="shared" si="126"/>
        <v xml:space="preserve">2020 domestic6 Australia 2 </v>
      </c>
      <c r="B2649" s="11">
        <v>2020</v>
      </c>
      <c r="C2649" s="11" t="s">
        <v>2385</v>
      </c>
      <c r="E2649" s="10" t="s">
        <v>101</v>
      </c>
      <c r="F2649" s="13">
        <f t="shared" si="127"/>
        <v>2</v>
      </c>
      <c r="G2649" s="10" t="s">
        <v>205</v>
      </c>
      <c r="H2649" s="14">
        <v>43961</v>
      </c>
      <c r="I2649" s="26" t="str">
        <f t="shared" si="125"/>
        <v>2020 domestic6  2nd source for event Australia</v>
      </c>
      <c r="J2649" s="15" t="s">
        <v>2302</v>
      </c>
    </row>
    <row r="2650" spans="1:10" ht="15" customHeight="1" x14ac:dyDescent="0.25">
      <c r="A2650" s="2" t="str">
        <f t="shared" si="126"/>
        <v xml:space="preserve">2020 domestic6 Australia 3 </v>
      </c>
      <c r="B2650" s="11">
        <v>2020</v>
      </c>
      <c r="C2650" s="11" t="s">
        <v>2385</v>
      </c>
      <c r="E2650" s="10" t="s">
        <v>101</v>
      </c>
      <c r="F2650" s="13">
        <f t="shared" si="127"/>
        <v>3</v>
      </c>
      <c r="G2650" s="10" t="s">
        <v>1908</v>
      </c>
      <c r="H2650" s="14">
        <v>44017</v>
      </c>
      <c r="I2650" s="26" t="str">
        <f t="shared" si="125"/>
        <v/>
      </c>
    </row>
    <row r="2651" spans="1:10" ht="15" customHeight="1" x14ac:dyDescent="0.25">
      <c r="A2651" s="2" t="str">
        <f t="shared" si="126"/>
        <v xml:space="preserve">2020 domestic6 Australia 4 </v>
      </c>
      <c r="B2651" s="11">
        <v>2020</v>
      </c>
      <c r="C2651" s="11" t="s">
        <v>2385</v>
      </c>
      <c r="E2651" s="10" t="s">
        <v>101</v>
      </c>
      <c r="F2651" s="13">
        <f t="shared" si="127"/>
        <v>4</v>
      </c>
      <c r="G2651" s="10" t="s">
        <v>1909</v>
      </c>
      <c r="H2651" s="14">
        <v>44079</v>
      </c>
      <c r="I2651" s="26" t="str">
        <f t="shared" si="125"/>
        <v>2020 domestic6  2nd source for event Australia</v>
      </c>
      <c r="J2651" s="15" t="s">
        <v>2303</v>
      </c>
    </row>
    <row r="2652" spans="1:10" ht="15" customHeight="1" x14ac:dyDescent="0.25">
      <c r="A2652" s="2" t="str">
        <f t="shared" si="126"/>
        <v xml:space="preserve">2020 domestic6 Australia 5 </v>
      </c>
      <c r="B2652" s="11">
        <v>2020</v>
      </c>
      <c r="C2652" s="11" t="s">
        <v>2385</v>
      </c>
      <c r="E2652" s="10" t="s">
        <v>101</v>
      </c>
      <c r="F2652" s="13">
        <f t="shared" si="127"/>
        <v>5</v>
      </c>
      <c r="G2652" s="10" t="s">
        <v>1910</v>
      </c>
      <c r="H2652" s="14">
        <v>44087</v>
      </c>
      <c r="I2652" s="26" t="str">
        <f t="shared" si="125"/>
        <v>2020 domestic6  2nd source for event Australia</v>
      </c>
      <c r="J2652" s="15" t="s">
        <v>2304</v>
      </c>
    </row>
    <row r="2653" spans="1:10" ht="15" customHeight="1" x14ac:dyDescent="0.25">
      <c r="A2653" s="2" t="str">
        <f t="shared" si="126"/>
        <v xml:space="preserve">2020 domestic6 Australia 6 </v>
      </c>
      <c r="B2653" s="11">
        <v>2020</v>
      </c>
      <c r="C2653" s="11" t="s">
        <v>2385</v>
      </c>
      <c r="E2653" s="10" t="s">
        <v>101</v>
      </c>
      <c r="F2653" s="13">
        <f t="shared" si="127"/>
        <v>6</v>
      </c>
      <c r="G2653" s="10" t="s">
        <v>1911</v>
      </c>
      <c r="H2653" s="14">
        <v>44127</v>
      </c>
      <c r="I2653" s="26" t="str">
        <f t="shared" si="125"/>
        <v/>
      </c>
    </row>
    <row r="2654" spans="1:10" ht="15" customHeight="1" x14ac:dyDescent="0.25">
      <c r="A2654" s="2" t="str">
        <f t="shared" si="126"/>
        <v xml:space="preserve">2020 domestic6 Azerbaijan 1 </v>
      </c>
      <c r="B2654" s="11">
        <v>2020</v>
      </c>
      <c r="C2654" s="11" t="s">
        <v>2385</v>
      </c>
      <c r="E2654" s="10" t="s">
        <v>46</v>
      </c>
      <c r="F2654" s="13">
        <f t="shared" si="127"/>
        <v>1</v>
      </c>
      <c r="G2654" s="25" t="s">
        <v>221</v>
      </c>
      <c r="H2654" s="14">
        <v>44027</v>
      </c>
      <c r="I2654" s="26" t="str">
        <f t="shared" si="125"/>
        <v/>
      </c>
    </row>
    <row r="2655" spans="1:10" ht="15" customHeight="1" x14ac:dyDescent="0.25">
      <c r="A2655" s="2" t="str">
        <f t="shared" si="126"/>
        <v xml:space="preserve">2020 domestic6 Bangladesh 1 </v>
      </c>
      <c r="B2655" s="11">
        <v>2020</v>
      </c>
      <c r="C2655" s="11" t="s">
        <v>2385</v>
      </c>
      <c r="E2655" s="10" t="s">
        <v>18</v>
      </c>
      <c r="F2655" s="13">
        <f t="shared" si="127"/>
        <v>1</v>
      </c>
      <c r="G2655" s="10" t="s">
        <v>1912</v>
      </c>
      <c r="H2655" s="14">
        <v>43856</v>
      </c>
      <c r="I2655" s="26" t="str">
        <f t="shared" si="125"/>
        <v/>
      </c>
    </row>
    <row r="2656" spans="1:10" ht="15" customHeight="1" x14ac:dyDescent="0.25">
      <c r="A2656" s="2" t="str">
        <f t="shared" si="126"/>
        <v xml:space="preserve">2020 domestic6 Bangladesh 2 </v>
      </c>
      <c r="B2656" s="11">
        <v>2020</v>
      </c>
      <c r="C2656" s="11" t="s">
        <v>2385</v>
      </c>
      <c r="E2656" s="10" t="s">
        <v>18</v>
      </c>
      <c r="F2656" s="13">
        <f t="shared" si="127"/>
        <v>2</v>
      </c>
      <c r="G2656" s="10" t="s">
        <v>1913</v>
      </c>
      <c r="H2656" s="14">
        <v>43894</v>
      </c>
      <c r="I2656" s="26" t="str">
        <f t="shared" si="125"/>
        <v/>
      </c>
    </row>
    <row r="2657" spans="1:10" ht="15" customHeight="1" x14ac:dyDescent="0.25">
      <c r="A2657" s="2" t="str">
        <f t="shared" si="126"/>
        <v xml:space="preserve">2020 domestic6 Bangladesh 3 </v>
      </c>
      <c r="B2657" s="11">
        <v>2020</v>
      </c>
      <c r="C2657" s="11" t="s">
        <v>2385</v>
      </c>
      <c r="E2657" s="10" t="s">
        <v>18</v>
      </c>
      <c r="F2657" s="13">
        <f t="shared" si="127"/>
        <v>3</v>
      </c>
      <c r="G2657" s="10" t="s">
        <v>1914</v>
      </c>
      <c r="H2657" s="14">
        <v>43948</v>
      </c>
      <c r="I2657" s="26" t="str">
        <f t="shared" si="125"/>
        <v/>
      </c>
    </row>
    <row r="2658" spans="1:10" ht="15" customHeight="1" x14ac:dyDescent="0.25">
      <c r="A2658" s="2" t="str">
        <f t="shared" si="126"/>
        <v xml:space="preserve">2020 domestic6 Bangladesh 4 </v>
      </c>
      <c r="B2658" s="11">
        <v>2020</v>
      </c>
      <c r="C2658" s="11" t="s">
        <v>2385</v>
      </c>
      <c r="E2658" s="10" t="s">
        <v>18</v>
      </c>
      <c r="F2658" s="13">
        <f t="shared" si="127"/>
        <v>4</v>
      </c>
      <c r="G2658" s="10" t="s">
        <v>1915</v>
      </c>
      <c r="H2658" s="14">
        <v>43983</v>
      </c>
      <c r="I2658" s="26" t="str">
        <f t="shared" si="125"/>
        <v/>
      </c>
    </row>
    <row r="2659" spans="1:10" ht="15" customHeight="1" x14ac:dyDescent="0.25">
      <c r="A2659" s="2" t="str">
        <f t="shared" si="126"/>
        <v xml:space="preserve">2020 domestic6 Bangladesh 5 </v>
      </c>
      <c r="B2659" s="11">
        <v>2020</v>
      </c>
      <c r="C2659" s="11" t="s">
        <v>2385</v>
      </c>
      <c r="E2659" s="10" t="s">
        <v>18</v>
      </c>
      <c r="F2659" s="13">
        <f t="shared" si="127"/>
        <v>5</v>
      </c>
      <c r="G2659" s="10" t="s">
        <v>231</v>
      </c>
      <c r="H2659" s="14">
        <v>44110</v>
      </c>
      <c r="I2659" s="26" t="str">
        <f t="shared" si="125"/>
        <v>2020 domestic6  2nd source for event Bangladesh</v>
      </c>
      <c r="J2659" s="15" t="s">
        <v>2305</v>
      </c>
    </row>
    <row r="2660" spans="1:10" ht="15" customHeight="1" x14ac:dyDescent="0.25">
      <c r="A2660" s="2" t="str">
        <f t="shared" si="126"/>
        <v xml:space="preserve">2020 domestic6 Bangladesh 6 </v>
      </c>
      <c r="B2660" s="11">
        <v>2020</v>
      </c>
      <c r="C2660" s="11" t="s">
        <v>2385</v>
      </c>
      <c r="E2660" s="10" t="s">
        <v>18</v>
      </c>
      <c r="F2660" s="13">
        <f t="shared" si="127"/>
        <v>6</v>
      </c>
      <c r="G2660" s="10" t="s">
        <v>1916</v>
      </c>
      <c r="H2660" s="14">
        <v>44137</v>
      </c>
      <c r="I2660" s="26" t="str">
        <f t="shared" si="125"/>
        <v>2020 domestic6  2nd source for event Bangladesh</v>
      </c>
      <c r="J2660" s="15" t="s">
        <v>2306</v>
      </c>
    </row>
    <row r="2661" spans="1:10" ht="15" customHeight="1" x14ac:dyDescent="0.25">
      <c r="A2661" s="2" t="str">
        <f t="shared" si="126"/>
        <v xml:space="preserve">2020 domestic6 Bangladesh 7 </v>
      </c>
      <c r="B2661" s="11">
        <v>2020</v>
      </c>
      <c r="C2661" s="11" t="s">
        <v>2385</v>
      </c>
      <c r="E2661" s="10" t="s">
        <v>18</v>
      </c>
      <c r="F2661" s="13">
        <f t="shared" si="127"/>
        <v>7</v>
      </c>
      <c r="G2661" s="10" t="s">
        <v>1917</v>
      </c>
      <c r="H2661" s="14">
        <v>44172</v>
      </c>
      <c r="I2661" s="26" t="str">
        <f t="shared" si="125"/>
        <v>2020 domestic6  2nd source for event Bangladesh</v>
      </c>
      <c r="J2661" s="15" t="s">
        <v>2307</v>
      </c>
    </row>
    <row r="2662" spans="1:10" ht="15" customHeight="1" x14ac:dyDescent="0.25">
      <c r="A2662" s="2" t="str">
        <f t="shared" si="126"/>
        <v xml:space="preserve">2020 domestic6 Belarus 1 </v>
      </c>
      <c r="B2662" s="11">
        <v>2020</v>
      </c>
      <c r="C2662" s="11" t="s">
        <v>2385</v>
      </c>
      <c r="E2662" s="10" t="s">
        <v>77</v>
      </c>
      <c r="F2662" s="13">
        <f t="shared" si="127"/>
        <v>1</v>
      </c>
      <c r="H2662" s="14">
        <v>44001</v>
      </c>
    </row>
    <row r="2663" spans="1:10" ht="15" customHeight="1" x14ac:dyDescent="0.25">
      <c r="A2663" s="2" t="str">
        <f t="shared" si="126"/>
        <v xml:space="preserve">2020 domestic6 Belarus 2 </v>
      </c>
      <c r="B2663" s="11">
        <v>2020</v>
      </c>
      <c r="C2663" s="11" t="s">
        <v>2385</v>
      </c>
      <c r="E2663" s="10" t="s">
        <v>77</v>
      </c>
      <c r="F2663" s="13">
        <f t="shared" si="127"/>
        <v>2</v>
      </c>
      <c r="G2663" s="10" t="s">
        <v>1918</v>
      </c>
      <c r="H2663" s="14">
        <v>44026</v>
      </c>
      <c r="I2663" s="26" t="str">
        <f>+IF(MID(J2663,1,4)="http",HYPERLINK(J2663,B2663&amp;" "&amp;C2663&amp;" "&amp;D2663&amp;" 2nd source for event "&amp;E2663),"")</f>
        <v>2020 domestic6  2nd source for event Belarus</v>
      </c>
      <c r="J2663" s="15" t="s">
        <v>2308</v>
      </c>
    </row>
    <row r="2664" spans="1:10" ht="15" customHeight="1" x14ac:dyDescent="0.25">
      <c r="A2664" s="2" t="str">
        <f t="shared" si="126"/>
        <v xml:space="preserve">2020 domestic6 Belarus 3 </v>
      </c>
      <c r="B2664" s="11">
        <v>2020</v>
      </c>
      <c r="C2664" s="11" t="s">
        <v>2385</v>
      </c>
      <c r="E2664" s="10" t="s">
        <v>77</v>
      </c>
      <c r="F2664" s="13">
        <f t="shared" si="127"/>
        <v>3</v>
      </c>
      <c r="G2664" s="10" t="s">
        <v>1919</v>
      </c>
      <c r="H2664" s="14">
        <v>44052</v>
      </c>
      <c r="I2664" s="26" t="str">
        <f>+IF(MID(J2664,1,4)="http",HYPERLINK(J2664,B2664&amp;" "&amp;C2664&amp;" "&amp;D2664&amp;" 2nd source for event "&amp;E2664),"")</f>
        <v>2020 domestic6  2nd source for event Belarus</v>
      </c>
      <c r="J2664" s="15" t="s">
        <v>2309</v>
      </c>
    </row>
    <row r="2665" spans="1:10" ht="15" customHeight="1" x14ac:dyDescent="0.25">
      <c r="A2665" s="2" t="str">
        <f t="shared" si="126"/>
        <v xml:space="preserve">2020 domestic6 Belarus 4 </v>
      </c>
      <c r="B2665" s="11">
        <v>2020</v>
      </c>
      <c r="C2665" s="11" t="s">
        <v>2385</v>
      </c>
      <c r="E2665" s="10" t="s">
        <v>77</v>
      </c>
      <c r="F2665" s="13">
        <f t="shared" si="127"/>
        <v>4</v>
      </c>
      <c r="H2665" s="14">
        <v>44062</v>
      </c>
    </row>
    <row r="2666" spans="1:10" ht="15" customHeight="1" x14ac:dyDescent="0.25">
      <c r="A2666" s="2" t="str">
        <f t="shared" si="126"/>
        <v xml:space="preserve">2020 domestic6 Belarus 5 </v>
      </c>
      <c r="B2666" s="11">
        <v>2020</v>
      </c>
      <c r="C2666" s="11" t="s">
        <v>2385</v>
      </c>
      <c r="E2666" s="10" t="s">
        <v>77</v>
      </c>
      <c r="F2666" s="13">
        <f t="shared" si="127"/>
        <v>5</v>
      </c>
      <c r="G2666" s="10" t="s">
        <v>1920</v>
      </c>
      <c r="H2666" s="14">
        <v>44069</v>
      </c>
      <c r="I2666" s="26" t="str">
        <f>+IF(MID(J2666,1,4)="http",HYPERLINK(J2666,B2666&amp;" "&amp;C2666&amp;" "&amp;D2666&amp;" 2nd source for event "&amp;E2666),"")</f>
        <v>2020 domestic6  2nd source for event Belarus</v>
      </c>
      <c r="J2666" s="25" t="s">
        <v>2310</v>
      </c>
    </row>
    <row r="2667" spans="1:10" ht="15" customHeight="1" x14ac:dyDescent="0.25">
      <c r="A2667" s="2" t="str">
        <f t="shared" si="126"/>
        <v xml:space="preserve">2020 domestic6 Belarus 6 </v>
      </c>
      <c r="B2667" s="11">
        <v>2020</v>
      </c>
      <c r="C2667" s="11" t="s">
        <v>2385</v>
      </c>
      <c r="E2667" s="10" t="s">
        <v>77</v>
      </c>
      <c r="F2667" s="13">
        <f t="shared" si="127"/>
        <v>6</v>
      </c>
      <c r="G2667" s="10" t="s">
        <v>1921</v>
      </c>
      <c r="H2667" s="14">
        <v>44073</v>
      </c>
      <c r="I2667" s="26" t="str">
        <f>+IF(MID(J2667,1,4)="http",HYPERLINK(J2667,B2667&amp;" "&amp;C2667&amp;" "&amp;D2667&amp;" 2nd source for event "&amp;E2667),"")</f>
        <v>2020 domestic6  2nd source for event Belarus</v>
      </c>
      <c r="J2667" s="15" t="s">
        <v>2311</v>
      </c>
    </row>
    <row r="2668" spans="1:10" ht="15" customHeight="1" x14ac:dyDescent="0.25">
      <c r="A2668" s="2" t="str">
        <f t="shared" si="126"/>
        <v xml:space="preserve">2020 domestic6 Belarus 7 </v>
      </c>
      <c r="B2668" s="11">
        <v>2020</v>
      </c>
      <c r="C2668" s="11" t="s">
        <v>2385</v>
      </c>
      <c r="E2668" s="10" t="s">
        <v>77</v>
      </c>
      <c r="F2668" s="13">
        <f t="shared" si="127"/>
        <v>7</v>
      </c>
      <c r="G2668" s="10" t="s">
        <v>1922</v>
      </c>
      <c r="H2668" s="14">
        <v>44080</v>
      </c>
      <c r="I2668" s="26" t="str">
        <f>+IF(MID(J2668,1,4)="http",HYPERLINK(J2668,B2668&amp;" "&amp;C2668&amp;" "&amp;D2668&amp;" 2nd source for event "&amp;E2668),"")</f>
        <v/>
      </c>
    </row>
    <row r="2669" spans="1:10" ht="15" customHeight="1" x14ac:dyDescent="0.25">
      <c r="A2669" s="2" t="str">
        <f t="shared" si="126"/>
        <v xml:space="preserve">2020 domestic6 Belarus 8 </v>
      </c>
      <c r="B2669" s="11">
        <v>2020</v>
      </c>
      <c r="C2669" s="11" t="s">
        <v>2385</v>
      </c>
      <c r="E2669" s="10" t="s">
        <v>77</v>
      </c>
      <c r="F2669" s="13">
        <f t="shared" si="127"/>
        <v>8</v>
      </c>
      <c r="G2669" s="10" t="s">
        <v>1923</v>
      </c>
      <c r="H2669" s="14">
        <v>44082</v>
      </c>
      <c r="I2669" s="26" t="str">
        <f>+IF(MID(J2669,1,4)="http",HYPERLINK(J2669,B2669&amp;" "&amp;C2669&amp;" "&amp;D2669&amp;" 2nd source for event "&amp;E2669),"")</f>
        <v>2020 domestic6  2nd source for event Belarus</v>
      </c>
      <c r="J2669" s="15" t="s">
        <v>2312</v>
      </c>
    </row>
    <row r="2670" spans="1:10" ht="15" customHeight="1" x14ac:dyDescent="0.25">
      <c r="A2670" s="2" t="str">
        <f t="shared" si="126"/>
        <v xml:space="preserve">2020 domestic6 Belarus 9 </v>
      </c>
      <c r="B2670" s="11">
        <v>2020</v>
      </c>
      <c r="C2670" s="11" t="s">
        <v>2385</v>
      </c>
      <c r="E2670" s="10" t="s">
        <v>77</v>
      </c>
      <c r="F2670" s="13">
        <f t="shared" si="127"/>
        <v>9</v>
      </c>
      <c r="H2670" s="14">
        <v>44086</v>
      </c>
    </row>
    <row r="2671" spans="1:10" ht="15" customHeight="1" x14ac:dyDescent="0.25">
      <c r="A2671" s="2" t="str">
        <f t="shared" si="126"/>
        <v xml:space="preserve">2020 domestic6 Belarus 10 </v>
      </c>
      <c r="B2671" s="11">
        <v>2020</v>
      </c>
      <c r="C2671" s="11" t="s">
        <v>2385</v>
      </c>
      <c r="E2671" s="10" t="s">
        <v>77</v>
      </c>
      <c r="F2671" s="13">
        <f t="shared" si="127"/>
        <v>10</v>
      </c>
      <c r="G2671" s="10" t="s">
        <v>1924</v>
      </c>
      <c r="H2671" s="14">
        <v>44093</v>
      </c>
      <c r="I2671" s="26" t="str">
        <f t="shared" ref="I2671:I2734" si="128">+IF(MID(J2671,1,4)="http",HYPERLINK(J2671,B2671&amp;" "&amp;C2671&amp;" "&amp;D2671&amp;" 2nd source for event "&amp;E2671),"")</f>
        <v>2020 domestic6  2nd source for event Belarus</v>
      </c>
      <c r="J2671" s="15" t="s">
        <v>2313</v>
      </c>
    </row>
    <row r="2672" spans="1:10" ht="15" customHeight="1" x14ac:dyDescent="0.25">
      <c r="A2672" s="2" t="str">
        <f t="shared" si="126"/>
        <v xml:space="preserve">2020 domestic6 Belarus 11 </v>
      </c>
      <c r="B2672" s="11">
        <v>2020</v>
      </c>
      <c r="C2672" s="11" t="s">
        <v>2385</v>
      </c>
      <c r="E2672" s="10" t="s">
        <v>77</v>
      </c>
      <c r="F2672" s="13">
        <f t="shared" si="127"/>
        <v>11</v>
      </c>
      <c r="G2672" s="10" t="s">
        <v>1925</v>
      </c>
      <c r="H2672" s="14">
        <v>44094</v>
      </c>
      <c r="I2672" s="26" t="str">
        <f t="shared" si="128"/>
        <v/>
      </c>
    </row>
    <row r="2673" spans="1:10" ht="15" customHeight="1" x14ac:dyDescent="0.25">
      <c r="A2673" s="2" t="str">
        <f t="shared" si="126"/>
        <v xml:space="preserve">2020 domestic6 Belarus 12 </v>
      </c>
      <c r="B2673" s="11">
        <v>2020</v>
      </c>
      <c r="C2673" s="11" t="s">
        <v>2385</v>
      </c>
      <c r="E2673" s="10" t="s">
        <v>77</v>
      </c>
      <c r="F2673" s="13">
        <f t="shared" si="127"/>
        <v>12</v>
      </c>
      <c r="G2673" s="10" t="s">
        <v>1926</v>
      </c>
      <c r="H2673" s="14">
        <v>44097</v>
      </c>
      <c r="I2673" s="26" t="str">
        <f t="shared" si="128"/>
        <v/>
      </c>
    </row>
    <row r="2674" spans="1:10" ht="15" customHeight="1" x14ac:dyDescent="0.25">
      <c r="A2674" s="2" t="str">
        <f t="shared" si="126"/>
        <v xml:space="preserve">2020 domestic6 Belarus 13 </v>
      </c>
      <c r="B2674" s="11">
        <v>2020</v>
      </c>
      <c r="C2674" s="11" t="s">
        <v>2385</v>
      </c>
      <c r="E2674" s="10" t="s">
        <v>77</v>
      </c>
      <c r="F2674" s="13">
        <f t="shared" si="127"/>
        <v>13</v>
      </c>
      <c r="G2674" s="10" t="s">
        <v>1927</v>
      </c>
      <c r="H2674" s="14">
        <v>44100</v>
      </c>
      <c r="I2674" s="26" t="str">
        <f t="shared" si="128"/>
        <v>2020 domestic6  2nd source for event Belarus</v>
      </c>
      <c r="J2674" s="15" t="s">
        <v>2314</v>
      </c>
    </row>
    <row r="2675" spans="1:10" ht="15" customHeight="1" x14ac:dyDescent="0.25">
      <c r="A2675" s="2" t="str">
        <f t="shared" si="126"/>
        <v xml:space="preserve">2020 domestic6 Belarus 14 </v>
      </c>
      <c r="B2675" s="11">
        <v>2020</v>
      </c>
      <c r="C2675" s="11" t="s">
        <v>2385</v>
      </c>
      <c r="E2675" s="10" t="s">
        <v>77</v>
      </c>
      <c r="F2675" s="13">
        <f t="shared" si="127"/>
        <v>14</v>
      </c>
      <c r="G2675" s="10" t="s">
        <v>1928</v>
      </c>
      <c r="H2675" s="14">
        <v>44101</v>
      </c>
      <c r="I2675" s="26" t="str">
        <f t="shared" si="128"/>
        <v>2020 domestic6  2nd source for event Belarus</v>
      </c>
      <c r="J2675" s="15" t="s">
        <v>2315</v>
      </c>
    </row>
    <row r="2676" spans="1:10" ht="15" customHeight="1" x14ac:dyDescent="0.25">
      <c r="A2676" s="2" t="str">
        <f t="shared" si="126"/>
        <v xml:space="preserve">2020 domestic6 Belgium 1 </v>
      </c>
      <c r="B2676" s="11">
        <v>2020</v>
      </c>
      <c r="C2676" s="11" t="s">
        <v>2385</v>
      </c>
      <c r="E2676" s="10" t="s">
        <v>36</v>
      </c>
      <c r="F2676" s="13">
        <f t="shared" si="127"/>
        <v>1</v>
      </c>
      <c r="G2676" s="10" t="s">
        <v>1929</v>
      </c>
      <c r="H2676" s="14">
        <v>43932</v>
      </c>
      <c r="I2676" s="26" t="str">
        <f t="shared" si="128"/>
        <v/>
      </c>
    </row>
    <row r="2677" spans="1:10" ht="15" customHeight="1" x14ac:dyDescent="0.25">
      <c r="A2677" s="2" t="str">
        <f t="shared" si="126"/>
        <v xml:space="preserve">2020 domestic6 Belgium 2 </v>
      </c>
      <c r="B2677" s="11">
        <v>2020</v>
      </c>
      <c r="C2677" s="11" t="s">
        <v>2385</v>
      </c>
      <c r="E2677" s="10" t="s">
        <v>36</v>
      </c>
      <c r="F2677" s="13">
        <f t="shared" si="127"/>
        <v>2</v>
      </c>
      <c r="G2677" s="10" t="s">
        <v>1930</v>
      </c>
      <c r="H2677" s="14">
        <v>43989</v>
      </c>
      <c r="I2677" s="26" t="str">
        <f t="shared" si="128"/>
        <v>2020 domestic6  2nd source for event Belgium</v>
      </c>
      <c r="J2677" s="15" t="s">
        <v>2316</v>
      </c>
    </row>
    <row r="2678" spans="1:10" ht="15" customHeight="1" x14ac:dyDescent="0.25">
      <c r="A2678" s="2" t="str">
        <f t="shared" si="126"/>
        <v xml:space="preserve">2020 domestic6 Benin 1 </v>
      </c>
      <c r="B2678" s="11">
        <v>2020</v>
      </c>
      <c r="C2678" s="11" t="s">
        <v>2385</v>
      </c>
      <c r="E2678" s="10" t="s">
        <v>2398</v>
      </c>
      <c r="F2678" s="13">
        <f t="shared" si="127"/>
        <v>1</v>
      </c>
      <c r="G2678" s="10" t="s">
        <v>1931</v>
      </c>
      <c r="H2678" s="14">
        <v>43839</v>
      </c>
      <c r="I2678" s="26" t="str">
        <f t="shared" si="128"/>
        <v/>
      </c>
    </row>
    <row r="2679" spans="1:10" ht="15" customHeight="1" x14ac:dyDescent="0.25">
      <c r="A2679" s="2" t="str">
        <f t="shared" si="126"/>
        <v xml:space="preserve">2020 domestic6 Benin 2 </v>
      </c>
      <c r="B2679" s="11">
        <v>2020</v>
      </c>
      <c r="C2679" s="11" t="s">
        <v>2385</v>
      </c>
      <c r="E2679" s="10" t="s">
        <v>2398</v>
      </c>
      <c r="F2679" s="13">
        <f t="shared" si="127"/>
        <v>2</v>
      </c>
      <c r="G2679" s="10" t="s">
        <v>1932</v>
      </c>
      <c r="H2679" s="14">
        <v>43845</v>
      </c>
      <c r="I2679" s="26" t="str">
        <f t="shared" si="128"/>
        <v/>
      </c>
    </row>
    <row r="2680" spans="1:10" ht="15" customHeight="1" x14ac:dyDescent="0.25">
      <c r="A2680" s="2" t="str">
        <f t="shared" si="126"/>
        <v xml:space="preserve">2020 domestic6 Benin 3 </v>
      </c>
      <c r="B2680" s="11">
        <v>2020</v>
      </c>
      <c r="C2680" s="11" t="s">
        <v>2385</v>
      </c>
      <c r="E2680" s="10" t="s">
        <v>2398</v>
      </c>
      <c r="F2680" s="13">
        <f t="shared" si="127"/>
        <v>3</v>
      </c>
      <c r="G2680" s="10" t="s">
        <v>1933</v>
      </c>
      <c r="H2680" s="14">
        <v>43951</v>
      </c>
      <c r="I2680" s="26" t="str">
        <f t="shared" si="128"/>
        <v/>
      </c>
    </row>
    <row r="2681" spans="1:10" ht="15" customHeight="1" x14ac:dyDescent="0.25">
      <c r="A2681" s="2" t="str">
        <f t="shared" si="126"/>
        <v xml:space="preserve">2020 domestic6 Bolivia 1 </v>
      </c>
      <c r="B2681" s="11">
        <v>2020</v>
      </c>
      <c r="C2681" s="11" t="s">
        <v>2385</v>
      </c>
      <c r="E2681" s="10" t="s">
        <v>56</v>
      </c>
      <c r="F2681" s="13">
        <f t="shared" si="127"/>
        <v>1</v>
      </c>
      <c r="G2681" s="10" t="s">
        <v>1934</v>
      </c>
      <c r="H2681" s="14">
        <v>44053</v>
      </c>
      <c r="I2681" s="26" t="str">
        <f t="shared" si="128"/>
        <v>2020 domestic6  2nd source for event Bolivia</v>
      </c>
      <c r="J2681" s="15" t="s">
        <v>289</v>
      </c>
    </row>
    <row r="2682" spans="1:10" ht="15" customHeight="1" x14ac:dyDescent="0.25">
      <c r="A2682" s="2" t="str">
        <f t="shared" si="126"/>
        <v xml:space="preserve">2020 domestic6 Bolivia 2 </v>
      </c>
      <c r="B2682" s="11">
        <v>2020</v>
      </c>
      <c r="C2682" s="11" t="s">
        <v>2385</v>
      </c>
      <c r="E2682" s="10" t="s">
        <v>56</v>
      </c>
      <c r="F2682" s="13">
        <f t="shared" si="127"/>
        <v>2</v>
      </c>
      <c r="G2682" s="10" t="s">
        <v>1935</v>
      </c>
      <c r="H2682" s="14">
        <v>44133</v>
      </c>
      <c r="I2682" s="26" t="str">
        <f t="shared" si="128"/>
        <v/>
      </c>
    </row>
    <row r="2683" spans="1:10" ht="15" customHeight="1" x14ac:dyDescent="0.25">
      <c r="A2683" s="2" t="str">
        <f t="shared" si="126"/>
        <v>2020 domestic6 Brazil 1 COVID</v>
      </c>
      <c r="B2683" s="11">
        <v>2020</v>
      </c>
      <c r="C2683" s="11" t="s">
        <v>2385</v>
      </c>
      <c r="D2683" s="9" t="s">
        <v>3791</v>
      </c>
      <c r="E2683" s="10" t="s">
        <v>57</v>
      </c>
      <c r="F2683" s="13">
        <f t="shared" si="127"/>
        <v>1</v>
      </c>
      <c r="G2683" s="10" t="s">
        <v>1936</v>
      </c>
      <c r="H2683" s="14">
        <v>43907</v>
      </c>
      <c r="I2683" s="26" t="str">
        <f t="shared" si="128"/>
        <v/>
      </c>
    </row>
    <row r="2684" spans="1:10" ht="15" customHeight="1" x14ac:dyDescent="0.25">
      <c r="A2684" s="2" t="str">
        <f t="shared" si="126"/>
        <v xml:space="preserve">2020 domestic6 Brazil 2 </v>
      </c>
      <c r="B2684" s="11">
        <v>2020</v>
      </c>
      <c r="C2684" s="11" t="s">
        <v>2385</v>
      </c>
      <c r="E2684" s="10" t="s">
        <v>57</v>
      </c>
      <c r="F2684" s="13">
        <f t="shared" si="127"/>
        <v>2</v>
      </c>
      <c r="G2684" s="10" t="s">
        <v>297</v>
      </c>
      <c r="H2684" s="14">
        <v>43982</v>
      </c>
      <c r="I2684" s="26" t="str">
        <f t="shared" si="128"/>
        <v/>
      </c>
    </row>
    <row r="2685" spans="1:10" ht="15" customHeight="1" x14ac:dyDescent="0.25">
      <c r="A2685" s="2" t="str">
        <f t="shared" si="126"/>
        <v xml:space="preserve">2020 domestic6 Brazil 3 </v>
      </c>
      <c r="B2685" s="11">
        <v>2020</v>
      </c>
      <c r="C2685" s="11" t="s">
        <v>2385</v>
      </c>
      <c r="E2685" s="10" t="s">
        <v>57</v>
      </c>
      <c r="F2685" s="13">
        <f t="shared" si="127"/>
        <v>3</v>
      </c>
      <c r="G2685" s="10" t="s">
        <v>298</v>
      </c>
      <c r="H2685" s="14">
        <v>43983</v>
      </c>
      <c r="I2685" s="26" t="str">
        <f t="shared" si="128"/>
        <v/>
      </c>
    </row>
    <row r="2686" spans="1:10" ht="15" customHeight="1" x14ac:dyDescent="0.25">
      <c r="A2686" s="2" t="str">
        <f t="shared" si="126"/>
        <v xml:space="preserve">2020 domestic6 Brazil 4 </v>
      </c>
      <c r="B2686" s="11">
        <v>2020</v>
      </c>
      <c r="C2686" s="11" t="s">
        <v>2385</v>
      </c>
      <c r="E2686" s="10" t="s">
        <v>57</v>
      </c>
      <c r="F2686" s="13">
        <f t="shared" si="127"/>
        <v>4</v>
      </c>
      <c r="G2686" s="10" t="s">
        <v>1937</v>
      </c>
      <c r="H2686" s="14">
        <v>44155</v>
      </c>
      <c r="I2686" s="26" t="str">
        <f t="shared" si="128"/>
        <v/>
      </c>
    </row>
    <row r="2687" spans="1:10" ht="15" customHeight="1" x14ac:dyDescent="0.25">
      <c r="A2687" s="2" t="str">
        <f t="shared" si="126"/>
        <v xml:space="preserve">2020 domestic6 Bulgaria 1 </v>
      </c>
      <c r="B2687" s="11">
        <v>2020</v>
      </c>
      <c r="C2687" s="11" t="s">
        <v>2385</v>
      </c>
      <c r="E2687" s="10" t="s">
        <v>118</v>
      </c>
      <c r="F2687" s="13">
        <f t="shared" si="127"/>
        <v>1</v>
      </c>
      <c r="G2687" s="10" t="s">
        <v>1938</v>
      </c>
      <c r="H2687" s="14">
        <v>44022</v>
      </c>
      <c r="I2687" s="26" t="str">
        <f t="shared" si="128"/>
        <v>2020 domestic6  2nd source for event Bulgaria</v>
      </c>
      <c r="J2687" s="15" t="s">
        <v>2317</v>
      </c>
    </row>
    <row r="2688" spans="1:10" ht="15" customHeight="1" x14ac:dyDescent="0.25">
      <c r="A2688" s="2" t="str">
        <f t="shared" si="126"/>
        <v xml:space="preserve">2020 domestic6 Bulgaria 2 </v>
      </c>
      <c r="B2688" s="11">
        <v>2020</v>
      </c>
      <c r="C2688" s="11" t="s">
        <v>2385</v>
      </c>
      <c r="E2688" s="10" t="s">
        <v>118</v>
      </c>
      <c r="F2688" s="13">
        <f t="shared" si="127"/>
        <v>2</v>
      </c>
      <c r="G2688" s="10" t="s">
        <v>1939</v>
      </c>
      <c r="H2688" s="14">
        <v>44026</v>
      </c>
      <c r="I2688" s="26" t="str">
        <f t="shared" si="128"/>
        <v/>
      </c>
    </row>
    <row r="2689" spans="1:10" ht="15" customHeight="1" x14ac:dyDescent="0.25">
      <c r="A2689" s="2" t="str">
        <f t="shared" si="126"/>
        <v xml:space="preserve">2020 domestic6 Bulgaria 3 </v>
      </c>
      <c r="B2689" s="11">
        <v>2020</v>
      </c>
      <c r="C2689" s="11" t="s">
        <v>2385</v>
      </c>
      <c r="E2689" s="10" t="s">
        <v>118</v>
      </c>
      <c r="F2689" s="13">
        <f t="shared" si="127"/>
        <v>3</v>
      </c>
      <c r="G2689" s="10" t="s">
        <v>1940</v>
      </c>
      <c r="H2689" s="14">
        <v>44076</v>
      </c>
      <c r="I2689" s="26" t="str">
        <f t="shared" si="128"/>
        <v>2020 domestic6  2nd source for event Bulgaria</v>
      </c>
      <c r="J2689" s="15" t="s">
        <v>2318</v>
      </c>
    </row>
    <row r="2690" spans="1:10" ht="15" customHeight="1" x14ac:dyDescent="0.25">
      <c r="A2690" s="2" t="str">
        <f t="shared" ref="A2690:A2753" si="129">+HYPERLINK(G2690,B2690&amp;" "&amp;C2690&amp;" "&amp;E2690&amp;" "&amp;F2690&amp;" "&amp;D2690)</f>
        <v xml:space="preserve">2020 domestic6 Bulgaria 4 </v>
      </c>
      <c r="B2690" s="11">
        <v>2020</v>
      </c>
      <c r="C2690" s="11" t="s">
        <v>2385</v>
      </c>
      <c r="E2690" s="10" t="s">
        <v>118</v>
      </c>
      <c r="F2690" s="13">
        <f t="shared" ref="F2690:F2753" si="130">IF(E2690=E2689,F2689+1,1)</f>
        <v>4</v>
      </c>
      <c r="G2690" s="10" t="s">
        <v>1941</v>
      </c>
      <c r="H2690" s="14">
        <v>44081</v>
      </c>
      <c r="I2690" s="26" t="str">
        <f t="shared" si="128"/>
        <v/>
      </c>
    </row>
    <row r="2691" spans="1:10" ht="15" customHeight="1" x14ac:dyDescent="0.25">
      <c r="A2691" s="2" t="str">
        <f t="shared" si="129"/>
        <v xml:space="preserve">2020 domestic6 Burkina Faso 1 </v>
      </c>
      <c r="B2691" s="11">
        <v>2020</v>
      </c>
      <c r="C2691" s="11" t="s">
        <v>2385</v>
      </c>
      <c r="E2691" s="10" t="s">
        <v>26</v>
      </c>
      <c r="F2691" s="13">
        <f t="shared" si="130"/>
        <v>1</v>
      </c>
      <c r="G2691" s="10" t="s">
        <v>1942</v>
      </c>
      <c r="H2691" s="14">
        <v>43981</v>
      </c>
      <c r="I2691" s="26" t="str">
        <f t="shared" si="128"/>
        <v/>
      </c>
    </row>
    <row r="2692" spans="1:10" ht="15" customHeight="1" x14ac:dyDescent="0.25">
      <c r="A2692" s="2" t="str">
        <f t="shared" si="129"/>
        <v xml:space="preserve">2020 domestic6 Cambodia 1 </v>
      </c>
      <c r="B2692" s="11">
        <v>2020</v>
      </c>
      <c r="C2692" s="11" t="s">
        <v>2385</v>
      </c>
      <c r="E2692" s="10" t="s">
        <v>102</v>
      </c>
      <c r="F2692" s="13">
        <f t="shared" si="130"/>
        <v>1</v>
      </c>
      <c r="G2692" s="10" t="s">
        <v>1943</v>
      </c>
      <c r="H2692" s="14">
        <v>44056</v>
      </c>
      <c r="I2692" s="26" t="str">
        <f t="shared" si="128"/>
        <v>2020 domestic6  2nd source for event Cambodia</v>
      </c>
      <c r="J2692" s="15" t="s">
        <v>2319</v>
      </c>
    </row>
    <row r="2693" spans="1:10" ht="15" customHeight="1" x14ac:dyDescent="0.25">
      <c r="A2693" s="2" t="str">
        <f t="shared" si="129"/>
        <v xml:space="preserve">2020 domestic6 Cambodia 2 </v>
      </c>
      <c r="B2693" s="11">
        <v>2020</v>
      </c>
      <c r="C2693" s="11" t="s">
        <v>2385</v>
      </c>
      <c r="E2693" s="10" t="s">
        <v>102</v>
      </c>
      <c r="F2693" s="13">
        <f t="shared" si="130"/>
        <v>2</v>
      </c>
      <c r="G2693" s="10" t="s">
        <v>1944</v>
      </c>
      <c r="H2693" s="14">
        <v>44127</v>
      </c>
      <c r="I2693" s="26" t="str">
        <f t="shared" si="128"/>
        <v/>
      </c>
    </row>
    <row r="2694" spans="1:10" ht="15" customHeight="1" x14ac:dyDescent="0.25">
      <c r="A2694" s="2" t="str">
        <f t="shared" si="129"/>
        <v xml:space="preserve">2020 domestic6 Cameroon 1 </v>
      </c>
      <c r="B2694" s="11">
        <v>2020</v>
      </c>
      <c r="C2694" s="11" t="s">
        <v>2385</v>
      </c>
      <c r="E2694" s="10" t="s">
        <v>42</v>
      </c>
      <c r="F2694" s="13">
        <f t="shared" si="130"/>
        <v>1</v>
      </c>
      <c r="G2694" s="10" t="s">
        <v>1945</v>
      </c>
      <c r="H2694" s="14">
        <v>43872</v>
      </c>
      <c r="I2694" s="26" t="str">
        <f t="shared" si="128"/>
        <v/>
      </c>
    </row>
    <row r="2695" spans="1:10" ht="15" customHeight="1" x14ac:dyDescent="0.25">
      <c r="A2695" s="2" t="str">
        <f t="shared" si="129"/>
        <v xml:space="preserve">2020 domestic6 Cameroon 2 </v>
      </c>
      <c r="B2695" s="11">
        <v>2020</v>
      </c>
      <c r="C2695" s="11" t="s">
        <v>2385</v>
      </c>
      <c r="E2695" s="10" t="s">
        <v>42</v>
      </c>
      <c r="F2695" s="13">
        <f t="shared" si="130"/>
        <v>2</v>
      </c>
      <c r="G2695" s="10" t="s">
        <v>1946</v>
      </c>
      <c r="H2695" s="14">
        <v>44096</v>
      </c>
      <c r="I2695" s="26" t="str">
        <f t="shared" si="128"/>
        <v/>
      </c>
    </row>
    <row r="2696" spans="1:10" ht="15" customHeight="1" x14ac:dyDescent="0.25">
      <c r="A2696" s="2" t="str">
        <f t="shared" si="129"/>
        <v xml:space="preserve">2020 domestic6 Canada 1 </v>
      </c>
      <c r="B2696" s="11">
        <v>2020</v>
      </c>
      <c r="C2696" s="11" t="s">
        <v>2385</v>
      </c>
      <c r="E2696" s="10" t="s">
        <v>81</v>
      </c>
      <c r="F2696" s="13">
        <f t="shared" si="130"/>
        <v>1</v>
      </c>
      <c r="G2696" s="10" t="s">
        <v>1947</v>
      </c>
      <c r="H2696" s="14">
        <v>43885</v>
      </c>
      <c r="I2696" s="26" t="str">
        <f t="shared" si="128"/>
        <v>2020 domestic6  2nd source for event Canada</v>
      </c>
      <c r="J2696" s="15" t="s">
        <v>2320</v>
      </c>
    </row>
    <row r="2697" spans="1:10" ht="15" customHeight="1" x14ac:dyDescent="0.25">
      <c r="A2697" s="2" t="str">
        <f t="shared" si="129"/>
        <v xml:space="preserve">2020 domestic6 Canada 2 </v>
      </c>
      <c r="B2697" s="11">
        <v>2020</v>
      </c>
      <c r="C2697" s="11" t="s">
        <v>2385</v>
      </c>
      <c r="E2697" s="10" t="s">
        <v>81</v>
      </c>
      <c r="F2697" s="13">
        <f t="shared" si="130"/>
        <v>2</v>
      </c>
      <c r="G2697" s="10" t="s">
        <v>1948</v>
      </c>
      <c r="H2697" s="14">
        <v>43982</v>
      </c>
      <c r="I2697" s="26" t="str">
        <f t="shared" si="128"/>
        <v>2020 domestic6  2nd source for event Canada</v>
      </c>
      <c r="J2697" s="15" t="s">
        <v>2321</v>
      </c>
    </row>
    <row r="2698" spans="1:10" ht="15" customHeight="1" x14ac:dyDescent="0.25">
      <c r="A2698" s="2" t="str">
        <f t="shared" si="129"/>
        <v xml:space="preserve">2020 domestic6 Canada 3 </v>
      </c>
      <c r="B2698" s="11">
        <v>2020</v>
      </c>
      <c r="C2698" s="11" t="s">
        <v>2385</v>
      </c>
      <c r="E2698" s="10" t="s">
        <v>81</v>
      </c>
      <c r="F2698" s="13">
        <f t="shared" si="130"/>
        <v>3</v>
      </c>
      <c r="G2698" s="10" t="s">
        <v>1949</v>
      </c>
      <c r="H2698" s="14">
        <v>44073</v>
      </c>
      <c r="I2698" s="26" t="str">
        <f t="shared" si="128"/>
        <v>2020 domestic6  2nd source for event Canada</v>
      </c>
      <c r="J2698" s="15" t="s">
        <v>2322</v>
      </c>
    </row>
    <row r="2699" spans="1:10" ht="15" customHeight="1" x14ac:dyDescent="0.25">
      <c r="A2699" s="2" t="str">
        <f t="shared" si="129"/>
        <v xml:space="preserve">2020 domestic6 Canada 4 </v>
      </c>
      <c r="B2699" s="11">
        <v>2020</v>
      </c>
      <c r="C2699" s="11" t="s">
        <v>2385</v>
      </c>
      <c r="E2699" s="10" t="s">
        <v>81</v>
      </c>
      <c r="F2699" s="13">
        <f t="shared" si="130"/>
        <v>4</v>
      </c>
      <c r="G2699" s="10" t="s">
        <v>1950</v>
      </c>
      <c r="H2699" s="14">
        <v>44096</v>
      </c>
      <c r="I2699" s="26" t="str">
        <f t="shared" si="128"/>
        <v/>
      </c>
    </row>
    <row r="2700" spans="1:10" ht="15" customHeight="1" x14ac:dyDescent="0.25">
      <c r="A2700" s="2" t="str">
        <f t="shared" si="129"/>
        <v xml:space="preserve">2020 domestic6 Canada 5 </v>
      </c>
      <c r="B2700" s="11">
        <v>2020</v>
      </c>
      <c r="C2700" s="11" t="s">
        <v>2385</v>
      </c>
      <c r="E2700" s="10" t="s">
        <v>81</v>
      </c>
      <c r="F2700" s="13">
        <f t="shared" si="130"/>
        <v>5</v>
      </c>
      <c r="G2700" s="10" t="s">
        <v>1951</v>
      </c>
      <c r="H2700" s="14">
        <v>44117</v>
      </c>
      <c r="I2700" s="26" t="str">
        <f t="shared" si="128"/>
        <v>2020 domestic6  2nd source for event Canada</v>
      </c>
      <c r="J2700" s="15" t="s">
        <v>2323</v>
      </c>
    </row>
    <row r="2701" spans="1:10" ht="15" customHeight="1" x14ac:dyDescent="0.25">
      <c r="A2701" s="2" t="str">
        <f t="shared" si="129"/>
        <v xml:space="preserve">2020 domestic6 Canada 6 </v>
      </c>
      <c r="B2701" s="11">
        <v>2020</v>
      </c>
      <c r="C2701" s="11" t="s">
        <v>2385</v>
      </c>
      <c r="E2701" s="10" t="s">
        <v>81</v>
      </c>
      <c r="F2701" s="13">
        <f t="shared" si="130"/>
        <v>6</v>
      </c>
      <c r="G2701" s="10" t="s">
        <v>1952</v>
      </c>
      <c r="H2701" s="14">
        <v>44156</v>
      </c>
      <c r="I2701" s="26" t="str">
        <f t="shared" si="128"/>
        <v/>
      </c>
    </row>
    <row r="2702" spans="1:10" ht="15" customHeight="1" x14ac:dyDescent="0.25">
      <c r="A2702" s="2" t="str">
        <f t="shared" si="129"/>
        <v xml:space="preserve">2020 domestic6 Chile 1 </v>
      </c>
      <c r="B2702" s="11">
        <v>2020</v>
      </c>
      <c r="C2702" s="11" t="s">
        <v>2385</v>
      </c>
      <c r="E2702" s="10" t="s">
        <v>24</v>
      </c>
      <c r="F2702" s="13">
        <f t="shared" si="130"/>
        <v>1</v>
      </c>
      <c r="G2702" s="10" t="s">
        <v>368</v>
      </c>
      <c r="H2702" s="14">
        <v>43836</v>
      </c>
      <c r="I2702" s="26" t="str">
        <f t="shared" si="128"/>
        <v/>
      </c>
    </row>
    <row r="2703" spans="1:10" ht="15" customHeight="1" x14ac:dyDescent="0.25">
      <c r="A2703" s="2" t="str">
        <f t="shared" si="129"/>
        <v xml:space="preserve">2020 domestic6 Chile 2 </v>
      </c>
      <c r="B2703" s="11">
        <v>2020</v>
      </c>
      <c r="C2703" s="11" t="s">
        <v>2385</v>
      </c>
      <c r="E2703" s="10" t="s">
        <v>24</v>
      </c>
      <c r="F2703" s="13">
        <f t="shared" si="130"/>
        <v>2</v>
      </c>
      <c r="G2703" s="10" t="s">
        <v>1953</v>
      </c>
      <c r="H2703" s="14">
        <v>43862</v>
      </c>
      <c r="I2703" s="26" t="str">
        <f t="shared" si="128"/>
        <v>2020 domestic6  2nd source for event Chile</v>
      </c>
      <c r="J2703" s="15" t="s">
        <v>2324</v>
      </c>
    </row>
    <row r="2704" spans="1:10" ht="15" customHeight="1" x14ac:dyDescent="0.25">
      <c r="A2704" s="2" t="str">
        <f t="shared" si="129"/>
        <v xml:space="preserve">2020 domestic6 Chile 3 </v>
      </c>
      <c r="B2704" s="11">
        <v>2020</v>
      </c>
      <c r="C2704" s="11" t="s">
        <v>2385</v>
      </c>
      <c r="E2704" s="10" t="s">
        <v>24</v>
      </c>
      <c r="F2704" s="13">
        <f t="shared" si="130"/>
        <v>3</v>
      </c>
      <c r="G2704" s="10" t="s">
        <v>1954</v>
      </c>
      <c r="H2704" s="14">
        <v>43865</v>
      </c>
      <c r="I2704" s="26" t="str">
        <f t="shared" si="128"/>
        <v/>
      </c>
    </row>
    <row r="2705" spans="1:10" ht="15" customHeight="1" x14ac:dyDescent="0.25">
      <c r="A2705" s="2" t="str">
        <f t="shared" si="129"/>
        <v xml:space="preserve">2020 domestic6 Chile 4 </v>
      </c>
      <c r="B2705" s="11">
        <v>2020</v>
      </c>
      <c r="C2705" s="11" t="s">
        <v>2385</v>
      </c>
      <c r="E2705" s="10" t="s">
        <v>24</v>
      </c>
      <c r="F2705" s="13">
        <f t="shared" si="130"/>
        <v>4</v>
      </c>
      <c r="G2705" s="10" t="s">
        <v>1768</v>
      </c>
      <c r="H2705" s="14">
        <v>43892</v>
      </c>
      <c r="I2705" s="26" t="str">
        <f t="shared" si="128"/>
        <v/>
      </c>
    </row>
    <row r="2706" spans="1:10" ht="15" customHeight="1" x14ac:dyDescent="0.25">
      <c r="A2706" s="2" t="str">
        <f t="shared" si="129"/>
        <v xml:space="preserve">2020 domestic6 Chile 5 </v>
      </c>
      <c r="B2706" s="11">
        <v>2020</v>
      </c>
      <c r="C2706" s="11" t="s">
        <v>2385</v>
      </c>
      <c r="E2706" s="10" t="s">
        <v>24</v>
      </c>
      <c r="F2706" s="13">
        <f t="shared" si="130"/>
        <v>5</v>
      </c>
      <c r="G2706" s="10" t="s">
        <v>1955</v>
      </c>
      <c r="H2706" s="14">
        <v>43896</v>
      </c>
      <c r="I2706" s="26" t="str">
        <f t="shared" si="128"/>
        <v/>
      </c>
    </row>
    <row r="2707" spans="1:10" ht="15" customHeight="1" x14ac:dyDescent="0.25">
      <c r="A2707" s="2" t="str">
        <f t="shared" si="129"/>
        <v xml:space="preserve">2020 domestic6 Chile 6 </v>
      </c>
      <c r="B2707" s="11">
        <v>2020</v>
      </c>
      <c r="C2707" s="11" t="s">
        <v>2385</v>
      </c>
      <c r="E2707" s="10" t="s">
        <v>24</v>
      </c>
      <c r="F2707" s="13">
        <f t="shared" si="130"/>
        <v>6</v>
      </c>
      <c r="G2707" s="10" t="s">
        <v>1956</v>
      </c>
      <c r="H2707" s="14">
        <v>43898</v>
      </c>
      <c r="I2707" s="26" t="str">
        <f t="shared" si="128"/>
        <v>2020 domestic6  2nd source for event Chile</v>
      </c>
      <c r="J2707" s="15" t="s">
        <v>2325</v>
      </c>
    </row>
    <row r="2708" spans="1:10" ht="15" customHeight="1" x14ac:dyDescent="0.25">
      <c r="A2708" s="2" t="str">
        <f t="shared" si="129"/>
        <v xml:space="preserve">2020 domestic6 Chile 7 </v>
      </c>
      <c r="B2708" s="11">
        <v>2020</v>
      </c>
      <c r="C2708" s="11" t="s">
        <v>2385</v>
      </c>
      <c r="E2708" s="10" t="s">
        <v>24</v>
      </c>
      <c r="F2708" s="13">
        <f t="shared" si="130"/>
        <v>7</v>
      </c>
      <c r="G2708" s="10" t="s">
        <v>1768</v>
      </c>
      <c r="H2708" s="14">
        <v>43899</v>
      </c>
      <c r="I2708" s="26" t="str">
        <f t="shared" si="128"/>
        <v/>
      </c>
    </row>
    <row r="2709" spans="1:10" ht="15" customHeight="1" x14ac:dyDescent="0.25">
      <c r="A2709" s="2" t="str">
        <f t="shared" si="129"/>
        <v xml:space="preserve">2020 domestic6 Chile 8 </v>
      </c>
      <c r="B2709" s="11">
        <v>2020</v>
      </c>
      <c r="C2709" s="11" t="s">
        <v>2385</v>
      </c>
      <c r="E2709" s="10" t="s">
        <v>24</v>
      </c>
      <c r="F2709" s="13">
        <f t="shared" si="130"/>
        <v>8</v>
      </c>
      <c r="G2709" s="10" t="s">
        <v>1957</v>
      </c>
      <c r="H2709" s="14">
        <v>43970</v>
      </c>
      <c r="I2709" s="26" t="str">
        <f t="shared" si="128"/>
        <v>2020 domestic6  2nd source for event Chile</v>
      </c>
      <c r="J2709" s="15" t="s">
        <v>2326</v>
      </c>
    </row>
    <row r="2710" spans="1:10" ht="15" customHeight="1" x14ac:dyDescent="0.25">
      <c r="A2710" s="2" t="str">
        <f t="shared" si="129"/>
        <v xml:space="preserve">2020 domestic6 Chile 9 </v>
      </c>
      <c r="B2710" s="11">
        <v>2020</v>
      </c>
      <c r="C2710" s="11" t="s">
        <v>2385</v>
      </c>
      <c r="E2710" s="10" t="s">
        <v>24</v>
      </c>
      <c r="F2710" s="13">
        <f t="shared" si="130"/>
        <v>9</v>
      </c>
      <c r="G2710" s="10" t="s">
        <v>1958</v>
      </c>
      <c r="H2710" s="14">
        <v>44046</v>
      </c>
      <c r="I2710" s="26" t="str">
        <f t="shared" si="128"/>
        <v>2020 domestic6  2nd source for event Chile</v>
      </c>
      <c r="J2710" s="15" t="s">
        <v>2327</v>
      </c>
    </row>
    <row r="2711" spans="1:10" ht="15" customHeight="1" x14ac:dyDescent="0.25">
      <c r="A2711" s="2" t="str">
        <f t="shared" si="129"/>
        <v xml:space="preserve">2020 domestic6 Chile 10 </v>
      </c>
      <c r="B2711" s="11">
        <v>2020</v>
      </c>
      <c r="C2711" s="11" t="s">
        <v>2385</v>
      </c>
      <c r="E2711" s="10" t="s">
        <v>24</v>
      </c>
      <c r="F2711" s="13">
        <f t="shared" si="130"/>
        <v>10</v>
      </c>
      <c r="G2711" s="10" t="s">
        <v>1959</v>
      </c>
      <c r="H2711" s="14">
        <v>44108</v>
      </c>
      <c r="I2711" s="26" t="str">
        <f t="shared" si="128"/>
        <v/>
      </c>
    </row>
    <row r="2712" spans="1:10" ht="15" customHeight="1" x14ac:dyDescent="0.25">
      <c r="A2712" s="2" t="str">
        <f t="shared" si="129"/>
        <v xml:space="preserve">2020 domestic6 Chile 11 </v>
      </c>
      <c r="B2712" s="11">
        <v>2020</v>
      </c>
      <c r="C2712" s="11" t="s">
        <v>2385</v>
      </c>
      <c r="E2712" s="10" t="s">
        <v>24</v>
      </c>
      <c r="F2712" s="13">
        <f t="shared" si="130"/>
        <v>11</v>
      </c>
      <c r="G2712" s="10" t="s">
        <v>372</v>
      </c>
      <c r="H2712" s="14">
        <v>44122</v>
      </c>
      <c r="I2712" s="26" t="str">
        <f t="shared" si="128"/>
        <v>2020 domestic6  2nd source for event Chile</v>
      </c>
      <c r="J2712" s="15" t="s">
        <v>2328</v>
      </c>
    </row>
    <row r="2713" spans="1:10" ht="15" customHeight="1" x14ac:dyDescent="0.25">
      <c r="A2713" s="2" t="str">
        <f t="shared" si="129"/>
        <v xml:space="preserve">2020 domestic6 Chile 12 </v>
      </c>
      <c r="B2713" s="11">
        <v>2020</v>
      </c>
      <c r="C2713" s="11" t="s">
        <v>2385</v>
      </c>
      <c r="E2713" s="10" t="s">
        <v>24</v>
      </c>
      <c r="F2713" s="13">
        <f t="shared" si="130"/>
        <v>12</v>
      </c>
      <c r="G2713" s="10" t="s">
        <v>1960</v>
      </c>
      <c r="H2713" s="14">
        <v>44127</v>
      </c>
      <c r="I2713" s="26" t="str">
        <f t="shared" si="128"/>
        <v/>
      </c>
    </row>
    <row r="2714" spans="1:10" ht="15" customHeight="1" x14ac:dyDescent="0.25">
      <c r="A2714" s="2" t="str">
        <f t="shared" si="129"/>
        <v xml:space="preserve">2020 domestic6 Chile 13 </v>
      </c>
      <c r="B2714" s="11">
        <v>2020</v>
      </c>
      <c r="C2714" s="11" t="s">
        <v>2385</v>
      </c>
      <c r="E2714" s="10" t="s">
        <v>24</v>
      </c>
      <c r="F2714" s="13">
        <f t="shared" si="130"/>
        <v>13</v>
      </c>
      <c r="G2714" s="10" t="s">
        <v>1961</v>
      </c>
      <c r="H2714" s="14">
        <v>44133</v>
      </c>
      <c r="I2714" s="26" t="str">
        <f t="shared" si="128"/>
        <v/>
      </c>
    </row>
    <row r="2715" spans="1:10" ht="15" customHeight="1" x14ac:dyDescent="0.25">
      <c r="A2715" s="2" t="str">
        <f t="shared" si="129"/>
        <v xml:space="preserve">2020 domestic6 Chile 14 </v>
      </c>
      <c r="B2715" s="11">
        <v>2020</v>
      </c>
      <c r="C2715" s="11" t="s">
        <v>2385</v>
      </c>
      <c r="E2715" s="10" t="s">
        <v>24</v>
      </c>
      <c r="F2715" s="13">
        <f t="shared" si="130"/>
        <v>14</v>
      </c>
      <c r="G2715" s="10" t="s">
        <v>1962</v>
      </c>
      <c r="H2715" s="14">
        <v>44153</v>
      </c>
      <c r="I2715" s="26" t="str">
        <f t="shared" si="128"/>
        <v/>
      </c>
    </row>
    <row r="2716" spans="1:10" ht="15" customHeight="1" x14ac:dyDescent="0.25">
      <c r="A2716" s="2" t="str">
        <f t="shared" si="129"/>
        <v xml:space="preserve">2020 domestic6 China PR 1 </v>
      </c>
      <c r="B2716" s="11">
        <v>2020</v>
      </c>
      <c r="C2716" s="11" t="s">
        <v>2385</v>
      </c>
      <c r="E2716" s="10" t="s">
        <v>7189</v>
      </c>
      <c r="F2716" s="13">
        <f t="shared" si="130"/>
        <v>1</v>
      </c>
      <c r="G2716" s="10" t="s">
        <v>375</v>
      </c>
      <c r="H2716" s="14">
        <v>43831</v>
      </c>
      <c r="I2716" s="26" t="str">
        <f t="shared" si="128"/>
        <v>2020 domestic6  2nd source for event China PR</v>
      </c>
      <c r="J2716" s="15" t="s">
        <v>1384</v>
      </c>
    </row>
    <row r="2717" spans="1:10" ht="15" customHeight="1" x14ac:dyDescent="0.25">
      <c r="A2717" s="2" t="str">
        <f t="shared" si="129"/>
        <v xml:space="preserve">2020 domestic6 China PR 2 </v>
      </c>
      <c r="B2717" s="11">
        <v>2020</v>
      </c>
      <c r="C2717" s="11" t="s">
        <v>2385</v>
      </c>
      <c r="E2717" s="10" t="s">
        <v>7189</v>
      </c>
      <c r="F2717" s="13">
        <f t="shared" si="130"/>
        <v>2</v>
      </c>
      <c r="G2717" s="10" t="s">
        <v>1963</v>
      </c>
      <c r="H2717" s="14">
        <v>43849</v>
      </c>
      <c r="I2717" s="26" t="str">
        <f t="shared" si="128"/>
        <v>2020 domestic6  2nd source for event China PR</v>
      </c>
      <c r="J2717" s="15" t="s">
        <v>2329</v>
      </c>
    </row>
    <row r="2718" spans="1:10" ht="15" customHeight="1" x14ac:dyDescent="0.25">
      <c r="A2718" s="2" t="str">
        <f t="shared" si="129"/>
        <v xml:space="preserve">2020 domestic6 China PR 3 </v>
      </c>
      <c r="B2718" s="11">
        <v>2020</v>
      </c>
      <c r="C2718" s="11" t="s">
        <v>2385</v>
      </c>
      <c r="E2718" s="10" t="s">
        <v>7189</v>
      </c>
      <c r="F2718" s="13">
        <f t="shared" si="130"/>
        <v>3</v>
      </c>
      <c r="G2718" s="10" t="s">
        <v>1964</v>
      </c>
      <c r="H2718" s="14">
        <v>43856</v>
      </c>
      <c r="I2718" s="26" t="str">
        <f t="shared" si="128"/>
        <v/>
      </c>
    </row>
    <row r="2719" spans="1:10" ht="15" customHeight="1" x14ac:dyDescent="0.25">
      <c r="A2719" s="2" t="str">
        <f t="shared" si="129"/>
        <v xml:space="preserve">2020 domestic6 China PR 4 </v>
      </c>
      <c r="B2719" s="11">
        <v>2020</v>
      </c>
      <c r="C2719" s="11" t="s">
        <v>2385</v>
      </c>
      <c r="E2719" s="10" t="s">
        <v>7189</v>
      </c>
      <c r="F2719" s="13">
        <f t="shared" si="130"/>
        <v>4</v>
      </c>
      <c r="G2719" s="10" t="s">
        <v>1965</v>
      </c>
      <c r="H2719" s="14">
        <v>43890</v>
      </c>
      <c r="I2719" s="26" t="str">
        <f t="shared" si="128"/>
        <v/>
      </c>
    </row>
    <row r="2720" spans="1:10" ht="15" customHeight="1" x14ac:dyDescent="0.25">
      <c r="A2720" s="2" t="str">
        <f t="shared" si="129"/>
        <v xml:space="preserve">2020 domestic6 China PR 5 </v>
      </c>
      <c r="B2720" s="11">
        <v>2020</v>
      </c>
      <c r="C2720" s="11" t="s">
        <v>2385</v>
      </c>
      <c r="E2720" s="10" t="s">
        <v>7189</v>
      </c>
      <c r="F2720" s="13">
        <f t="shared" si="130"/>
        <v>5</v>
      </c>
      <c r="G2720" s="10" t="s">
        <v>1966</v>
      </c>
      <c r="H2720" s="14">
        <v>43902</v>
      </c>
      <c r="I2720" s="26" t="str">
        <f t="shared" si="128"/>
        <v/>
      </c>
    </row>
    <row r="2721" spans="1:10" ht="15" customHeight="1" x14ac:dyDescent="0.25">
      <c r="A2721" s="2" t="str">
        <f t="shared" si="129"/>
        <v xml:space="preserve">2020 domestic6 China PR 6 </v>
      </c>
      <c r="B2721" s="11">
        <v>2020</v>
      </c>
      <c r="C2721" s="11" t="s">
        <v>2385</v>
      </c>
      <c r="E2721" s="10" t="s">
        <v>7189</v>
      </c>
      <c r="F2721" s="13">
        <f t="shared" si="130"/>
        <v>6</v>
      </c>
      <c r="G2721" s="10" t="s">
        <v>1967</v>
      </c>
      <c r="H2721" s="14">
        <v>43917</v>
      </c>
      <c r="I2721" s="26" t="str">
        <f t="shared" si="128"/>
        <v/>
      </c>
    </row>
    <row r="2722" spans="1:10" ht="15" customHeight="1" x14ac:dyDescent="0.25">
      <c r="A2722" s="2" t="str">
        <f t="shared" si="129"/>
        <v xml:space="preserve">2020 domestic6 China PR 7 </v>
      </c>
      <c r="B2722" s="11">
        <v>2020</v>
      </c>
      <c r="C2722" s="11" t="s">
        <v>2385</v>
      </c>
      <c r="E2722" s="10" t="s">
        <v>7189</v>
      </c>
      <c r="F2722" s="13">
        <f t="shared" si="130"/>
        <v>7</v>
      </c>
      <c r="G2722" s="10" t="s">
        <v>380</v>
      </c>
      <c r="H2722" s="14">
        <v>43952</v>
      </c>
      <c r="I2722" s="26" t="str">
        <f t="shared" si="128"/>
        <v>2020 domestic6  2nd source for event China PR</v>
      </c>
      <c r="J2722" s="15" t="s">
        <v>2330</v>
      </c>
    </row>
    <row r="2723" spans="1:10" ht="15" customHeight="1" x14ac:dyDescent="0.25">
      <c r="A2723" s="2" t="str">
        <f t="shared" si="129"/>
        <v xml:space="preserve">2020 domestic6 China PR 8 </v>
      </c>
      <c r="B2723" s="11">
        <v>2020</v>
      </c>
      <c r="C2723" s="11" t="s">
        <v>2385</v>
      </c>
      <c r="E2723" s="10" t="s">
        <v>7189</v>
      </c>
      <c r="F2723" s="13">
        <f t="shared" si="130"/>
        <v>8</v>
      </c>
      <c r="G2723" s="10" t="s">
        <v>1968</v>
      </c>
      <c r="H2723" s="14">
        <v>43960</v>
      </c>
      <c r="I2723" s="26" t="str">
        <f t="shared" si="128"/>
        <v>2020 domestic6  2nd source for event China PR</v>
      </c>
      <c r="J2723" s="15" t="s">
        <v>2331</v>
      </c>
    </row>
    <row r="2724" spans="1:10" ht="15" customHeight="1" x14ac:dyDescent="0.25">
      <c r="A2724" s="2" t="str">
        <f t="shared" si="129"/>
        <v xml:space="preserve">2020 domestic6 China PR 9 </v>
      </c>
      <c r="B2724" s="11">
        <v>2020</v>
      </c>
      <c r="C2724" s="11" t="s">
        <v>2385</v>
      </c>
      <c r="E2724" s="10" t="s">
        <v>7189</v>
      </c>
      <c r="F2724" s="13">
        <f t="shared" si="130"/>
        <v>9</v>
      </c>
      <c r="G2724" s="10" t="s">
        <v>383</v>
      </c>
      <c r="H2724" s="14">
        <v>43975</v>
      </c>
      <c r="I2724" s="26" t="str">
        <f t="shared" si="128"/>
        <v/>
      </c>
    </row>
    <row r="2725" spans="1:10" ht="15" customHeight="1" x14ac:dyDescent="0.25">
      <c r="A2725" s="2" t="str">
        <f t="shared" si="129"/>
        <v xml:space="preserve">2020 domestic6 China PR 10 </v>
      </c>
      <c r="B2725" s="11">
        <v>2020</v>
      </c>
      <c r="C2725" s="11" t="s">
        <v>2385</v>
      </c>
      <c r="E2725" s="10" t="s">
        <v>7189</v>
      </c>
      <c r="F2725" s="13">
        <f t="shared" si="130"/>
        <v>10</v>
      </c>
      <c r="G2725" s="10" t="s">
        <v>384</v>
      </c>
      <c r="H2725" s="14">
        <v>43978</v>
      </c>
      <c r="I2725" s="26" t="str">
        <f t="shared" si="128"/>
        <v>2020 domestic6  2nd source for event China PR</v>
      </c>
      <c r="J2725" s="15" t="s">
        <v>2332</v>
      </c>
    </row>
    <row r="2726" spans="1:10" ht="15" customHeight="1" x14ac:dyDescent="0.25">
      <c r="A2726" s="2" t="str">
        <f t="shared" si="129"/>
        <v xml:space="preserve">2020 domestic6 China PR 11 </v>
      </c>
      <c r="B2726" s="11">
        <v>2020</v>
      </c>
      <c r="C2726" s="11" t="s">
        <v>2385</v>
      </c>
      <c r="E2726" s="10" t="s">
        <v>7189</v>
      </c>
      <c r="F2726" s="13">
        <f t="shared" si="130"/>
        <v>11</v>
      </c>
      <c r="G2726" s="10" t="s">
        <v>1969</v>
      </c>
      <c r="H2726" s="14">
        <v>44013</v>
      </c>
      <c r="I2726" s="26" t="str">
        <f t="shared" si="128"/>
        <v>2020 domestic6  2nd source for event China PR</v>
      </c>
      <c r="J2726" s="15" t="s">
        <v>2333</v>
      </c>
    </row>
    <row r="2727" spans="1:10" ht="15" customHeight="1" x14ac:dyDescent="0.25">
      <c r="A2727" s="2" t="str">
        <f t="shared" si="129"/>
        <v xml:space="preserve">2020 domestic6 China PR 12 </v>
      </c>
      <c r="B2727" s="11">
        <v>2020</v>
      </c>
      <c r="C2727" s="11" t="s">
        <v>2385</v>
      </c>
      <c r="E2727" s="10" t="s">
        <v>7189</v>
      </c>
      <c r="F2727" s="13">
        <f t="shared" si="130"/>
        <v>12</v>
      </c>
      <c r="G2727" s="10" t="s">
        <v>1970</v>
      </c>
      <c r="H2727" s="14">
        <v>44074</v>
      </c>
      <c r="I2727" s="26" t="str">
        <f t="shared" si="128"/>
        <v/>
      </c>
    </row>
    <row r="2728" spans="1:10" ht="15" customHeight="1" x14ac:dyDescent="0.25">
      <c r="A2728" s="2" t="str">
        <f t="shared" si="129"/>
        <v xml:space="preserve">2020 domestic6 China PR 13 </v>
      </c>
      <c r="B2728" s="11">
        <v>2020</v>
      </c>
      <c r="C2728" s="11" t="s">
        <v>2385</v>
      </c>
      <c r="E2728" s="10" t="s">
        <v>7189</v>
      </c>
      <c r="F2728" s="13">
        <f t="shared" si="130"/>
        <v>13</v>
      </c>
      <c r="G2728" s="10" t="s">
        <v>393</v>
      </c>
      <c r="H2728" s="14">
        <v>44080</v>
      </c>
      <c r="I2728" s="26" t="str">
        <f t="shared" si="128"/>
        <v>2020 domestic6  2nd source for event China PR</v>
      </c>
      <c r="J2728" s="15" t="s">
        <v>2334</v>
      </c>
    </row>
    <row r="2729" spans="1:10" ht="15" customHeight="1" x14ac:dyDescent="0.25">
      <c r="A2729" s="2" t="str">
        <f t="shared" si="129"/>
        <v xml:space="preserve">2020 domestic6 China PR 14 </v>
      </c>
      <c r="B2729" s="11">
        <v>2020</v>
      </c>
      <c r="C2729" s="11" t="s">
        <v>2385</v>
      </c>
      <c r="E2729" s="10" t="s">
        <v>7189</v>
      </c>
      <c r="F2729" s="13">
        <f t="shared" si="130"/>
        <v>14</v>
      </c>
      <c r="G2729" s="10" t="s">
        <v>1971</v>
      </c>
      <c r="H2729" s="14">
        <v>44105</v>
      </c>
      <c r="I2729" s="26" t="str">
        <f t="shared" si="128"/>
        <v/>
      </c>
      <c r="J2729" s="15" t="s">
        <v>2112</v>
      </c>
    </row>
    <row r="2730" spans="1:10" ht="15" customHeight="1" x14ac:dyDescent="0.25">
      <c r="A2730" s="2" t="str">
        <f t="shared" si="129"/>
        <v xml:space="preserve">2020 domestic6 Colombia 1 </v>
      </c>
      <c r="B2730" s="11">
        <v>2020</v>
      </c>
      <c r="C2730" s="11" t="s">
        <v>2385</v>
      </c>
      <c r="E2730" s="10" t="s">
        <v>28</v>
      </c>
      <c r="F2730" s="13">
        <f t="shared" si="130"/>
        <v>1</v>
      </c>
      <c r="G2730" s="10" t="s">
        <v>1972</v>
      </c>
      <c r="H2730" s="14">
        <v>43911</v>
      </c>
      <c r="I2730" s="26" t="str">
        <f t="shared" si="128"/>
        <v>2020 domestic6  2nd source for event Colombia</v>
      </c>
      <c r="J2730" s="15" t="s">
        <v>2335</v>
      </c>
    </row>
    <row r="2731" spans="1:10" ht="15" customHeight="1" x14ac:dyDescent="0.25">
      <c r="A2731" s="2" t="str">
        <f t="shared" si="129"/>
        <v xml:space="preserve">2020 domestic6 Colombia 2 </v>
      </c>
      <c r="B2731" s="11">
        <v>2020</v>
      </c>
      <c r="C2731" s="11" t="s">
        <v>2385</v>
      </c>
      <c r="E2731" s="10" t="s">
        <v>28</v>
      </c>
      <c r="F2731" s="13">
        <f t="shared" si="130"/>
        <v>2</v>
      </c>
      <c r="G2731" s="10" t="s">
        <v>1973</v>
      </c>
      <c r="H2731" s="14">
        <v>44084</v>
      </c>
      <c r="I2731" s="26" t="str">
        <f t="shared" si="128"/>
        <v>2020 domestic6  2nd source for event Colombia</v>
      </c>
      <c r="J2731" s="15" t="s">
        <v>2336</v>
      </c>
    </row>
    <row r="2732" spans="1:10" ht="15" customHeight="1" x14ac:dyDescent="0.25">
      <c r="A2732" s="2" t="str">
        <f t="shared" si="129"/>
        <v xml:space="preserve">2020 domestic6 Congo, Democratic Republic 1 </v>
      </c>
      <c r="B2732" s="11">
        <v>2020</v>
      </c>
      <c r="C2732" s="11" t="s">
        <v>2385</v>
      </c>
      <c r="E2732" s="10" t="s">
        <v>37</v>
      </c>
      <c r="F2732" s="13">
        <f t="shared" si="130"/>
        <v>1</v>
      </c>
      <c r="G2732" s="10" t="s">
        <v>407</v>
      </c>
      <c r="H2732" s="14">
        <v>43847</v>
      </c>
      <c r="I2732" s="26" t="str">
        <f t="shared" si="128"/>
        <v/>
      </c>
    </row>
    <row r="2733" spans="1:10" ht="15" customHeight="1" x14ac:dyDescent="0.25">
      <c r="A2733" s="2" t="str">
        <f t="shared" si="129"/>
        <v xml:space="preserve">2020 domestic6 Congo, Democratic Republic 2 </v>
      </c>
      <c r="B2733" s="11">
        <v>2020</v>
      </c>
      <c r="C2733" s="11" t="s">
        <v>2385</v>
      </c>
      <c r="E2733" s="10" t="s">
        <v>37</v>
      </c>
      <c r="F2733" s="13">
        <f t="shared" si="130"/>
        <v>2</v>
      </c>
      <c r="G2733" s="10" t="s">
        <v>409</v>
      </c>
      <c r="H2733" s="14">
        <v>44005</v>
      </c>
      <c r="I2733" s="26" t="str">
        <f t="shared" si="128"/>
        <v/>
      </c>
    </row>
    <row r="2734" spans="1:10" ht="15" customHeight="1" x14ac:dyDescent="0.25">
      <c r="A2734" s="2" t="str">
        <f t="shared" si="129"/>
        <v xml:space="preserve">2020 domestic6 Congo, Democratic Republic 3 </v>
      </c>
      <c r="B2734" s="11">
        <v>2020</v>
      </c>
      <c r="C2734" s="11" t="s">
        <v>2385</v>
      </c>
      <c r="E2734" s="10" t="s">
        <v>37</v>
      </c>
      <c r="F2734" s="13">
        <f t="shared" si="130"/>
        <v>3</v>
      </c>
      <c r="G2734" s="10" t="s">
        <v>410</v>
      </c>
      <c r="H2734" s="14">
        <v>44021</v>
      </c>
      <c r="I2734" s="26" t="str">
        <f t="shared" si="128"/>
        <v/>
      </c>
    </row>
    <row r="2735" spans="1:10" ht="15" customHeight="1" x14ac:dyDescent="0.25">
      <c r="A2735" s="2" t="str">
        <f t="shared" si="129"/>
        <v xml:space="preserve">2020 domestic6 Congo, Democratic Republic 4 </v>
      </c>
      <c r="B2735" s="11">
        <v>2020</v>
      </c>
      <c r="C2735" s="11" t="s">
        <v>2385</v>
      </c>
      <c r="E2735" s="10" t="s">
        <v>37</v>
      </c>
      <c r="F2735" s="13">
        <f t="shared" si="130"/>
        <v>4</v>
      </c>
      <c r="G2735" s="10" t="s">
        <v>411</v>
      </c>
      <c r="H2735" s="14">
        <v>44025</v>
      </c>
      <c r="I2735" s="26" t="str">
        <f t="shared" ref="I2735:I2798" si="131">+IF(MID(J2735,1,4)="http",HYPERLINK(J2735,B2735&amp;" "&amp;C2735&amp;" "&amp;D2735&amp;" 2nd source for event "&amp;E2735),"")</f>
        <v/>
      </c>
    </row>
    <row r="2736" spans="1:10" ht="15" customHeight="1" x14ac:dyDescent="0.25">
      <c r="A2736" s="2" t="str">
        <f t="shared" si="129"/>
        <v xml:space="preserve">2020 domestic6 Congo, Democratic Republic 5 </v>
      </c>
      <c r="B2736" s="11">
        <v>2020</v>
      </c>
      <c r="C2736" s="11" t="s">
        <v>2385</v>
      </c>
      <c r="E2736" s="10" t="s">
        <v>37</v>
      </c>
      <c r="F2736" s="13">
        <f t="shared" si="130"/>
        <v>5</v>
      </c>
      <c r="G2736" s="10" t="s">
        <v>1974</v>
      </c>
      <c r="H2736" s="14">
        <v>44078</v>
      </c>
      <c r="I2736" s="26" t="str">
        <f t="shared" si="131"/>
        <v/>
      </c>
    </row>
    <row r="2737" spans="1:10" ht="15" customHeight="1" x14ac:dyDescent="0.25">
      <c r="A2737" s="2" t="str">
        <f t="shared" si="129"/>
        <v xml:space="preserve">2020 domestic6 Congo, Democratic Republic 6 </v>
      </c>
      <c r="B2737" s="11">
        <v>2020</v>
      </c>
      <c r="C2737" s="11" t="s">
        <v>2385</v>
      </c>
      <c r="E2737" s="10" t="s">
        <v>37</v>
      </c>
      <c r="F2737" s="13">
        <f t="shared" si="130"/>
        <v>6</v>
      </c>
      <c r="G2737" s="10" t="s">
        <v>415</v>
      </c>
      <c r="H2737" s="14">
        <v>44175</v>
      </c>
      <c r="I2737" s="26" t="str">
        <f t="shared" si="131"/>
        <v/>
      </c>
    </row>
    <row r="2738" spans="1:10" ht="15" customHeight="1" x14ac:dyDescent="0.25">
      <c r="A2738" s="2" t="str">
        <f t="shared" si="129"/>
        <v xml:space="preserve">2020 domestic6 Costa Rica 1 </v>
      </c>
      <c r="B2738" s="11">
        <v>2020</v>
      </c>
      <c r="C2738" s="11" t="s">
        <v>2385</v>
      </c>
      <c r="E2738" s="10" t="s">
        <v>58</v>
      </c>
      <c r="F2738" s="13">
        <f t="shared" si="130"/>
        <v>1</v>
      </c>
      <c r="G2738" s="10" t="s">
        <v>1975</v>
      </c>
      <c r="H2738" s="14">
        <v>44116</v>
      </c>
      <c r="I2738" s="26" t="str">
        <f t="shared" si="131"/>
        <v/>
      </c>
    </row>
    <row r="2739" spans="1:10" ht="15" customHeight="1" x14ac:dyDescent="0.25">
      <c r="A2739" s="2" t="str">
        <f t="shared" si="129"/>
        <v xml:space="preserve">2020 domestic6 Cote d'Ivoire 1 </v>
      </c>
      <c r="B2739" s="11">
        <v>2020</v>
      </c>
      <c r="C2739" s="11" t="s">
        <v>2385</v>
      </c>
      <c r="E2739" s="10" t="s">
        <v>1533</v>
      </c>
      <c r="F2739" s="13">
        <f t="shared" si="130"/>
        <v>1</v>
      </c>
      <c r="G2739" s="10" t="s">
        <v>1976</v>
      </c>
      <c r="H2739" s="14">
        <v>43927</v>
      </c>
      <c r="I2739" s="26" t="str">
        <f t="shared" si="131"/>
        <v>2020 domestic6  2nd source for event Cote d'Ivoire</v>
      </c>
      <c r="J2739" s="15" t="s">
        <v>2337</v>
      </c>
    </row>
    <row r="2740" spans="1:10" ht="15" customHeight="1" x14ac:dyDescent="0.25">
      <c r="A2740" s="2" t="str">
        <f t="shared" si="129"/>
        <v xml:space="preserve">2020 domestic6 Cote d'Ivoire 2 </v>
      </c>
      <c r="B2740" s="11">
        <v>2020</v>
      </c>
      <c r="C2740" s="11" t="s">
        <v>2385</v>
      </c>
      <c r="E2740" s="10" t="s">
        <v>1533</v>
      </c>
      <c r="F2740" s="13">
        <f t="shared" si="130"/>
        <v>2</v>
      </c>
      <c r="G2740" s="10" t="s">
        <v>420</v>
      </c>
      <c r="H2740" s="14">
        <v>44049</v>
      </c>
      <c r="I2740" s="26" t="str">
        <f t="shared" si="131"/>
        <v/>
      </c>
    </row>
    <row r="2741" spans="1:10" ht="15" customHeight="1" x14ac:dyDescent="0.25">
      <c r="A2741" s="2" t="str">
        <f t="shared" si="129"/>
        <v xml:space="preserve">2020 domestic6 Cote d'Ivoire 3 </v>
      </c>
      <c r="B2741" s="11">
        <v>2020</v>
      </c>
      <c r="C2741" s="11" t="s">
        <v>2385</v>
      </c>
      <c r="E2741" s="10" t="s">
        <v>1533</v>
      </c>
      <c r="F2741" s="13">
        <f t="shared" si="130"/>
        <v>3</v>
      </c>
      <c r="G2741" s="10" t="s">
        <v>1977</v>
      </c>
      <c r="H2741" s="14">
        <v>44056</v>
      </c>
      <c r="I2741" s="26" t="str">
        <f t="shared" si="131"/>
        <v>2020 domestic6  2nd source for event Cote d'Ivoire</v>
      </c>
      <c r="J2741" s="15" t="s">
        <v>1984</v>
      </c>
    </row>
    <row r="2742" spans="1:10" ht="15" customHeight="1" x14ac:dyDescent="0.25">
      <c r="A2742" s="2" t="str">
        <f t="shared" si="129"/>
        <v xml:space="preserve">2020 domestic6 Cote d'Ivoire 4 </v>
      </c>
      <c r="B2742" s="11">
        <v>2020</v>
      </c>
      <c r="C2742" s="11" t="s">
        <v>2385</v>
      </c>
      <c r="E2742" s="10" t="s">
        <v>1533</v>
      </c>
      <c r="F2742" s="13">
        <f t="shared" si="130"/>
        <v>4</v>
      </c>
      <c r="G2742" s="10" t="s">
        <v>1978</v>
      </c>
      <c r="H2742" s="14">
        <v>44057</v>
      </c>
      <c r="I2742" s="26" t="str">
        <f t="shared" si="131"/>
        <v/>
      </c>
    </row>
    <row r="2743" spans="1:10" ht="15" customHeight="1" x14ac:dyDescent="0.25">
      <c r="A2743" s="2" t="str">
        <f t="shared" si="129"/>
        <v xml:space="preserve">2020 domestic6 Cote d'Ivoire 5 </v>
      </c>
      <c r="B2743" s="11">
        <v>2020</v>
      </c>
      <c r="C2743" s="11" t="s">
        <v>2385</v>
      </c>
      <c r="E2743" s="10" t="s">
        <v>1533</v>
      </c>
      <c r="F2743" s="13">
        <f t="shared" si="130"/>
        <v>5</v>
      </c>
      <c r="G2743" s="10" t="s">
        <v>1979</v>
      </c>
      <c r="H2743" s="14">
        <v>44066</v>
      </c>
      <c r="I2743" s="26" t="str">
        <f t="shared" si="131"/>
        <v/>
      </c>
    </row>
    <row r="2744" spans="1:10" ht="15" customHeight="1" x14ac:dyDescent="0.25">
      <c r="A2744" s="2" t="str">
        <f t="shared" si="129"/>
        <v xml:space="preserve">2020 domestic6 Cote d'Ivoire 6 </v>
      </c>
      <c r="B2744" s="11">
        <v>2020</v>
      </c>
      <c r="C2744" s="11" t="s">
        <v>2385</v>
      </c>
      <c r="E2744" s="10" t="s">
        <v>1533</v>
      </c>
      <c r="F2744" s="13">
        <f t="shared" si="130"/>
        <v>6</v>
      </c>
      <c r="G2744" s="10" t="s">
        <v>1980</v>
      </c>
      <c r="H2744" s="14">
        <v>44088</v>
      </c>
      <c r="I2744" s="26" t="str">
        <f t="shared" si="131"/>
        <v>2020 domestic6  2nd source for event Cote d'Ivoire</v>
      </c>
      <c r="J2744" s="15" t="s">
        <v>2338</v>
      </c>
    </row>
    <row r="2745" spans="1:10" ht="15" customHeight="1" x14ac:dyDescent="0.25">
      <c r="A2745" s="2" t="str">
        <f t="shared" si="129"/>
        <v xml:space="preserve">2020 domestic6 Cote d'Ivoire 7 </v>
      </c>
      <c r="B2745" s="11">
        <v>2020</v>
      </c>
      <c r="C2745" s="11" t="s">
        <v>2385</v>
      </c>
      <c r="E2745" s="10" t="s">
        <v>1533</v>
      </c>
      <c r="F2745" s="13">
        <f t="shared" si="130"/>
        <v>7</v>
      </c>
      <c r="G2745" s="10" t="s">
        <v>1981</v>
      </c>
      <c r="H2745" s="14">
        <v>44123</v>
      </c>
      <c r="I2745" s="26" t="str">
        <f t="shared" si="131"/>
        <v>2020 domestic6  2nd source for event Cote d'Ivoire</v>
      </c>
      <c r="J2745" s="15" t="s">
        <v>2339</v>
      </c>
    </row>
    <row r="2746" spans="1:10" ht="15" customHeight="1" x14ac:dyDescent="0.25">
      <c r="A2746" s="2" t="str">
        <f t="shared" si="129"/>
        <v xml:space="preserve">2020 domestic6 Cote d'Ivoire 8 </v>
      </c>
      <c r="B2746" s="11">
        <v>2020</v>
      </c>
      <c r="C2746" s="11" t="s">
        <v>2385</v>
      </c>
      <c r="E2746" s="10" t="s">
        <v>1533</v>
      </c>
      <c r="F2746" s="13">
        <f t="shared" si="130"/>
        <v>8</v>
      </c>
      <c r="G2746" s="10" t="s">
        <v>1982</v>
      </c>
      <c r="H2746" s="14">
        <v>44125</v>
      </c>
      <c r="I2746" s="26" t="str">
        <f t="shared" si="131"/>
        <v>2020 domestic6  2nd source for event Cote d'Ivoire</v>
      </c>
      <c r="J2746" s="15" t="s">
        <v>2340</v>
      </c>
    </row>
    <row r="2747" spans="1:10" ht="15" customHeight="1" x14ac:dyDescent="0.25">
      <c r="A2747" s="2" t="str">
        <f t="shared" si="129"/>
        <v xml:space="preserve">2020 domestic6 Cote d'Ivoire 9 </v>
      </c>
      <c r="B2747" s="11">
        <v>2020</v>
      </c>
      <c r="C2747" s="11" t="s">
        <v>2385</v>
      </c>
      <c r="E2747" s="10" t="s">
        <v>1533</v>
      </c>
      <c r="F2747" s="13">
        <f t="shared" si="130"/>
        <v>9</v>
      </c>
      <c r="G2747" s="10" t="s">
        <v>1983</v>
      </c>
      <c r="H2747" s="14">
        <v>44135</v>
      </c>
      <c r="I2747" s="26" t="str">
        <f t="shared" si="131"/>
        <v/>
      </c>
    </row>
    <row r="2748" spans="1:10" ht="15" customHeight="1" x14ac:dyDescent="0.25">
      <c r="A2748" s="2" t="str">
        <f t="shared" si="129"/>
        <v xml:space="preserve">2020 domestic6 Cote d'Ivoire 10 </v>
      </c>
      <c r="B2748" s="11">
        <v>2020</v>
      </c>
      <c r="C2748" s="11" t="s">
        <v>2385</v>
      </c>
      <c r="E2748" s="10" t="s">
        <v>1533</v>
      </c>
      <c r="F2748" s="13">
        <f t="shared" si="130"/>
        <v>10</v>
      </c>
      <c r="G2748" s="10" t="s">
        <v>1983</v>
      </c>
      <c r="H2748" s="14">
        <v>44136</v>
      </c>
      <c r="I2748" s="26" t="str">
        <f t="shared" si="131"/>
        <v/>
      </c>
    </row>
    <row r="2749" spans="1:10" ht="15" customHeight="1" x14ac:dyDescent="0.25">
      <c r="A2749" s="2" t="str">
        <f t="shared" si="129"/>
        <v xml:space="preserve">2020 domestic6 Cote d'Ivoire 11 </v>
      </c>
      <c r="B2749" s="11">
        <v>2020</v>
      </c>
      <c r="C2749" s="11" t="s">
        <v>2385</v>
      </c>
      <c r="E2749" s="10" t="s">
        <v>1533</v>
      </c>
      <c r="F2749" s="13">
        <f t="shared" si="130"/>
        <v>11</v>
      </c>
      <c r="G2749" s="10" t="s">
        <v>1984</v>
      </c>
      <c r="H2749" s="14">
        <v>44144</v>
      </c>
      <c r="I2749" s="26" t="str">
        <f t="shared" si="131"/>
        <v>2020 domestic6  2nd source for event Cote d'Ivoire</v>
      </c>
      <c r="J2749" s="15" t="s">
        <v>1983</v>
      </c>
    </row>
    <row r="2750" spans="1:10" ht="15" customHeight="1" x14ac:dyDescent="0.25">
      <c r="A2750" s="2" t="str">
        <f t="shared" si="129"/>
        <v xml:space="preserve">2020 domestic6 Cyprus 1 </v>
      </c>
      <c r="B2750" s="11">
        <v>2020</v>
      </c>
      <c r="C2750" s="11" t="s">
        <v>2385</v>
      </c>
      <c r="E2750" s="10" t="s">
        <v>133</v>
      </c>
      <c r="F2750" s="13">
        <f t="shared" si="130"/>
        <v>1</v>
      </c>
      <c r="G2750" s="10" t="s">
        <v>1985</v>
      </c>
      <c r="H2750" s="14">
        <v>43897</v>
      </c>
      <c r="I2750" s="26" t="str">
        <f t="shared" si="131"/>
        <v/>
      </c>
    </row>
    <row r="2751" spans="1:10" ht="15" customHeight="1" x14ac:dyDescent="0.25">
      <c r="A2751" s="2" t="str">
        <f t="shared" si="129"/>
        <v>2020 domestic6 Czech Republic 1 COVID</v>
      </c>
      <c r="B2751" s="11">
        <v>2020</v>
      </c>
      <c r="C2751" s="11" t="s">
        <v>2385</v>
      </c>
      <c r="D2751" s="9" t="s">
        <v>3791</v>
      </c>
      <c r="E2751" s="10" t="s">
        <v>119</v>
      </c>
      <c r="F2751" s="13">
        <f t="shared" si="130"/>
        <v>1</v>
      </c>
      <c r="G2751" s="10" t="s">
        <v>433</v>
      </c>
      <c r="H2751" s="14">
        <v>44122</v>
      </c>
      <c r="I2751" s="26" t="str">
        <f t="shared" si="131"/>
        <v>2020 domestic6 COVID 2nd source for event Czech Republic</v>
      </c>
      <c r="J2751" s="15" t="s">
        <v>2341</v>
      </c>
    </row>
    <row r="2752" spans="1:10" ht="15" customHeight="1" x14ac:dyDescent="0.25">
      <c r="A2752" s="2" t="str">
        <f t="shared" si="129"/>
        <v xml:space="preserve">2020 domestic6 Dominica 1 </v>
      </c>
      <c r="B2752" s="11">
        <v>2020</v>
      </c>
      <c r="C2752" s="11" t="s">
        <v>2385</v>
      </c>
      <c r="E2752" s="10" t="s">
        <v>2399</v>
      </c>
      <c r="F2752" s="13">
        <f t="shared" si="130"/>
        <v>1</v>
      </c>
      <c r="G2752" s="10" t="s">
        <v>1986</v>
      </c>
      <c r="H2752" s="14">
        <v>44152</v>
      </c>
      <c r="I2752" s="26" t="str">
        <f t="shared" si="131"/>
        <v/>
      </c>
    </row>
    <row r="2753" spans="1:10" ht="15" customHeight="1" x14ac:dyDescent="0.25">
      <c r="A2753" s="2" t="str">
        <f t="shared" si="129"/>
        <v xml:space="preserve">2020 domestic6 Ecuador 1 </v>
      </c>
      <c r="B2753" s="11">
        <v>2020</v>
      </c>
      <c r="C2753" s="11" t="s">
        <v>2385</v>
      </c>
      <c r="E2753" s="10" t="s">
        <v>90</v>
      </c>
      <c r="F2753" s="13">
        <f t="shared" si="130"/>
        <v>1</v>
      </c>
      <c r="G2753" s="10" t="s">
        <v>444</v>
      </c>
      <c r="H2753" s="14">
        <v>44126</v>
      </c>
      <c r="I2753" s="26" t="str">
        <f t="shared" si="131"/>
        <v/>
      </c>
    </row>
    <row r="2754" spans="1:10" ht="15" customHeight="1" x14ac:dyDescent="0.25">
      <c r="A2754" s="2" t="str">
        <f t="shared" ref="A2754:A2817" si="132">+HYPERLINK(G2754,B2754&amp;" "&amp;C2754&amp;" "&amp;E2754&amp;" "&amp;F2754&amp;" "&amp;D2754)</f>
        <v xml:space="preserve">2020 domestic6 Egypt 1 </v>
      </c>
      <c r="B2754" s="11">
        <v>2020</v>
      </c>
      <c r="C2754" s="11" t="s">
        <v>2385</v>
      </c>
      <c r="E2754" s="10" t="s">
        <v>19</v>
      </c>
      <c r="F2754" s="13">
        <f t="shared" ref="F2754:F2817" si="133">IF(E2754=E2753,F2753+1,1)</f>
        <v>1</v>
      </c>
      <c r="G2754" s="10" t="s">
        <v>1987</v>
      </c>
      <c r="H2754" s="14">
        <v>44095</v>
      </c>
      <c r="I2754" s="26" t="str">
        <f t="shared" si="131"/>
        <v/>
      </c>
    </row>
    <row r="2755" spans="1:10" ht="15" customHeight="1" x14ac:dyDescent="0.25">
      <c r="A2755" s="2" t="str">
        <f t="shared" si="132"/>
        <v xml:space="preserve">2020 domestic6 Egypt 2 </v>
      </c>
      <c r="B2755" s="11">
        <v>2020</v>
      </c>
      <c r="C2755" s="11" t="s">
        <v>2385</v>
      </c>
      <c r="E2755" s="10" t="s">
        <v>19</v>
      </c>
      <c r="F2755" s="13">
        <f t="shared" si="133"/>
        <v>2</v>
      </c>
      <c r="G2755" s="10" t="s">
        <v>1988</v>
      </c>
      <c r="H2755" s="14">
        <v>44099</v>
      </c>
      <c r="I2755" s="26" t="str">
        <f t="shared" si="131"/>
        <v>2020 domestic6  2nd source for event Egypt</v>
      </c>
      <c r="J2755" s="15" t="s">
        <v>445</v>
      </c>
    </row>
    <row r="2756" spans="1:10" ht="15" customHeight="1" x14ac:dyDescent="0.25">
      <c r="A2756" s="2" t="str">
        <f t="shared" si="132"/>
        <v xml:space="preserve">2020 domestic6 Egypt 3 </v>
      </c>
      <c r="B2756" s="11">
        <v>2020</v>
      </c>
      <c r="C2756" s="11" t="s">
        <v>2385</v>
      </c>
      <c r="E2756" s="10" t="s">
        <v>19</v>
      </c>
      <c r="F2756" s="13">
        <f t="shared" si="133"/>
        <v>3</v>
      </c>
      <c r="G2756" s="10" t="s">
        <v>1989</v>
      </c>
      <c r="H2756" s="14">
        <v>44105</v>
      </c>
      <c r="I2756" s="26" t="str">
        <f t="shared" si="131"/>
        <v/>
      </c>
    </row>
    <row r="2757" spans="1:10" ht="15" customHeight="1" x14ac:dyDescent="0.25">
      <c r="A2757" s="2" t="str">
        <f t="shared" si="132"/>
        <v xml:space="preserve">2020 domestic6 Eswatini 1 </v>
      </c>
      <c r="B2757" s="11">
        <v>2020</v>
      </c>
      <c r="C2757" s="11" t="s">
        <v>2385</v>
      </c>
      <c r="E2757" s="10" t="s">
        <v>2400</v>
      </c>
      <c r="F2757" s="13">
        <f t="shared" si="133"/>
        <v>1</v>
      </c>
      <c r="G2757" s="10" t="s">
        <v>1992</v>
      </c>
      <c r="H2757" s="14">
        <v>44135</v>
      </c>
      <c r="I2757" s="26" t="str">
        <f t="shared" si="131"/>
        <v/>
      </c>
    </row>
    <row r="2758" spans="1:10" ht="15" customHeight="1" x14ac:dyDescent="0.25">
      <c r="A2758" s="2" t="str">
        <f t="shared" si="132"/>
        <v xml:space="preserve">2020 domestic6 Eswatini 2 </v>
      </c>
      <c r="B2758" s="11">
        <v>2020</v>
      </c>
      <c r="C2758" s="11" t="s">
        <v>2385</v>
      </c>
      <c r="E2758" s="10" t="s">
        <v>2400</v>
      </c>
      <c r="F2758" s="13">
        <f t="shared" si="133"/>
        <v>2</v>
      </c>
      <c r="G2758" s="10" t="s">
        <v>1993</v>
      </c>
      <c r="H2758" s="14">
        <v>44186</v>
      </c>
      <c r="I2758" s="26" t="str">
        <f t="shared" si="131"/>
        <v>2020 domestic6  2nd source for event Eswatini</v>
      </c>
      <c r="J2758" s="15" t="s">
        <v>2343</v>
      </c>
    </row>
    <row r="2759" spans="1:10" ht="15" customHeight="1" x14ac:dyDescent="0.25">
      <c r="A2759" s="2" t="str">
        <f t="shared" si="132"/>
        <v xml:space="preserve">2020 domestic6 Ethiopia 1 </v>
      </c>
      <c r="B2759" s="11">
        <v>2020</v>
      </c>
      <c r="C2759" s="11" t="s">
        <v>2385</v>
      </c>
      <c r="E2759" s="10" t="s">
        <v>20</v>
      </c>
      <c r="F2759" s="13">
        <f t="shared" si="133"/>
        <v>1</v>
      </c>
      <c r="G2759" s="10" t="s">
        <v>1990</v>
      </c>
      <c r="H2759" s="14">
        <v>44013</v>
      </c>
      <c r="I2759" s="26" t="str">
        <f t="shared" si="131"/>
        <v>2020 domestic6  2nd source for event Ethiopia</v>
      </c>
      <c r="J2759" s="15" t="s">
        <v>2342</v>
      </c>
    </row>
    <row r="2760" spans="1:10" ht="15" customHeight="1" x14ac:dyDescent="0.25">
      <c r="A2760" s="2" t="str">
        <f t="shared" si="132"/>
        <v xml:space="preserve">2020 domestic6 Ethiopia 2 </v>
      </c>
      <c r="B2760" s="11">
        <v>2020</v>
      </c>
      <c r="C2760" s="11" t="s">
        <v>2385</v>
      </c>
      <c r="E2760" s="10" t="s">
        <v>20</v>
      </c>
      <c r="F2760" s="13">
        <f t="shared" si="133"/>
        <v>2</v>
      </c>
      <c r="G2760" s="10" t="s">
        <v>1991</v>
      </c>
      <c r="H2760" s="14">
        <v>44063</v>
      </c>
      <c r="I2760" s="26" t="str">
        <f t="shared" si="131"/>
        <v/>
      </c>
    </row>
    <row r="2761" spans="1:10" ht="15" customHeight="1" x14ac:dyDescent="0.25">
      <c r="A2761" s="2" t="str">
        <f t="shared" si="132"/>
        <v xml:space="preserve">2020 domestic6 France 1 </v>
      </c>
      <c r="B2761" s="11">
        <v>2020</v>
      </c>
      <c r="C2761" s="11" t="s">
        <v>2385</v>
      </c>
      <c r="E2761" s="10" t="s">
        <v>29</v>
      </c>
      <c r="F2761" s="13">
        <f t="shared" si="133"/>
        <v>1</v>
      </c>
      <c r="G2761" s="10" t="s">
        <v>1994</v>
      </c>
      <c r="H2761" s="14">
        <v>43848</v>
      </c>
      <c r="I2761" s="26" t="str">
        <f t="shared" si="131"/>
        <v/>
      </c>
    </row>
    <row r="2762" spans="1:10" ht="15" customHeight="1" x14ac:dyDescent="0.25">
      <c r="A2762" s="2" t="str">
        <f t="shared" si="132"/>
        <v xml:space="preserve">2020 domestic6 France 2 </v>
      </c>
      <c r="B2762" s="11">
        <v>2020</v>
      </c>
      <c r="C2762" s="11" t="s">
        <v>2385</v>
      </c>
      <c r="E2762" s="10" t="s">
        <v>29</v>
      </c>
      <c r="F2762" s="13">
        <f t="shared" si="133"/>
        <v>2</v>
      </c>
      <c r="G2762" s="10" t="s">
        <v>1995</v>
      </c>
      <c r="H2762" s="14">
        <v>43858</v>
      </c>
      <c r="I2762" s="26" t="str">
        <f t="shared" si="131"/>
        <v/>
      </c>
    </row>
    <row r="2763" spans="1:10" ht="15" customHeight="1" x14ac:dyDescent="0.25">
      <c r="A2763" s="2" t="str">
        <f t="shared" si="132"/>
        <v xml:space="preserve">2020 domestic6 France 3 </v>
      </c>
      <c r="B2763" s="11">
        <v>2020</v>
      </c>
      <c r="C2763" s="11" t="s">
        <v>2385</v>
      </c>
      <c r="E2763" s="10" t="s">
        <v>29</v>
      </c>
      <c r="F2763" s="13">
        <f t="shared" si="133"/>
        <v>3</v>
      </c>
      <c r="G2763" s="10" t="s">
        <v>1996</v>
      </c>
      <c r="H2763" s="14">
        <v>43863</v>
      </c>
      <c r="I2763" s="26" t="str">
        <f t="shared" si="131"/>
        <v/>
      </c>
    </row>
    <row r="2764" spans="1:10" ht="15" customHeight="1" x14ac:dyDescent="0.25">
      <c r="A2764" s="2" t="str">
        <f t="shared" si="132"/>
        <v xml:space="preserve">2020 domestic6 France 4 </v>
      </c>
      <c r="B2764" s="11">
        <v>2020</v>
      </c>
      <c r="C2764" s="11" t="s">
        <v>2385</v>
      </c>
      <c r="E2764" s="10" t="s">
        <v>29</v>
      </c>
      <c r="F2764" s="13">
        <f t="shared" si="133"/>
        <v>4</v>
      </c>
      <c r="G2764" s="10" t="s">
        <v>1997</v>
      </c>
      <c r="H2764" s="14">
        <v>43869</v>
      </c>
      <c r="I2764" s="26" t="str">
        <f t="shared" si="131"/>
        <v/>
      </c>
    </row>
    <row r="2765" spans="1:10" ht="15" customHeight="1" x14ac:dyDescent="0.25">
      <c r="A2765" s="2" t="str">
        <f t="shared" si="132"/>
        <v xml:space="preserve">2020 domestic6 France 5 </v>
      </c>
      <c r="B2765" s="11">
        <v>2020</v>
      </c>
      <c r="C2765" s="11" t="s">
        <v>2385</v>
      </c>
      <c r="E2765" s="10" t="s">
        <v>29</v>
      </c>
      <c r="F2765" s="13">
        <f t="shared" si="133"/>
        <v>5</v>
      </c>
      <c r="G2765" s="10" t="s">
        <v>1998</v>
      </c>
      <c r="H2765" s="14">
        <v>43893</v>
      </c>
      <c r="I2765" s="26" t="str">
        <f t="shared" si="131"/>
        <v/>
      </c>
    </row>
    <row r="2766" spans="1:10" ht="15" customHeight="1" x14ac:dyDescent="0.25">
      <c r="A2766" s="2" t="str">
        <f t="shared" si="132"/>
        <v xml:space="preserve">2020 domestic6 France 6 </v>
      </c>
      <c r="B2766" s="11">
        <v>2020</v>
      </c>
      <c r="C2766" s="11" t="s">
        <v>2385</v>
      </c>
      <c r="E2766" s="10" t="s">
        <v>29</v>
      </c>
      <c r="F2766" s="13">
        <f t="shared" si="133"/>
        <v>6</v>
      </c>
      <c r="G2766" s="10" t="s">
        <v>465</v>
      </c>
      <c r="H2766" s="14">
        <v>43904</v>
      </c>
      <c r="I2766" s="26" t="str">
        <f t="shared" si="131"/>
        <v/>
      </c>
    </row>
    <row r="2767" spans="1:10" ht="15" customHeight="1" x14ac:dyDescent="0.25">
      <c r="A2767" s="2" t="str">
        <f t="shared" si="132"/>
        <v xml:space="preserve">2020 domestic6 France 7 </v>
      </c>
      <c r="B2767" s="11">
        <v>2020</v>
      </c>
      <c r="C2767" s="11" t="s">
        <v>2385</v>
      </c>
      <c r="E2767" s="10" t="s">
        <v>29</v>
      </c>
      <c r="F2767" s="13">
        <f t="shared" si="133"/>
        <v>7</v>
      </c>
      <c r="G2767" s="10" t="s">
        <v>1999</v>
      </c>
      <c r="H2767" s="14">
        <v>43981</v>
      </c>
      <c r="I2767" s="26" t="str">
        <f t="shared" si="131"/>
        <v/>
      </c>
    </row>
    <row r="2768" spans="1:10" ht="15" customHeight="1" x14ac:dyDescent="0.25">
      <c r="A2768" s="2" t="str">
        <f t="shared" si="132"/>
        <v xml:space="preserve">2020 domestic6 France 8 </v>
      </c>
      <c r="B2768" s="11">
        <v>2020</v>
      </c>
      <c r="C2768" s="11" t="s">
        <v>2385</v>
      </c>
      <c r="E2768" s="10" t="s">
        <v>29</v>
      </c>
      <c r="F2768" s="13">
        <f t="shared" si="133"/>
        <v>8</v>
      </c>
      <c r="G2768" s="10" t="s">
        <v>2000</v>
      </c>
      <c r="H2768" s="14">
        <v>43985</v>
      </c>
      <c r="I2768" s="26" t="str">
        <f t="shared" si="131"/>
        <v/>
      </c>
      <c r="J2768" s="15" t="s">
        <v>2112</v>
      </c>
    </row>
    <row r="2769" spans="1:10" ht="15" customHeight="1" x14ac:dyDescent="0.25">
      <c r="A2769" s="2" t="str">
        <f t="shared" si="132"/>
        <v xml:space="preserve">2020 domestic6 France 9 </v>
      </c>
      <c r="B2769" s="11">
        <v>2020</v>
      </c>
      <c r="C2769" s="11" t="s">
        <v>2385</v>
      </c>
      <c r="E2769" s="10" t="s">
        <v>29</v>
      </c>
      <c r="F2769" s="13">
        <f t="shared" si="133"/>
        <v>9</v>
      </c>
      <c r="G2769" s="10" t="s">
        <v>2001</v>
      </c>
      <c r="H2769" s="14">
        <v>43995</v>
      </c>
      <c r="I2769" s="26" t="str">
        <f t="shared" si="131"/>
        <v/>
      </c>
      <c r="J2769" s="15" t="s">
        <v>2112</v>
      </c>
    </row>
    <row r="2770" spans="1:10" ht="15" customHeight="1" x14ac:dyDescent="0.25">
      <c r="A2770" s="2" t="str">
        <f t="shared" si="132"/>
        <v xml:space="preserve">2020 domestic6 France 10 </v>
      </c>
      <c r="B2770" s="11">
        <v>2020</v>
      </c>
      <c r="C2770" s="11" t="s">
        <v>2385</v>
      </c>
      <c r="E2770" s="10" t="s">
        <v>29</v>
      </c>
      <c r="F2770" s="13">
        <f t="shared" si="133"/>
        <v>10</v>
      </c>
      <c r="G2770" s="10" t="s">
        <v>2002</v>
      </c>
      <c r="H2770" s="14">
        <v>43997</v>
      </c>
      <c r="I2770" s="26" t="str">
        <f t="shared" si="131"/>
        <v>2020 domestic6  2nd source for event France</v>
      </c>
      <c r="J2770" s="15" t="s">
        <v>2344</v>
      </c>
    </row>
    <row r="2771" spans="1:10" ht="15" customHeight="1" x14ac:dyDescent="0.25">
      <c r="A2771" s="2" t="str">
        <f t="shared" si="132"/>
        <v xml:space="preserve">2020 domestic6 France 11 </v>
      </c>
      <c r="B2771" s="11">
        <v>2020</v>
      </c>
      <c r="C2771" s="11" t="s">
        <v>2385</v>
      </c>
      <c r="E2771" s="10" t="s">
        <v>29</v>
      </c>
      <c r="F2771" s="13">
        <f t="shared" si="133"/>
        <v>11</v>
      </c>
      <c r="G2771" s="10" t="s">
        <v>470</v>
      </c>
      <c r="H2771" s="14">
        <v>43998</v>
      </c>
      <c r="I2771" s="26" t="str">
        <f t="shared" si="131"/>
        <v/>
      </c>
    </row>
    <row r="2772" spans="1:10" ht="15" customHeight="1" x14ac:dyDescent="0.25">
      <c r="A2772" s="2" t="str">
        <f t="shared" si="132"/>
        <v xml:space="preserve">2020 domestic6 France 12 </v>
      </c>
      <c r="B2772" s="11">
        <v>2020</v>
      </c>
      <c r="C2772" s="11" t="s">
        <v>2385</v>
      </c>
      <c r="E2772" s="10" t="s">
        <v>29</v>
      </c>
      <c r="F2772" s="13">
        <f t="shared" si="133"/>
        <v>12</v>
      </c>
      <c r="G2772" s="10" t="s">
        <v>2003</v>
      </c>
      <c r="H2772" s="14">
        <v>44004</v>
      </c>
      <c r="I2772" s="26" t="str">
        <f t="shared" si="131"/>
        <v/>
      </c>
      <c r="J2772" s="15" t="s">
        <v>2112</v>
      </c>
    </row>
    <row r="2773" spans="1:10" ht="15" customHeight="1" x14ac:dyDescent="0.25">
      <c r="A2773" s="2" t="str">
        <f t="shared" si="132"/>
        <v xml:space="preserve">2020 domestic6 France 13 </v>
      </c>
      <c r="B2773" s="11">
        <v>2020</v>
      </c>
      <c r="C2773" s="11" t="s">
        <v>2385</v>
      </c>
      <c r="E2773" s="10" t="s">
        <v>29</v>
      </c>
      <c r="F2773" s="13">
        <f t="shared" si="133"/>
        <v>13</v>
      </c>
      <c r="G2773" s="10" t="s">
        <v>2004</v>
      </c>
      <c r="H2773" s="14">
        <v>44066</v>
      </c>
      <c r="I2773" s="26" t="str">
        <f t="shared" si="131"/>
        <v>2020 domestic6  2nd source for event France</v>
      </c>
      <c r="J2773" s="15" t="s">
        <v>2345</v>
      </c>
    </row>
    <row r="2774" spans="1:10" ht="15" customHeight="1" x14ac:dyDescent="0.25">
      <c r="A2774" s="2" t="str">
        <f t="shared" si="132"/>
        <v xml:space="preserve">2020 domestic6 France 14 </v>
      </c>
      <c r="B2774" s="11">
        <v>2020</v>
      </c>
      <c r="C2774" s="11" t="s">
        <v>2385</v>
      </c>
      <c r="E2774" s="10" t="s">
        <v>29</v>
      </c>
      <c r="F2774" s="13">
        <f t="shared" si="133"/>
        <v>14</v>
      </c>
      <c r="G2774" s="10" t="s">
        <v>476</v>
      </c>
      <c r="H2774" s="14">
        <v>44086</v>
      </c>
      <c r="I2774" s="26" t="str">
        <f t="shared" si="131"/>
        <v/>
      </c>
    </row>
    <row r="2775" spans="1:10" ht="15" customHeight="1" x14ac:dyDescent="0.25">
      <c r="A2775" s="2" t="str">
        <f t="shared" si="132"/>
        <v xml:space="preserve">2020 domestic6 France 15 </v>
      </c>
      <c r="B2775" s="11">
        <v>2020</v>
      </c>
      <c r="C2775" s="11" t="s">
        <v>2385</v>
      </c>
      <c r="E2775" s="10" t="s">
        <v>29</v>
      </c>
      <c r="F2775" s="13">
        <f t="shared" si="133"/>
        <v>15</v>
      </c>
      <c r="G2775" s="10" t="s">
        <v>2005</v>
      </c>
      <c r="H2775" s="14">
        <v>44144</v>
      </c>
      <c r="I2775" s="26" t="str">
        <f t="shared" si="131"/>
        <v/>
      </c>
      <c r="J2775" s="15" t="s">
        <v>2112</v>
      </c>
    </row>
    <row r="2776" spans="1:10" ht="15" customHeight="1" x14ac:dyDescent="0.25">
      <c r="A2776" s="2" t="str">
        <f t="shared" si="132"/>
        <v xml:space="preserve">2020 domestic6 France 16 </v>
      </c>
      <c r="B2776" s="11">
        <v>2020</v>
      </c>
      <c r="C2776" s="11" t="s">
        <v>2385</v>
      </c>
      <c r="E2776" s="10" t="s">
        <v>29</v>
      </c>
      <c r="F2776" s="13">
        <f t="shared" si="133"/>
        <v>16</v>
      </c>
      <c r="G2776" s="10" t="s">
        <v>483</v>
      </c>
      <c r="H2776" s="14">
        <v>44156</v>
      </c>
      <c r="I2776" s="26" t="str">
        <f t="shared" si="131"/>
        <v/>
      </c>
    </row>
    <row r="2777" spans="1:10" ht="15" customHeight="1" x14ac:dyDescent="0.25">
      <c r="A2777" s="2" t="str">
        <f t="shared" si="132"/>
        <v xml:space="preserve">2020 domestic6 France 17 </v>
      </c>
      <c r="B2777" s="11">
        <v>2020</v>
      </c>
      <c r="C2777" s="11" t="s">
        <v>2385</v>
      </c>
      <c r="E2777" s="10" t="s">
        <v>29</v>
      </c>
      <c r="F2777" s="13">
        <f t="shared" si="133"/>
        <v>17</v>
      </c>
      <c r="G2777" s="10" t="s">
        <v>2006</v>
      </c>
      <c r="H2777" s="14">
        <v>44162</v>
      </c>
      <c r="I2777" s="26" t="str">
        <f t="shared" si="131"/>
        <v/>
      </c>
    </row>
    <row r="2778" spans="1:10" ht="15" customHeight="1" x14ac:dyDescent="0.25">
      <c r="A2778" s="2" t="str">
        <f t="shared" si="132"/>
        <v xml:space="preserve">2020 domestic6 France 18 </v>
      </c>
      <c r="B2778" s="11">
        <v>2020</v>
      </c>
      <c r="C2778" s="11" t="s">
        <v>2385</v>
      </c>
      <c r="E2778" s="10" t="s">
        <v>29</v>
      </c>
      <c r="F2778" s="13">
        <f t="shared" si="133"/>
        <v>18</v>
      </c>
      <c r="G2778" s="10" t="s">
        <v>2007</v>
      </c>
      <c r="H2778" s="14">
        <v>44170</v>
      </c>
      <c r="I2778" s="26" t="str">
        <f t="shared" si="131"/>
        <v>2020 domestic6  2nd source for event France</v>
      </c>
      <c r="J2778" s="15" t="s">
        <v>2346</v>
      </c>
    </row>
    <row r="2779" spans="1:10" ht="15" customHeight="1" x14ac:dyDescent="0.25">
      <c r="A2779" s="2" t="str">
        <f t="shared" si="132"/>
        <v xml:space="preserve">2020 domestic6 France 19 </v>
      </c>
      <c r="B2779" s="11">
        <v>2020</v>
      </c>
      <c r="C2779" s="11" t="s">
        <v>2385</v>
      </c>
      <c r="E2779" s="10" t="s">
        <v>29</v>
      </c>
      <c r="F2779" s="13">
        <f t="shared" si="133"/>
        <v>19</v>
      </c>
      <c r="G2779" s="10" t="s">
        <v>2008</v>
      </c>
      <c r="H2779" s="14">
        <v>44196</v>
      </c>
      <c r="I2779" s="26" t="str">
        <f t="shared" si="131"/>
        <v/>
      </c>
      <c r="J2779" s="15" t="s">
        <v>2112</v>
      </c>
    </row>
    <row r="2780" spans="1:10" ht="15" customHeight="1" x14ac:dyDescent="0.25">
      <c r="A2780" s="2" t="str">
        <f t="shared" si="132"/>
        <v xml:space="preserve">2020 domestic6 Gambia 1 </v>
      </c>
      <c r="B2780" s="11">
        <v>2020</v>
      </c>
      <c r="C2780" s="11" t="s">
        <v>2385</v>
      </c>
      <c r="E2780" s="10" t="s">
        <v>91</v>
      </c>
      <c r="F2780" s="13">
        <f t="shared" si="133"/>
        <v>1</v>
      </c>
      <c r="G2780" s="10" t="s">
        <v>2009</v>
      </c>
      <c r="H2780" s="14">
        <v>43857</v>
      </c>
      <c r="I2780" s="26" t="str">
        <f t="shared" si="131"/>
        <v>2020 domestic6  2nd source for event Gambia</v>
      </c>
      <c r="J2780" s="15" t="s">
        <v>2347</v>
      </c>
    </row>
    <row r="2781" spans="1:10" ht="15" customHeight="1" x14ac:dyDescent="0.25">
      <c r="A2781" s="2" t="str">
        <f t="shared" si="132"/>
        <v xml:space="preserve">2020 domestic6 Germany 1 </v>
      </c>
      <c r="B2781" s="11">
        <v>2020</v>
      </c>
      <c r="C2781" s="11" t="s">
        <v>2385</v>
      </c>
      <c r="E2781" s="10" t="s">
        <v>60</v>
      </c>
      <c r="F2781" s="13">
        <f t="shared" si="133"/>
        <v>1</v>
      </c>
      <c r="G2781" s="10" t="s">
        <v>2010</v>
      </c>
      <c r="H2781" s="14">
        <v>43967</v>
      </c>
      <c r="I2781" s="26" t="str">
        <f t="shared" si="131"/>
        <v>2020 domestic6  2nd source for event Germany</v>
      </c>
      <c r="J2781" s="15" t="s">
        <v>1564</v>
      </c>
    </row>
    <row r="2782" spans="1:10" ht="15" customHeight="1" x14ac:dyDescent="0.25">
      <c r="A2782" s="2" t="str">
        <f t="shared" si="132"/>
        <v xml:space="preserve">2020 domestic6 Germany 2 </v>
      </c>
      <c r="B2782" s="11">
        <v>2020</v>
      </c>
      <c r="C2782" s="11" t="s">
        <v>2385</v>
      </c>
      <c r="E2782" s="10" t="s">
        <v>60</v>
      </c>
      <c r="F2782" s="13">
        <f t="shared" si="133"/>
        <v>2</v>
      </c>
      <c r="G2782" s="10" t="s">
        <v>2011</v>
      </c>
      <c r="H2782" s="14">
        <v>44003</v>
      </c>
      <c r="I2782" s="26" t="str">
        <f t="shared" si="131"/>
        <v>2020 domestic6  2nd source for event Germany</v>
      </c>
      <c r="J2782" s="15" t="s">
        <v>2348</v>
      </c>
    </row>
    <row r="2783" spans="1:10" ht="15" customHeight="1" x14ac:dyDescent="0.25">
      <c r="A2783" s="2" t="str">
        <f t="shared" si="132"/>
        <v xml:space="preserve">2020 domestic6 Germany 3 </v>
      </c>
      <c r="B2783" s="11">
        <v>2020</v>
      </c>
      <c r="C2783" s="11" t="s">
        <v>2385</v>
      </c>
      <c r="E2783" s="10" t="s">
        <v>60</v>
      </c>
      <c r="F2783" s="13">
        <f t="shared" si="133"/>
        <v>3</v>
      </c>
      <c r="G2783" s="10" t="s">
        <v>2012</v>
      </c>
      <c r="H2783" s="14">
        <v>44031</v>
      </c>
      <c r="I2783" s="26" t="str">
        <f t="shared" si="131"/>
        <v/>
      </c>
    </row>
    <row r="2784" spans="1:10" ht="15" customHeight="1" x14ac:dyDescent="0.25">
      <c r="A2784" s="2" t="str">
        <f t="shared" si="132"/>
        <v>2020 domestic6 Germany 4 COVID</v>
      </c>
      <c r="B2784" s="11">
        <v>2020</v>
      </c>
      <c r="C2784" s="11" t="s">
        <v>2385</v>
      </c>
      <c r="D2784" s="9" t="s">
        <v>3791</v>
      </c>
      <c r="E2784" s="10" t="s">
        <v>60</v>
      </c>
      <c r="F2784" s="13">
        <f t="shared" si="133"/>
        <v>4</v>
      </c>
      <c r="G2784" s="10" t="s">
        <v>2013</v>
      </c>
      <c r="H2784" s="14">
        <v>44044</v>
      </c>
      <c r="I2784" s="26" t="str">
        <f t="shared" si="131"/>
        <v/>
      </c>
    </row>
    <row r="2785" spans="1:10" ht="15" customHeight="1" x14ac:dyDescent="0.25">
      <c r="A2785" s="2" t="str">
        <f t="shared" si="132"/>
        <v xml:space="preserve">2020 domestic6 Germany 5 </v>
      </c>
      <c r="B2785" s="11">
        <v>2020</v>
      </c>
      <c r="C2785" s="11" t="s">
        <v>2385</v>
      </c>
      <c r="E2785" s="10" t="s">
        <v>60</v>
      </c>
      <c r="F2785" s="13">
        <f t="shared" si="133"/>
        <v>5</v>
      </c>
      <c r="G2785" s="10" t="s">
        <v>2014</v>
      </c>
      <c r="H2785" s="14">
        <v>44073</v>
      </c>
      <c r="I2785" s="26" t="str">
        <f t="shared" si="131"/>
        <v>2020 domestic6  2nd source for event Germany</v>
      </c>
      <c r="J2785" s="15" t="s">
        <v>2349</v>
      </c>
    </row>
    <row r="2786" spans="1:10" ht="15" customHeight="1" x14ac:dyDescent="0.25">
      <c r="A2786" s="2" t="str">
        <f t="shared" si="132"/>
        <v xml:space="preserve">2020 domestic6 Germany 6 </v>
      </c>
      <c r="B2786" s="11">
        <v>2020</v>
      </c>
      <c r="C2786" s="11" t="s">
        <v>2385</v>
      </c>
      <c r="E2786" s="10" t="s">
        <v>60</v>
      </c>
      <c r="F2786" s="13">
        <f t="shared" si="133"/>
        <v>6</v>
      </c>
      <c r="G2786" s="10" t="s">
        <v>2015</v>
      </c>
      <c r="H2786" s="14">
        <v>44078</v>
      </c>
      <c r="I2786" s="26" t="str">
        <f t="shared" si="131"/>
        <v/>
      </c>
    </row>
    <row r="2787" spans="1:10" ht="15" customHeight="1" x14ac:dyDescent="0.25">
      <c r="A2787" s="2" t="str">
        <f t="shared" si="132"/>
        <v xml:space="preserve">2020 domestic6 Germany 7 </v>
      </c>
      <c r="B2787" s="11">
        <v>2020</v>
      </c>
      <c r="C2787" s="11" t="s">
        <v>2385</v>
      </c>
      <c r="E2787" s="10" t="s">
        <v>60</v>
      </c>
      <c r="F2787" s="13">
        <f t="shared" si="133"/>
        <v>7</v>
      </c>
      <c r="G2787" s="10" t="s">
        <v>517</v>
      </c>
      <c r="H2787" s="14">
        <v>44142</v>
      </c>
      <c r="I2787" s="26" t="str">
        <f t="shared" si="131"/>
        <v>2020 domestic6  2nd source for event Germany</v>
      </c>
      <c r="J2787" s="15" t="s">
        <v>2350</v>
      </c>
    </row>
    <row r="2788" spans="1:10" ht="15" customHeight="1" x14ac:dyDescent="0.25">
      <c r="A2788" s="2" t="str">
        <f t="shared" si="132"/>
        <v xml:space="preserve">2020 domestic6 Germany 8 </v>
      </c>
      <c r="B2788" s="11">
        <v>2020</v>
      </c>
      <c r="C2788" s="11" t="s">
        <v>2385</v>
      </c>
      <c r="E2788" s="10" t="s">
        <v>60</v>
      </c>
      <c r="F2788" s="13">
        <f t="shared" si="133"/>
        <v>8</v>
      </c>
      <c r="G2788" s="10" t="s">
        <v>2016</v>
      </c>
      <c r="H2788" s="14">
        <v>44153</v>
      </c>
      <c r="I2788" s="26" t="str">
        <f t="shared" si="131"/>
        <v>2020 domestic6  2nd source for event Germany</v>
      </c>
      <c r="J2788" s="15" t="s">
        <v>2351</v>
      </c>
    </row>
    <row r="2789" spans="1:10" ht="15" customHeight="1" x14ac:dyDescent="0.25">
      <c r="A2789" s="2" t="str">
        <f t="shared" si="132"/>
        <v xml:space="preserve">2020 domestic6 Ghana 1 </v>
      </c>
      <c r="B2789" s="11">
        <v>2020</v>
      </c>
      <c r="C2789" s="11" t="s">
        <v>2385</v>
      </c>
      <c r="E2789" s="10" t="s">
        <v>83</v>
      </c>
      <c r="F2789" s="13">
        <f t="shared" si="133"/>
        <v>1</v>
      </c>
      <c r="G2789" s="10" t="s">
        <v>2017</v>
      </c>
      <c r="H2789" s="14">
        <v>44020</v>
      </c>
      <c r="I2789" s="26" t="str">
        <f t="shared" si="131"/>
        <v/>
      </c>
    </row>
    <row r="2790" spans="1:10" ht="15" customHeight="1" x14ac:dyDescent="0.25">
      <c r="A2790" s="2" t="str">
        <f t="shared" si="132"/>
        <v xml:space="preserve">2020 domestic6 Ghana 2 </v>
      </c>
      <c r="B2790" s="11">
        <v>2020</v>
      </c>
      <c r="C2790" s="11" t="s">
        <v>2385</v>
      </c>
      <c r="E2790" s="10" t="s">
        <v>83</v>
      </c>
      <c r="F2790" s="13">
        <f t="shared" si="133"/>
        <v>2</v>
      </c>
      <c r="G2790" s="10" t="s">
        <v>2018</v>
      </c>
      <c r="H2790" s="14">
        <v>44182</v>
      </c>
      <c r="I2790" s="26" t="str">
        <f t="shared" si="131"/>
        <v/>
      </c>
    </row>
    <row r="2791" spans="1:10" ht="15" customHeight="1" x14ac:dyDescent="0.25">
      <c r="A2791" s="2" t="str">
        <f t="shared" si="132"/>
        <v xml:space="preserve">2020 domestic6 Greece 1 </v>
      </c>
      <c r="B2791" s="11">
        <v>2020</v>
      </c>
      <c r="C2791" s="11" t="s">
        <v>2385</v>
      </c>
      <c r="E2791" s="10" t="s">
        <v>61</v>
      </c>
      <c r="F2791" s="13">
        <f t="shared" si="133"/>
        <v>1</v>
      </c>
      <c r="G2791" s="10" t="s">
        <v>2019</v>
      </c>
      <c r="H2791" s="14">
        <v>43841</v>
      </c>
      <c r="I2791" s="26" t="str">
        <f t="shared" si="131"/>
        <v>2020 domestic6  2nd source for event Greece</v>
      </c>
      <c r="J2791" s="15" t="s">
        <v>2352</v>
      </c>
    </row>
    <row r="2792" spans="1:10" ht="15" customHeight="1" x14ac:dyDescent="0.25">
      <c r="A2792" s="2" t="str">
        <f t="shared" si="132"/>
        <v xml:space="preserve">2020 domestic6 Greece 2 </v>
      </c>
      <c r="B2792" s="11">
        <v>2020</v>
      </c>
      <c r="C2792" s="11" t="s">
        <v>2385</v>
      </c>
      <c r="E2792" s="10" t="s">
        <v>61</v>
      </c>
      <c r="F2792" s="13">
        <f t="shared" si="133"/>
        <v>2</v>
      </c>
      <c r="G2792" s="10" t="s">
        <v>2020</v>
      </c>
      <c r="H2792" s="14">
        <v>43888</v>
      </c>
      <c r="I2792" s="26" t="str">
        <f t="shared" si="131"/>
        <v/>
      </c>
    </row>
    <row r="2793" spans="1:10" ht="15" customHeight="1" x14ac:dyDescent="0.25">
      <c r="A2793" s="2" t="str">
        <f t="shared" si="132"/>
        <v xml:space="preserve">2020 domestic6 Greece 3 </v>
      </c>
      <c r="B2793" s="11">
        <v>2020</v>
      </c>
      <c r="C2793" s="11" t="s">
        <v>2385</v>
      </c>
      <c r="E2793" s="10" t="s">
        <v>61</v>
      </c>
      <c r="F2793" s="13">
        <f t="shared" si="133"/>
        <v>3</v>
      </c>
      <c r="G2793" s="10" t="s">
        <v>2021</v>
      </c>
      <c r="H2793" s="14">
        <v>43952</v>
      </c>
      <c r="I2793" s="26" t="str">
        <f t="shared" si="131"/>
        <v/>
      </c>
    </row>
    <row r="2794" spans="1:10" ht="15" customHeight="1" x14ac:dyDescent="0.25">
      <c r="A2794" s="2" t="str">
        <f t="shared" si="132"/>
        <v>2020 domestic6 Greece 4 COVID</v>
      </c>
      <c r="B2794" s="11">
        <v>2020</v>
      </c>
      <c r="C2794" s="11" t="s">
        <v>2385</v>
      </c>
      <c r="D2794" s="9" t="s">
        <v>3791</v>
      </c>
      <c r="E2794" s="10" t="s">
        <v>61</v>
      </c>
      <c r="F2794" s="13">
        <f t="shared" si="133"/>
        <v>4</v>
      </c>
      <c r="G2794" s="10" t="s">
        <v>2022</v>
      </c>
      <c r="H2794" s="14">
        <v>43967</v>
      </c>
      <c r="I2794" s="26" t="str">
        <f t="shared" si="131"/>
        <v/>
      </c>
    </row>
    <row r="2795" spans="1:10" ht="15" customHeight="1" x14ac:dyDescent="0.25">
      <c r="A2795" s="2" t="str">
        <f t="shared" si="132"/>
        <v xml:space="preserve">2020 domestic6 Greece 5 </v>
      </c>
      <c r="B2795" s="11">
        <v>2020</v>
      </c>
      <c r="C2795" s="11" t="s">
        <v>2385</v>
      </c>
      <c r="E2795" s="10" t="s">
        <v>61</v>
      </c>
      <c r="F2795" s="13">
        <f t="shared" si="133"/>
        <v>5</v>
      </c>
      <c r="G2795" s="10" t="s">
        <v>2023</v>
      </c>
      <c r="H2795" s="14">
        <v>44021</v>
      </c>
      <c r="I2795" s="26" t="str">
        <f t="shared" si="131"/>
        <v/>
      </c>
    </row>
    <row r="2796" spans="1:10" ht="15" customHeight="1" x14ac:dyDescent="0.25">
      <c r="A2796" s="2" t="str">
        <f t="shared" si="132"/>
        <v xml:space="preserve">2020 domestic6 Greece 6 </v>
      </c>
      <c r="B2796" s="11">
        <v>2020</v>
      </c>
      <c r="C2796" s="11" t="s">
        <v>2385</v>
      </c>
      <c r="E2796" s="10" t="s">
        <v>61</v>
      </c>
      <c r="F2796" s="13">
        <f t="shared" si="133"/>
        <v>6</v>
      </c>
      <c r="G2796" s="10" t="s">
        <v>2024</v>
      </c>
      <c r="H2796" s="14">
        <v>44105</v>
      </c>
      <c r="I2796" s="26" t="str">
        <f t="shared" si="131"/>
        <v/>
      </c>
    </row>
    <row r="2797" spans="1:10" ht="15" customHeight="1" x14ac:dyDescent="0.25">
      <c r="A2797" s="2" t="str">
        <f t="shared" si="132"/>
        <v xml:space="preserve">2020 domestic6 Greece 7 </v>
      </c>
      <c r="B2797" s="11">
        <v>2020</v>
      </c>
      <c r="C2797" s="11" t="s">
        <v>2385</v>
      </c>
      <c r="E2797" s="10" t="s">
        <v>61</v>
      </c>
      <c r="F2797" s="13">
        <f t="shared" si="133"/>
        <v>7</v>
      </c>
      <c r="G2797" s="10" t="s">
        <v>2025</v>
      </c>
      <c r="H2797" s="14">
        <v>44115</v>
      </c>
      <c r="I2797" s="26" t="str">
        <f t="shared" si="131"/>
        <v/>
      </c>
    </row>
    <row r="2798" spans="1:10" ht="15" customHeight="1" x14ac:dyDescent="0.25">
      <c r="A2798" s="2" t="str">
        <f t="shared" si="132"/>
        <v xml:space="preserve">2020 domestic6 Greece 8 </v>
      </c>
      <c r="B2798" s="11">
        <v>2020</v>
      </c>
      <c r="C2798" s="11" t="s">
        <v>2385</v>
      </c>
      <c r="E2798" s="10" t="s">
        <v>61</v>
      </c>
      <c r="F2798" s="13">
        <f t="shared" si="133"/>
        <v>8</v>
      </c>
      <c r="G2798" s="10" t="s">
        <v>2026</v>
      </c>
      <c r="H2798" s="14">
        <v>44136</v>
      </c>
      <c r="I2798" s="26" t="str">
        <f t="shared" si="131"/>
        <v/>
      </c>
    </row>
    <row r="2799" spans="1:10" ht="15" customHeight="1" x14ac:dyDescent="0.25">
      <c r="A2799" s="2" t="str">
        <f t="shared" si="132"/>
        <v xml:space="preserve">2020 domestic6 Greece 9 </v>
      </c>
      <c r="B2799" s="11">
        <v>2020</v>
      </c>
      <c r="C2799" s="11" t="s">
        <v>2385</v>
      </c>
      <c r="E2799" s="10" t="s">
        <v>61</v>
      </c>
      <c r="F2799" s="13">
        <f t="shared" si="133"/>
        <v>9</v>
      </c>
      <c r="G2799" s="10" t="s">
        <v>2027</v>
      </c>
      <c r="H2799" s="14">
        <v>44141</v>
      </c>
      <c r="I2799" s="26" t="str">
        <f t="shared" ref="I2799:I2862" si="134">+IF(MID(J2799,1,4)="http",HYPERLINK(J2799,B2799&amp;" "&amp;C2799&amp;" "&amp;D2799&amp;" 2nd source for event "&amp;E2799),"")</f>
        <v/>
      </c>
    </row>
    <row r="2800" spans="1:10" ht="15" customHeight="1" x14ac:dyDescent="0.25">
      <c r="A2800" s="2" t="str">
        <f t="shared" si="132"/>
        <v xml:space="preserve">2020 domestic6 Greece 10 </v>
      </c>
      <c r="B2800" s="11">
        <v>2020</v>
      </c>
      <c r="C2800" s="11" t="s">
        <v>2385</v>
      </c>
      <c r="E2800" s="10" t="s">
        <v>61</v>
      </c>
      <c r="F2800" s="13">
        <f t="shared" si="133"/>
        <v>10</v>
      </c>
      <c r="G2800" s="10" t="s">
        <v>2028</v>
      </c>
      <c r="H2800" s="14">
        <v>44152</v>
      </c>
      <c r="I2800" s="26" t="str">
        <f t="shared" si="134"/>
        <v>2020 domestic6  2nd source for event Greece</v>
      </c>
      <c r="J2800" s="15" t="s">
        <v>2353</v>
      </c>
    </row>
    <row r="2801" spans="1:10" ht="15" customHeight="1" x14ac:dyDescent="0.25">
      <c r="A2801" s="2" t="str">
        <f t="shared" si="132"/>
        <v xml:space="preserve">2020 domestic6 Guatemala 1 </v>
      </c>
      <c r="B2801" s="11">
        <v>2020</v>
      </c>
      <c r="C2801" s="11" t="s">
        <v>2385</v>
      </c>
      <c r="E2801" s="10" t="s">
        <v>62</v>
      </c>
      <c r="F2801" s="13">
        <f t="shared" si="133"/>
        <v>1</v>
      </c>
      <c r="G2801" s="10" t="s">
        <v>547</v>
      </c>
      <c r="H2801" s="14">
        <v>44157</v>
      </c>
      <c r="I2801" s="26" t="str">
        <f t="shared" si="134"/>
        <v>2020 domestic6  2nd source for event Guatemala</v>
      </c>
      <c r="J2801" s="15" t="s">
        <v>2354</v>
      </c>
    </row>
    <row r="2802" spans="1:10" ht="15" customHeight="1" x14ac:dyDescent="0.25">
      <c r="A2802" s="2" t="str">
        <f t="shared" si="132"/>
        <v xml:space="preserve">2020 domestic6 Guinea 1 </v>
      </c>
      <c r="B2802" s="11">
        <v>2020</v>
      </c>
      <c r="C2802" s="11" t="s">
        <v>2385</v>
      </c>
      <c r="E2802" s="10" t="s">
        <v>63</v>
      </c>
      <c r="F2802" s="13">
        <f t="shared" si="133"/>
        <v>1</v>
      </c>
      <c r="G2802" s="10" t="s">
        <v>2029</v>
      </c>
      <c r="H2802" s="14">
        <v>43836</v>
      </c>
      <c r="I2802" s="26" t="str">
        <f t="shared" si="134"/>
        <v/>
      </c>
    </row>
    <row r="2803" spans="1:10" ht="15" customHeight="1" x14ac:dyDescent="0.25">
      <c r="A2803" s="2" t="str">
        <f t="shared" si="132"/>
        <v xml:space="preserve">2020 domestic6 Guinea 2 </v>
      </c>
      <c r="B2803" s="11">
        <v>2020</v>
      </c>
      <c r="C2803" s="11" t="s">
        <v>2385</v>
      </c>
      <c r="E2803" s="10" t="s">
        <v>63</v>
      </c>
      <c r="F2803" s="13">
        <f t="shared" si="133"/>
        <v>2</v>
      </c>
      <c r="G2803" s="10" t="s">
        <v>2030</v>
      </c>
      <c r="H2803" s="14">
        <v>43860</v>
      </c>
      <c r="I2803" s="26" t="str">
        <f t="shared" si="134"/>
        <v/>
      </c>
    </row>
    <row r="2804" spans="1:10" ht="15" customHeight="1" x14ac:dyDescent="0.25">
      <c r="A2804" s="2" t="str">
        <f t="shared" si="132"/>
        <v xml:space="preserve">2020 domestic6 Guinea 3 </v>
      </c>
      <c r="B2804" s="11">
        <v>2020</v>
      </c>
      <c r="C2804" s="11" t="s">
        <v>2385</v>
      </c>
      <c r="E2804" s="10" t="s">
        <v>63</v>
      </c>
      <c r="F2804" s="13">
        <f t="shared" si="133"/>
        <v>3</v>
      </c>
      <c r="G2804" s="10" t="s">
        <v>1768</v>
      </c>
      <c r="H2804" s="14">
        <v>43895</v>
      </c>
      <c r="I2804" s="26" t="str">
        <f t="shared" si="134"/>
        <v/>
      </c>
    </row>
    <row r="2805" spans="1:10" ht="15" customHeight="1" x14ac:dyDescent="0.25">
      <c r="A2805" s="2" t="str">
        <f t="shared" si="132"/>
        <v xml:space="preserve">2020 domestic6 Guinea 4 </v>
      </c>
      <c r="B2805" s="11">
        <v>2020</v>
      </c>
      <c r="C2805" s="11" t="s">
        <v>2385</v>
      </c>
      <c r="E2805" s="10" t="s">
        <v>63</v>
      </c>
      <c r="F2805" s="13">
        <f t="shared" si="133"/>
        <v>4</v>
      </c>
      <c r="G2805" s="10" t="s">
        <v>2031</v>
      </c>
      <c r="H2805" s="14">
        <v>43910</v>
      </c>
      <c r="I2805" s="26" t="str">
        <f t="shared" si="134"/>
        <v/>
      </c>
    </row>
    <row r="2806" spans="1:10" ht="15" customHeight="1" x14ac:dyDescent="0.25">
      <c r="A2806" s="2" t="str">
        <f t="shared" si="132"/>
        <v xml:space="preserve">2020 domestic6 Guinea 5 </v>
      </c>
      <c r="B2806" s="11">
        <v>2020</v>
      </c>
      <c r="C2806" s="11" t="s">
        <v>2385</v>
      </c>
      <c r="E2806" s="10" t="s">
        <v>63</v>
      </c>
      <c r="F2806" s="13">
        <f t="shared" si="133"/>
        <v>5</v>
      </c>
      <c r="G2806" s="10" t="s">
        <v>2032</v>
      </c>
      <c r="H2806" s="14">
        <v>43912</v>
      </c>
      <c r="I2806" s="26" t="str">
        <f t="shared" si="134"/>
        <v>2020 domestic6  2nd source for event Guinea</v>
      </c>
      <c r="J2806" s="15" t="s">
        <v>2355</v>
      </c>
    </row>
    <row r="2807" spans="1:10" ht="15" customHeight="1" x14ac:dyDescent="0.25">
      <c r="A2807" s="2" t="str">
        <f t="shared" si="132"/>
        <v>2020 domestic6 Guinea 6 COVID</v>
      </c>
      <c r="B2807" s="11">
        <v>2020</v>
      </c>
      <c r="C2807" s="11" t="s">
        <v>2385</v>
      </c>
      <c r="D2807" s="9" t="s">
        <v>3791</v>
      </c>
      <c r="E2807" s="10" t="s">
        <v>63</v>
      </c>
      <c r="F2807" s="13">
        <f t="shared" si="133"/>
        <v>6</v>
      </c>
      <c r="G2807" s="10" t="s">
        <v>2033</v>
      </c>
      <c r="H2807" s="14">
        <v>43963</v>
      </c>
      <c r="I2807" s="26" t="str">
        <f t="shared" si="134"/>
        <v/>
      </c>
    </row>
    <row r="2808" spans="1:10" ht="15" customHeight="1" x14ac:dyDescent="0.25">
      <c r="A2808" s="2" t="str">
        <f t="shared" si="132"/>
        <v xml:space="preserve">2020 domestic6 Guinea 7 </v>
      </c>
      <c r="B2808" s="11">
        <v>2020</v>
      </c>
      <c r="C2808" s="11" t="s">
        <v>2385</v>
      </c>
      <c r="E2808" s="10" t="s">
        <v>63</v>
      </c>
      <c r="F2808" s="13">
        <f t="shared" si="133"/>
        <v>7</v>
      </c>
      <c r="G2808" s="10" t="s">
        <v>2034</v>
      </c>
      <c r="H2808" s="14">
        <v>44032</v>
      </c>
      <c r="I2808" s="26" t="str">
        <f t="shared" si="134"/>
        <v/>
      </c>
    </row>
    <row r="2809" spans="1:10" ht="15" customHeight="1" x14ac:dyDescent="0.25">
      <c r="A2809" s="2" t="str">
        <f t="shared" si="132"/>
        <v xml:space="preserve">2020 domestic6 Guinea 8 </v>
      </c>
      <c r="B2809" s="11">
        <v>2020</v>
      </c>
      <c r="C2809" s="11" t="s">
        <v>2385</v>
      </c>
      <c r="E2809" s="10" t="s">
        <v>63</v>
      </c>
      <c r="F2809" s="13">
        <f t="shared" si="133"/>
        <v>8</v>
      </c>
      <c r="G2809" s="10" t="s">
        <v>2035</v>
      </c>
      <c r="H2809" s="14">
        <v>44077</v>
      </c>
      <c r="I2809" s="26" t="str">
        <f t="shared" si="134"/>
        <v/>
      </c>
    </row>
    <row r="2810" spans="1:10" ht="15" customHeight="1" x14ac:dyDescent="0.25">
      <c r="A2810" s="2" t="str">
        <f t="shared" si="132"/>
        <v xml:space="preserve">2020 domestic6 Guinea 9 </v>
      </c>
      <c r="B2810" s="11">
        <v>2020</v>
      </c>
      <c r="C2810" s="11" t="s">
        <v>2385</v>
      </c>
      <c r="E2810" s="10" t="s">
        <v>63</v>
      </c>
      <c r="F2810" s="13">
        <f t="shared" si="133"/>
        <v>9</v>
      </c>
      <c r="G2810" s="10" t="s">
        <v>2036</v>
      </c>
      <c r="H2810" s="14">
        <v>44103</v>
      </c>
      <c r="I2810" s="26" t="str">
        <f t="shared" si="134"/>
        <v/>
      </c>
    </row>
    <row r="2811" spans="1:10" ht="15" customHeight="1" x14ac:dyDescent="0.25">
      <c r="A2811" s="2" t="str">
        <f t="shared" si="132"/>
        <v xml:space="preserve">2020 domestic6 Guinea 10 </v>
      </c>
      <c r="B2811" s="11">
        <v>2020</v>
      </c>
      <c r="C2811" s="11" t="s">
        <v>2385</v>
      </c>
      <c r="E2811" s="10" t="s">
        <v>63</v>
      </c>
      <c r="F2811" s="13">
        <f t="shared" si="133"/>
        <v>10</v>
      </c>
      <c r="G2811" s="10" t="s">
        <v>2037</v>
      </c>
      <c r="H2811" s="14">
        <v>44114</v>
      </c>
      <c r="I2811" s="26" t="str">
        <f t="shared" si="134"/>
        <v/>
      </c>
    </row>
    <row r="2812" spans="1:10" ht="15" customHeight="1" x14ac:dyDescent="0.25">
      <c r="A2812" s="2" t="str">
        <f t="shared" si="132"/>
        <v xml:space="preserve">2020 domestic6 Guinea 11 </v>
      </c>
      <c r="B2812" s="11">
        <v>2020</v>
      </c>
      <c r="C2812" s="11" t="s">
        <v>2385</v>
      </c>
      <c r="E2812" s="10" t="s">
        <v>63</v>
      </c>
      <c r="F2812" s="13">
        <f t="shared" si="133"/>
        <v>11</v>
      </c>
      <c r="G2812" s="10" t="s">
        <v>2038</v>
      </c>
      <c r="H2812" s="14">
        <v>44123</v>
      </c>
      <c r="I2812" s="26" t="str">
        <f t="shared" si="134"/>
        <v>2020 domestic6  2nd source for event Guinea</v>
      </c>
      <c r="J2812" s="15" t="s">
        <v>2356</v>
      </c>
    </row>
    <row r="2813" spans="1:10" ht="15" customHeight="1" x14ac:dyDescent="0.25">
      <c r="A2813" s="2" t="str">
        <f t="shared" si="132"/>
        <v xml:space="preserve">2020 domestic6 Guinea 12 </v>
      </c>
      <c r="B2813" s="11">
        <v>2020</v>
      </c>
      <c r="C2813" s="11" t="s">
        <v>2385</v>
      </c>
      <c r="E2813" s="10" t="s">
        <v>63</v>
      </c>
      <c r="F2813" s="13">
        <f t="shared" si="133"/>
        <v>12</v>
      </c>
      <c r="G2813" s="10" t="s">
        <v>2039</v>
      </c>
      <c r="H2813" s="14">
        <v>44127</v>
      </c>
      <c r="I2813" s="26" t="str">
        <f t="shared" si="134"/>
        <v/>
      </c>
    </row>
    <row r="2814" spans="1:10" ht="15" customHeight="1" x14ac:dyDescent="0.25">
      <c r="A2814" s="2" t="str">
        <f t="shared" si="132"/>
        <v xml:space="preserve">2020 domestic6 Guyana 1 </v>
      </c>
      <c r="B2814" s="11">
        <v>2020</v>
      </c>
      <c r="C2814" s="11" t="s">
        <v>2385</v>
      </c>
      <c r="E2814" s="10" t="s">
        <v>123</v>
      </c>
      <c r="F2814" s="13">
        <f t="shared" si="133"/>
        <v>1</v>
      </c>
      <c r="G2814" s="10" t="s">
        <v>2040</v>
      </c>
      <c r="H2814" s="14">
        <v>43897</v>
      </c>
      <c r="I2814" s="26" t="str">
        <f t="shared" si="134"/>
        <v/>
      </c>
    </row>
    <row r="2815" spans="1:10" ht="15" customHeight="1" x14ac:dyDescent="0.25">
      <c r="A2815" s="2" t="str">
        <f t="shared" si="132"/>
        <v xml:space="preserve">2020 domestic6 Guyana 2 </v>
      </c>
      <c r="B2815" s="11">
        <v>2020</v>
      </c>
      <c r="C2815" s="11" t="s">
        <v>2385</v>
      </c>
      <c r="E2815" s="10" t="s">
        <v>123</v>
      </c>
      <c r="F2815" s="13">
        <f t="shared" si="133"/>
        <v>2</v>
      </c>
      <c r="G2815" s="10" t="s">
        <v>2041</v>
      </c>
      <c r="H2815" s="14">
        <v>44081</v>
      </c>
      <c r="I2815" s="26" t="str">
        <f t="shared" si="134"/>
        <v>2020 domestic6  2nd source for event Guyana</v>
      </c>
      <c r="J2815" s="15" t="s">
        <v>2357</v>
      </c>
    </row>
    <row r="2816" spans="1:10" ht="15" customHeight="1" x14ac:dyDescent="0.25">
      <c r="A2816" s="2" t="str">
        <f t="shared" si="132"/>
        <v xml:space="preserve">2020 domestic6 Guyana 3 </v>
      </c>
      <c r="B2816" s="11">
        <v>2020</v>
      </c>
      <c r="C2816" s="11" t="s">
        <v>2385</v>
      </c>
      <c r="E2816" s="10" t="s">
        <v>123</v>
      </c>
      <c r="F2816" s="13">
        <f t="shared" si="133"/>
        <v>3</v>
      </c>
      <c r="G2816" s="10" t="s">
        <v>2042</v>
      </c>
      <c r="H2816" s="14">
        <v>44083</v>
      </c>
      <c r="I2816" s="26" t="str">
        <f t="shared" si="134"/>
        <v/>
      </c>
    </row>
    <row r="2817" spans="1:10" ht="15" customHeight="1" x14ac:dyDescent="0.25">
      <c r="A2817" s="2" t="str">
        <f t="shared" si="132"/>
        <v xml:space="preserve">2020 domestic6 Haiti 1 </v>
      </c>
      <c r="B2817" s="11">
        <v>2020</v>
      </c>
      <c r="C2817" s="11" t="s">
        <v>2385</v>
      </c>
      <c r="E2817" s="10" t="s">
        <v>47</v>
      </c>
      <c r="F2817" s="13">
        <f t="shared" si="133"/>
        <v>1</v>
      </c>
      <c r="G2817" s="10" t="s">
        <v>2043</v>
      </c>
      <c r="H2817" s="14">
        <v>43884</v>
      </c>
      <c r="I2817" s="26" t="str">
        <f t="shared" si="134"/>
        <v>2020 domestic6  2nd source for event Haiti</v>
      </c>
      <c r="J2817" s="15" t="s">
        <v>2358</v>
      </c>
    </row>
    <row r="2818" spans="1:10" ht="15" customHeight="1" x14ac:dyDescent="0.25">
      <c r="A2818" s="2" t="str">
        <f t="shared" ref="A2818:A2881" si="135">+HYPERLINK(G2818,B2818&amp;" "&amp;C2818&amp;" "&amp;E2818&amp;" "&amp;F2818&amp;" "&amp;D2818)</f>
        <v xml:space="preserve">2020 domestic6 Haiti 2 </v>
      </c>
      <c r="B2818" s="11">
        <v>2020</v>
      </c>
      <c r="C2818" s="11" t="s">
        <v>2385</v>
      </c>
      <c r="E2818" s="10" t="s">
        <v>47</v>
      </c>
      <c r="F2818" s="13">
        <f t="shared" ref="F2818:F2881" si="136">IF(E2818=E2817,F2817+1,1)</f>
        <v>2</v>
      </c>
      <c r="G2818" s="10" t="s">
        <v>2044</v>
      </c>
      <c r="H2818" s="14">
        <v>43970</v>
      </c>
      <c r="I2818" s="26" t="str">
        <f t="shared" si="134"/>
        <v/>
      </c>
    </row>
    <row r="2819" spans="1:10" ht="15" customHeight="1" x14ac:dyDescent="0.25">
      <c r="A2819" s="2" t="str">
        <f t="shared" si="135"/>
        <v xml:space="preserve">2020 domestic6 Haiti 3 </v>
      </c>
      <c r="B2819" s="11">
        <v>2020</v>
      </c>
      <c r="C2819" s="11" t="s">
        <v>2385</v>
      </c>
      <c r="E2819" s="10" t="s">
        <v>47</v>
      </c>
      <c r="F2819" s="13">
        <f t="shared" si="136"/>
        <v>3</v>
      </c>
      <c r="G2819" s="10" t="s">
        <v>2045</v>
      </c>
      <c r="H2819" s="14">
        <v>44088</v>
      </c>
      <c r="I2819" s="26" t="str">
        <f t="shared" si="134"/>
        <v/>
      </c>
    </row>
    <row r="2820" spans="1:10" ht="15" customHeight="1" x14ac:dyDescent="0.25">
      <c r="A2820" s="2" t="str">
        <f t="shared" si="135"/>
        <v xml:space="preserve">2020 domestic6 Haiti 4 </v>
      </c>
      <c r="B2820" s="11">
        <v>2020</v>
      </c>
      <c r="C2820" s="11" t="s">
        <v>2385</v>
      </c>
      <c r="E2820" s="10" t="s">
        <v>47</v>
      </c>
      <c r="F2820" s="13">
        <f t="shared" si="136"/>
        <v>4</v>
      </c>
      <c r="G2820" s="10" t="s">
        <v>2046</v>
      </c>
      <c r="H2820" s="14">
        <v>44109</v>
      </c>
      <c r="I2820" s="26" t="str">
        <f t="shared" si="134"/>
        <v/>
      </c>
    </row>
    <row r="2821" spans="1:10" ht="15" customHeight="1" x14ac:dyDescent="0.25">
      <c r="A2821" s="2" t="str">
        <f t="shared" si="135"/>
        <v xml:space="preserve">2020 domestic6 Haiti 5 </v>
      </c>
      <c r="B2821" s="11">
        <v>2020</v>
      </c>
      <c r="C2821" s="11" t="s">
        <v>2385</v>
      </c>
      <c r="E2821" s="10" t="s">
        <v>47</v>
      </c>
      <c r="F2821" s="13">
        <f t="shared" si="136"/>
        <v>5</v>
      </c>
      <c r="G2821" s="10" t="s">
        <v>2047</v>
      </c>
      <c r="H2821" s="14">
        <v>44121</v>
      </c>
      <c r="I2821" s="26" t="str">
        <f t="shared" si="134"/>
        <v/>
      </c>
    </row>
    <row r="2822" spans="1:10" ht="15" customHeight="1" x14ac:dyDescent="0.25">
      <c r="A2822" s="2" t="str">
        <f t="shared" si="135"/>
        <v xml:space="preserve">2020 domestic6 Haiti 6 </v>
      </c>
      <c r="B2822" s="11">
        <v>2020</v>
      </c>
      <c r="C2822" s="11" t="s">
        <v>2385</v>
      </c>
      <c r="E2822" s="10" t="s">
        <v>47</v>
      </c>
      <c r="F2822" s="13">
        <f t="shared" si="136"/>
        <v>6</v>
      </c>
      <c r="G2822" s="10" t="s">
        <v>2048</v>
      </c>
      <c r="H2822" s="14">
        <v>44153</v>
      </c>
      <c r="I2822" s="26" t="str">
        <f t="shared" si="134"/>
        <v/>
      </c>
    </row>
    <row r="2823" spans="1:10" ht="15" customHeight="1" x14ac:dyDescent="0.25">
      <c r="A2823" s="2" t="str">
        <f t="shared" si="135"/>
        <v xml:space="preserve">2020 domestic6 Honduras 1 </v>
      </c>
      <c r="B2823" s="11">
        <v>2020</v>
      </c>
      <c r="C2823" s="11" t="s">
        <v>2385</v>
      </c>
      <c r="E2823" s="10" t="s">
        <v>64</v>
      </c>
      <c r="F2823" s="13">
        <f t="shared" si="136"/>
        <v>1</v>
      </c>
      <c r="G2823" s="10" t="s">
        <v>2049</v>
      </c>
      <c r="H2823" s="14">
        <v>44090</v>
      </c>
      <c r="I2823" s="26" t="str">
        <f t="shared" si="134"/>
        <v>2020 domestic6  2nd source for event Honduras</v>
      </c>
      <c r="J2823" s="15" t="s">
        <v>2359</v>
      </c>
    </row>
    <row r="2824" spans="1:10" ht="15" customHeight="1" x14ac:dyDescent="0.25">
      <c r="A2824" s="2" t="str">
        <f t="shared" si="135"/>
        <v xml:space="preserve">2020 domestic6 India 1 </v>
      </c>
      <c r="B2824" s="11">
        <v>2020</v>
      </c>
      <c r="C2824" s="11" t="s">
        <v>2385</v>
      </c>
      <c r="E2824" s="10" t="s">
        <v>30</v>
      </c>
      <c r="F2824" s="13">
        <f t="shared" si="136"/>
        <v>1</v>
      </c>
      <c r="G2824" s="10" t="s">
        <v>2050</v>
      </c>
      <c r="H2824" s="14">
        <v>43858</v>
      </c>
      <c r="I2824" s="26" t="str">
        <f t="shared" si="134"/>
        <v/>
      </c>
    </row>
    <row r="2825" spans="1:10" ht="15" customHeight="1" x14ac:dyDescent="0.25">
      <c r="A2825" s="2" t="str">
        <f t="shared" si="135"/>
        <v xml:space="preserve">2020 domestic6 India 2 </v>
      </c>
      <c r="B2825" s="11">
        <v>2020</v>
      </c>
      <c r="C2825" s="11" t="s">
        <v>2385</v>
      </c>
      <c r="E2825" s="10" t="s">
        <v>30</v>
      </c>
      <c r="F2825" s="13">
        <f t="shared" si="136"/>
        <v>2</v>
      </c>
      <c r="G2825" s="10" t="s">
        <v>2051</v>
      </c>
      <c r="H2825" s="14">
        <v>43884</v>
      </c>
      <c r="I2825" s="26" t="str">
        <f t="shared" si="134"/>
        <v>2020 domestic6  2nd source for event India</v>
      </c>
      <c r="J2825" s="15" t="s">
        <v>2360</v>
      </c>
    </row>
    <row r="2826" spans="1:10" ht="15" customHeight="1" x14ac:dyDescent="0.25">
      <c r="A2826" s="2" t="str">
        <f t="shared" si="135"/>
        <v xml:space="preserve">2020 domestic6 India 3 </v>
      </c>
      <c r="B2826" s="11">
        <v>2020</v>
      </c>
      <c r="C2826" s="11" t="s">
        <v>2385</v>
      </c>
      <c r="E2826" s="10" t="s">
        <v>30</v>
      </c>
      <c r="F2826" s="13">
        <f t="shared" si="136"/>
        <v>3</v>
      </c>
      <c r="G2826" s="10" t="s">
        <v>2052</v>
      </c>
      <c r="H2826" s="14">
        <v>43914</v>
      </c>
      <c r="I2826" s="26" t="str">
        <f t="shared" si="134"/>
        <v/>
      </c>
    </row>
    <row r="2827" spans="1:10" ht="15" customHeight="1" x14ac:dyDescent="0.25">
      <c r="A2827" s="2" t="str">
        <f t="shared" si="135"/>
        <v xml:space="preserve">2020 domestic6 India 4 </v>
      </c>
      <c r="B2827" s="11">
        <v>2020</v>
      </c>
      <c r="C2827" s="11" t="s">
        <v>2385</v>
      </c>
      <c r="E2827" s="10" t="s">
        <v>30</v>
      </c>
      <c r="F2827" s="13">
        <f t="shared" si="136"/>
        <v>4</v>
      </c>
      <c r="G2827" s="10" t="s">
        <v>2053</v>
      </c>
      <c r="H2827" s="14">
        <v>43935</v>
      </c>
      <c r="I2827" s="26" t="str">
        <f t="shared" si="134"/>
        <v>2020 domestic6  2nd source for event India</v>
      </c>
      <c r="J2827" s="15" t="s">
        <v>2361</v>
      </c>
    </row>
    <row r="2828" spans="1:10" ht="15" customHeight="1" x14ac:dyDescent="0.25">
      <c r="A2828" s="2" t="str">
        <f t="shared" si="135"/>
        <v xml:space="preserve">2020 domestic6 India 5 </v>
      </c>
      <c r="B2828" s="11">
        <v>2020</v>
      </c>
      <c r="C2828" s="11" t="s">
        <v>2385</v>
      </c>
      <c r="E2828" s="10" t="s">
        <v>30</v>
      </c>
      <c r="F2828" s="13">
        <f t="shared" si="136"/>
        <v>5</v>
      </c>
      <c r="G2828" s="10" t="s">
        <v>2054</v>
      </c>
      <c r="H2828" s="14">
        <v>43955</v>
      </c>
      <c r="I2828" s="26" t="str">
        <f t="shared" si="134"/>
        <v>2020 domestic6  2nd source for event India</v>
      </c>
      <c r="J2828" s="15" t="s">
        <v>2362</v>
      </c>
    </row>
    <row r="2829" spans="1:10" ht="15" customHeight="1" x14ac:dyDescent="0.25">
      <c r="A2829" s="2" t="str">
        <f t="shared" si="135"/>
        <v xml:space="preserve">2020 domestic6 India 6 </v>
      </c>
      <c r="B2829" s="11">
        <v>2020</v>
      </c>
      <c r="C2829" s="11" t="s">
        <v>2385</v>
      </c>
      <c r="E2829" s="10" t="s">
        <v>30</v>
      </c>
      <c r="F2829" s="13">
        <f t="shared" si="136"/>
        <v>6</v>
      </c>
      <c r="G2829" s="10" t="s">
        <v>2055</v>
      </c>
      <c r="H2829" s="14">
        <v>43957</v>
      </c>
      <c r="I2829" s="26" t="str">
        <f t="shared" si="134"/>
        <v/>
      </c>
    </row>
    <row r="2830" spans="1:10" ht="15" customHeight="1" x14ac:dyDescent="0.25">
      <c r="A2830" s="2" t="str">
        <f t="shared" si="135"/>
        <v xml:space="preserve">2020 domestic6 India 7 </v>
      </c>
      <c r="B2830" s="11">
        <v>2020</v>
      </c>
      <c r="C2830" s="11" t="s">
        <v>2385</v>
      </c>
      <c r="E2830" s="10" t="s">
        <v>30</v>
      </c>
      <c r="F2830" s="13">
        <f t="shared" si="136"/>
        <v>7</v>
      </c>
      <c r="G2830" s="10" t="s">
        <v>2056</v>
      </c>
      <c r="H2830" s="14">
        <v>43959</v>
      </c>
      <c r="I2830" s="26" t="str">
        <f t="shared" si="134"/>
        <v/>
      </c>
    </row>
    <row r="2831" spans="1:10" ht="15" customHeight="1" x14ac:dyDescent="0.25">
      <c r="A2831" s="2" t="str">
        <f t="shared" si="135"/>
        <v xml:space="preserve">2020 domestic6 India 8 </v>
      </c>
      <c r="B2831" s="11">
        <v>2020</v>
      </c>
      <c r="C2831" s="11" t="s">
        <v>2385</v>
      </c>
      <c r="E2831" s="10" t="s">
        <v>30</v>
      </c>
      <c r="F2831" s="13">
        <f t="shared" si="136"/>
        <v>8</v>
      </c>
      <c r="G2831" s="10" t="s">
        <v>2057</v>
      </c>
      <c r="H2831" s="14">
        <v>43964</v>
      </c>
      <c r="I2831" s="26" t="str">
        <f t="shared" si="134"/>
        <v/>
      </c>
    </row>
    <row r="2832" spans="1:10" ht="15" customHeight="1" x14ac:dyDescent="0.25">
      <c r="A2832" s="2" t="str">
        <f t="shared" si="135"/>
        <v xml:space="preserve">2020 domestic6 India 9 </v>
      </c>
      <c r="B2832" s="11">
        <v>2020</v>
      </c>
      <c r="C2832" s="11" t="s">
        <v>2385</v>
      </c>
      <c r="E2832" s="10" t="s">
        <v>30</v>
      </c>
      <c r="F2832" s="13">
        <f t="shared" si="136"/>
        <v>9</v>
      </c>
      <c r="G2832" s="10" t="s">
        <v>2058</v>
      </c>
      <c r="H2832" s="14">
        <v>43977</v>
      </c>
      <c r="I2832" s="26" t="str">
        <f t="shared" si="134"/>
        <v/>
      </c>
    </row>
    <row r="2833" spans="1:10" ht="15" customHeight="1" x14ac:dyDescent="0.25">
      <c r="A2833" s="2" t="str">
        <f t="shared" si="135"/>
        <v xml:space="preserve">2020 domestic6 India 10 </v>
      </c>
      <c r="B2833" s="11">
        <v>2020</v>
      </c>
      <c r="C2833" s="11" t="s">
        <v>2385</v>
      </c>
      <c r="E2833" s="10" t="s">
        <v>30</v>
      </c>
      <c r="F2833" s="13">
        <f t="shared" si="136"/>
        <v>10</v>
      </c>
      <c r="G2833" s="10" t="s">
        <v>2059</v>
      </c>
      <c r="H2833" s="14">
        <v>44054</v>
      </c>
      <c r="I2833" s="26" t="str">
        <f t="shared" si="134"/>
        <v>2020 domestic6  2nd source for event India</v>
      </c>
      <c r="J2833" s="15" t="s">
        <v>2363</v>
      </c>
    </row>
    <row r="2834" spans="1:10" ht="15" customHeight="1" x14ac:dyDescent="0.25">
      <c r="A2834" s="2" t="str">
        <f t="shared" si="135"/>
        <v xml:space="preserve">2020 domestic6 India 11 </v>
      </c>
      <c r="B2834" s="11">
        <v>2020</v>
      </c>
      <c r="C2834" s="11" t="s">
        <v>2385</v>
      </c>
      <c r="E2834" s="10" t="s">
        <v>30</v>
      </c>
      <c r="F2834" s="13">
        <f t="shared" si="136"/>
        <v>11</v>
      </c>
      <c r="G2834" s="10" t="s">
        <v>2060</v>
      </c>
      <c r="H2834" s="14">
        <v>44104</v>
      </c>
      <c r="I2834" s="26" t="str">
        <f t="shared" si="134"/>
        <v>2020 domestic6  2nd source for event India</v>
      </c>
      <c r="J2834" s="15" t="s">
        <v>2364</v>
      </c>
    </row>
    <row r="2835" spans="1:10" ht="15" customHeight="1" x14ac:dyDescent="0.25">
      <c r="A2835" s="2" t="str">
        <f t="shared" si="135"/>
        <v xml:space="preserve">2020 domestic6 India 12 </v>
      </c>
      <c r="B2835" s="11">
        <v>2020</v>
      </c>
      <c r="C2835" s="11" t="s">
        <v>2385</v>
      </c>
      <c r="E2835" s="10" t="s">
        <v>30</v>
      </c>
      <c r="F2835" s="13">
        <f t="shared" si="136"/>
        <v>12</v>
      </c>
      <c r="G2835" s="10" t="s">
        <v>2061</v>
      </c>
      <c r="H2835" s="14">
        <v>44106</v>
      </c>
      <c r="I2835" s="26" t="str">
        <f t="shared" si="134"/>
        <v/>
      </c>
    </row>
    <row r="2836" spans="1:10" ht="15" customHeight="1" x14ac:dyDescent="0.25">
      <c r="A2836" s="2" t="str">
        <f t="shared" si="135"/>
        <v xml:space="preserve">2020 domestic6 India 13 </v>
      </c>
      <c r="B2836" s="11">
        <v>2020</v>
      </c>
      <c r="C2836" s="11" t="s">
        <v>2385</v>
      </c>
      <c r="E2836" s="10" t="s">
        <v>30</v>
      </c>
      <c r="F2836" s="13">
        <f t="shared" si="136"/>
        <v>13</v>
      </c>
      <c r="G2836" s="10" t="s">
        <v>2062</v>
      </c>
      <c r="H2836" s="14">
        <v>44109</v>
      </c>
      <c r="I2836" s="26" t="str">
        <f t="shared" si="134"/>
        <v/>
      </c>
    </row>
    <row r="2837" spans="1:10" ht="15" customHeight="1" x14ac:dyDescent="0.25">
      <c r="A2837" s="2" t="str">
        <f t="shared" si="135"/>
        <v xml:space="preserve">2020 domestic6 India 14 </v>
      </c>
      <c r="B2837" s="11">
        <v>2020</v>
      </c>
      <c r="C2837" s="11" t="s">
        <v>2385</v>
      </c>
      <c r="E2837" s="10" t="s">
        <v>30</v>
      </c>
      <c r="F2837" s="13">
        <f t="shared" si="136"/>
        <v>14</v>
      </c>
      <c r="G2837" s="10" t="s">
        <v>2063</v>
      </c>
      <c r="H2837" s="14">
        <v>44156</v>
      </c>
      <c r="I2837" s="26" t="str">
        <f t="shared" si="134"/>
        <v/>
      </c>
    </row>
    <row r="2838" spans="1:10" ht="15" customHeight="1" x14ac:dyDescent="0.25">
      <c r="A2838" s="2" t="str">
        <f t="shared" si="135"/>
        <v xml:space="preserve">2020 domestic6 India 15 </v>
      </c>
      <c r="B2838" s="11">
        <v>2020</v>
      </c>
      <c r="C2838" s="11" t="s">
        <v>2385</v>
      </c>
      <c r="E2838" s="10" t="s">
        <v>30</v>
      </c>
      <c r="F2838" s="13">
        <f t="shared" si="136"/>
        <v>15</v>
      </c>
      <c r="G2838" s="10" t="s">
        <v>2064</v>
      </c>
      <c r="H2838" s="14">
        <v>44161</v>
      </c>
      <c r="I2838" s="26" t="str">
        <f t="shared" si="134"/>
        <v>2020 domestic6  2nd source for event India</v>
      </c>
      <c r="J2838" s="15" t="s">
        <v>2365</v>
      </c>
    </row>
    <row r="2839" spans="1:10" ht="15" customHeight="1" x14ac:dyDescent="0.25">
      <c r="A2839" s="2" t="str">
        <f t="shared" si="135"/>
        <v xml:space="preserve">2020 domestic6 India 16 </v>
      </c>
      <c r="B2839" s="11">
        <v>2020</v>
      </c>
      <c r="C2839" s="11" t="s">
        <v>2385</v>
      </c>
      <c r="E2839" s="10" t="s">
        <v>30</v>
      </c>
      <c r="F2839" s="13">
        <f t="shared" si="136"/>
        <v>16</v>
      </c>
      <c r="G2839" s="10" t="s">
        <v>2065</v>
      </c>
      <c r="H2839" s="14">
        <v>44171</v>
      </c>
      <c r="I2839" s="26" t="str">
        <f t="shared" si="134"/>
        <v/>
      </c>
    </row>
    <row r="2840" spans="1:10" ht="15" customHeight="1" x14ac:dyDescent="0.25">
      <c r="A2840" s="2" t="str">
        <f t="shared" si="135"/>
        <v xml:space="preserve">2020 domestic6 India 17 </v>
      </c>
      <c r="B2840" s="11">
        <v>2020</v>
      </c>
      <c r="C2840" s="11" t="s">
        <v>2385</v>
      </c>
      <c r="E2840" s="10" t="s">
        <v>30</v>
      </c>
      <c r="F2840" s="13">
        <f t="shared" si="136"/>
        <v>17</v>
      </c>
      <c r="G2840" s="10" t="s">
        <v>2066</v>
      </c>
      <c r="H2840" s="14">
        <v>44173</v>
      </c>
      <c r="I2840" s="26" t="str">
        <f t="shared" si="134"/>
        <v>2020 domestic6  2nd source for event India</v>
      </c>
      <c r="J2840" s="15" t="s">
        <v>2366</v>
      </c>
    </row>
    <row r="2841" spans="1:10" ht="15" customHeight="1" x14ac:dyDescent="0.25">
      <c r="A2841" s="2" t="str">
        <f t="shared" si="135"/>
        <v xml:space="preserve">2020 domestic6 India 18 </v>
      </c>
      <c r="B2841" s="11">
        <v>2020</v>
      </c>
      <c r="C2841" s="11" t="s">
        <v>2385</v>
      </c>
      <c r="E2841" s="10" t="s">
        <v>30</v>
      </c>
      <c r="F2841" s="13">
        <f t="shared" si="136"/>
        <v>18</v>
      </c>
      <c r="G2841" s="10" t="s">
        <v>2067</v>
      </c>
      <c r="H2841" s="14">
        <v>44176</v>
      </c>
      <c r="I2841" s="26" t="str">
        <f t="shared" si="134"/>
        <v/>
      </c>
    </row>
    <row r="2842" spans="1:10" ht="15" customHeight="1" x14ac:dyDescent="0.25">
      <c r="A2842" s="2" t="str">
        <f t="shared" si="135"/>
        <v xml:space="preserve">2020 domestic6 India 19 </v>
      </c>
      <c r="B2842" s="11">
        <v>2020</v>
      </c>
      <c r="C2842" s="11" t="s">
        <v>2385</v>
      </c>
      <c r="E2842" s="10" t="s">
        <v>30</v>
      </c>
      <c r="F2842" s="13">
        <f t="shared" si="136"/>
        <v>19</v>
      </c>
      <c r="G2842" s="10" t="s">
        <v>2068</v>
      </c>
      <c r="H2842" s="14">
        <v>44177</v>
      </c>
      <c r="I2842" s="26" t="str">
        <f t="shared" si="134"/>
        <v/>
      </c>
    </row>
    <row r="2843" spans="1:10" ht="15" customHeight="1" x14ac:dyDescent="0.25">
      <c r="A2843" s="2" t="str">
        <f t="shared" si="135"/>
        <v xml:space="preserve">2020 domestic6 India 20 </v>
      </c>
      <c r="B2843" s="11">
        <v>2020</v>
      </c>
      <c r="C2843" s="11" t="s">
        <v>2385</v>
      </c>
      <c r="E2843" s="10" t="s">
        <v>30</v>
      </c>
      <c r="F2843" s="13">
        <f t="shared" si="136"/>
        <v>20</v>
      </c>
      <c r="G2843" s="10" t="s">
        <v>2069</v>
      </c>
      <c r="H2843" s="14">
        <v>44179</v>
      </c>
      <c r="I2843" s="26" t="str">
        <f t="shared" si="134"/>
        <v>2020 domestic6  2nd source for event India</v>
      </c>
      <c r="J2843" s="15" t="s">
        <v>2367</v>
      </c>
    </row>
    <row r="2844" spans="1:10" ht="15" customHeight="1" x14ac:dyDescent="0.25">
      <c r="A2844" s="2" t="str">
        <f t="shared" si="135"/>
        <v xml:space="preserve">2020 domestic6 India 21 </v>
      </c>
      <c r="B2844" s="11">
        <v>2020</v>
      </c>
      <c r="C2844" s="11" t="s">
        <v>2385</v>
      </c>
      <c r="E2844" s="10" t="s">
        <v>30</v>
      </c>
      <c r="F2844" s="13">
        <f t="shared" si="136"/>
        <v>21</v>
      </c>
      <c r="G2844" s="10" t="s">
        <v>2070</v>
      </c>
      <c r="H2844" s="14">
        <v>44184</v>
      </c>
      <c r="I2844" s="26" t="str">
        <f t="shared" si="134"/>
        <v/>
      </c>
    </row>
    <row r="2845" spans="1:10" ht="15" customHeight="1" x14ac:dyDescent="0.25">
      <c r="A2845" s="2" t="str">
        <f t="shared" si="135"/>
        <v xml:space="preserve">2020 domestic6 India 22 </v>
      </c>
      <c r="B2845" s="11">
        <v>2020</v>
      </c>
      <c r="C2845" s="11" t="s">
        <v>2385</v>
      </c>
      <c r="E2845" s="10" t="s">
        <v>30</v>
      </c>
      <c r="F2845" s="13">
        <f t="shared" si="136"/>
        <v>22</v>
      </c>
      <c r="G2845" s="10" t="s">
        <v>2071</v>
      </c>
      <c r="H2845" s="14">
        <v>44196</v>
      </c>
      <c r="I2845" s="26" t="str">
        <f t="shared" si="134"/>
        <v>2020 domestic6  2nd source for event India</v>
      </c>
      <c r="J2845" s="15" t="s">
        <v>2368</v>
      </c>
    </row>
    <row r="2846" spans="1:10" ht="15" customHeight="1" x14ac:dyDescent="0.25">
      <c r="A2846" s="2" t="str">
        <f t="shared" si="135"/>
        <v xml:space="preserve">2020 domestic6 Indonesia 1 </v>
      </c>
      <c r="B2846" s="11">
        <v>2020</v>
      </c>
      <c r="C2846" s="11" t="s">
        <v>2385</v>
      </c>
      <c r="E2846" s="10" t="s">
        <v>43</v>
      </c>
      <c r="F2846" s="13">
        <f t="shared" si="136"/>
        <v>1</v>
      </c>
      <c r="G2846" s="10" t="s">
        <v>2072</v>
      </c>
      <c r="H2846" s="14">
        <v>43873</v>
      </c>
      <c r="I2846" s="26" t="str">
        <f t="shared" si="134"/>
        <v>2020 domestic6  2nd source for event Indonesia</v>
      </c>
      <c r="J2846" s="15" t="s">
        <v>2369</v>
      </c>
    </row>
    <row r="2847" spans="1:10" ht="15" customHeight="1" x14ac:dyDescent="0.25">
      <c r="A2847" s="2" t="str">
        <f t="shared" si="135"/>
        <v xml:space="preserve">2020 domestic6 Indonesia 2 </v>
      </c>
      <c r="B2847" s="11">
        <v>2020</v>
      </c>
      <c r="C2847" s="11" t="s">
        <v>2385</v>
      </c>
      <c r="E2847" s="10" t="s">
        <v>43</v>
      </c>
      <c r="F2847" s="13">
        <f t="shared" si="136"/>
        <v>2</v>
      </c>
      <c r="G2847" s="10" t="s">
        <v>2073</v>
      </c>
      <c r="H2847" s="14">
        <v>43916</v>
      </c>
      <c r="I2847" s="26" t="str">
        <f t="shared" si="134"/>
        <v/>
      </c>
    </row>
    <row r="2848" spans="1:10" ht="15" customHeight="1" x14ac:dyDescent="0.25">
      <c r="A2848" s="2" t="str">
        <f t="shared" si="135"/>
        <v xml:space="preserve">2020 domestic6 Indonesia 3 </v>
      </c>
      <c r="B2848" s="11">
        <v>2020</v>
      </c>
      <c r="C2848" s="11" t="s">
        <v>2385</v>
      </c>
      <c r="E2848" s="10" t="s">
        <v>43</v>
      </c>
      <c r="F2848" s="13">
        <f t="shared" si="136"/>
        <v>3</v>
      </c>
      <c r="G2848" s="10" t="s">
        <v>2074</v>
      </c>
      <c r="H2848" s="14">
        <v>43932</v>
      </c>
      <c r="I2848" s="26" t="str">
        <f t="shared" si="134"/>
        <v>2020 domestic6  2nd source for event Indonesia</v>
      </c>
      <c r="J2848" s="15" t="s">
        <v>2370</v>
      </c>
    </row>
    <row r="2849" spans="1:10" ht="15" customHeight="1" x14ac:dyDescent="0.25">
      <c r="A2849" s="2" t="str">
        <f t="shared" si="135"/>
        <v xml:space="preserve">2020 domestic6 Indonesia 4 </v>
      </c>
      <c r="B2849" s="11">
        <v>2020</v>
      </c>
      <c r="C2849" s="11" t="s">
        <v>2385</v>
      </c>
      <c r="E2849" s="10" t="s">
        <v>43</v>
      </c>
      <c r="F2849" s="13">
        <f t="shared" si="136"/>
        <v>4</v>
      </c>
      <c r="G2849" s="10" t="s">
        <v>2075</v>
      </c>
      <c r="H2849" s="14">
        <v>43952</v>
      </c>
      <c r="I2849" s="26" t="str">
        <f t="shared" si="134"/>
        <v/>
      </c>
    </row>
    <row r="2850" spans="1:10" ht="15" customHeight="1" x14ac:dyDescent="0.25">
      <c r="A2850" s="2" t="str">
        <f t="shared" si="135"/>
        <v xml:space="preserve">2020 domestic6 Indonesia 5 </v>
      </c>
      <c r="B2850" s="11">
        <v>2020</v>
      </c>
      <c r="C2850" s="11" t="s">
        <v>2385</v>
      </c>
      <c r="E2850" s="10" t="s">
        <v>43</v>
      </c>
      <c r="F2850" s="13">
        <f t="shared" si="136"/>
        <v>5</v>
      </c>
      <c r="G2850" s="10" t="s">
        <v>2076</v>
      </c>
      <c r="H2850" s="14">
        <v>44028</v>
      </c>
      <c r="I2850" s="26" t="str">
        <f t="shared" si="134"/>
        <v>2020 domestic6  2nd source for event Indonesia</v>
      </c>
      <c r="J2850" s="15" t="s">
        <v>2371</v>
      </c>
    </row>
    <row r="2851" spans="1:10" ht="15" customHeight="1" x14ac:dyDescent="0.25">
      <c r="A2851" s="2" t="str">
        <f t="shared" si="135"/>
        <v xml:space="preserve">2020 domestic6 Indonesia 6 </v>
      </c>
      <c r="B2851" s="11">
        <v>2020</v>
      </c>
      <c r="C2851" s="11" t="s">
        <v>2385</v>
      </c>
      <c r="E2851" s="10" t="s">
        <v>43</v>
      </c>
      <c r="F2851" s="13">
        <f t="shared" si="136"/>
        <v>6</v>
      </c>
      <c r="G2851" s="10" t="s">
        <v>2077</v>
      </c>
      <c r="H2851" s="14">
        <v>44034</v>
      </c>
      <c r="I2851" s="26" t="str">
        <f t="shared" si="134"/>
        <v>2020 domestic6  2nd source for event Indonesia</v>
      </c>
      <c r="J2851" s="15" t="s">
        <v>2371</v>
      </c>
    </row>
    <row r="2852" spans="1:10" ht="15" customHeight="1" x14ac:dyDescent="0.25">
      <c r="A2852" s="2" t="str">
        <f t="shared" si="135"/>
        <v xml:space="preserve">2020 domestic6 Indonesia 7 </v>
      </c>
      <c r="B2852" s="11">
        <v>2020</v>
      </c>
      <c r="C2852" s="11" t="s">
        <v>2385</v>
      </c>
      <c r="E2852" s="10" t="s">
        <v>43</v>
      </c>
      <c r="F2852" s="13">
        <f t="shared" si="136"/>
        <v>7</v>
      </c>
      <c r="G2852" s="10" t="s">
        <v>2078</v>
      </c>
      <c r="H2852" s="14">
        <v>44095</v>
      </c>
      <c r="I2852" s="26" t="str">
        <f t="shared" si="134"/>
        <v/>
      </c>
    </row>
    <row r="2853" spans="1:10" ht="15" customHeight="1" x14ac:dyDescent="0.25">
      <c r="A2853" s="2" t="str">
        <f t="shared" si="135"/>
        <v xml:space="preserve">2020 domestic6 Indonesia 8 </v>
      </c>
      <c r="B2853" s="11">
        <v>2020</v>
      </c>
      <c r="C2853" s="11" t="s">
        <v>2385</v>
      </c>
      <c r="E2853" s="10" t="s">
        <v>43</v>
      </c>
      <c r="F2853" s="13">
        <f t="shared" si="136"/>
        <v>8</v>
      </c>
      <c r="G2853" s="10" t="s">
        <v>2079</v>
      </c>
      <c r="H2853" s="14">
        <v>44102</v>
      </c>
      <c r="I2853" s="26" t="str">
        <f t="shared" si="134"/>
        <v/>
      </c>
    </row>
    <row r="2854" spans="1:10" ht="15" customHeight="1" x14ac:dyDescent="0.25">
      <c r="A2854" s="2" t="str">
        <f t="shared" si="135"/>
        <v xml:space="preserve">2020 domestic6 Indonesia 9 </v>
      </c>
      <c r="B2854" s="11">
        <v>2020</v>
      </c>
      <c r="C2854" s="11" t="s">
        <v>2385</v>
      </c>
      <c r="E2854" s="10" t="s">
        <v>43</v>
      </c>
      <c r="F2854" s="13">
        <f t="shared" si="136"/>
        <v>9</v>
      </c>
      <c r="G2854" s="10" t="s">
        <v>2080</v>
      </c>
      <c r="H2854" s="14">
        <v>44109</v>
      </c>
      <c r="I2854" s="26" t="str">
        <f t="shared" si="134"/>
        <v>2020 domestic6  2nd source for event Indonesia</v>
      </c>
      <c r="J2854" s="15" t="s">
        <v>1414</v>
      </c>
    </row>
    <row r="2855" spans="1:10" ht="15" customHeight="1" x14ac:dyDescent="0.25">
      <c r="A2855" s="2" t="str">
        <f t="shared" si="135"/>
        <v xml:space="preserve">2020 domestic6 Indonesia 10 </v>
      </c>
      <c r="B2855" s="11">
        <v>2020</v>
      </c>
      <c r="C2855" s="11" t="s">
        <v>2385</v>
      </c>
      <c r="E2855" s="10" t="s">
        <v>43</v>
      </c>
      <c r="F2855" s="13">
        <f t="shared" si="136"/>
        <v>10</v>
      </c>
      <c r="G2855" s="10" t="s">
        <v>630</v>
      </c>
      <c r="H2855" s="14">
        <v>44116</v>
      </c>
      <c r="I2855" s="26" t="str">
        <f t="shared" si="134"/>
        <v/>
      </c>
    </row>
    <row r="2856" spans="1:10" ht="15" customHeight="1" x14ac:dyDescent="0.25">
      <c r="A2856" s="2" t="str">
        <f t="shared" si="135"/>
        <v xml:space="preserve">2020 domestic6 Indonesia 11 </v>
      </c>
      <c r="B2856" s="11">
        <v>2020</v>
      </c>
      <c r="C2856" s="11" t="s">
        <v>2385</v>
      </c>
      <c r="E2856" s="10" t="s">
        <v>43</v>
      </c>
      <c r="F2856" s="13">
        <f t="shared" si="136"/>
        <v>11</v>
      </c>
      <c r="G2856" s="10" t="s">
        <v>2081</v>
      </c>
      <c r="H2856" s="14">
        <v>44172</v>
      </c>
      <c r="I2856" s="26" t="str">
        <f t="shared" si="134"/>
        <v/>
      </c>
    </row>
    <row r="2857" spans="1:10" ht="15" customHeight="1" x14ac:dyDescent="0.25">
      <c r="A2857" s="2" t="str">
        <f t="shared" si="135"/>
        <v xml:space="preserve">2020 domestic6 Indonesia 12 </v>
      </c>
      <c r="B2857" s="11">
        <v>2020</v>
      </c>
      <c r="C2857" s="11" t="s">
        <v>2385</v>
      </c>
      <c r="E2857" s="10" t="s">
        <v>43</v>
      </c>
      <c r="F2857" s="13">
        <f t="shared" si="136"/>
        <v>12</v>
      </c>
      <c r="G2857" s="10" t="s">
        <v>2082</v>
      </c>
      <c r="H2857" s="14">
        <v>44179</v>
      </c>
      <c r="I2857" s="26" t="str">
        <f t="shared" si="134"/>
        <v>2020 domestic6  2nd source for event Indonesia</v>
      </c>
      <c r="J2857" s="15" t="s">
        <v>2372</v>
      </c>
    </row>
    <row r="2858" spans="1:10" ht="15" customHeight="1" x14ac:dyDescent="0.25">
      <c r="A2858" s="2" t="str">
        <f t="shared" si="135"/>
        <v xml:space="preserve">2020 domestic6 Indonesia 13 </v>
      </c>
      <c r="B2858" s="11">
        <v>2020</v>
      </c>
      <c r="C2858" s="11" t="s">
        <v>2385</v>
      </c>
      <c r="E2858" s="10" t="s">
        <v>43</v>
      </c>
      <c r="F2858" s="13">
        <f t="shared" si="136"/>
        <v>13</v>
      </c>
      <c r="G2858" s="10" t="s">
        <v>2083</v>
      </c>
      <c r="H2858" s="14">
        <v>44183</v>
      </c>
      <c r="I2858" s="26" t="str">
        <f t="shared" si="134"/>
        <v>2020 domestic6  2nd source for event Indonesia</v>
      </c>
      <c r="J2858" s="15" t="s">
        <v>2373</v>
      </c>
    </row>
    <row r="2859" spans="1:10" ht="15" customHeight="1" x14ac:dyDescent="0.25">
      <c r="A2859" s="2" t="str">
        <f t="shared" si="135"/>
        <v xml:space="preserve">2020 domestic6 Iran 1 </v>
      </c>
      <c r="B2859" s="11">
        <v>2020</v>
      </c>
      <c r="C2859" s="11" t="s">
        <v>2385</v>
      </c>
      <c r="E2859" s="10" t="s">
        <v>21</v>
      </c>
      <c r="F2859" s="13">
        <f t="shared" si="136"/>
        <v>1</v>
      </c>
      <c r="G2859" s="10" t="s">
        <v>2084</v>
      </c>
      <c r="H2859" s="14">
        <v>43841</v>
      </c>
      <c r="I2859" s="26" t="str">
        <f t="shared" si="134"/>
        <v>2020 domestic6  2nd source for event Iran</v>
      </c>
      <c r="J2859" s="15" t="s">
        <v>2374</v>
      </c>
    </row>
    <row r="2860" spans="1:10" ht="15" customHeight="1" x14ac:dyDescent="0.25">
      <c r="A2860" s="2" t="str">
        <f t="shared" si="135"/>
        <v xml:space="preserve">2020 domestic6 Iran 2 </v>
      </c>
      <c r="B2860" s="11">
        <v>2020</v>
      </c>
      <c r="C2860" s="11" t="s">
        <v>2385</v>
      </c>
      <c r="E2860" s="10" t="s">
        <v>21</v>
      </c>
      <c r="F2860" s="13">
        <f t="shared" si="136"/>
        <v>2</v>
      </c>
      <c r="G2860" s="10" t="s">
        <v>2085</v>
      </c>
      <c r="H2860" s="14">
        <v>43919</v>
      </c>
      <c r="I2860" s="26" t="str">
        <f t="shared" si="134"/>
        <v>2020 domestic6  2nd source for event Iran</v>
      </c>
      <c r="J2860" s="15" t="s">
        <v>2375</v>
      </c>
    </row>
    <row r="2861" spans="1:10" ht="15" customHeight="1" x14ac:dyDescent="0.25">
      <c r="A2861" s="2" t="str">
        <f t="shared" si="135"/>
        <v xml:space="preserve">2020 domestic6 Iran 3 </v>
      </c>
      <c r="B2861" s="11">
        <v>2020</v>
      </c>
      <c r="C2861" s="11" t="s">
        <v>2385</v>
      </c>
      <c r="E2861" s="10" t="s">
        <v>21</v>
      </c>
      <c r="F2861" s="13">
        <f t="shared" si="136"/>
        <v>3</v>
      </c>
      <c r="G2861" s="10" t="s">
        <v>2086</v>
      </c>
      <c r="H2861" s="14">
        <v>43974</v>
      </c>
      <c r="I2861" s="26" t="str">
        <f t="shared" si="134"/>
        <v/>
      </c>
    </row>
    <row r="2862" spans="1:10" ht="15" customHeight="1" x14ac:dyDescent="0.25">
      <c r="A2862" s="2" t="str">
        <f t="shared" si="135"/>
        <v xml:space="preserve">2020 domestic6 Iran 4 </v>
      </c>
      <c r="B2862" s="11">
        <v>2020</v>
      </c>
      <c r="C2862" s="11" t="s">
        <v>2385</v>
      </c>
      <c r="E2862" s="10" t="s">
        <v>21</v>
      </c>
      <c r="F2862" s="13">
        <f t="shared" si="136"/>
        <v>4</v>
      </c>
      <c r="G2862" s="10" t="s">
        <v>2087</v>
      </c>
      <c r="H2862" s="14">
        <v>44029</v>
      </c>
      <c r="I2862" s="26" t="str">
        <f t="shared" si="134"/>
        <v/>
      </c>
    </row>
    <row r="2863" spans="1:10" ht="15" customHeight="1" x14ac:dyDescent="0.25">
      <c r="A2863" s="2" t="str">
        <f t="shared" si="135"/>
        <v xml:space="preserve">2020 domestic6 Iraq 1 </v>
      </c>
      <c r="B2863" s="11">
        <v>2020</v>
      </c>
      <c r="C2863" s="11" t="s">
        <v>2385</v>
      </c>
      <c r="E2863" s="10" t="s">
        <v>8</v>
      </c>
      <c r="F2863" s="13">
        <f t="shared" si="136"/>
        <v>1</v>
      </c>
      <c r="G2863" s="10" t="s">
        <v>638</v>
      </c>
      <c r="H2863" s="14">
        <v>43847</v>
      </c>
      <c r="I2863" s="26" t="str">
        <f t="shared" ref="I2863:I2926" si="137">+IF(MID(J2863,1,4)="http",HYPERLINK(J2863,B2863&amp;" "&amp;C2863&amp;" "&amp;D2863&amp;" 2nd source for event "&amp;E2863),"")</f>
        <v/>
      </c>
    </row>
    <row r="2864" spans="1:10" ht="15" customHeight="1" x14ac:dyDescent="0.25">
      <c r="A2864" s="2" t="str">
        <f t="shared" si="135"/>
        <v xml:space="preserve">2020 domestic6 Iraq 2 </v>
      </c>
      <c r="B2864" s="11">
        <v>2020</v>
      </c>
      <c r="C2864" s="11" t="s">
        <v>2385</v>
      </c>
      <c r="E2864" s="10" t="s">
        <v>8</v>
      </c>
      <c r="F2864" s="13">
        <f t="shared" si="136"/>
        <v>2</v>
      </c>
      <c r="G2864" s="10" t="s">
        <v>2088</v>
      </c>
      <c r="H2864" s="14">
        <v>43850</v>
      </c>
      <c r="I2864" s="26" t="str">
        <f t="shared" si="137"/>
        <v>2020 domestic6  2nd source for event Iraq</v>
      </c>
      <c r="J2864" s="15" t="s">
        <v>2376</v>
      </c>
    </row>
    <row r="2865" spans="1:10" ht="15" customHeight="1" x14ac:dyDescent="0.25">
      <c r="A2865" s="2" t="str">
        <f t="shared" si="135"/>
        <v xml:space="preserve">2020 domestic6 Iraq 3 </v>
      </c>
      <c r="B2865" s="11">
        <v>2020</v>
      </c>
      <c r="C2865" s="11" t="s">
        <v>2385</v>
      </c>
      <c r="E2865" s="10" t="s">
        <v>8</v>
      </c>
      <c r="F2865" s="13">
        <f t="shared" si="136"/>
        <v>3</v>
      </c>
      <c r="G2865" s="10" t="s">
        <v>2089</v>
      </c>
      <c r="H2865" s="14">
        <v>43854</v>
      </c>
      <c r="I2865" s="26" t="str">
        <f t="shared" si="137"/>
        <v/>
      </c>
    </row>
    <row r="2866" spans="1:10" ht="15" customHeight="1" x14ac:dyDescent="0.25">
      <c r="A2866" s="2" t="str">
        <f t="shared" si="135"/>
        <v xml:space="preserve">2020 domestic6 Iraq 4 </v>
      </c>
      <c r="B2866" s="11">
        <v>2020</v>
      </c>
      <c r="C2866" s="11" t="s">
        <v>2385</v>
      </c>
      <c r="E2866" s="10" t="s">
        <v>8</v>
      </c>
      <c r="F2866" s="13">
        <f t="shared" si="136"/>
        <v>4</v>
      </c>
      <c r="G2866" s="10" t="s">
        <v>2090</v>
      </c>
      <c r="H2866" s="14">
        <v>43855</v>
      </c>
      <c r="I2866" s="26" t="str">
        <f t="shared" si="137"/>
        <v>2020 domestic6  2nd source for event Iraq</v>
      </c>
      <c r="J2866" s="15" t="s">
        <v>2377</v>
      </c>
    </row>
    <row r="2867" spans="1:10" ht="15" customHeight="1" x14ac:dyDescent="0.25">
      <c r="A2867" s="2" t="str">
        <f t="shared" si="135"/>
        <v xml:space="preserve">2020 domestic6 Iraq 5 </v>
      </c>
      <c r="B2867" s="11">
        <v>2020</v>
      </c>
      <c r="C2867" s="11" t="s">
        <v>2385</v>
      </c>
      <c r="E2867" s="10" t="s">
        <v>8</v>
      </c>
      <c r="F2867" s="13">
        <f t="shared" si="136"/>
        <v>5</v>
      </c>
      <c r="G2867" s="10" t="s">
        <v>2091</v>
      </c>
      <c r="H2867" s="14">
        <v>43857</v>
      </c>
      <c r="I2867" s="26" t="str">
        <f t="shared" si="137"/>
        <v>2020 domestic6  2nd source for event Iraq</v>
      </c>
      <c r="J2867" s="15" t="s">
        <v>2377</v>
      </c>
    </row>
    <row r="2868" spans="1:10" ht="15" customHeight="1" x14ac:dyDescent="0.25">
      <c r="A2868" s="2" t="str">
        <f t="shared" si="135"/>
        <v xml:space="preserve">2020 domestic6 Iraq 6 </v>
      </c>
      <c r="B2868" s="11">
        <v>2020</v>
      </c>
      <c r="C2868" s="11" t="s">
        <v>2385</v>
      </c>
      <c r="E2868" s="10" t="s">
        <v>8</v>
      </c>
      <c r="F2868" s="13">
        <f t="shared" si="136"/>
        <v>6</v>
      </c>
      <c r="G2868" s="10" t="s">
        <v>2092</v>
      </c>
      <c r="H2868" s="14">
        <v>43858</v>
      </c>
      <c r="I2868" s="26" t="str">
        <f t="shared" si="137"/>
        <v/>
      </c>
    </row>
    <row r="2869" spans="1:10" ht="15" customHeight="1" x14ac:dyDescent="0.25">
      <c r="A2869" s="2" t="str">
        <f t="shared" si="135"/>
        <v xml:space="preserve">2020 domestic6 Iraq 7 </v>
      </c>
      <c r="B2869" s="11">
        <v>2020</v>
      </c>
      <c r="C2869" s="11" t="s">
        <v>2385</v>
      </c>
      <c r="E2869" s="10" t="s">
        <v>8</v>
      </c>
      <c r="F2869" s="13">
        <f t="shared" si="136"/>
        <v>7</v>
      </c>
      <c r="G2869" s="10" t="s">
        <v>639</v>
      </c>
      <c r="H2869" s="14">
        <v>43861</v>
      </c>
      <c r="I2869" s="26" t="str">
        <f t="shared" si="137"/>
        <v/>
      </c>
    </row>
    <row r="2870" spans="1:10" ht="15" customHeight="1" x14ac:dyDescent="0.25">
      <c r="A2870" s="2" t="str">
        <f t="shared" si="135"/>
        <v xml:space="preserve">2020 domestic6 Iraq 8 </v>
      </c>
      <c r="B2870" s="11">
        <v>2020</v>
      </c>
      <c r="C2870" s="11" t="s">
        <v>2385</v>
      </c>
      <c r="E2870" s="10" t="s">
        <v>8</v>
      </c>
      <c r="F2870" s="13">
        <f t="shared" si="136"/>
        <v>8</v>
      </c>
      <c r="G2870" s="10" t="s">
        <v>2093</v>
      </c>
      <c r="H2870" s="14">
        <v>43866</v>
      </c>
      <c r="I2870" s="26" t="str">
        <f t="shared" si="137"/>
        <v/>
      </c>
    </row>
    <row r="2871" spans="1:10" ht="15" customHeight="1" x14ac:dyDescent="0.25">
      <c r="A2871" s="2" t="str">
        <f t="shared" si="135"/>
        <v xml:space="preserve">2020 domestic6 Iraq 9 </v>
      </c>
      <c r="B2871" s="11">
        <v>2020</v>
      </c>
      <c r="C2871" s="11" t="s">
        <v>2385</v>
      </c>
      <c r="E2871" s="10" t="s">
        <v>8</v>
      </c>
      <c r="F2871" s="13">
        <f t="shared" si="136"/>
        <v>9</v>
      </c>
      <c r="G2871" s="10" t="s">
        <v>2094</v>
      </c>
      <c r="H2871" s="14">
        <v>43871</v>
      </c>
      <c r="I2871" s="26" t="str">
        <f t="shared" si="137"/>
        <v/>
      </c>
    </row>
    <row r="2872" spans="1:10" ht="15" customHeight="1" x14ac:dyDescent="0.25">
      <c r="A2872" s="2" t="str">
        <f t="shared" si="135"/>
        <v xml:space="preserve">2020 domestic6 Iraq 10 </v>
      </c>
      <c r="B2872" s="11">
        <v>2020</v>
      </c>
      <c r="C2872" s="11" t="s">
        <v>2385</v>
      </c>
      <c r="E2872" s="10" t="s">
        <v>8</v>
      </c>
      <c r="F2872" s="13">
        <f t="shared" si="136"/>
        <v>10</v>
      </c>
      <c r="G2872" s="10" t="s">
        <v>646</v>
      </c>
      <c r="H2872" s="14">
        <v>43884</v>
      </c>
      <c r="I2872" s="26" t="str">
        <f t="shared" si="137"/>
        <v/>
      </c>
    </row>
    <row r="2873" spans="1:10" ht="15" customHeight="1" x14ac:dyDescent="0.25">
      <c r="A2873" s="2" t="str">
        <f t="shared" si="135"/>
        <v xml:space="preserve">2020 domestic6 Iraq 11 </v>
      </c>
      <c r="B2873" s="11">
        <v>2020</v>
      </c>
      <c r="C2873" s="11" t="s">
        <v>2385</v>
      </c>
      <c r="E2873" s="10" t="s">
        <v>8</v>
      </c>
      <c r="F2873" s="13">
        <f t="shared" si="136"/>
        <v>11</v>
      </c>
      <c r="G2873" s="10" t="s">
        <v>2095</v>
      </c>
      <c r="H2873" s="14">
        <v>43891</v>
      </c>
      <c r="I2873" s="26" t="str">
        <f t="shared" si="137"/>
        <v/>
      </c>
    </row>
    <row r="2874" spans="1:10" ht="15" customHeight="1" x14ac:dyDescent="0.25">
      <c r="A2874" s="2" t="str">
        <f t="shared" si="135"/>
        <v xml:space="preserve">2020 domestic6 Iraq 12 </v>
      </c>
      <c r="B2874" s="11">
        <v>2020</v>
      </c>
      <c r="C2874" s="11" t="s">
        <v>2385</v>
      </c>
      <c r="E2874" s="10" t="s">
        <v>8</v>
      </c>
      <c r="F2874" s="13">
        <f t="shared" si="136"/>
        <v>12</v>
      </c>
      <c r="G2874" s="10" t="s">
        <v>2096</v>
      </c>
      <c r="H2874" s="14">
        <v>43961</v>
      </c>
      <c r="I2874" s="26" t="str">
        <f t="shared" si="137"/>
        <v/>
      </c>
    </row>
    <row r="2875" spans="1:10" ht="15" customHeight="1" x14ac:dyDescent="0.25">
      <c r="A2875" s="2" t="str">
        <f t="shared" si="135"/>
        <v xml:space="preserve">2020 domestic6 Iraq 13 </v>
      </c>
      <c r="B2875" s="11">
        <v>2020</v>
      </c>
      <c r="C2875" s="11" t="s">
        <v>2385</v>
      </c>
      <c r="E2875" s="10" t="s">
        <v>8</v>
      </c>
      <c r="F2875" s="13">
        <f t="shared" si="136"/>
        <v>13</v>
      </c>
      <c r="G2875" s="10" t="s">
        <v>654</v>
      </c>
      <c r="H2875" s="14">
        <v>44024</v>
      </c>
      <c r="I2875" s="26" t="str">
        <f t="shared" si="137"/>
        <v/>
      </c>
    </row>
    <row r="2876" spans="1:10" ht="15" customHeight="1" x14ac:dyDescent="0.25">
      <c r="A2876" s="2" t="str">
        <f t="shared" si="135"/>
        <v xml:space="preserve">2020 domestic6 Iraq 14 </v>
      </c>
      <c r="B2876" s="11">
        <v>2020</v>
      </c>
      <c r="C2876" s="11" t="s">
        <v>2385</v>
      </c>
      <c r="E2876" s="10" t="s">
        <v>8</v>
      </c>
      <c r="F2876" s="13">
        <f t="shared" si="136"/>
        <v>14</v>
      </c>
      <c r="G2876" s="10" t="s">
        <v>2097</v>
      </c>
      <c r="H2876" s="14">
        <v>44038</v>
      </c>
      <c r="I2876" s="26" t="str">
        <f t="shared" si="137"/>
        <v/>
      </c>
    </row>
    <row r="2877" spans="1:10" ht="15" customHeight="1" x14ac:dyDescent="0.25">
      <c r="A2877" s="2" t="str">
        <f t="shared" si="135"/>
        <v xml:space="preserve">2020 domestic6 Iraq 15 </v>
      </c>
      <c r="B2877" s="11">
        <v>2020</v>
      </c>
      <c r="C2877" s="11" t="s">
        <v>2385</v>
      </c>
      <c r="E2877" s="10" t="s">
        <v>8</v>
      </c>
      <c r="F2877" s="13">
        <f t="shared" si="136"/>
        <v>15</v>
      </c>
      <c r="G2877" s="10" t="s">
        <v>2098</v>
      </c>
      <c r="H2877" s="14">
        <v>44064</v>
      </c>
      <c r="I2877" s="26" t="str">
        <f t="shared" si="137"/>
        <v/>
      </c>
    </row>
    <row r="2878" spans="1:10" ht="15" customHeight="1" x14ac:dyDescent="0.25">
      <c r="A2878" s="2" t="str">
        <f t="shared" si="135"/>
        <v xml:space="preserve">2020 domestic6 Iraq 16 </v>
      </c>
      <c r="B2878" s="11">
        <v>2020</v>
      </c>
      <c r="C2878" s="11" t="s">
        <v>2385</v>
      </c>
      <c r="E2878" s="10" t="s">
        <v>8</v>
      </c>
      <c r="F2878" s="13">
        <f t="shared" si="136"/>
        <v>16</v>
      </c>
      <c r="G2878" s="10" t="s">
        <v>2099</v>
      </c>
      <c r="H2878" s="14">
        <v>44110</v>
      </c>
      <c r="I2878" s="26" t="str">
        <f t="shared" si="137"/>
        <v>2020 domestic6  2nd source for event Iraq</v>
      </c>
      <c r="J2878" s="15" t="s">
        <v>2378</v>
      </c>
    </row>
    <row r="2879" spans="1:10" ht="15" customHeight="1" x14ac:dyDescent="0.25">
      <c r="A2879" s="2" t="str">
        <f t="shared" si="135"/>
        <v xml:space="preserve">2020 domestic6 Iraq 17 </v>
      </c>
      <c r="B2879" s="11">
        <v>2020</v>
      </c>
      <c r="C2879" s="11" t="s">
        <v>2385</v>
      </c>
      <c r="E2879" s="10" t="s">
        <v>8</v>
      </c>
      <c r="F2879" s="13">
        <f t="shared" si="136"/>
        <v>17</v>
      </c>
      <c r="G2879" s="10" t="s">
        <v>2100</v>
      </c>
      <c r="H2879" s="14">
        <v>44129</v>
      </c>
      <c r="I2879" s="26" t="str">
        <f t="shared" si="137"/>
        <v/>
      </c>
    </row>
    <row r="2880" spans="1:10" ht="15" customHeight="1" x14ac:dyDescent="0.25">
      <c r="A2880" s="2" t="str">
        <f t="shared" si="135"/>
        <v xml:space="preserve">2020 domestic6 Iraq 18 </v>
      </c>
      <c r="B2880" s="11">
        <v>2020</v>
      </c>
      <c r="C2880" s="11" t="s">
        <v>2385</v>
      </c>
      <c r="E2880" s="10" t="s">
        <v>8</v>
      </c>
      <c r="F2880" s="13">
        <f t="shared" si="136"/>
        <v>18</v>
      </c>
      <c r="G2880" s="10" t="s">
        <v>2101</v>
      </c>
      <c r="H2880" s="14">
        <v>44136</v>
      </c>
      <c r="I2880" s="26" t="str">
        <f t="shared" si="137"/>
        <v/>
      </c>
    </row>
    <row r="2881" spans="1:10" ht="15" customHeight="1" x14ac:dyDescent="0.25">
      <c r="A2881" s="2" t="str">
        <f t="shared" si="135"/>
        <v xml:space="preserve">2020 domestic6 Iraq 19 </v>
      </c>
      <c r="B2881" s="11">
        <v>2020</v>
      </c>
      <c r="C2881" s="11" t="s">
        <v>2385</v>
      </c>
      <c r="E2881" s="10" t="s">
        <v>8</v>
      </c>
      <c r="F2881" s="13">
        <f t="shared" si="136"/>
        <v>19</v>
      </c>
      <c r="G2881" s="10" t="s">
        <v>2102</v>
      </c>
      <c r="H2881" s="14">
        <v>44141</v>
      </c>
      <c r="I2881" s="26" t="str">
        <f t="shared" si="137"/>
        <v/>
      </c>
    </row>
    <row r="2882" spans="1:10" ht="15" customHeight="1" x14ac:dyDescent="0.25">
      <c r="A2882" s="2" t="str">
        <f t="shared" ref="A2882:A2945" si="138">+HYPERLINK(G2882,B2882&amp;" "&amp;C2882&amp;" "&amp;E2882&amp;" "&amp;F2882&amp;" "&amp;D2882)</f>
        <v xml:space="preserve">2020 domestic6 Iraq 20 </v>
      </c>
      <c r="B2882" s="11">
        <v>2020</v>
      </c>
      <c r="C2882" s="11" t="s">
        <v>2385</v>
      </c>
      <c r="E2882" s="10" t="s">
        <v>8</v>
      </c>
      <c r="F2882" s="13">
        <f t="shared" ref="F2882:F2945" si="139">IF(E2882=E2881,F2881+1,1)</f>
        <v>20</v>
      </c>
      <c r="G2882" s="10" t="s">
        <v>2103</v>
      </c>
      <c r="H2882" s="14">
        <v>44162</v>
      </c>
      <c r="I2882" s="26" t="str">
        <f t="shared" si="137"/>
        <v>2020 domestic6  2nd source for event Iraq</v>
      </c>
      <c r="J2882" s="15" t="s">
        <v>2379</v>
      </c>
    </row>
    <row r="2883" spans="1:10" ht="15" customHeight="1" x14ac:dyDescent="0.25">
      <c r="A2883" s="2" t="str">
        <f t="shared" si="138"/>
        <v xml:space="preserve">2020 domestic6 Iraq 21 </v>
      </c>
      <c r="B2883" s="11">
        <v>2020</v>
      </c>
      <c r="C2883" s="11" t="s">
        <v>2385</v>
      </c>
      <c r="E2883" s="10" t="s">
        <v>8</v>
      </c>
      <c r="F2883" s="13">
        <f t="shared" si="139"/>
        <v>21</v>
      </c>
      <c r="G2883" s="10" t="s">
        <v>2104</v>
      </c>
      <c r="H2883" s="14">
        <v>44167</v>
      </c>
      <c r="I2883" s="26" t="str">
        <f t="shared" si="137"/>
        <v>2020 domestic6  2nd source for event Iraq</v>
      </c>
      <c r="J2883" s="15" t="s">
        <v>2380</v>
      </c>
    </row>
    <row r="2884" spans="1:10" ht="15" customHeight="1" x14ac:dyDescent="0.25">
      <c r="A2884" s="2" t="str">
        <f t="shared" si="138"/>
        <v xml:space="preserve">2020 domestic6 Iraq 22 </v>
      </c>
      <c r="B2884" s="11">
        <v>2020</v>
      </c>
      <c r="C2884" s="11" t="s">
        <v>2385</v>
      </c>
      <c r="E2884" s="10" t="s">
        <v>8</v>
      </c>
      <c r="F2884" s="13">
        <f t="shared" si="139"/>
        <v>22</v>
      </c>
      <c r="G2884" s="10" t="s">
        <v>2105</v>
      </c>
      <c r="H2884" s="14">
        <v>44171</v>
      </c>
      <c r="I2884" s="26" t="str">
        <f t="shared" si="137"/>
        <v>2020 domestic6  2nd source for event Iraq</v>
      </c>
      <c r="J2884" s="15" t="s">
        <v>2381</v>
      </c>
    </row>
    <row r="2885" spans="1:10" ht="15" customHeight="1" x14ac:dyDescent="0.25">
      <c r="A2885" s="2" t="str">
        <f t="shared" si="138"/>
        <v xml:space="preserve">2020 domestic6 Iraq 23 </v>
      </c>
      <c r="B2885" s="11">
        <v>2020</v>
      </c>
      <c r="C2885" s="11" t="s">
        <v>2385</v>
      </c>
      <c r="E2885" s="10" t="s">
        <v>8</v>
      </c>
      <c r="F2885" s="13">
        <f t="shared" si="139"/>
        <v>23</v>
      </c>
      <c r="G2885" s="10" t="s">
        <v>2106</v>
      </c>
      <c r="H2885" s="14">
        <v>44172</v>
      </c>
      <c r="I2885" s="26" t="str">
        <f t="shared" si="137"/>
        <v>2020 domestic6  2nd source for event Iraq</v>
      </c>
      <c r="J2885" s="15" t="s">
        <v>2382</v>
      </c>
    </row>
    <row r="2886" spans="1:10" ht="15" customHeight="1" x14ac:dyDescent="0.25">
      <c r="A2886" s="2" t="str">
        <f t="shared" si="138"/>
        <v xml:space="preserve">2020 domestic6 Iraq 24 </v>
      </c>
      <c r="B2886" s="11">
        <v>2020</v>
      </c>
      <c r="C2886" s="11" t="s">
        <v>2385</v>
      </c>
      <c r="E2886" s="10" t="s">
        <v>8</v>
      </c>
      <c r="F2886" s="13">
        <f t="shared" si="139"/>
        <v>24</v>
      </c>
      <c r="G2886" s="10" t="s">
        <v>2107</v>
      </c>
      <c r="H2886" s="14">
        <v>44173</v>
      </c>
      <c r="I2886" s="26" t="str">
        <f t="shared" si="137"/>
        <v>2020 domestic6  2nd source for event Iraq</v>
      </c>
      <c r="J2886" s="15" t="s">
        <v>2383</v>
      </c>
    </row>
    <row r="2887" spans="1:10" ht="15" customHeight="1" x14ac:dyDescent="0.25">
      <c r="A2887" s="2" t="str">
        <f t="shared" si="138"/>
        <v xml:space="preserve">2020 domestic6 Iraq 25 </v>
      </c>
      <c r="B2887" s="11">
        <v>2020</v>
      </c>
      <c r="C2887" s="11" t="s">
        <v>2385</v>
      </c>
      <c r="E2887" s="10" t="s">
        <v>8</v>
      </c>
      <c r="F2887" s="13">
        <f t="shared" si="139"/>
        <v>25</v>
      </c>
      <c r="G2887" s="10" t="s">
        <v>2108</v>
      </c>
      <c r="H2887" s="14">
        <v>44174</v>
      </c>
      <c r="I2887" s="26" t="str">
        <f t="shared" si="137"/>
        <v>2020 domestic6  2nd source for event Iraq</v>
      </c>
      <c r="J2887" s="15" t="s">
        <v>2383</v>
      </c>
    </row>
    <row r="2888" spans="1:10" ht="15" customHeight="1" x14ac:dyDescent="0.25">
      <c r="A2888" s="2" t="str">
        <f t="shared" si="138"/>
        <v xml:space="preserve">2020 domestic6 Iraq 26 </v>
      </c>
      <c r="B2888" s="11">
        <v>2020</v>
      </c>
      <c r="C2888" s="11" t="s">
        <v>2385</v>
      </c>
      <c r="E2888" s="10" t="s">
        <v>8</v>
      </c>
      <c r="F2888" s="13">
        <f t="shared" si="139"/>
        <v>26</v>
      </c>
      <c r="G2888" s="10" t="s">
        <v>2109</v>
      </c>
      <c r="H2888" s="14">
        <v>44175</v>
      </c>
      <c r="I2888" s="26" t="str">
        <f t="shared" si="137"/>
        <v>2020 domestic6  2nd source for event Iraq</v>
      </c>
      <c r="J2888" s="15" t="s">
        <v>2384</v>
      </c>
    </row>
    <row r="2889" spans="1:10" ht="15" customHeight="1" x14ac:dyDescent="0.25">
      <c r="A2889" s="2" t="str">
        <f t="shared" si="138"/>
        <v xml:space="preserve">2020 domestic6 Iraq 27 </v>
      </c>
      <c r="B2889" s="11">
        <v>2020</v>
      </c>
      <c r="C2889" s="11" t="s">
        <v>2385</v>
      </c>
      <c r="E2889" s="10" t="s">
        <v>8</v>
      </c>
      <c r="F2889" s="13">
        <f t="shared" si="139"/>
        <v>27</v>
      </c>
      <c r="G2889" s="10" t="s">
        <v>2110</v>
      </c>
      <c r="H2889" s="14">
        <v>44176</v>
      </c>
      <c r="I2889" s="26" t="str">
        <f t="shared" si="137"/>
        <v/>
      </c>
    </row>
    <row r="2890" spans="1:10" ht="15" customHeight="1" x14ac:dyDescent="0.25">
      <c r="A2890" s="2" t="str">
        <f t="shared" si="138"/>
        <v xml:space="preserve">2020 domestic6 Iraq 28 </v>
      </c>
      <c r="B2890" s="11">
        <v>2020</v>
      </c>
      <c r="C2890" s="11" t="s">
        <v>2385</v>
      </c>
      <c r="E2890" s="10" t="s">
        <v>8</v>
      </c>
      <c r="F2890" s="13">
        <f t="shared" si="139"/>
        <v>28</v>
      </c>
      <c r="G2890" s="10" t="s">
        <v>2111</v>
      </c>
      <c r="H2890" s="14">
        <v>44180</v>
      </c>
      <c r="I2890" s="26" t="str">
        <f t="shared" si="137"/>
        <v/>
      </c>
    </row>
    <row r="2891" spans="1:10" ht="15" customHeight="1" x14ac:dyDescent="0.25">
      <c r="A2891" s="2" t="str">
        <f t="shared" si="138"/>
        <v xml:space="preserve">2020 domestic6 Ireland 1 </v>
      </c>
      <c r="B2891" s="11">
        <v>2020</v>
      </c>
      <c r="C2891" s="11" t="s">
        <v>2385</v>
      </c>
      <c r="E2891" s="10" t="s">
        <v>105</v>
      </c>
      <c r="F2891" s="13">
        <f t="shared" si="139"/>
        <v>1</v>
      </c>
      <c r="G2891" s="10" t="s">
        <v>1892</v>
      </c>
      <c r="H2891" s="14">
        <v>44051</v>
      </c>
      <c r="I2891" s="26" t="str">
        <f t="shared" si="137"/>
        <v/>
      </c>
    </row>
    <row r="2892" spans="1:10" ht="15" customHeight="1" x14ac:dyDescent="0.25">
      <c r="A2892" s="2" t="str">
        <f t="shared" si="138"/>
        <v xml:space="preserve">2020 domestic6 Ireland 2 </v>
      </c>
      <c r="B2892" s="11">
        <v>2020</v>
      </c>
      <c r="C2892" s="11" t="s">
        <v>2385</v>
      </c>
      <c r="E2892" s="10" t="s">
        <v>105</v>
      </c>
      <c r="F2892" s="13">
        <f t="shared" si="139"/>
        <v>2</v>
      </c>
      <c r="G2892" s="10" t="s">
        <v>1891</v>
      </c>
      <c r="H2892" s="14">
        <v>44065</v>
      </c>
      <c r="I2892" s="26" t="str">
        <f t="shared" si="137"/>
        <v/>
      </c>
    </row>
    <row r="2893" spans="1:10" ht="15" customHeight="1" x14ac:dyDescent="0.25">
      <c r="A2893" s="2" t="str">
        <f t="shared" si="138"/>
        <v xml:space="preserve">2020 domestic6 Ireland 3 </v>
      </c>
      <c r="B2893" s="11">
        <v>2020</v>
      </c>
      <c r="C2893" s="11" t="s">
        <v>2385</v>
      </c>
      <c r="E2893" s="10" t="s">
        <v>105</v>
      </c>
      <c r="F2893" s="13">
        <f t="shared" si="139"/>
        <v>3</v>
      </c>
      <c r="G2893" s="10" t="s">
        <v>1890</v>
      </c>
      <c r="H2893" s="14">
        <v>44086</v>
      </c>
      <c r="I2893" s="26" t="str">
        <f t="shared" si="137"/>
        <v>2020 domestic6  2nd source for event Ireland</v>
      </c>
      <c r="J2893" s="15" t="s">
        <v>2296</v>
      </c>
    </row>
    <row r="2894" spans="1:10" ht="15" customHeight="1" x14ac:dyDescent="0.25">
      <c r="A2894" s="2" t="str">
        <f t="shared" si="138"/>
        <v xml:space="preserve">2020 domestic6 Ireland 4 </v>
      </c>
      <c r="B2894" s="11">
        <v>2020</v>
      </c>
      <c r="C2894" s="11" t="s">
        <v>2385</v>
      </c>
      <c r="E2894" s="10" t="s">
        <v>105</v>
      </c>
      <c r="F2894" s="13">
        <f t="shared" si="139"/>
        <v>4</v>
      </c>
      <c r="G2894" s="10" t="s">
        <v>1889</v>
      </c>
      <c r="H2894" s="14">
        <v>44114</v>
      </c>
      <c r="I2894" s="26" t="str">
        <f t="shared" si="137"/>
        <v>2020 domestic6  2nd source for event Ireland</v>
      </c>
      <c r="J2894" s="15" t="s">
        <v>2295</v>
      </c>
    </row>
    <row r="2895" spans="1:10" ht="15" customHeight="1" x14ac:dyDescent="0.25">
      <c r="A2895" s="2" t="str">
        <f t="shared" si="138"/>
        <v xml:space="preserve">2020 domestic6 Ireland 5 </v>
      </c>
      <c r="B2895" s="11">
        <v>2020</v>
      </c>
      <c r="C2895" s="11" t="s">
        <v>2385</v>
      </c>
      <c r="E2895" s="10" t="s">
        <v>105</v>
      </c>
      <c r="F2895" s="13">
        <f t="shared" si="139"/>
        <v>5</v>
      </c>
      <c r="G2895" s="10" t="s">
        <v>1888</v>
      </c>
      <c r="H2895" s="14">
        <v>44126</v>
      </c>
      <c r="I2895" s="26" t="str">
        <f t="shared" si="137"/>
        <v>2020 domestic6  2nd source for event Ireland</v>
      </c>
      <c r="J2895" s="15" t="s">
        <v>2294</v>
      </c>
    </row>
    <row r="2896" spans="1:10" ht="15" customHeight="1" x14ac:dyDescent="0.25">
      <c r="A2896" s="2" t="str">
        <f t="shared" si="138"/>
        <v xml:space="preserve">2020 domestic6 Ireland 6 </v>
      </c>
      <c r="B2896" s="11">
        <v>2020</v>
      </c>
      <c r="C2896" s="11" t="s">
        <v>2385</v>
      </c>
      <c r="E2896" s="10" t="s">
        <v>105</v>
      </c>
      <c r="F2896" s="13">
        <f t="shared" si="139"/>
        <v>6</v>
      </c>
      <c r="G2896" s="10" t="s">
        <v>1887</v>
      </c>
      <c r="H2896" s="14">
        <v>44195</v>
      </c>
      <c r="I2896" s="26" t="str">
        <f t="shared" si="137"/>
        <v/>
      </c>
    </row>
    <row r="2897" spans="1:10" ht="15" customHeight="1" x14ac:dyDescent="0.25">
      <c r="A2897" s="2" t="str">
        <f t="shared" si="138"/>
        <v xml:space="preserve">2020 domestic6 Israel 1 </v>
      </c>
      <c r="B2897" s="11">
        <v>2020</v>
      </c>
      <c r="C2897" s="11" t="s">
        <v>2385</v>
      </c>
      <c r="E2897" s="10" t="s">
        <v>38</v>
      </c>
      <c r="F2897" s="13">
        <f t="shared" si="139"/>
        <v>1</v>
      </c>
      <c r="G2897" s="10" t="s">
        <v>1886</v>
      </c>
      <c r="H2897" s="14">
        <v>43912</v>
      </c>
      <c r="I2897" s="26" t="str">
        <f t="shared" si="137"/>
        <v/>
      </c>
      <c r="J2897" s="15" t="s">
        <v>2112</v>
      </c>
    </row>
    <row r="2898" spans="1:10" ht="15" customHeight="1" x14ac:dyDescent="0.25">
      <c r="A2898" s="2" t="str">
        <f t="shared" si="138"/>
        <v xml:space="preserve">2020 domestic6 Israel 2 </v>
      </c>
      <c r="B2898" s="11">
        <v>2020</v>
      </c>
      <c r="C2898" s="11" t="s">
        <v>2385</v>
      </c>
      <c r="E2898" s="10" t="s">
        <v>38</v>
      </c>
      <c r="F2898" s="13">
        <f t="shared" si="139"/>
        <v>2</v>
      </c>
      <c r="G2898" s="10" t="s">
        <v>1885</v>
      </c>
      <c r="H2898" s="14">
        <v>43922</v>
      </c>
      <c r="I2898" s="26" t="str">
        <f t="shared" si="137"/>
        <v/>
      </c>
      <c r="J2898" s="15" t="s">
        <v>2112</v>
      </c>
    </row>
    <row r="2899" spans="1:10" ht="15" customHeight="1" x14ac:dyDescent="0.25">
      <c r="A2899" s="2" t="str">
        <f t="shared" si="138"/>
        <v xml:space="preserve">2020 domestic6 Israel 3 </v>
      </c>
      <c r="B2899" s="11">
        <v>2020</v>
      </c>
      <c r="C2899" s="11" t="s">
        <v>2385</v>
      </c>
      <c r="E2899" s="10" t="s">
        <v>38</v>
      </c>
      <c r="F2899" s="13">
        <f t="shared" si="139"/>
        <v>3</v>
      </c>
      <c r="G2899" s="10" t="s">
        <v>1884</v>
      </c>
      <c r="H2899" s="14">
        <v>43937</v>
      </c>
      <c r="I2899" s="26" t="str">
        <f t="shared" si="137"/>
        <v/>
      </c>
    </row>
    <row r="2900" spans="1:10" ht="15" customHeight="1" x14ac:dyDescent="0.25">
      <c r="A2900" s="2" t="str">
        <f t="shared" si="138"/>
        <v xml:space="preserve">2020 domestic6 Israel 4 </v>
      </c>
      <c r="B2900" s="11">
        <v>2020</v>
      </c>
      <c r="C2900" s="11" t="s">
        <v>2385</v>
      </c>
      <c r="E2900" s="10" t="s">
        <v>38</v>
      </c>
      <c r="F2900" s="13">
        <f t="shared" si="139"/>
        <v>4</v>
      </c>
      <c r="G2900" s="10" t="s">
        <v>1883</v>
      </c>
      <c r="H2900" s="14">
        <v>43940</v>
      </c>
      <c r="I2900" s="26" t="str">
        <f t="shared" si="137"/>
        <v/>
      </c>
    </row>
    <row r="2901" spans="1:10" ht="15" customHeight="1" x14ac:dyDescent="0.25">
      <c r="A2901" s="2" t="str">
        <f t="shared" si="138"/>
        <v xml:space="preserve">2020 domestic6 Israel 5 </v>
      </c>
      <c r="B2901" s="11">
        <v>2020</v>
      </c>
      <c r="C2901" s="11" t="s">
        <v>2385</v>
      </c>
      <c r="E2901" s="10" t="s">
        <v>38</v>
      </c>
      <c r="F2901" s="13">
        <f t="shared" si="139"/>
        <v>5</v>
      </c>
      <c r="G2901" s="10" t="s">
        <v>1882</v>
      </c>
      <c r="H2901" s="14">
        <v>44017</v>
      </c>
      <c r="I2901" s="26" t="str">
        <f t="shared" si="137"/>
        <v/>
      </c>
    </row>
    <row r="2902" spans="1:10" ht="15" customHeight="1" x14ac:dyDescent="0.25">
      <c r="A2902" s="2" t="str">
        <f t="shared" si="138"/>
        <v xml:space="preserve">2020 domestic6 israel 6 </v>
      </c>
      <c r="B2902" s="11">
        <v>2020</v>
      </c>
      <c r="C2902" s="11" t="s">
        <v>2385</v>
      </c>
      <c r="E2902" s="10" t="s">
        <v>2397</v>
      </c>
      <c r="F2902" s="13">
        <f t="shared" si="139"/>
        <v>6</v>
      </c>
      <c r="G2902" s="10" t="s">
        <v>1880</v>
      </c>
      <c r="H2902" s="14">
        <v>44023</v>
      </c>
      <c r="I2902" s="26" t="str">
        <f t="shared" si="137"/>
        <v/>
      </c>
    </row>
    <row r="2903" spans="1:10" ht="15" customHeight="1" x14ac:dyDescent="0.25">
      <c r="A2903" s="2" t="str">
        <f t="shared" si="138"/>
        <v xml:space="preserve">2020 domestic6 Israel 7 </v>
      </c>
      <c r="B2903" s="11">
        <v>2020</v>
      </c>
      <c r="C2903" s="11" t="s">
        <v>2385</v>
      </c>
      <c r="E2903" s="10" t="s">
        <v>38</v>
      </c>
      <c r="F2903" s="13">
        <f t="shared" si="139"/>
        <v>7</v>
      </c>
      <c r="G2903" s="10" t="s">
        <v>1881</v>
      </c>
      <c r="H2903" s="14">
        <v>44023</v>
      </c>
      <c r="I2903" s="26" t="str">
        <f t="shared" si="137"/>
        <v>2020 domestic6  2nd source for event Israel</v>
      </c>
      <c r="J2903" s="15" t="s">
        <v>2293</v>
      </c>
    </row>
    <row r="2904" spans="1:10" ht="15" customHeight="1" x14ac:dyDescent="0.25">
      <c r="A2904" s="2" t="str">
        <f t="shared" si="138"/>
        <v xml:space="preserve">2020 domestic6 Israel 8 </v>
      </c>
      <c r="B2904" s="11">
        <v>2020</v>
      </c>
      <c r="C2904" s="11" t="s">
        <v>2385</v>
      </c>
      <c r="E2904" s="10" t="s">
        <v>38</v>
      </c>
      <c r="F2904" s="13">
        <f t="shared" si="139"/>
        <v>8</v>
      </c>
      <c r="G2904" s="10" t="s">
        <v>1879</v>
      </c>
      <c r="H2904" s="14">
        <v>44026</v>
      </c>
      <c r="I2904" s="26" t="str">
        <f t="shared" si="137"/>
        <v>2020 domestic6  2nd source for event Israel</v>
      </c>
      <c r="J2904" s="15" t="s">
        <v>2292</v>
      </c>
    </row>
    <row r="2905" spans="1:10" ht="15" customHeight="1" x14ac:dyDescent="0.25">
      <c r="A2905" s="2" t="str">
        <f t="shared" si="138"/>
        <v xml:space="preserve">2020 domestic6 Israel 9 </v>
      </c>
      <c r="B2905" s="11">
        <v>2020</v>
      </c>
      <c r="C2905" s="11" t="s">
        <v>2385</v>
      </c>
      <c r="E2905" s="10" t="s">
        <v>38</v>
      </c>
      <c r="F2905" s="13">
        <f t="shared" si="139"/>
        <v>9</v>
      </c>
      <c r="G2905" s="10" t="s">
        <v>1878</v>
      </c>
      <c r="H2905" s="14">
        <v>44036</v>
      </c>
      <c r="I2905" s="26" t="str">
        <f t="shared" si="137"/>
        <v>2020 domestic6  2nd source for event Israel</v>
      </c>
      <c r="J2905" s="15" t="s">
        <v>2291</v>
      </c>
    </row>
    <row r="2906" spans="1:10" ht="15" customHeight="1" x14ac:dyDescent="0.25">
      <c r="A2906" s="2" t="str">
        <f t="shared" si="138"/>
        <v xml:space="preserve">2020 domestic6 Israel 10 </v>
      </c>
      <c r="B2906" s="11">
        <v>2020</v>
      </c>
      <c r="C2906" s="11" t="s">
        <v>2385</v>
      </c>
      <c r="E2906" s="10" t="s">
        <v>38</v>
      </c>
      <c r="F2906" s="13">
        <f t="shared" si="139"/>
        <v>10</v>
      </c>
      <c r="G2906" s="10" t="s">
        <v>1877</v>
      </c>
      <c r="H2906" s="14">
        <v>44037</v>
      </c>
      <c r="I2906" s="26" t="str">
        <f t="shared" si="137"/>
        <v>2020 domestic6  2nd source for event Israel</v>
      </c>
      <c r="J2906" s="15" t="s">
        <v>2290</v>
      </c>
    </row>
    <row r="2907" spans="1:10" ht="15" customHeight="1" x14ac:dyDescent="0.25">
      <c r="A2907" s="2" t="str">
        <f t="shared" si="138"/>
        <v xml:space="preserve">2020 domestic6 Israel 11 </v>
      </c>
      <c r="B2907" s="11">
        <v>2020</v>
      </c>
      <c r="C2907" s="11" t="s">
        <v>2385</v>
      </c>
      <c r="E2907" s="10" t="s">
        <v>38</v>
      </c>
      <c r="F2907" s="13">
        <f t="shared" si="139"/>
        <v>11</v>
      </c>
      <c r="G2907" s="10" t="s">
        <v>1876</v>
      </c>
      <c r="H2907" s="14">
        <v>44040</v>
      </c>
      <c r="I2907" s="26" t="str">
        <f t="shared" si="137"/>
        <v/>
      </c>
    </row>
    <row r="2908" spans="1:10" ht="15" customHeight="1" x14ac:dyDescent="0.25">
      <c r="A2908" s="2" t="str">
        <f t="shared" si="138"/>
        <v xml:space="preserve">2020 domestic6 Israel 12 </v>
      </c>
      <c r="B2908" s="11">
        <v>2020</v>
      </c>
      <c r="C2908" s="11" t="s">
        <v>2385</v>
      </c>
      <c r="E2908" s="10" t="s">
        <v>38</v>
      </c>
      <c r="F2908" s="13">
        <f t="shared" si="139"/>
        <v>12</v>
      </c>
      <c r="G2908" s="10" t="s">
        <v>1875</v>
      </c>
      <c r="H2908" s="14">
        <v>44042</v>
      </c>
      <c r="I2908" s="26" t="str">
        <f t="shared" si="137"/>
        <v>2020 domestic6  2nd source for event Israel</v>
      </c>
      <c r="J2908" s="15" t="s">
        <v>2289</v>
      </c>
    </row>
    <row r="2909" spans="1:10" ht="15" customHeight="1" x14ac:dyDescent="0.25">
      <c r="A2909" s="2" t="str">
        <f t="shared" si="138"/>
        <v>2020 domestic6 Israel 13 COVID</v>
      </c>
      <c r="B2909" s="11">
        <v>2020</v>
      </c>
      <c r="C2909" s="11" t="s">
        <v>2385</v>
      </c>
      <c r="D2909" s="9" t="s">
        <v>3791</v>
      </c>
      <c r="E2909" s="10" t="s">
        <v>38</v>
      </c>
      <c r="F2909" s="13">
        <f t="shared" si="139"/>
        <v>13</v>
      </c>
      <c r="G2909" s="10" t="s">
        <v>1874</v>
      </c>
      <c r="H2909" s="14">
        <v>44044</v>
      </c>
      <c r="I2909" s="26" t="str">
        <f t="shared" si="137"/>
        <v>2020 domestic6 COVID 2nd source for event Israel</v>
      </c>
      <c r="J2909" s="15" t="s">
        <v>2288</v>
      </c>
    </row>
    <row r="2910" spans="1:10" ht="15" customHeight="1" x14ac:dyDescent="0.25">
      <c r="A2910" s="2" t="str">
        <f t="shared" si="138"/>
        <v xml:space="preserve">2020 domestic6 Israel 14 </v>
      </c>
      <c r="B2910" s="11">
        <v>2020</v>
      </c>
      <c r="C2910" s="11" t="s">
        <v>2385</v>
      </c>
      <c r="E2910" s="10" t="s">
        <v>38</v>
      </c>
      <c r="F2910" s="13">
        <f t="shared" si="139"/>
        <v>14</v>
      </c>
      <c r="G2910" s="10" t="s">
        <v>713</v>
      </c>
      <c r="H2910" s="14">
        <v>44065</v>
      </c>
      <c r="I2910" s="26" t="str">
        <f t="shared" si="137"/>
        <v>2020 domestic6  2nd source for event Israel</v>
      </c>
      <c r="J2910" s="15" t="s">
        <v>2287</v>
      </c>
    </row>
    <row r="2911" spans="1:10" ht="15" customHeight="1" x14ac:dyDescent="0.25">
      <c r="A2911" s="2" t="str">
        <f t="shared" si="138"/>
        <v xml:space="preserve">2020 domestic6 Israel 15 </v>
      </c>
      <c r="B2911" s="11">
        <v>2020</v>
      </c>
      <c r="C2911" s="11" t="s">
        <v>2385</v>
      </c>
      <c r="E2911" s="10" t="s">
        <v>38</v>
      </c>
      <c r="F2911" s="13">
        <f t="shared" si="139"/>
        <v>15</v>
      </c>
      <c r="G2911" s="10" t="s">
        <v>724</v>
      </c>
      <c r="H2911" s="14">
        <v>44107</v>
      </c>
      <c r="I2911" s="26" t="str">
        <f t="shared" si="137"/>
        <v>2020 domestic6  2nd source for event Israel</v>
      </c>
      <c r="J2911" s="15" t="s">
        <v>2286</v>
      </c>
    </row>
    <row r="2912" spans="1:10" ht="15" customHeight="1" x14ac:dyDescent="0.25">
      <c r="A2912" s="2" t="str">
        <f t="shared" si="138"/>
        <v xml:space="preserve">2020 domestic6 Israel 16 </v>
      </c>
      <c r="B2912" s="11">
        <v>2020</v>
      </c>
      <c r="C2912" s="11" t="s">
        <v>2385</v>
      </c>
      <c r="E2912" s="10" t="s">
        <v>38</v>
      </c>
      <c r="F2912" s="13">
        <f t="shared" si="139"/>
        <v>16</v>
      </c>
      <c r="G2912" s="10" t="s">
        <v>1872</v>
      </c>
      <c r="H2912" s="14">
        <v>44109</v>
      </c>
      <c r="I2912" s="26" t="str">
        <f t="shared" si="137"/>
        <v/>
      </c>
    </row>
    <row r="2913" spans="1:10" ht="15" customHeight="1" x14ac:dyDescent="0.25">
      <c r="A2913" s="2" t="str">
        <f t="shared" si="138"/>
        <v xml:space="preserve">2020 domestic6 Israel 17 </v>
      </c>
      <c r="B2913" s="11">
        <v>2020</v>
      </c>
      <c r="C2913" s="11" t="s">
        <v>2385</v>
      </c>
      <c r="E2913" s="10" t="s">
        <v>38</v>
      </c>
      <c r="F2913" s="13">
        <f t="shared" si="139"/>
        <v>17</v>
      </c>
      <c r="G2913" s="10" t="s">
        <v>1873</v>
      </c>
      <c r="H2913" s="14">
        <v>44109</v>
      </c>
      <c r="I2913" s="26" t="str">
        <f t="shared" si="137"/>
        <v/>
      </c>
    </row>
    <row r="2914" spans="1:10" ht="15" customHeight="1" x14ac:dyDescent="0.25">
      <c r="A2914" s="2" t="str">
        <f t="shared" si="138"/>
        <v xml:space="preserve">2020 domestic6 Israel 18 </v>
      </c>
      <c r="B2914" s="11">
        <v>2020</v>
      </c>
      <c r="C2914" s="11" t="s">
        <v>2385</v>
      </c>
      <c r="E2914" s="10" t="s">
        <v>38</v>
      </c>
      <c r="F2914" s="13">
        <f t="shared" si="139"/>
        <v>18</v>
      </c>
      <c r="G2914" s="10" t="s">
        <v>1871</v>
      </c>
      <c r="H2914" s="14">
        <v>44110</v>
      </c>
      <c r="I2914" s="26" t="str">
        <f t="shared" si="137"/>
        <v/>
      </c>
    </row>
    <row r="2915" spans="1:10" ht="15" customHeight="1" x14ac:dyDescent="0.25">
      <c r="A2915" s="2" t="str">
        <f t="shared" si="138"/>
        <v xml:space="preserve">2020 domestic6 Israel 19 </v>
      </c>
      <c r="B2915" s="11">
        <v>2020</v>
      </c>
      <c r="C2915" s="11" t="s">
        <v>2385</v>
      </c>
      <c r="E2915" s="10" t="s">
        <v>38</v>
      </c>
      <c r="F2915" s="13">
        <f t="shared" si="139"/>
        <v>19</v>
      </c>
      <c r="G2915" s="10" t="s">
        <v>1870</v>
      </c>
      <c r="H2915" s="14">
        <v>44119</v>
      </c>
      <c r="I2915" s="26" t="str">
        <f t="shared" si="137"/>
        <v>2020 domestic6  2nd source for event Israel</v>
      </c>
      <c r="J2915" s="15" t="s">
        <v>2285</v>
      </c>
    </row>
    <row r="2916" spans="1:10" ht="15" customHeight="1" x14ac:dyDescent="0.25">
      <c r="A2916" s="2" t="str">
        <f t="shared" si="138"/>
        <v xml:space="preserve">2020 domestic6 Israel 20 </v>
      </c>
      <c r="B2916" s="11">
        <v>2020</v>
      </c>
      <c r="C2916" s="11" t="s">
        <v>2385</v>
      </c>
      <c r="E2916" s="10" t="s">
        <v>38</v>
      </c>
      <c r="F2916" s="13">
        <f t="shared" si="139"/>
        <v>20</v>
      </c>
      <c r="G2916" s="10" t="s">
        <v>1869</v>
      </c>
      <c r="H2916" s="14">
        <v>44174</v>
      </c>
      <c r="I2916" s="26" t="str">
        <f t="shared" si="137"/>
        <v/>
      </c>
    </row>
    <row r="2917" spans="1:10" ht="15" customHeight="1" x14ac:dyDescent="0.25">
      <c r="A2917" s="2" t="str">
        <f t="shared" si="138"/>
        <v xml:space="preserve">2020 domestic6 Italy 1 </v>
      </c>
      <c r="B2917" s="11">
        <v>2020</v>
      </c>
      <c r="C2917" s="11" t="s">
        <v>2385</v>
      </c>
      <c r="E2917" s="10" t="s">
        <v>84</v>
      </c>
      <c r="F2917" s="13">
        <f t="shared" si="139"/>
        <v>1</v>
      </c>
      <c r="G2917" s="10" t="s">
        <v>1868</v>
      </c>
      <c r="H2917" s="14">
        <v>43863</v>
      </c>
      <c r="I2917" s="26" t="str">
        <f t="shared" si="137"/>
        <v/>
      </c>
    </row>
    <row r="2918" spans="1:10" ht="15" customHeight="1" x14ac:dyDescent="0.25">
      <c r="A2918" s="2" t="str">
        <f t="shared" si="138"/>
        <v xml:space="preserve">2020 domestic6 Italy 2 </v>
      </c>
      <c r="B2918" s="11">
        <v>2020</v>
      </c>
      <c r="C2918" s="11" t="s">
        <v>2385</v>
      </c>
      <c r="E2918" s="10" t="s">
        <v>84</v>
      </c>
      <c r="F2918" s="13">
        <f t="shared" si="139"/>
        <v>2</v>
      </c>
      <c r="G2918" s="10" t="s">
        <v>1867</v>
      </c>
      <c r="H2918" s="14">
        <v>43899</v>
      </c>
      <c r="I2918" s="26" t="str">
        <f t="shared" si="137"/>
        <v>2020 domestic6  2nd source for event Italy</v>
      </c>
      <c r="J2918" s="15" t="s">
        <v>2284</v>
      </c>
    </row>
    <row r="2919" spans="1:10" ht="15" customHeight="1" x14ac:dyDescent="0.25">
      <c r="A2919" s="2" t="str">
        <f t="shared" si="138"/>
        <v xml:space="preserve">2020 domestic6 Italy 3 </v>
      </c>
      <c r="B2919" s="11">
        <v>2020</v>
      </c>
      <c r="C2919" s="11" t="s">
        <v>2385</v>
      </c>
      <c r="E2919" s="10" t="s">
        <v>84</v>
      </c>
      <c r="F2919" s="13">
        <f t="shared" si="139"/>
        <v>3</v>
      </c>
      <c r="G2919" s="10" t="s">
        <v>1866</v>
      </c>
      <c r="H2919" s="14">
        <v>43927</v>
      </c>
      <c r="I2919" s="26" t="str">
        <f t="shared" si="137"/>
        <v/>
      </c>
    </row>
    <row r="2920" spans="1:10" ht="15" customHeight="1" x14ac:dyDescent="0.25">
      <c r="A2920" s="2" t="str">
        <f t="shared" si="138"/>
        <v xml:space="preserve">2020 domestic6 Italy 4 </v>
      </c>
      <c r="B2920" s="11">
        <v>2020</v>
      </c>
      <c r="C2920" s="11" t="s">
        <v>2385</v>
      </c>
      <c r="E2920" s="10" t="s">
        <v>84</v>
      </c>
      <c r="F2920" s="13">
        <f t="shared" si="139"/>
        <v>4</v>
      </c>
      <c r="G2920" s="10" t="s">
        <v>745</v>
      </c>
      <c r="H2920" s="14">
        <v>43988</v>
      </c>
      <c r="I2920" s="26" t="str">
        <f t="shared" si="137"/>
        <v>2020 domestic6  2nd source for event Italy</v>
      </c>
      <c r="J2920" s="15" t="s">
        <v>2283</v>
      </c>
    </row>
    <row r="2921" spans="1:10" ht="15" customHeight="1" x14ac:dyDescent="0.25">
      <c r="A2921" s="2" t="str">
        <f t="shared" si="138"/>
        <v xml:space="preserve">2020 domestic6 Italy 5 </v>
      </c>
      <c r="B2921" s="11">
        <v>2020</v>
      </c>
      <c r="C2921" s="11" t="s">
        <v>2385</v>
      </c>
      <c r="E2921" s="10" t="s">
        <v>84</v>
      </c>
      <c r="F2921" s="13">
        <f t="shared" si="139"/>
        <v>5</v>
      </c>
      <c r="G2921" s="10" t="s">
        <v>1865</v>
      </c>
      <c r="H2921" s="14">
        <v>44012</v>
      </c>
      <c r="I2921" s="26" t="str">
        <f t="shared" si="137"/>
        <v/>
      </c>
    </row>
    <row r="2922" spans="1:10" ht="15" customHeight="1" x14ac:dyDescent="0.25">
      <c r="A2922" s="2" t="str">
        <f t="shared" si="138"/>
        <v xml:space="preserve">2020 domestic6 Italy 6 </v>
      </c>
      <c r="B2922" s="11">
        <v>2020</v>
      </c>
      <c r="C2922" s="11" t="s">
        <v>2385</v>
      </c>
      <c r="E2922" s="10" t="s">
        <v>84</v>
      </c>
      <c r="F2922" s="13">
        <f t="shared" si="139"/>
        <v>6</v>
      </c>
      <c r="G2922" s="10" t="s">
        <v>1864</v>
      </c>
      <c r="H2922" s="14">
        <v>44127</v>
      </c>
      <c r="I2922" s="26" t="str">
        <f t="shared" si="137"/>
        <v>2020 domestic6  2nd source for event Italy</v>
      </c>
      <c r="J2922" s="15" t="s">
        <v>2282</v>
      </c>
    </row>
    <row r="2923" spans="1:10" ht="15" customHeight="1" x14ac:dyDescent="0.25">
      <c r="A2923" s="2" t="str">
        <f t="shared" si="138"/>
        <v xml:space="preserve">2020 domestic6 Italy 7 </v>
      </c>
      <c r="B2923" s="11">
        <v>2020</v>
      </c>
      <c r="C2923" s="11" t="s">
        <v>2385</v>
      </c>
      <c r="E2923" s="10" t="s">
        <v>84</v>
      </c>
      <c r="F2923" s="13">
        <f t="shared" si="139"/>
        <v>7</v>
      </c>
      <c r="G2923" s="10" t="s">
        <v>1864</v>
      </c>
      <c r="H2923" s="14">
        <v>44128</v>
      </c>
      <c r="I2923" s="26" t="str">
        <f t="shared" si="137"/>
        <v>2020 domestic6  2nd source for event Italy</v>
      </c>
      <c r="J2923" s="15" t="s">
        <v>2281</v>
      </c>
    </row>
    <row r="2924" spans="1:10" ht="15" customHeight="1" x14ac:dyDescent="0.25">
      <c r="A2924" s="2" t="str">
        <f t="shared" si="138"/>
        <v xml:space="preserve">2020 domestic6 Italy 8 </v>
      </c>
      <c r="B2924" s="11">
        <v>2020</v>
      </c>
      <c r="C2924" s="11" t="s">
        <v>2385</v>
      </c>
      <c r="E2924" s="10" t="s">
        <v>84</v>
      </c>
      <c r="F2924" s="13">
        <f t="shared" si="139"/>
        <v>8</v>
      </c>
      <c r="G2924" s="10" t="s">
        <v>1863</v>
      </c>
      <c r="H2924" s="14">
        <v>44130</v>
      </c>
      <c r="I2924" s="26" t="str">
        <f t="shared" si="137"/>
        <v>2020 domestic6  2nd source for event Italy</v>
      </c>
      <c r="J2924" s="15" t="s">
        <v>2280</v>
      </c>
    </row>
    <row r="2925" spans="1:10" ht="15" customHeight="1" x14ac:dyDescent="0.25">
      <c r="A2925" s="2" t="str">
        <f t="shared" si="138"/>
        <v>2020 domestic6 Italy 9 COVID</v>
      </c>
      <c r="B2925" s="11">
        <v>2020</v>
      </c>
      <c r="C2925" s="11" t="s">
        <v>2385</v>
      </c>
      <c r="D2925" s="9" t="s">
        <v>3791</v>
      </c>
      <c r="E2925" s="10" t="s">
        <v>84</v>
      </c>
      <c r="F2925" s="13">
        <f t="shared" si="139"/>
        <v>9</v>
      </c>
      <c r="G2925" s="10" t="s">
        <v>1862</v>
      </c>
      <c r="H2925" s="14">
        <v>44134</v>
      </c>
      <c r="I2925" s="26" t="str">
        <f t="shared" si="137"/>
        <v>2020 domestic6 COVID 2nd source for event Italy</v>
      </c>
      <c r="J2925" s="15" t="s">
        <v>2279</v>
      </c>
    </row>
    <row r="2926" spans="1:10" ht="15" customHeight="1" x14ac:dyDescent="0.25">
      <c r="A2926" s="2" t="str">
        <f t="shared" si="138"/>
        <v>2020 domestic6 Italy 10 COVID</v>
      </c>
      <c r="B2926" s="11">
        <v>2020</v>
      </c>
      <c r="C2926" s="11" t="s">
        <v>2385</v>
      </c>
      <c r="D2926" s="9" t="s">
        <v>3791</v>
      </c>
      <c r="E2926" s="10" t="s">
        <v>84</v>
      </c>
      <c r="F2926" s="13">
        <f t="shared" si="139"/>
        <v>10</v>
      </c>
      <c r="G2926" s="10" t="s">
        <v>1861</v>
      </c>
      <c r="H2926" s="14">
        <v>44135</v>
      </c>
      <c r="I2926" s="26" t="str">
        <f t="shared" si="137"/>
        <v>2020 domestic6 COVID 2nd source for event Italy</v>
      </c>
      <c r="J2926" s="15" t="s">
        <v>2278</v>
      </c>
    </row>
    <row r="2927" spans="1:10" ht="15" customHeight="1" x14ac:dyDescent="0.25">
      <c r="A2927" s="2" t="str">
        <f t="shared" si="138"/>
        <v xml:space="preserve">2020 domestic6 Jordan 1 </v>
      </c>
      <c r="B2927" s="11">
        <v>2020</v>
      </c>
      <c r="C2927" s="11" t="s">
        <v>2385</v>
      </c>
      <c r="E2927" s="10" t="s">
        <v>106</v>
      </c>
      <c r="F2927" s="13">
        <f t="shared" si="139"/>
        <v>1</v>
      </c>
      <c r="G2927" s="10" t="s">
        <v>1860</v>
      </c>
      <c r="H2927" s="14">
        <v>44041</v>
      </c>
      <c r="I2927" s="26" t="str">
        <f t="shared" ref="I2927:I2959" si="140">+IF(MID(J2927,1,4)="http",HYPERLINK(J2927,B2927&amp;" "&amp;C2927&amp;" "&amp;D2927&amp;" 2nd source for event "&amp;E2927),"")</f>
        <v/>
      </c>
    </row>
    <row r="2928" spans="1:10" ht="15" customHeight="1" x14ac:dyDescent="0.25">
      <c r="A2928" s="2" t="str">
        <f t="shared" si="138"/>
        <v xml:space="preserve">2020 domestic6 Jordan 2 </v>
      </c>
      <c r="B2928" s="11">
        <v>2020</v>
      </c>
      <c r="C2928" s="11" t="s">
        <v>2385</v>
      </c>
      <c r="E2928" s="10" t="s">
        <v>106</v>
      </c>
      <c r="F2928" s="13">
        <f t="shared" si="139"/>
        <v>2</v>
      </c>
      <c r="G2928" s="10" t="s">
        <v>1859</v>
      </c>
      <c r="H2928" s="14">
        <v>44047</v>
      </c>
      <c r="I2928" s="26" t="str">
        <f t="shared" si="140"/>
        <v>2020 domestic6  2nd source for event Jordan</v>
      </c>
      <c r="J2928" s="15" t="s">
        <v>2277</v>
      </c>
    </row>
    <row r="2929" spans="1:10" ht="15" customHeight="1" x14ac:dyDescent="0.25">
      <c r="A2929" s="2" t="str">
        <f t="shared" si="138"/>
        <v xml:space="preserve">2020 domestic6 Jordan 3 </v>
      </c>
      <c r="B2929" s="11">
        <v>2020</v>
      </c>
      <c r="C2929" s="11" t="s">
        <v>2385</v>
      </c>
      <c r="E2929" s="10" t="s">
        <v>106</v>
      </c>
      <c r="F2929" s="13">
        <f t="shared" si="139"/>
        <v>3</v>
      </c>
      <c r="G2929" s="10" t="s">
        <v>1858</v>
      </c>
      <c r="H2929" s="14">
        <v>44052</v>
      </c>
      <c r="I2929" s="26" t="str">
        <f t="shared" si="140"/>
        <v/>
      </c>
    </row>
    <row r="2930" spans="1:10" ht="15" customHeight="1" x14ac:dyDescent="0.25">
      <c r="A2930" s="2" t="str">
        <f t="shared" si="138"/>
        <v xml:space="preserve">2020 domestic6 Jordan 4 </v>
      </c>
      <c r="B2930" s="11">
        <v>2020</v>
      </c>
      <c r="C2930" s="11" t="s">
        <v>2385</v>
      </c>
      <c r="E2930" s="10" t="s">
        <v>106</v>
      </c>
      <c r="F2930" s="13">
        <f t="shared" si="139"/>
        <v>4</v>
      </c>
      <c r="G2930" s="10" t="s">
        <v>1857</v>
      </c>
      <c r="H2930" s="14">
        <v>44148</v>
      </c>
      <c r="I2930" s="26" t="str">
        <f t="shared" si="140"/>
        <v/>
      </c>
    </row>
    <row r="2931" spans="1:10" ht="15" customHeight="1" x14ac:dyDescent="0.25">
      <c r="A2931" s="2" t="str">
        <f t="shared" si="138"/>
        <v xml:space="preserve">2020 domestic6 Kazakhstan 1 </v>
      </c>
      <c r="B2931" s="11">
        <v>2020</v>
      </c>
      <c r="C2931" s="11" t="s">
        <v>2385</v>
      </c>
      <c r="E2931" s="10" t="s">
        <v>97</v>
      </c>
      <c r="F2931" s="13">
        <f t="shared" si="139"/>
        <v>1</v>
      </c>
      <c r="G2931" s="10" t="s">
        <v>1856</v>
      </c>
      <c r="H2931" s="14">
        <v>43868</v>
      </c>
      <c r="I2931" s="26" t="str">
        <f t="shared" si="140"/>
        <v>2020 domestic6  2nd source for event Kazakhstan</v>
      </c>
      <c r="J2931" s="15" t="s">
        <v>2276</v>
      </c>
    </row>
    <row r="2932" spans="1:10" ht="15" customHeight="1" x14ac:dyDescent="0.25">
      <c r="A2932" s="2" t="str">
        <f t="shared" si="138"/>
        <v xml:space="preserve">2020 domestic6 Kazakhstan 2 </v>
      </c>
      <c r="B2932" s="11">
        <v>2020</v>
      </c>
      <c r="C2932" s="11" t="s">
        <v>2385</v>
      </c>
      <c r="E2932" s="10" t="s">
        <v>97</v>
      </c>
      <c r="F2932" s="13">
        <f t="shared" si="139"/>
        <v>2</v>
      </c>
      <c r="G2932" s="10" t="s">
        <v>1855</v>
      </c>
      <c r="H2932" s="14">
        <v>43883</v>
      </c>
      <c r="I2932" s="26" t="str">
        <f t="shared" si="140"/>
        <v/>
      </c>
    </row>
    <row r="2933" spans="1:10" ht="15" customHeight="1" x14ac:dyDescent="0.25">
      <c r="A2933" s="2" t="str">
        <f t="shared" si="138"/>
        <v xml:space="preserve">2020 domestic6 Kazakhstan 3 </v>
      </c>
      <c r="B2933" s="11">
        <v>2020</v>
      </c>
      <c r="C2933" s="11" t="s">
        <v>2385</v>
      </c>
      <c r="E2933" s="10" t="s">
        <v>97</v>
      </c>
      <c r="F2933" s="13">
        <f t="shared" si="139"/>
        <v>3</v>
      </c>
      <c r="G2933" s="10" t="s">
        <v>1854</v>
      </c>
      <c r="H2933" s="14">
        <v>43891</v>
      </c>
      <c r="I2933" s="26" t="str">
        <f t="shared" si="140"/>
        <v>2020 domestic6  2nd source for event Kazakhstan</v>
      </c>
      <c r="J2933" s="15" t="s">
        <v>2275</v>
      </c>
    </row>
    <row r="2934" spans="1:10" ht="15" customHeight="1" x14ac:dyDescent="0.25">
      <c r="A2934" s="2" t="str">
        <f t="shared" si="138"/>
        <v xml:space="preserve">2020 domestic6 Kazakhstan 4 </v>
      </c>
      <c r="B2934" s="11">
        <v>2020</v>
      </c>
      <c r="C2934" s="11" t="s">
        <v>2385</v>
      </c>
      <c r="E2934" s="10" t="s">
        <v>97</v>
      </c>
      <c r="F2934" s="13">
        <f t="shared" si="139"/>
        <v>4</v>
      </c>
      <c r="G2934" s="10" t="s">
        <v>1853</v>
      </c>
      <c r="H2934" s="14">
        <v>43988</v>
      </c>
      <c r="I2934" s="26" t="str">
        <f t="shared" si="140"/>
        <v>2020 domestic6  2nd source for event Kazakhstan</v>
      </c>
      <c r="J2934" s="15" t="s">
        <v>2274</v>
      </c>
    </row>
    <row r="2935" spans="1:10" ht="15" customHeight="1" x14ac:dyDescent="0.25">
      <c r="A2935" s="2" t="str">
        <f t="shared" si="138"/>
        <v xml:space="preserve">2020 domestic6 Kenya 1 </v>
      </c>
      <c r="B2935" s="11">
        <v>2020</v>
      </c>
      <c r="C2935" s="11" t="s">
        <v>2385</v>
      </c>
      <c r="E2935" s="10" t="s">
        <v>9</v>
      </c>
      <c r="F2935" s="13">
        <f t="shared" si="139"/>
        <v>1</v>
      </c>
      <c r="G2935" s="10" t="s">
        <v>1852</v>
      </c>
      <c r="H2935" s="14">
        <v>43900</v>
      </c>
      <c r="I2935" s="26" t="str">
        <f t="shared" si="140"/>
        <v/>
      </c>
    </row>
    <row r="2936" spans="1:10" ht="15" customHeight="1" x14ac:dyDescent="0.25">
      <c r="A2936" s="2" t="str">
        <f t="shared" si="138"/>
        <v xml:space="preserve">2020 domestic6 Kenya 2 </v>
      </c>
      <c r="B2936" s="11">
        <v>2020</v>
      </c>
      <c r="C2936" s="11" t="s">
        <v>2385</v>
      </c>
      <c r="E2936" s="10" t="s">
        <v>9</v>
      </c>
      <c r="F2936" s="13">
        <f t="shared" si="139"/>
        <v>2</v>
      </c>
      <c r="G2936" s="10" t="s">
        <v>1851</v>
      </c>
      <c r="H2936" s="14">
        <v>43915</v>
      </c>
      <c r="I2936" s="26" t="str">
        <f t="shared" si="140"/>
        <v>2020 domestic6  2nd source for event Kenya</v>
      </c>
      <c r="J2936" s="15" t="s">
        <v>2273</v>
      </c>
    </row>
    <row r="2937" spans="1:10" ht="15" customHeight="1" x14ac:dyDescent="0.25">
      <c r="A2937" s="2" t="str">
        <f t="shared" si="138"/>
        <v xml:space="preserve">2020 domestic6 Kenya 3 </v>
      </c>
      <c r="B2937" s="11">
        <v>2020</v>
      </c>
      <c r="C2937" s="11" t="s">
        <v>2385</v>
      </c>
      <c r="E2937" s="10" t="s">
        <v>9</v>
      </c>
      <c r="F2937" s="13">
        <f t="shared" si="139"/>
        <v>3</v>
      </c>
      <c r="G2937" s="10" t="s">
        <v>1850</v>
      </c>
      <c r="H2937" s="14">
        <v>43917</v>
      </c>
      <c r="I2937" s="26" t="str">
        <f t="shared" si="140"/>
        <v>2020 domestic6  2nd source for event Kenya</v>
      </c>
      <c r="J2937" s="15" t="s">
        <v>1850</v>
      </c>
    </row>
    <row r="2938" spans="1:10" ht="15" customHeight="1" x14ac:dyDescent="0.25">
      <c r="A2938" s="2" t="str">
        <f t="shared" si="138"/>
        <v xml:space="preserve">2020 domestic6 Kenya 4 </v>
      </c>
      <c r="B2938" s="11">
        <v>2020</v>
      </c>
      <c r="C2938" s="11" t="s">
        <v>2385</v>
      </c>
      <c r="E2938" s="10" t="s">
        <v>9</v>
      </c>
      <c r="F2938" s="13">
        <f t="shared" si="139"/>
        <v>4</v>
      </c>
      <c r="G2938" s="10" t="s">
        <v>1849</v>
      </c>
      <c r="H2938" s="14">
        <v>43959</v>
      </c>
      <c r="I2938" s="26" t="str">
        <f t="shared" si="140"/>
        <v/>
      </c>
    </row>
    <row r="2939" spans="1:10" ht="15" customHeight="1" x14ac:dyDescent="0.25">
      <c r="A2939" s="2" t="str">
        <f t="shared" si="138"/>
        <v xml:space="preserve">2020 domestic6 Kenya 5 </v>
      </c>
      <c r="B2939" s="11">
        <v>2020</v>
      </c>
      <c r="C2939" s="11" t="s">
        <v>2385</v>
      </c>
      <c r="E2939" s="10" t="s">
        <v>9</v>
      </c>
      <c r="F2939" s="13">
        <f t="shared" si="139"/>
        <v>5</v>
      </c>
      <c r="G2939" s="10" t="s">
        <v>1848</v>
      </c>
      <c r="H2939" s="14">
        <v>43990</v>
      </c>
      <c r="I2939" s="26" t="str">
        <f t="shared" si="140"/>
        <v/>
      </c>
    </row>
    <row r="2940" spans="1:10" ht="15" customHeight="1" x14ac:dyDescent="0.25">
      <c r="A2940" s="2" t="str">
        <f t="shared" si="138"/>
        <v xml:space="preserve">2020 domestic6 Kenya 6 </v>
      </c>
      <c r="B2940" s="11">
        <v>2020</v>
      </c>
      <c r="C2940" s="11" t="s">
        <v>2385</v>
      </c>
      <c r="E2940" s="10" t="s">
        <v>9</v>
      </c>
      <c r="F2940" s="13">
        <f t="shared" si="139"/>
        <v>6</v>
      </c>
      <c r="G2940" s="10" t="s">
        <v>1847</v>
      </c>
      <c r="H2940" s="14">
        <v>44008</v>
      </c>
      <c r="I2940" s="26" t="str">
        <f t="shared" si="140"/>
        <v>2020 domestic6  2nd source for event Kenya</v>
      </c>
      <c r="J2940" s="15" t="s">
        <v>2272</v>
      </c>
    </row>
    <row r="2941" spans="1:10" ht="15" customHeight="1" x14ac:dyDescent="0.25">
      <c r="A2941" s="2" t="str">
        <f t="shared" si="138"/>
        <v xml:space="preserve">2020 domestic6 Kenya 7 </v>
      </c>
      <c r="B2941" s="11">
        <v>2020</v>
      </c>
      <c r="C2941" s="11" t="s">
        <v>2385</v>
      </c>
      <c r="E2941" s="10" t="s">
        <v>9</v>
      </c>
      <c r="F2941" s="13">
        <f t="shared" si="139"/>
        <v>7</v>
      </c>
      <c r="G2941" s="10" t="s">
        <v>1846</v>
      </c>
      <c r="H2941" s="14">
        <v>44019</v>
      </c>
      <c r="I2941" s="26" t="str">
        <f t="shared" si="140"/>
        <v>2020 domestic6  2nd source for event Kenya</v>
      </c>
      <c r="J2941" s="15" t="s">
        <v>772</v>
      </c>
    </row>
    <row r="2942" spans="1:10" ht="15" customHeight="1" x14ac:dyDescent="0.25">
      <c r="A2942" s="2" t="str">
        <f t="shared" si="138"/>
        <v xml:space="preserve">2020 domestic6 Kenya 8 </v>
      </c>
      <c r="B2942" s="11">
        <v>2020</v>
      </c>
      <c r="C2942" s="11" t="s">
        <v>2385</v>
      </c>
      <c r="E2942" s="10" t="s">
        <v>9</v>
      </c>
      <c r="F2942" s="13">
        <f t="shared" si="139"/>
        <v>8</v>
      </c>
      <c r="G2942" s="10" t="s">
        <v>1845</v>
      </c>
      <c r="H2942" s="14">
        <v>44065</v>
      </c>
      <c r="I2942" s="26" t="str">
        <f t="shared" si="140"/>
        <v/>
      </c>
    </row>
    <row r="2943" spans="1:10" ht="15" customHeight="1" x14ac:dyDescent="0.25">
      <c r="A2943" s="2" t="str">
        <f t="shared" si="138"/>
        <v xml:space="preserve">2020 domestic6 Kenya 9 </v>
      </c>
      <c r="B2943" s="11">
        <v>2020</v>
      </c>
      <c r="C2943" s="11" t="s">
        <v>2385</v>
      </c>
      <c r="E2943" s="10" t="s">
        <v>9</v>
      </c>
      <c r="F2943" s="13">
        <f t="shared" si="139"/>
        <v>9</v>
      </c>
      <c r="G2943" s="10" t="s">
        <v>1844</v>
      </c>
      <c r="H2943" s="14">
        <v>44109</v>
      </c>
      <c r="I2943" s="26" t="str">
        <f t="shared" si="140"/>
        <v/>
      </c>
    </row>
    <row r="2944" spans="1:10" ht="15" customHeight="1" x14ac:dyDescent="0.25">
      <c r="A2944" s="2" t="str">
        <f t="shared" si="138"/>
        <v xml:space="preserve">2020 domestic6 Kyrgyzstan 1 </v>
      </c>
      <c r="B2944" s="11">
        <v>2020</v>
      </c>
      <c r="C2944" s="11" t="s">
        <v>2385</v>
      </c>
      <c r="E2944" s="10" t="s">
        <v>74</v>
      </c>
      <c r="F2944" s="13">
        <f t="shared" si="139"/>
        <v>1</v>
      </c>
      <c r="G2944" s="10" t="s">
        <v>1843</v>
      </c>
      <c r="H2944" s="14">
        <v>43898</v>
      </c>
      <c r="I2944" s="26" t="str">
        <f t="shared" si="140"/>
        <v>2020 domestic6  2nd source for event Kyrgyzstan</v>
      </c>
      <c r="J2944" s="15" t="s">
        <v>2271</v>
      </c>
    </row>
    <row r="2945" spans="1:10" ht="15" customHeight="1" x14ac:dyDescent="0.25">
      <c r="A2945" s="2" t="str">
        <f t="shared" si="138"/>
        <v xml:space="preserve">2020 domestic6 Kyrgyzstan 2 </v>
      </c>
      <c r="B2945" s="11">
        <v>2020</v>
      </c>
      <c r="C2945" s="11" t="s">
        <v>2385</v>
      </c>
      <c r="E2945" s="10" t="s">
        <v>74</v>
      </c>
      <c r="F2945" s="13">
        <f t="shared" si="139"/>
        <v>2</v>
      </c>
      <c r="G2945" s="10" t="s">
        <v>1842</v>
      </c>
      <c r="H2945" s="14">
        <v>44109</v>
      </c>
      <c r="I2945" s="26" t="str">
        <f t="shared" si="140"/>
        <v>2020 domestic6  2nd source for event Kyrgyzstan</v>
      </c>
      <c r="J2945" s="15" t="s">
        <v>2270</v>
      </c>
    </row>
    <row r="2946" spans="1:10" ht="15" customHeight="1" x14ac:dyDescent="0.25">
      <c r="A2946" s="2" t="str">
        <f t="shared" ref="A2946:A3009" si="141">+HYPERLINK(G2946,B2946&amp;" "&amp;C2946&amp;" "&amp;E2946&amp;" "&amp;F2946&amp;" "&amp;D2946)</f>
        <v xml:space="preserve">2020 domestic6 Kyrgyzstan 3 </v>
      </c>
      <c r="B2946" s="11">
        <v>2020</v>
      </c>
      <c r="C2946" s="11" t="s">
        <v>2385</v>
      </c>
      <c r="E2946" s="10" t="s">
        <v>74</v>
      </c>
      <c r="F2946" s="13">
        <f t="shared" ref="F2946:F3009" si="142">IF(E2946=E2945,F2945+1,1)</f>
        <v>3</v>
      </c>
      <c r="G2946" s="10" t="s">
        <v>1841</v>
      </c>
      <c r="H2946" s="14">
        <v>44113</v>
      </c>
      <c r="I2946" s="26" t="str">
        <f t="shared" si="140"/>
        <v>2020 domestic6  2nd source for event Kyrgyzstan</v>
      </c>
      <c r="J2946" s="15" t="s">
        <v>2269</v>
      </c>
    </row>
    <row r="2947" spans="1:10" ht="15" customHeight="1" x14ac:dyDescent="0.25">
      <c r="A2947" s="2" t="str">
        <f t="shared" si="141"/>
        <v xml:space="preserve">2020 domestic6 Lebanon 1 </v>
      </c>
      <c r="B2947" s="11">
        <v>2020</v>
      </c>
      <c r="C2947" s="11" t="s">
        <v>2385</v>
      </c>
      <c r="E2947" s="10" t="s">
        <v>65</v>
      </c>
      <c r="F2947" s="13">
        <f t="shared" si="142"/>
        <v>1</v>
      </c>
      <c r="G2947" s="10" t="s">
        <v>1840</v>
      </c>
      <c r="H2947" s="14">
        <v>43844</v>
      </c>
      <c r="I2947" s="26" t="str">
        <f t="shared" si="140"/>
        <v>2020 domestic6  2nd source for event Lebanon</v>
      </c>
      <c r="J2947" s="15" t="s">
        <v>2268</v>
      </c>
    </row>
    <row r="2948" spans="1:10" ht="15" customHeight="1" x14ac:dyDescent="0.25">
      <c r="A2948" s="2" t="str">
        <f t="shared" si="141"/>
        <v xml:space="preserve">2020 domestic6 Lebanon 2 </v>
      </c>
      <c r="B2948" s="11">
        <v>2020</v>
      </c>
      <c r="C2948" s="11" t="s">
        <v>2385</v>
      </c>
      <c r="E2948" s="10" t="s">
        <v>65</v>
      </c>
      <c r="F2948" s="13">
        <f t="shared" si="142"/>
        <v>2</v>
      </c>
      <c r="G2948" s="10" t="s">
        <v>1839</v>
      </c>
      <c r="H2948" s="14">
        <v>43848</v>
      </c>
      <c r="I2948" s="26" t="str">
        <f t="shared" si="140"/>
        <v>2020 domestic6  2nd source for event Lebanon</v>
      </c>
      <c r="J2948" s="15" t="s">
        <v>2267</v>
      </c>
    </row>
    <row r="2949" spans="1:10" ht="15" customHeight="1" x14ac:dyDescent="0.25">
      <c r="A2949" s="2" t="str">
        <f t="shared" si="141"/>
        <v xml:space="preserve">2020 domestic6 Lebanon 3 </v>
      </c>
      <c r="B2949" s="11">
        <v>2020</v>
      </c>
      <c r="C2949" s="11" t="s">
        <v>2385</v>
      </c>
      <c r="E2949" s="10" t="s">
        <v>65</v>
      </c>
      <c r="F2949" s="13">
        <f t="shared" si="142"/>
        <v>3</v>
      </c>
      <c r="G2949" s="10" t="s">
        <v>1838</v>
      </c>
      <c r="H2949" s="14">
        <v>43855</v>
      </c>
      <c r="I2949" s="26" t="str">
        <f t="shared" si="140"/>
        <v/>
      </c>
    </row>
    <row r="2950" spans="1:10" ht="15" customHeight="1" x14ac:dyDescent="0.25">
      <c r="A2950" s="2" t="str">
        <f t="shared" si="141"/>
        <v xml:space="preserve">2020 domestic6 Lebanon 4 </v>
      </c>
      <c r="B2950" s="11">
        <v>2020</v>
      </c>
      <c r="C2950" s="11" t="s">
        <v>2385</v>
      </c>
      <c r="E2950" s="10" t="s">
        <v>65</v>
      </c>
      <c r="F2950" s="13">
        <f t="shared" si="142"/>
        <v>4</v>
      </c>
      <c r="G2950" s="10" t="s">
        <v>1837</v>
      </c>
      <c r="H2950" s="14">
        <v>43949</v>
      </c>
      <c r="I2950" s="26" t="str">
        <f t="shared" si="140"/>
        <v/>
      </c>
    </row>
    <row r="2951" spans="1:10" ht="15" customHeight="1" x14ac:dyDescent="0.25">
      <c r="A2951" s="2" t="str">
        <f t="shared" si="141"/>
        <v xml:space="preserve">2020 domestic6 Lebanon 5 </v>
      </c>
      <c r="B2951" s="11">
        <v>2020</v>
      </c>
      <c r="C2951" s="11" t="s">
        <v>2385</v>
      </c>
      <c r="E2951" s="10" t="s">
        <v>65</v>
      </c>
      <c r="F2951" s="13">
        <f t="shared" si="142"/>
        <v>5</v>
      </c>
      <c r="G2951" s="10" t="s">
        <v>1836</v>
      </c>
      <c r="H2951" s="14">
        <v>43988</v>
      </c>
      <c r="I2951" s="26" t="str">
        <f t="shared" si="140"/>
        <v>2020 domestic6  2nd source for event Lebanon</v>
      </c>
      <c r="J2951" s="15" t="s">
        <v>2266</v>
      </c>
    </row>
    <row r="2952" spans="1:10" ht="15" customHeight="1" x14ac:dyDescent="0.25">
      <c r="A2952" s="2" t="str">
        <f t="shared" si="141"/>
        <v xml:space="preserve">2020 domestic6 Lebanon 6 </v>
      </c>
      <c r="B2952" s="11">
        <v>2020</v>
      </c>
      <c r="C2952" s="11" t="s">
        <v>2385</v>
      </c>
      <c r="E2952" s="10" t="s">
        <v>65</v>
      </c>
      <c r="F2952" s="13">
        <f t="shared" si="142"/>
        <v>6</v>
      </c>
      <c r="G2952" s="10" t="s">
        <v>1835</v>
      </c>
      <c r="H2952" s="14">
        <v>43993</v>
      </c>
      <c r="I2952" s="26" t="str">
        <f t="shared" si="140"/>
        <v>2020 domestic6  2nd source for event Lebanon</v>
      </c>
      <c r="J2952" s="15" t="s">
        <v>2265</v>
      </c>
    </row>
    <row r="2953" spans="1:10" ht="15" customHeight="1" x14ac:dyDescent="0.25">
      <c r="A2953" s="2" t="str">
        <f t="shared" si="141"/>
        <v xml:space="preserve">2020 domestic6 Lebanon 7 </v>
      </c>
      <c r="B2953" s="11">
        <v>2020</v>
      </c>
      <c r="C2953" s="11" t="s">
        <v>2385</v>
      </c>
      <c r="E2953" s="10" t="s">
        <v>65</v>
      </c>
      <c r="F2953" s="13">
        <f t="shared" si="142"/>
        <v>7</v>
      </c>
      <c r="G2953" s="10" t="s">
        <v>1834</v>
      </c>
      <c r="H2953" s="14">
        <v>43995</v>
      </c>
      <c r="I2953" s="26" t="str">
        <f t="shared" si="140"/>
        <v/>
      </c>
    </row>
    <row r="2954" spans="1:10" ht="15" customHeight="1" x14ac:dyDescent="0.25">
      <c r="A2954" s="2" t="str">
        <f t="shared" si="141"/>
        <v xml:space="preserve">2020 domestic6 Lebanon 8 </v>
      </c>
      <c r="B2954" s="11">
        <v>2020</v>
      </c>
      <c r="C2954" s="11" t="s">
        <v>2385</v>
      </c>
      <c r="E2954" s="10" t="s">
        <v>65</v>
      </c>
      <c r="F2954" s="13">
        <f t="shared" si="142"/>
        <v>8</v>
      </c>
      <c r="G2954" s="10" t="s">
        <v>1833</v>
      </c>
      <c r="H2954" s="14">
        <v>44000</v>
      </c>
      <c r="I2954" s="26" t="str">
        <f t="shared" si="140"/>
        <v/>
      </c>
    </row>
    <row r="2955" spans="1:10" ht="15" customHeight="1" x14ac:dyDescent="0.25">
      <c r="A2955" s="2" t="str">
        <f t="shared" si="141"/>
        <v xml:space="preserve">2020 domestic6 Lebanon 9 </v>
      </c>
      <c r="B2955" s="11">
        <v>2020</v>
      </c>
      <c r="C2955" s="11" t="s">
        <v>2385</v>
      </c>
      <c r="E2955" s="10" t="s">
        <v>65</v>
      </c>
      <c r="F2955" s="13">
        <f t="shared" si="142"/>
        <v>9</v>
      </c>
      <c r="G2955" s="10" t="s">
        <v>800</v>
      </c>
      <c r="H2955" s="14">
        <v>44007</v>
      </c>
      <c r="I2955" s="26" t="str">
        <f t="shared" si="140"/>
        <v/>
      </c>
    </row>
    <row r="2956" spans="1:10" ht="15" customHeight="1" x14ac:dyDescent="0.25">
      <c r="A2956" s="2" t="str">
        <f t="shared" si="141"/>
        <v xml:space="preserve">2020 domestic6 Lebanon 10 </v>
      </c>
      <c r="B2956" s="11">
        <v>2020</v>
      </c>
      <c r="C2956" s="11" t="s">
        <v>2385</v>
      </c>
      <c r="E2956" s="10" t="s">
        <v>65</v>
      </c>
      <c r="F2956" s="13">
        <f t="shared" si="142"/>
        <v>10</v>
      </c>
      <c r="G2956" s="10" t="s">
        <v>1832</v>
      </c>
      <c r="H2956" s="14">
        <v>44049</v>
      </c>
      <c r="I2956" s="26" t="str">
        <f t="shared" si="140"/>
        <v>2020 domestic6  2nd source for event Lebanon</v>
      </c>
      <c r="J2956" s="15" t="s">
        <v>1832</v>
      </c>
    </row>
    <row r="2957" spans="1:10" ht="15" customHeight="1" x14ac:dyDescent="0.25">
      <c r="A2957" s="2" t="str">
        <f t="shared" si="141"/>
        <v xml:space="preserve">2020 domestic6 Lebanon 11 </v>
      </c>
      <c r="B2957" s="11">
        <v>2020</v>
      </c>
      <c r="C2957" s="11" t="s">
        <v>2385</v>
      </c>
      <c r="E2957" s="10" t="s">
        <v>65</v>
      </c>
      <c r="F2957" s="13">
        <f t="shared" si="142"/>
        <v>11</v>
      </c>
      <c r="G2957" s="10" t="s">
        <v>1831</v>
      </c>
      <c r="H2957" s="14">
        <v>44051</v>
      </c>
      <c r="I2957" s="26" t="str">
        <f t="shared" si="140"/>
        <v>2020 domestic6  2nd source for event Lebanon</v>
      </c>
      <c r="J2957" s="15" t="s">
        <v>2264</v>
      </c>
    </row>
    <row r="2958" spans="1:10" ht="15" customHeight="1" x14ac:dyDescent="0.25">
      <c r="A2958" s="2" t="str">
        <f t="shared" si="141"/>
        <v xml:space="preserve">2020 domestic6 Lebanon 12 </v>
      </c>
      <c r="B2958" s="11">
        <v>2020</v>
      </c>
      <c r="C2958" s="11" t="s">
        <v>2385</v>
      </c>
      <c r="E2958" s="10" t="s">
        <v>65</v>
      </c>
      <c r="F2958" s="13">
        <f t="shared" si="142"/>
        <v>12</v>
      </c>
      <c r="G2958" s="10" t="s">
        <v>1830</v>
      </c>
      <c r="H2958" s="14">
        <v>44053</v>
      </c>
      <c r="I2958" s="26" t="str">
        <f t="shared" si="140"/>
        <v>2020 domestic6  2nd source for event Lebanon</v>
      </c>
      <c r="J2958" s="15" t="s">
        <v>2263</v>
      </c>
    </row>
    <row r="2959" spans="1:10" ht="15" customHeight="1" x14ac:dyDescent="0.25">
      <c r="A2959" s="2" t="str">
        <f t="shared" si="141"/>
        <v xml:space="preserve">2020 domestic6 Lebanon 13 </v>
      </c>
      <c r="B2959" s="11">
        <v>2020</v>
      </c>
      <c r="C2959" s="11" t="s">
        <v>2385</v>
      </c>
      <c r="E2959" s="10" t="s">
        <v>65</v>
      </c>
      <c r="F2959" s="13">
        <f t="shared" si="142"/>
        <v>13</v>
      </c>
      <c r="G2959" s="10" t="s">
        <v>1829</v>
      </c>
      <c r="H2959" s="14">
        <v>44086</v>
      </c>
      <c r="I2959" s="26" t="str">
        <f t="shared" si="140"/>
        <v/>
      </c>
    </row>
    <row r="2960" spans="1:10" ht="15" customHeight="1" x14ac:dyDescent="0.25">
      <c r="A2960" s="2" t="str">
        <f t="shared" si="141"/>
        <v xml:space="preserve">2020 domestic6 Lebanon 14 </v>
      </c>
      <c r="B2960" s="11">
        <v>2020</v>
      </c>
      <c r="C2960" s="11" t="s">
        <v>2385</v>
      </c>
      <c r="E2960" s="10" t="s">
        <v>65</v>
      </c>
      <c r="F2960" s="13">
        <f t="shared" si="142"/>
        <v>14</v>
      </c>
      <c r="H2960" s="14">
        <v>44098</v>
      </c>
    </row>
    <row r="2961" spans="1:10" ht="15" customHeight="1" x14ac:dyDescent="0.25">
      <c r="A2961" s="2" t="str">
        <f t="shared" si="141"/>
        <v xml:space="preserve">2020 domestic6 Lebanon 15 </v>
      </c>
      <c r="B2961" s="11">
        <v>2020</v>
      </c>
      <c r="C2961" s="11" t="s">
        <v>2385</v>
      </c>
      <c r="E2961" s="10" t="s">
        <v>65</v>
      </c>
      <c r="F2961" s="13">
        <f t="shared" si="142"/>
        <v>15</v>
      </c>
      <c r="G2961" s="10" t="s">
        <v>1828</v>
      </c>
      <c r="H2961" s="14">
        <v>44134</v>
      </c>
      <c r="I2961" s="26" t="str">
        <f t="shared" ref="I2961:I2968" si="143">+IF(MID(J2961,1,4)="http",HYPERLINK(J2961,B2961&amp;" "&amp;C2961&amp;" "&amp;D2961&amp;" 2nd source for event "&amp;E2961),"")</f>
        <v/>
      </c>
    </row>
    <row r="2962" spans="1:10" ht="15" customHeight="1" x14ac:dyDescent="0.25">
      <c r="A2962" s="2" t="str">
        <f t="shared" si="141"/>
        <v xml:space="preserve">2020 domestic6 Lebanon 16 </v>
      </c>
      <c r="B2962" s="11">
        <v>2020</v>
      </c>
      <c r="C2962" s="11" t="s">
        <v>2385</v>
      </c>
      <c r="E2962" s="10" t="s">
        <v>65</v>
      </c>
      <c r="F2962" s="13">
        <f t="shared" si="142"/>
        <v>16</v>
      </c>
      <c r="G2962" s="10" t="s">
        <v>1827</v>
      </c>
      <c r="H2962" s="14">
        <v>44184</v>
      </c>
      <c r="I2962" s="26" t="str">
        <f t="shared" si="143"/>
        <v>2020 domestic6  2nd source for event Lebanon</v>
      </c>
      <c r="J2962" s="15" t="s">
        <v>2262</v>
      </c>
    </row>
    <row r="2963" spans="1:10" ht="15" customHeight="1" x14ac:dyDescent="0.25">
      <c r="A2963" s="2" t="str">
        <f t="shared" si="141"/>
        <v xml:space="preserve">2020 domestic6 Lesotho 1 </v>
      </c>
      <c r="B2963" s="11">
        <v>2020</v>
      </c>
      <c r="C2963" s="11" t="s">
        <v>2385</v>
      </c>
      <c r="E2963" s="10" t="s">
        <v>109</v>
      </c>
      <c r="F2963" s="13">
        <f t="shared" si="142"/>
        <v>1</v>
      </c>
      <c r="G2963" s="10" t="s">
        <v>1826</v>
      </c>
      <c r="H2963" s="14">
        <v>44057</v>
      </c>
      <c r="I2963" s="26" t="str">
        <f t="shared" si="143"/>
        <v/>
      </c>
    </row>
    <row r="2964" spans="1:10" ht="15" customHeight="1" x14ac:dyDescent="0.25">
      <c r="A2964" s="2" t="str">
        <f t="shared" si="141"/>
        <v xml:space="preserve">2020 domestic6 Lesotho 2 </v>
      </c>
      <c r="B2964" s="11">
        <v>2020</v>
      </c>
      <c r="C2964" s="11" t="s">
        <v>2385</v>
      </c>
      <c r="E2964" s="10" t="s">
        <v>109</v>
      </c>
      <c r="F2964" s="13">
        <f t="shared" si="142"/>
        <v>2</v>
      </c>
      <c r="G2964" s="10" t="s">
        <v>1826</v>
      </c>
      <c r="H2964" s="14">
        <v>44064</v>
      </c>
      <c r="I2964" s="26" t="str">
        <f t="shared" si="143"/>
        <v/>
      </c>
    </row>
    <row r="2965" spans="1:10" ht="15" customHeight="1" x14ac:dyDescent="0.25">
      <c r="A2965" s="2" t="str">
        <f t="shared" si="141"/>
        <v xml:space="preserve">2020 domestic6 Lesotho 3 </v>
      </c>
      <c r="B2965" s="11">
        <v>2020</v>
      </c>
      <c r="C2965" s="11" t="s">
        <v>2385</v>
      </c>
      <c r="E2965" s="10" t="s">
        <v>109</v>
      </c>
      <c r="F2965" s="13">
        <f t="shared" si="142"/>
        <v>3</v>
      </c>
      <c r="G2965" s="10" t="s">
        <v>806</v>
      </c>
      <c r="H2965" s="14">
        <v>44068</v>
      </c>
      <c r="I2965" s="26" t="str">
        <f t="shared" si="143"/>
        <v>2020 domestic6  2nd source for event Lesotho</v>
      </c>
      <c r="J2965" s="15" t="s">
        <v>1440</v>
      </c>
    </row>
    <row r="2966" spans="1:10" ht="15" customHeight="1" x14ac:dyDescent="0.25">
      <c r="A2966" s="2" t="str">
        <f t="shared" si="141"/>
        <v xml:space="preserve">2020 domestic6 Lesotho 4 </v>
      </c>
      <c r="B2966" s="11">
        <v>2020</v>
      </c>
      <c r="C2966" s="11" t="s">
        <v>2385</v>
      </c>
      <c r="E2966" s="10" t="s">
        <v>109</v>
      </c>
      <c r="F2966" s="13">
        <f t="shared" si="142"/>
        <v>4</v>
      </c>
      <c r="G2966" s="10" t="s">
        <v>1825</v>
      </c>
      <c r="H2966" s="14">
        <v>44141</v>
      </c>
      <c r="I2966" s="26" t="str">
        <f t="shared" si="143"/>
        <v>2020 domestic6  2nd source for event Lesotho</v>
      </c>
      <c r="J2966" s="15" t="s">
        <v>1825</v>
      </c>
    </row>
    <row r="2967" spans="1:10" ht="15" customHeight="1" x14ac:dyDescent="0.25">
      <c r="A2967" s="2" t="str">
        <f t="shared" si="141"/>
        <v xml:space="preserve">2020 domestic6 Liberia 1 </v>
      </c>
      <c r="B2967" s="11">
        <v>2020</v>
      </c>
      <c r="C2967" s="11" t="s">
        <v>2385</v>
      </c>
      <c r="E2967" s="10" t="s">
        <v>92</v>
      </c>
      <c r="F2967" s="13">
        <f t="shared" si="142"/>
        <v>1</v>
      </c>
      <c r="G2967" s="10" t="s">
        <v>1824</v>
      </c>
      <c r="H2967" s="14">
        <v>43836</v>
      </c>
      <c r="I2967" s="26" t="str">
        <f t="shared" si="143"/>
        <v>2020 domestic6  2nd source for event Liberia</v>
      </c>
      <c r="J2967" s="15" t="s">
        <v>1824</v>
      </c>
    </row>
    <row r="2968" spans="1:10" ht="15" customHeight="1" x14ac:dyDescent="0.25">
      <c r="A2968" s="2" t="str">
        <f t="shared" si="141"/>
        <v xml:space="preserve">2020 domestic6 Liberia 2 </v>
      </c>
      <c r="B2968" s="11">
        <v>2020</v>
      </c>
      <c r="C2968" s="11" t="s">
        <v>2385</v>
      </c>
      <c r="E2968" s="10" t="s">
        <v>92</v>
      </c>
      <c r="F2968" s="13">
        <f t="shared" si="142"/>
        <v>2</v>
      </c>
      <c r="G2968" s="10" t="s">
        <v>1823</v>
      </c>
      <c r="H2968" s="14">
        <v>43846</v>
      </c>
      <c r="I2968" s="26" t="str">
        <f t="shared" si="143"/>
        <v/>
      </c>
    </row>
    <row r="2969" spans="1:10" ht="15" customHeight="1" x14ac:dyDescent="0.25">
      <c r="A2969" s="2" t="str">
        <f t="shared" si="141"/>
        <v xml:space="preserve">2020 domestic6 Liberia 3 </v>
      </c>
      <c r="B2969" s="11">
        <v>2020</v>
      </c>
      <c r="C2969" s="11" t="s">
        <v>2385</v>
      </c>
      <c r="E2969" s="10" t="s">
        <v>92</v>
      </c>
      <c r="F2969" s="13">
        <f t="shared" si="142"/>
        <v>3</v>
      </c>
      <c r="H2969" s="14">
        <v>44007</v>
      </c>
    </row>
    <row r="2970" spans="1:10" ht="15" customHeight="1" x14ac:dyDescent="0.25">
      <c r="A2970" s="2" t="str">
        <f t="shared" si="141"/>
        <v xml:space="preserve">2020 domestic6 Liberia 4 </v>
      </c>
      <c r="B2970" s="11">
        <v>2020</v>
      </c>
      <c r="C2970" s="11" t="s">
        <v>2385</v>
      </c>
      <c r="E2970" s="10" t="s">
        <v>92</v>
      </c>
      <c r="F2970" s="13">
        <f t="shared" si="142"/>
        <v>4</v>
      </c>
      <c r="G2970" s="10" t="s">
        <v>1822</v>
      </c>
      <c r="H2970" s="14">
        <v>44069</v>
      </c>
      <c r="I2970" s="26" t="str">
        <f>+IF(MID(J2970,1,4)="http",HYPERLINK(J2970,B2970&amp;" "&amp;C2970&amp;" "&amp;D2970&amp;" 2nd source for event "&amp;E2970),"")</f>
        <v/>
      </c>
    </row>
    <row r="2971" spans="1:10" ht="15" customHeight="1" x14ac:dyDescent="0.25">
      <c r="A2971" s="2" t="str">
        <f t="shared" si="141"/>
        <v xml:space="preserve">2020 domestic6 Liberia 5 </v>
      </c>
      <c r="B2971" s="11">
        <v>2020</v>
      </c>
      <c r="C2971" s="11" t="s">
        <v>2385</v>
      </c>
      <c r="E2971" s="10" t="s">
        <v>92</v>
      </c>
      <c r="F2971" s="13">
        <f t="shared" si="142"/>
        <v>5</v>
      </c>
      <c r="G2971" s="10" t="s">
        <v>1821</v>
      </c>
      <c r="H2971" s="14">
        <v>44089</v>
      </c>
      <c r="I2971" s="26" t="str">
        <f>+IF(MID(J2971,1,4)="http",HYPERLINK(J2971,B2971&amp;" "&amp;C2971&amp;" "&amp;D2971&amp;" 2nd source for event "&amp;E2971),"")</f>
        <v/>
      </c>
    </row>
    <row r="2972" spans="1:10" ht="15" customHeight="1" x14ac:dyDescent="0.25">
      <c r="A2972" s="2" t="str">
        <f t="shared" si="141"/>
        <v xml:space="preserve">2020 domestic6 Liberia 6 </v>
      </c>
      <c r="B2972" s="11">
        <v>2020</v>
      </c>
      <c r="C2972" s="11" t="s">
        <v>2385</v>
      </c>
      <c r="E2972" s="10" t="s">
        <v>92</v>
      </c>
      <c r="F2972" s="13">
        <f t="shared" si="142"/>
        <v>6</v>
      </c>
      <c r="G2972" s="10" t="s">
        <v>1820</v>
      </c>
      <c r="H2972" s="14">
        <v>44117</v>
      </c>
      <c r="I2972" s="26" t="str">
        <f>+IF(MID(J2972,1,4)="http",HYPERLINK(J2972,B2972&amp;" "&amp;C2972&amp;" "&amp;D2972&amp;" 2nd source for event "&amp;E2972),"")</f>
        <v/>
      </c>
    </row>
    <row r="2973" spans="1:10" ht="15" customHeight="1" x14ac:dyDescent="0.25">
      <c r="A2973" s="2" t="str">
        <f t="shared" si="141"/>
        <v xml:space="preserve">2020 domestic6 Liberia 7 </v>
      </c>
      <c r="B2973" s="11">
        <v>2020</v>
      </c>
      <c r="C2973" s="11" t="s">
        <v>2385</v>
      </c>
      <c r="E2973" s="10" t="s">
        <v>92</v>
      </c>
      <c r="F2973" s="13">
        <f t="shared" si="142"/>
        <v>7</v>
      </c>
      <c r="H2973" s="14">
        <v>44145</v>
      </c>
    </row>
    <row r="2974" spans="1:10" ht="15" customHeight="1" x14ac:dyDescent="0.25">
      <c r="A2974" s="2" t="str">
        <f t="shared" si="141"/>
        <v xml:space="preserve">2020 domestic6 Liberia 8 </v>
      </c>
      <c r="B2974" s="11">
        <v>2020</v>
      </c>
      <c r="C2974" s="11" t="s">
        <v>2385</v>
      </c>
      <c r="E2974" s="10" t="s">
        <v>92</v>
      </c>
      <c r="F2974" s="13">
        <f t="shared" si="142"/>
        <v>8</v>
      </c>
      <c r="H2974" s="14">
        <v>44158</v>
      </c>
    </row>
    <row r="2975" spans="1:10" ht="15" customHeight="1" x14ac:dyDescent="0.25">
      <c r="A2975" s="2" t="str">
        <f t="shared" si="141"/>
        <v xml:space="preserve">2020 domestic6 Libya 1 </v>
      </c>
      <c r="B2975" s="11">
        <v>2020</v>
      </c>
      <c r="C2975" s="11" t="s">
        <v>2385</v>
      </c>
      <c r="E2975" s="10" t="s">
        <v>10</v>
      </c>
      <c r="F2975" s="13">
        <f t="shared" si="142"/>
        <v>1</v>
      </c>
      <c r="G2975" s="10" t="s">
        <v>1819</v>
      </c>
      <c r="H2975" s="14">
        <v>44084</v>
      </c>
      <c r="I2975" s="26" t="str">
        <f t="shared" ref="I2975:I3006" si="144">+IF(MID(J2975,1,4)="http",HYPERLINK(J2975,B2975&amp;" "&amp;C2975&amp;" "&amp;D2975&amp;" 2nd source for event "&amp;E2975),"")</f>
        <v/>
      </c>
    </row>
    <row r="2976" spans="1:10" ht="15" customHeight="1" x14ac:dyDescent="0.25">
      <c r="A2976" s="2" t="str">
        <f t="shared" si="141"/>
        <v xml:space="preserve">2020 domestic6 Libya 2 </v>
      </c>
      <c r="B2976" s="11">
        <v>2020</v>
      </c>
      <c r="C2976" s="11" t="s">
        <v>2385</v>
      </c>
      <c r="E2976" s="10" t="s">
        <v>10</v>
      </c>
      <c r="F2976" s="13">
        <f t="shared" si="142"/>
        <v>2</v>
      </c>
      <c r="G2976" s="10" t="s">
        <v>1818</v>
      </c>
      <c r="H2976" s="14">
        <v>44090</v>
      </c>
      <c r="I2976" s="26" t="str">
        <f t="shared" si="144"/>
        <v/>
      </c>
    </row>
    <row r="2977" spans="1:10" ht="15" customHeight="1" x14ac:dyDescent="0.25">
      <c r="A2977" s="2" t="str">
        <f t="shared" si="141"/>
        <v xml:space="preserve">2020 domestic6 Libya 3 </v>
      </c>
      <c r="B2977" s="11">
        <v>2020</v>
      </c>
      <c r="C2977" s="11" t="s">
        <v>2385</v>
      </c>
      <c r="E2977" s="10" t="s">
        <v>10</v>
      </c>
      <c r="F2977" s="13">
        <f t="shared" si="142"/>
        <v>3</v>
      </c>
      <c r="G2977" s="10" t="s">
        <v>1817</v>
      </c>
      <c r="H2977" s="14">
        <v>44184</v>
      </c>
      <c r="I2977" s="26" t="str">
        <f t="shared" si="144"/>
        <v/>
      </c>
    </row>
    <row r="2978" spans="1:10" ht="15" customHeight="1" x14ac:dyDescent="0.25">
      <c r="A2978" s="2" t="str">
        <f t="shared" si="141"/>
        <v xml:space="preserve">2020 domestic6 Madagascar 1 </v>
      </c>
      <c r="B2978" s="11">
        <v>2020</v>
      </c>
      <c r="C2978" s="11" t="s">
        <v>2385</v>
      </c>
      <c r="E2978" s="10" t="s">
        <v>2396</v>
      </c>
      <c r="F2978" s="13">
        <f t="shared" si="142"/>
        <v>1</v>
      </c>
      <c r="G2978" s="10" t="s">
        <v>1816</v>
      </c>
      <c r="H2978" s="14">
        <v>43985</v>
      </c>
      <c r="I2978" s="26" t="str">
        <f t="shared" si="144"/>
        <v>2020 domestic6  2nd source for event Madagascar</v>
      </c>
      <c r="J2978" s="15" t="s">
        <v>2261</v>
      </c>
    </row>
    <row r="2979" spans="1:10" ht="15" customHeight="1" x14ac:dyDescent="0.25">
      <c r="A2979" s="2" t="str">
        <f t="shared" si="141"/>
        <v xml:space="preserve">2020 domestic6 Madagascar 2 </v>
      </c>
      <c r="B2979" s="11">
        <v>2020</v>
      </c>
      <c r="C2979" s="11" t="s">
        <v>2385</v>
      </c>
      <c r="E2979" s="10" t="s">
        <v>2396</v>
      </c>
      <c r="F2979" s="13">
        <f t="shared" si="142"/>
        <v>2</v>
      </c>
      <c r="G2979" s="10" t="s">
        <v>1815</v>
      </c>
      <c r="H2979" s="14">
        <v>44067</v>
      </c>
      <c r="I2979" s="26" t="str">
        <f t="shared" si="144"/>
        <v>2020 domestic6  2nd source for event Madagascar</v>
      </c>
      <c r="J2979" s="15" t="s">
        <v>2260</v>
      </c>
    </row>
    <row r="2980" spans="1:10" ht="15" customHeight="1" x14ac:dyDescent="0.25">
      <c r="A2980" s="2" t="str">
        <f t="shared" si="141"/>
        <v>2020 domestic6 Malawi 1 COVID</v>
      </c>
      <c r="B2980" s="11">
        <v>2020</v>
      </c>
      <c r="C2980" s="11" t="s">
        <v>2385</v>
      </c>
      <c r="D2980" s="9" t="s">
        <v>3791</v>
      </c>
      <c r="E2980" s="10" t="s">
        <v>93</v>
      </c>
      <c r="F2980" s="13">
        <f t="shared" si="142"/>
        <v>1</v>
      </c>
      <c r="G2980" s="10" t="s">
        <v>1814</v>
      </c>
      <c r="H2980" s="14">
        <v>43938</v>
      </c>
      <c r="I2980" s="26" t="str">
        <f t="shared" si="144"/>
        <v>2020 domestic6 COVID 2nd source for event Malawi</v>
      </c>
      <c r="J2980" s="15" t="s">
        <v>2259</v>
      </c>
    </row>
    <row r="2981" spans="1:10" ht="15" customHeight="1" x14ac:dyDescent="0.25">
      <c r="A2981" s="2" t="str">
        <f t="shared" si="141"/>
        <v>2020 domestic6 Malawi 2 COVID</v>
      </c>
      <c r="B2981" s="11">
        <v>2020</v>
      </c>
      <c r="C2981" s="11" t="s">
        <v>2385</v>
      </c>
      <c r="D2981" s="9" t="s">
        <v>3791</v>
      </c>
      <c r="E2981" s="10" t="s">
        <v>93</v>
      </c>
      <c r="F2981" s="13">
        <f t="shared" si="142"/>
        <v>2</v>
      </c>
      <c r="G2981" s="10" t="s">
        <v>1813</v>
      </c>
      <c r="H2981" s="14">
        <v>43944</v>
      </c>
      <c r="I2981" s="26" t="str">
        <f t="shared" si="144"/>
        <v/>
      </c>
    </row>
    <row r="2982" spans="1:10" ht="15" customHeight="1" x14ac:dyDescent="0.25">
      <c r="A2982" s="2" t="str">
        <f t="shared" si="141"/>
        <v xml:space="preserve">2020 domestic6 Malaysia 1 </v>
      </c>
      <c r="B2982" s="11">
        <v>2020</v>
      </c>
      <c r="C2982" s="11" t="s">
        <v>2385</v>
      </c>
      <c r="E2982" s="10" t="s">
        <v>110</v>
      </c>
      <c r="F2982" s="13">
        <f t="shared" si="142"/>
        <v>1</v>
      </c>
      <c r="G2982" s="10" t="s">
        <v>1812</v>
      </c>
      <c r="H2982" s="14">
        <v>44172</v>
      </c>
      <c r="I2982" s="26" t="str">
        <f t="shared" si="144"/>
        <v>2020 domestic6  2nd source for event Malaysia</v>
      </c>
      <c r="J2982" s="15" t="s">
        <v>2258</v>
      </c>
    </row>
    <row r="2983" spans="1:10" ht="15" customHeight="1" x14ac:dyDescent="0.25">
      <c r="A2983" s="2" t="str">
        <f t="shared" si="141"/>
        <v xml:space="preserve">2020 domestic6 Maldives 1 </v>
      </c>
      <c r="B2983" s="11">
        <v>2020</v>
      </c>
      <c r="C2983" s="11" t="s">
        <v>2385</v>
      </c>
      <c r="E2983" s="10" t="s">
        <v>126</v>
      </c>
      <c r="F2983" s="13">
        <f t="shared" si="142"/>
        <v>1</v>
      </c>
      <c r="G2983" s="10" t="s">
        <v>825</v>
      </c>
      <c r="H2983" s="14">
        <v>44011</v>
      </c>
      <c r="I2983" s="26" t="str">
        <f t="shared" si="144"/>
        <v/>
      </c>
    </row>
    <row r="2984" spans="1:10" ht="15" customHeight="1" x14ac:dyDescent="0.25">
      <c r="A2984" s="2" t="str">
        <f t="shared" si="141"/>
        <v xml:space="preserve">2020 domestic6 Maldives 2 </v>
      </c>
      <c r="B2984" s="11">
        <v>2020</v>
      </c>
      <c r="C2984" s="11" t="s">
        <v>2385</v>
      </c>
      <c r="E2984" s="10" t="s">
        <v>126</v>
      </c>
      <c r="F2984" s="13">
        <f t="shared" si="142"/>
        <v>2</v>
      </c>
      <c r="G2984" s="10" t="s">
        <v>1811</v>
      </c>
      <c r="H2984" s="14">
        <v>44040</v>
      </c>
      <c r="I2984" s="26" t="str">
        <f t="shared" si="144"/>
        <v/>
      </c>
    </row>
    <row r="2985" spans="1:10" ht="15" customHeight="1" x14ac:dyDescent="0.25">
      <c r="A2985" s="2" t="str">
        <f t="shared" si="141"/>
        <v xml:space="preserve">2020 domestic6 Mali 1 </v>
      </c>
      <c r="B2985" s="11">
        <v>2020</v>
      </c>
      <c r="C2985" s="11" t="s">
        <v>2385</v>
      </c>
      <c r="E2985" s="10" t="s">
        <v>31</v>
      </c>
      <c r="F2985" s="13">
        <f t="shared" si="142"/>
        <v>1</v>
      </c>
      <c r="G2985" s="10" t="s">
        <v>832</v>
      </c>
      <c r="H2985" s="14">
        <v>44001</v>
      </c>
      <c r="I2985" s="26" t="str">
        <f t="shared" si="144"/>
        <v/>
      </c>
    </row>
    <row r="2986" spans="1:10" ht="15" customHeight="1" x14ac:dyDescent="0.25">
      <c r="A2986" s="2" t="str">
        <f t="shared" si="141"/>
        <v xml:space="preserve">2020 domestic6 Mali 2 </v>
      </c>
      <c r="B2986" s="11">
        <v>2020</v>
      </c>
      <c r="C2986" s="11" t="s">
        <v>2385</v>
      </c>
      <c r="E2986" s="10" t="s">
        <v>31</v>
      </c>
      <c r="F2986" s="13">
        <f t="shared" si="142"/>
        <v>2</v>
      </c>
      <c r="G2986" s="10" t="s">
        <v>1810</v>
      </c>
      <c r="H2986" s="14">
        <v>44022</v>
      </c>
      <c r="I2986" s="26" t="str">
        <f t="shared" si="144"/>
        <v>2020 domestic6  2nd source for event Mali</v>
      </c>
      <c r="J2986" s="15" t="s">
        <v>2257</v>
      </c>
    </row>
    <row r="2987" spans="1:10" ht="15" customHeight="1" x14ac:dyDescent="0.25">
      <c r="A2987" s="2" t="str">
        <f t="shared" si="141"/>
        <v xml:space="preserve">2020 domestic6 Mali 3 </v>
      </c>
      <c r="B2987" s="11">
        <v>2020</v>
      </c>
      <c r="C2987" s="11" t="s">
        <v>2385</v>
      </c>
      <c r="E2987" s="10" t="s">
        <v>31</v>
      </c>
      <c r="F2987" s="13">
        <f t="shared" si="142"/>
        <v>3</v>
      </c>
      <c r="G2987" s="10" t="s">
        <v>1809</v>
      </c>
      <c r="H2987" s="14">
        <v>44055</v>
      </c>
      <c r="I2987" s="26" t="str">
        <f t="shared" si="144"/>
        <v/>
      </c>
    </row>
    <row r="2988" spans="1:10" ht="15" customHeight="1" x14ac:dyDescent="0.25">
      <c r="A2988" s="2" t="str">
        <f t="shared" si="141"/>
        <v xml:space="preserve">2020 domestic6 Mali 4 </v>
      </c>
      <c r="B2988" s="11">
        <v>2020</v>
      </c>
      <c r="C2988" s="11" t="s">
        <v>2385</v>
      </c>
      <c r="E2988" s="10" t="s">
        <v>31</v>
      </c>
      <c r="F2988" s="13">
        <f t="shared" si="142"/>
        <v>4</v>
      </c>
      <c r="G2988" s="10" t="s">
        <v>1808</v>
      </c>
      <c r="H2988" s="14">
        <v>44084</v>
      </c>
      <c r="I2988" s="26" t="str">
        <f t="shared" si="144"/>
        <v/>
      </c>
    </row>
    <row r="2989" spans="1:10" ht="15" customHeight="1" x14ac:dyDescent="0.25">
      <c r="A2989" s="2" t="str">
        <f t="shared" si="141"/>
        <v xml:space="preserve">2020 domestic6 Mexico 1 </v>
      </c>
      <c r="B2989" s="11">
        <v>2020</v>
      </c>
      <c r="C2989" s="11" t="s">
        <v>2385</v>
      </c>
      <c r="E2989" s="10" t="s">
        <v>67</v>
      </c>
      <c r="F2989" s="13">
        <f t="shared" si="142"/>
        <v>1</v>
      </c>
      <c r="G2989" s="10" t="s">
        <v>1807</v>
      </c>
      <c r="H2989" s="14">
        <v>43875</v>
      </c>
      <c r="I2989" s="26" t="str">
        <f t="shared" si="144"/>
        <v/>
      </c>
    </row>
    <row r="2990" spans="1:10" ht="15" customHeight="1" x14ac:dyDescent="0.25">
      <c r="A2990" s="2" t="str">
        <f t="shared" si="141"/>
        <v xml:space="preserve">2020 domestic6 Mexico 2 </v>
      </c>
      <c r="B2990" s="11">
        <v>2020</v>
      </c>
      <c r="C2990" s="11" t="s">
        <v>2385</v>
      </c>
      <c r="E2990" s="10" t="s">
        <v>67</v>
      </c>
      <c r="F2990" s="13">
        <f t="shared" si="142"/>
        <v>2</v>
      </c>
      <c r="G2990" s="10" t="s">
        <v>1806</v>
      </c>
      <c r="H2990" s="14">
        <v>43898</v>
      </c>
      <c r="I2990" s="26" t="str">
        <f t="shared" si="144"/>
        <v>2020 domestic6  2nd source for event Mexico</v>
      </c>
      <c r="J2990" s="15" t="s">
        <v>2256</v>
      </c>
    </row>
    <row r="2991" spans="1:10" ht="15" customHeight="1" x14ac:dyDescent="0.25">
      <c r="A2991" s="2" t="str">
        <f t="shared" si="141"/>
        <v xml:space="preserve">2020 domestic6 Mexico 3 </v>
      </c>
      <c r="B2991" s="11">
        <v>2020</v>
      </c>
      <c r="C2991" s="11" t="s">
        <v>2385</v>
      </c>
      <c r="E2991" s="10" t="s">
        <v>67</v>
      </c>
      <c r="F2991" s="13">
        <f t="shared" si="142"/>
        <v>3</v>
      </c>
      <c r="G2991" s="10" t="s">
        <v>1805</v>
      </c>
      <c r="H2991" s="14">
        <v>43986</v>
      </c>
      <c r="I2991" s="26" t="str">
        <f t="shared" si="144"/>
        <v>2020 domestic6  2nd source for event Mexico</v>
      </c>
      <c r="J2991" s="15" t="s">
        <v>2255</v>
      </c>
    </row>
    <row r="2992" spans="1:10" ht="15" customHeight="1" x14ac:dyDescent="0.25">
      <c r="A2992" s="2" t="str">
        <f t="shared" si="141"/>
        <v xml:space="preserve">2020 domestic6 Mexico 4 </v>
      </c>
      <c r="B2992" s="11">
        <v>2020</v>
      </c>
      <c r="C2992" s="11" t="s">
        <v>2385</v>
      </c>
      <c r="E2992" s="10" t="s">
        <v>67</v>
      </c>
      <c r="F2992" s="13">
        <f t="shared" si="142"/>
        <v>4</v>
      </c>
      <c r="G2992" s="10" t="s">
        <v>1804</v>
      </c>
      <c r="H2992" s="14">
        <v>44031</v>
      </c>
      <c r="I2992" s="26" t="str">
        <f t="shared" si="144"/>
        <v>2020 domestic6  2nd source for event Mexico</v>
      </c>
      <c r="J2992" s="15" t="s">
        <v>2254</v>
      </c>
    </row>
    <row r="2993" spans="1:10" ht="15" customHeight="1" x14ac:dyDescent="0.25">
      <c r="A2993" s="2" t="str">
        <f t="shared" si="141"/>
        <v xml:space="preserve">2020 domestic6 Mexico 5 </v>
      </c>
      <c r="B2993" s="11">
        <v>2020</v>
      </c>
      <c r="C2993" s="11" t="s">
        <v>2385</v>
      </c>
      <c r="E2993" s="10" t="s">
        <v>67</v>
      </c>
      <c r="F2993" s="13">
        <f t="shared" si="142"/>
        <v>5</v>
      </c>
      <c r="G2993" s="10" t="s">
        <v>1803</v>
      </c>
      <c r="H2993" s="14">
        <v>44082</v>
      </c>
      <c r="I2993" s="26" t="str">
        <f t="shared" si="144"/>
        <v>2020 domestic6  2nd source for event Mexico</v>
      </c>
      <c r="J2993" s="15" t="s">
        <v>2253</v>
      </c>
    </row>
    <row r="2994" spans="1:10" ht="15" customHeight="1" x14ac:dyDescent="0.25">
      <c r="A2994" s="2" t="str">
        <f t="shared" si="141"/>
        <v xml:space="preserve">2020 domestic6 Mexico 6 </v>
      </c>
      <c r="B2994" s="11">
        <v>2020</v>
      </c>
      <c r="C2994" s="11" t="s">
        <v>2385</v>
      </c>
      <c r="E2994" s="10" t="s">
        <v>67</v>
      </c>
      <c r="F2994" s="13">
        <f t="shared" si="142"/>
        <v>6</v>
      </c>
      <c r="G2994" s="10" t="s">
        <v>1802</v>
      </c>
      <c r="H2994" s="14">
        <v>44085</v>
      </c>
      <c r="I2994" s="26" t="str">
        <f t="shared" si="144"/>
        <v>2020 domestic6  2nd source for event Mexico</v>
      </c>
      <c r="J2994" s="15" t="s">
        <v>2252</v>
      </c>
    </row>
    <row r="2995" spans="1:10" ht="15" customHeight="1" x14ac:dyDescent="0.25">
      <c r="A2995" s="2" t="str">
        <f t="shared" si="141"/>
        <v xml:space="preserve">2020 domestic6 Mexico 7 </v>
      </c>
      <c r="B2995" s="11">
        <v>2020</v>
      </c>
      <c r="C2995" s="11" t="s">
        <v>2385</v>
      </c>
      <c r="E2995" s="10" t="s">
        <v>67</v>
      </c>
      <c r="F2995" s="13">
        <f t="shared" si="142"/>
        <v>7</v>
      </c>
      <c r="G2995" s="10" t="s">
        <v>1801</v>
      </c>
      <c r="H2995" s="14">
        <v>44102</v>
      </c>
      <c r="I2995" s="26" t="str">
        <f t="shared" si="144"/>
        <v>2020 domestic6  2nd source for event Mexico</v>
      </c>
      <c r="J2995" s="15" t="s">
        <v>2251</v>
      </c>
    </row>
    <row r="2996" spans="1:10" ht="15" customHeight="1" x14ac:dyDescent="0.25">
      <c r="A2996" s="2" t="str">
        <f t="shared" si="141"/>
        <v xml:space="preserve">2020 domestic6 Mexico 8 </v>
      </c>
      <c r="B2996" s="11">
        <v>2020</v>
      </c>
      <c r="C2996" s="11" t="s">
        <v>2385</v>
      </c>
      <c r="E2996" s="10" t="s">
        <v>67</v>
      </c>
      <c r="F2996" s="13">
        <f t="shared" si="142"/>
        <v>8</v>
      </c>
      <c r="G2996" s="10" t="s">
        <v>1800</v>
      </c>
      <c r="H2996" s="14">
        <v>44144</v>
      </c>
      <c r="I2996" s="26" t="str">
        <f t="shared" si="144"/>
        <v>2020 domestic6  2nd source for event Mexico</v>
      </c>
      <c r="J2996" s="15" t="s">
        <v>2250</v>
      </c>
    </row>
    <row r="2997" spans="1:10" ht="15" customHeight="1" x14ac:dyDescent="0.25">
      <c r="A2997" s="2" t="str">
        <f t="shared" si="141"/>
        <v xml:space="preserve">2020 domestic6 Mexico 9 </v>
      </c>
      <c r="B2997" s="11">
        <v>2020</v>
      </c>
      <c r="C2997" s="11" t="s">
        <v>2385</v>
      </c>
      <c r="E2997" s="10" t="s">
        <v>67</v>
      </c>
      <c r="F2997" s="13">
        <f t="shared" si="142"/>
        <v>9</v>
      </c>
      <c r="G2997" s="10" t="s">
        <v>1799</v>
      </c>
      <c r="H2997" s="14">
        <v>44161</v>
      </c>
      <c r="I2997" s="26" t="str">
        <f t="shared" si="144"/>
        <v/>
      </c>
    </row>
    <row r="2998" spans="1:10" ht="15" customHeight="1" x14ac:dyDescent="0.25">
      <c r="A2998" s="2" t="str">
        <f t="shared" si="141"/>
        <v xml:space="preserve">2020 domestic6 Moldova 1 </v>
      </c>
      <c r="B2998" s="11">
        <v>2020</v>
      </c>
      <c r="C2998" s="11" t="s">
        <v>2385</v>
      </c>
      <c r="E2998" s="10" t="s">
        <v>94</v>
      </c>
      <c r="F2998" s="13">
        <f t="shared" si="142"/>
        <v>1</v>
      </c>
      <c r="G2998" s="10" t="s">
        <v>1798</v>
      </c>
      <c r="H2998" s="14">
        <v>44029</v>
      </c>
      <c r="I2998" s="26" t="str">
        <f t="shared" si="144"/>
        <v/>
      </c>
    </row>
    <row r="2999" spans="1:10" ht="15" customHeight="1" x14ac:dyDescent="0.25">
      <c r="A2999" s="2" t="str">
        <f t="shared" si="141"/>
        <v xml:space="preserve">2020 domestic6 Moldova 2 </v>
      </c>
      <c r="B2999" s="11">
        <v>2020</v>
      </c>
      <c r="C2999" s="11" t="s">
        <v>2385</v>
      </c>
      <c r="E2999" s="10" t="s">
        <v>94</v>
      </c>
      <c r="F2999" s="13">
        <f t="shared" si="142"/>
        <v>2</v>
      </c>
      <c r="G2999" s="10" t="s">
        <v>1797</v>
      </c>
      <c r="H2999" s="14">
        <v>44181</v>
      </c>
      <c r="I2999" s="26" t="str">
        <f t="shared" si="144"/>
        <v>2020 domestic6  2nd source for event Moldova</v>
      </c>
      <c r="J2999" s="15" t="s">
        <v>2249</v>
      </c>
    </row>
    <row r="3000" spans="1:10" ht="15" customHeight="1" x14ac:dyDescent="0.25">
      <c r="A3000" s="2" t="str">
        <f t="shared" si="141"/>
        <v xml:space="preserve">2020 domestic6 Montenegro 1 </v>
      </c>
      <c r="B3000" s="11">
        <v>2020</v>
      </c>
      <c r="C3000" s="11" t="s">
        <v>2385</v>
      </c>
      <c r="E3000" s="10" t="s">
        <v>78</v>
      </c>
      <c r="F3000" s="13">
        <f t="shared" si="142"/>
        <v>1</v>
      </c>
      <c r="G3000" s="10" t="s">
        <v>1796</v>
      </c>
      <c r="H3000" s="14">
        <v>43964</v>
      </c>
      <c r="I3000" s="26" t="str">
        <f t="shared" si="144"/>
        <v>2020 domestic6  2nd source for event Montenegro</v>
      </c>
      <c r="J3000" s="15" t="s">
        <v>2248</v>
      </c>
    </row>
    <row r="3001" spans="1:10" ht="15" customHeight="1" x14ac:dyDescent="0.25">
      <c r="A3001" s="2" t="str">
        <f t="shared" si="141"/>
        <v xml:space="preserve">2020 domestic6 Montenegro 2 </v>
      </c>
      <c r="B3001" s="11">
        <v>2020</v>
      </c>
      <c r="C3001" s="11" t="s">
        <v>2385</v>
      </c>
      <c r="E3001" s="10" t="s">
        <v>78</v>
      </c>
      <c r="F3001" s="13">
        <f t="shared" si="142"/>
        <v>2</v>
      </c>
      <c r="G3001" s="10" t="s">
        <v>1795</v>
      </c>
      <c r="H3001" s="14">
        <v>44006</v>
      </c>
      <c r="I3001" s="26" t="str">
        <f t="shared" si="144"/>
        <v>2020 domestic6  2nd source for event Montenegro</v>
      </c>
      <c r="J3001" s="15" t="s">
        <v>2247</v>
      </c>
    </row>
    <row r="3002" spans="1:10" ht="15" customHeight="1" x14ac:dyDescent="0.25">
      <c r="A3002" s="2" t="str">
        <f t="shared" si="141"/>
        <v xml:space="preserve">2020 domestic6 Morocco 1 </v>
      </c>
      <c r="B3002" s="11">
        <v>2020</v>
      </c>
      <c r="C3002" s="11" t="s">
        <v>2385</v>
      </c>
      <c r="E3002" s="10" t="s">
        <v>68</v>
      </c>
      <c r="F3002" s="13">
        <f t="shared" si="142"/>
        <v>1</v>
      </c>
      <c r="G3002" s="10" t="s">
        <v>1794</v>
      </c>
      <c r="H3002" s="14">
        <v>43873</v>
      </c>
      <c r="I3002" s="26" t="str">
        <f t="shared" si="144"/>
        <v/>
      </c>
    </row>
    <row r="3003" spans="1:10" ht="15" customHeight="1" x14ac:dyDescent="0.25">
      <c r="A3003" s="2" t="str">
        <f t="shared" si="141"/>
        <v xml:space="preserve">2020 domestic6 Morocco 2 </v>
      </c>
      <c r="B3003" s="11">
        <v>2020</v>
      </c>
      <c r="C3003" s="11" t="s">
        <v>2385</v>
      </c>
      <c r="E3003" s="10" t="s">
        <v>68</v>
      </c>
      <c r="F3003" s="13">
        <f t="shared" si="142"/>
        <v>2</v>
      </c>
      <c r="G3003" s="10" t="s">
        <v>1793</v>
      </c>
      <c r="H3003" s="14">
        <v>44073</v>
      </c>
      <c r="I3003" s="26" t="str">
        <f t="shared" si="144"/>
        <v/>
      </c>
    </row>
    <row r="3004" spans="1:10" ht="15" customHeight="1" x14ac:dyDescent="0.25">
      <c r="A3004" s="2" t="str">
        <f t="shared" si="141"/>
        <v>2020 domestic6 Mozambique 1 COVID</v>
      </c>
      <c r="B3004" s="11">
        <v>2020</v>
      </c>
      <c r="C3004" s="11" t="s">
        <v>2385</v>
      </c>
      <c r="D3004" s="9" t="s">
        <v>3791</v>
      </c>
      <c r="E3004" s="10" t="s">
        <v>2395</v>
      </c>
      <c r="F3004" s="13">
        <f t="shared" si="142"/>
        <v>1</v>
      </c>
      <c r="G3004" s="10" t="s">
        <v>1792</v>
      </c>
      <c r="H3004" s="14">
        <v>43929</v>
      </c>
      <c r="I3004" s="26" t="str">
        <f t="shared" si="144"/>
        <v>2020 domestic6 COVID 2nd source for event Mozambique</v>
      </c>
      <c r="J3004" s="15" t="s">
        <v>2246</v>
      </c>
    </row>
    <row r="3005" spans="1:10" ht="15" customHeight="1" x14ac:dyDescent="0.25">
      <c r="A3005" s="2" t="str">
        <f t="shared" si="141"/>
        <v xml:space="preserve">2020 domestic6 Mozambique 2 </v>
      </c>
      <c r="B3005" s="11">
        <v>2020</v>
      </c>
      <c r="C3005" s="11" t="s">
        <v>2385</v>
      </c>
      <c r="E3005" s="10" t="s">
        <v>2395</v>
      </c>
      <c r="F3005" s="13">
        <f t="shared" si="142"/>
        <v>2</v>
      </c>
      <c r="G3005" s="10" t="s">
        <v>1791</v>
      </c>
      <c r="H3005" s="14">
        <v>43942</v>
      </c>
      <c r="I3005" s="26" t="str">
        <f t="shared" si="144"/>
        <v/>
      </c>
    </row>
    <row r="3006" spans="1:10" ht="15" customHeight="1" x14ac:dyDescent="0.25">
      <c r="A3006" s="2" t="str">
        <f t="shared" si="141"/>
        <v xml:space="preserve">2020 domestic6 Mozambique 3 </v>
      </c>
      <c r="B3006" s="11">
        <v>2020</v>
      </c>
      <c r="C3006" s="11" t="s">
        <v>2385</v>
      </c>
      <c r="E3006" s="10" t="s">
        <v>2395</v>
      </c>
      <c r="F3006" s="13">
        <f t="shared" si="142"/>
        <v>3</v>
      </c>
      <c r="G3006" s="10" t="s">
        <v>1790</v>
      </c>
      <c r="H3006" s="14">
        <v>44186</v>
      </c>
      <c r="I3006" s="26" t="str">
        <f t="shared" si="144"/>
        <v/>
      </c>
    </row>
    <row r="3007" spans="1:10" ht="15" customHeight="1" x14ac:dyDescent="0.25">
      <c r="A3007" s="2" t="str">
        <f t="shared" si="141"/>
        <v xml:space="preserve">2020 domestic6 Myanmar (Burma) 1 </v>
      </c>
      <c r="B3007" s="11">
        <v>2020</v>
      </c>
      <c r="C3007" s="11" t="s">
        <v>2385</v>
      </c>
      <c r="E3007" s="10" t="s">
        <v>32</v>
      </c>
      <c r="F3007" s="13">
        <f t="shared" si="142"/>
        <v>1</v>
      </c>
      <c r="G3007" s="10" t="s">
        <v>1789</v>
      </c>
      <c r="H3007" s="14">
        <v>43869</v>
      </c>
      <c r="I3007" s="26" t="str">
        <f t="shared" ref="I3007:I3038" si="145">+IF(MID(J3007,1,4)="http",HYPERLINK(J3007,B3007&amp;" "&amp;C3007&amp;" "&amp;D3007&amp;" 2nd source for event "&amp;E3007),"")</f>
        <v/>
      </c>
    </row>
    <row r="3008" spans="1:10" ht="15" customHeight="1" x14ac:dyDescent="0.25">
      <c r="A3008" s="2" t="str">
        <f t="shared" si="141"/>
        <v xml:space="preserve">2020 domestic6 Myanmar (Burma) 2 </v>
      </c>
      <c r="B3008" s="11">
        <v>2020</v>
      </c>
      <c r="C3008" s="11" t="s">
        <v>2385</v>
      </c>
      <c r="E3008" s="10" t="s">
        <v>32</v>
      </c>
      <c r="F3008" s="13">
        <f t="shared" si="142"/>
        <v>2</v>
      </c>
      <c r="G3008" s="10" t="s">
        <v>1788</v>
      </c>
      <c r="H3008" s="14">
        <v>44155</v>
      </c>
      <c r="I3008" s="26" t="str">
        <f t="shared" si="145"/>
        <v>2020 domestic6  2nd source for event Myanmar (Burma)</v>
      </c>
      <c r="J3008" s="15" t="s">
        <v>2245</v>
      </c>
    </row>
    <row r="3009" spans="1:10" ht="15" customHeight="1" x14ac:dyDescent="0.25">
      <c r="A3009" s="2" t="str">
        <f t="shared" si="141"/>
        <v xml:space="preserve">2020 domestic6 Namibia 1 </v>
      </c>
      <c r="B3009" s="11">
        <v>2020</v>
      </c>
      <c r="C3009" s="11" t="s">
        <v>2385</v>
      </c>
      <c r="E3009" s="10" t="s">
        <v>127</v>
      </c>
      <c r="F3009" s="13">
        <f t="shared" si="142"/>
        <v>1</v>
      </c>
      <c r="G3009" s="10" t="s">
        <v>1787</v>
      </c>
      <c r="H3009" s="14">
        <v>44114</v>
      </c>
      <c r="I3009" s="26" t="str">
        <f t="shared" si="145"/>
        <v>2020 domestic6  2nd source for event Namibia</v>
      </c>
      <c r="J3009" s="15" t="s">
        <v>2244</v>
      </c>
    </row>
    <row r="3010" spans="1:10" ht="15" customHeight="1" x14ac:dyDescent="0.25">
      <c r="A3010" s="2" t="str">
        <f t="shared" ref="A3010:A3073" si="146">+HYPERLINK(G3010,B3010&amp;" "&amp;C3010&amp;" "&amp;E3010&amp;" "&amp;F3010&amp;" "&amp;D3010)</f>
        <v xml:space="preserve">2020 domestic6 Nepal 1 </v>
      </c>
      <c r="B3010" s="11">
        <v>2020</v>
      </c>
      <c r="C3010" s="11" t="s">
        <v>2385</v>
      </c>
      <c r="E3010" s="10" t="s">
        <v>85</v>
      </c>
      <c r="F3010" s="13">
        <f t="shared" ref="F3010:F3073" si="147">IF(E3010=E3009,F3009+1,1)</f>
        <v>1</v>
      </c>
      <c r="G3010" s="10" t="s">
        <v>1786</v>
      </c>
      <c r="H3010" s="14">
        <v>43899</v>
      </c>
      <c r="I3010" s="26" t="str">
        <f t="shared" si="145"/>
        <v/>
      </c>
    </row>
    <row r="3011" spans="1:10" ht="15" customHeight="1" x14ac:dyDescent="0.25">
      <c r="A3011" s="2" t="str">
        <f t="shared" si="146"/>
        <v xml:space="preserve">2020 domestic6 Nepal 2 </v>
      </c>
      <c r="B3011" s="11">
        <v>2020</v>
      </c>
      <c r="C3011" s="11" t="s">
        <v>2385</v>
      </c>
      <c r="E3011" s="10" t="s">
        <v>85</v>
      </c>
      <c r="F3011" s="13">
        <f t="shared" si="147"/>
        <v>2</v>
      </c>
      <c r="G3011" s="10" t="s">
        <v>1785</v>
      </c>
      <c r="H3011" s="14">
        <v>43921</v>
      </c>
      <c r="I3011" s="26" t="str">
        <f t="shared" si="145"/>
        <v/>
      </c>
    </row>
    <row r="3012" spans="1:10" ht="15" customHeight="1" x14ac:dyDescent="0.25">
      <c r="A3012" s="2" t="str">
        <f t="shared" si="146"/>
        <v xml:space="preserve">2020 domestic6 Nepal 3 </v>
      </c>
      <c r="B3012" s="11">
        <v>2020</v>
      </c>
      <c r="C3012" s="11" t="s">
        <v>2385</v>
      </c>
      <c r="E3012" s="10" t="s">
        <v>85</v>
      </c>
      <c r="F3012" s="13">
        <f t="shared" si="147"/>
        <v>3</v>
      </c>
      <c r="G3012" s="10" t="s">
        <v>1784</v>
      </c>
      <c r="H3012" s="14">
        <v>43991</v>
      </c>
      <c r="I3012" s="26" t="str">
        <f t="shared" si="145"/>
        <v>2020 domestic6  2nd source for event Nepal</v>
      </c>
      <c r="J3012" s="15" t="s">
        <v>2243</v>
      </c>
    </row>
    <row r="3013" spans="1:10" ht="15" customHeight="1" x14ac:dyDescent="0.25">
      <c r="A3013" s="2" t="str">
        <f t="shared" si="146"/>
        <v xml:space="preserve">2020 domestic6 Nepal 4 </v>
      </c>
      <c r="B3013" s="11">
        <v>2020</v>
      </c>
      <c r="C3013" s="11" t="s">
        <v>2385</v>
      </c>
      <c r="E3013" s="10" t="s">
        <v>85</v>
      </c>
      <c r="F3013" s="13">
        <f t="shared" si="147"/>
        <v>4</v>
      </c>
      <c r="G3013" s="10" t="s">
        <v>1783</v>
      </c>
      <c r="H3013" s="14">
        <v>44016</v>
      </c>
      <c r="I3013" s="26" t="str">
        <f t="shared" si="145"/>
        <v/>
      </c>
    </row>
    <row r="3014" spans="1:10" ht="15" customHeight="1" x14ac:dyDescent="0.25">
      <c r="A3014" s="2" t="str">
        <f t="shared" si="146"/>
        <v xml:space="preserve">2020 domestic6 Nepal 5 </v>
      </c>
      <c r="B3014" s="11">
        <v>2020</v>
      </c>
      <c r="C3014" s="11" t="s">
        <v>2385</v>
      </c>
      <c r="E3014" s="10" t="s">
        <v>85</v>
      </c>
      <c r="F3014" s="13">
        <f t="shared" si="147"/>
        <v>5</v>
      </c>
      <c r="G3014" s="10" t="s">
        <v>1782</v>
      </c>
      <c r="H3014" s="14">
        <v>44077</v>
      </c>
      <c r="I3014" s="26" t="str">
        <f t="shared" si="145"/>
        <v>2020 domestic6  2nd source for event Nepal</v>
      </c>
      <c r="J3014" s="15" t="s">
        <v>1786</v>
      </c>
    </row>
    <row r="3015" spans="1:10" ht="15" customHeight="1" x14ac:dyDescent="0.25">
      <c r="A3015" s="2" t="str">
        <f t="shared" si="146"/>
        <v xml:space="preserve">2020 domestic6 Netherlands 1 </v>
      </c>
      <c r="B3015" s="11">
        <v>2020</v>
      </c>
      <c r="C3015" s="11" t="s">
        <v>2385</v>
      </c>
      <c r="E3015" s="10" t="s">
        <v>111</v>
      </c>
      <c r="F3015" s="13">
        <f t="shared" si="147"/>
        <v>1</v>
      </c>
      <c r="G3015" s="10" t="s">
        <v>1781</v>
      </c>
      <c r="H3015" s="14">
        <v>43985</v>
      </c>
      <c r="I3015" s="26" t="str">
        <f t="shared" si="145"/>
        <v/>
      </c>
    </row>
    <row r="3016" spans="1:10" ht="15" customHeight="1" x14ac:dyDescent="0.25">
      <c r="A3016" s="2" t="str">
        <f t="shared" si="146"/>
        <v xml:space="preserve">2020 domestic6 Netherlands 2 </v>
      </c>
      <c r="B3016" s="11">
        <v>2020</v>
      </c>
      <c r="C3016" s="11" t="s">
        <v>2385</v>
      </c>
      <c r="E3016" s="10" t="s">
        <v>111</v>
      </c>
      <c r="F3016" s="13">
        <f t="shared" si="147"/>
        <v>2</v>
      </c>
      <c r="G3016" s="10" t="s">
        <v>1780</v>
      </c>
      <c r="H3016" s="14">
        <v>44001</v>
      </c>
      <c r="I3016" s="26" t="str">
        <f t="shared" si="145"/>
        <v>2020 domestic6  2nd source for event Netherlands</v>
      </c>
      <c r="J3016" s="15" t="s">
        <v>2242</v>
      </c>
    </row>
    <row r="3017" spans="1:10" ht="15" customHeight="1" x14ac:dyDescent="0.25">
      <c r="A3017" s="2" t="str">
        <f t="shared" si="146"/>
        <v xml:space="preserve">2020 domestic6 Netherlands 3 </v>
      </c>
      <c r="B3017" s="11">
        <v>2020</v>
      </c>
      <c r="C3017" s="11" t="s">
        <v>2385</v>
      </c>
      <c r="E3017" s="10" t="s">
        <v>111</v>
      </c>
      <c r="F3017" s="13">
        <f t="shared" si="147"/>
        <v>3</v>
      </c>
      <c r="G3017" s="10" t="s">
        <v>1779</v>
      </c>
      <c r="H3017" s="14">
        <v>44003</v>
      </c>
      <c r="I3017" s="26" t="str">
        <f t="shared" si="145"/>
        <v>2020 domestic6  2nd source for event Netherlands</v>
      </c>
      <c r="J3017" s="15" t="s">
        <v>2241</v>
      </c>
    </row>
    <row r="3018" spans="1:10" ht="15" customHeight="1" x14ac:dyDescent="0.25">
      <c r="A3018" s="2" t="str">
        <f t="shared" si="146"/>
        <v xml:space="preserve">2020 domestic6 Netherlands 4 </v>
      </c>
      <c r="B3018" s="11">
        <v>2020</v>
      </c>
      <c r="C3018" s="11" t="s">
        <v>2385</v>
      </c>
      <c r="E3018" s="10" t="s">
        <v>111</v>
      </c>
      <c r="F3018" s="13">
        <f t="shared" si="147"/>
        <v>4</v>
      </c>
      <c r="G3018" s="10" t="s">
        <v>1778</v>
      </c>
      <c r="H3018" s="14">
        <v>44005</v>
      </c>
      <c r="I3018" s="26" t="str">
        <f t="shared" si="145"/>
        <v/>
      </c>
    </row>
    <row r="3019" spans="1:10" ht="15" customHeight="1" x14ac:dyDescent="0.25">
      <c r="A3019" s="2" t="str">
        <f t="shared" si="146"/>
        <v xml:space="preserve">2020 domestic6 Netherlands 5 </v>
      </c>
      <c r="B3019" s="11">
        <v>2020</v>
      </c>
      <c r="C3019" s="11" t="s">
        <v>2385</v>
      </c>
      <c r="E3019" s="10" t="s">
        <v>111</v>
      </c>
      <c r="F3019" s="13">
        <f t="shared" si="147"/>
        <v>5</v>
      </c>
      <c r="G3019" s="10" t="s">
        <v>1777</v>
      </c>
      <c r="H3019" s="14">
        <v>44006</v>
      </c>
      <c r="I3019" s="26" t="str">
        <f t="shared" si="145"/>
        <v/>
      </c>
    </row>
    <row r="3020" spans="1:10" ht="15" customHeight="1" x14ac:dyDescent="0.25">
      <c r="A3020" s="2" t="str">
        <f t="shared" si="146"/>
        <v xml:space="preserve">2020 domestic6 Netherlands 6 </v>
      </c>
      <c r="B3020" s="11">
        <v>2020</v>
      </c>
      <c r="C3020" s="11" t="s">
        <v>2385</v>
      </c>
      <c r="E3020" s="10" t="s">
        <v>111</v>
      </c>
      <c r="F3020" s="13">
        <f t="shared" si="147"/>
        <v>6</v>
      </c>
      <c r="G3020" s="10" t="s">
        <v>1776</v>
      </c>
      <c r="H3020" s="14">
        <v>44056</v>
      </c>
      <c r="I3020" s="26" t="str">
        <f t="shared" si="145"/>
        <v>2020 domestic6  2nd source for event Netherlands</v>
      </c>
      <c r="J3020" s="15" t="s">
        <v>2240</v>
      </c>
    </row>
    <row r="3021" spans="1:10" ht="15" customHeight="1" x14ac:dyDescent="0.25">
      <c r="A3021" s="2" t="str">
        <f t="shared" si="146"/>
        <v xml:space="preserve">2020 domestic6 Netherlands 7 </v>
      </c>
      <c r="B3021" s="11">
        <v>2020</v>
      </c>
      <c r="C3021" s="11" t="s">
        <v>2385</v>
      </c>
      <c r="E3021" s="10" t="s">
        <v>111</v>
      </c>
      <c r="F3021" s="13">
        <f t="shared" si="147"/>
        <v>7</v>
      </c>
      <c r="G3021" s="10" t="s">
        <v>1775</v>
      </c>
      <c r="H3021" s="14">
        <v>44061</v>
      </c>
      <c r="I3021" s="26" t="str">
        <f t="shared" si="145"/>
        <v>2020 domestic6  2nd source for event Netherlands</v>
      </c>
      <c r="J3021" s="15" t="s">
        <v>2239</v>
      </c>
    </row>
    <row r="3022" spans="1:10" ht="15" customHeight="1" x14ac:dyDescent="0.25">
      <c r="A3022" s="2" t="str">
        <f t="shared" si="146"/>
        <v xml:space="preserve">2020 domestic6 Netherlands 8 </v>
      </c>
      <c r="B3022" s="11">
        <v>2020</v>
      </c>
      <c r="C3022" s="11" t="s">
        <v>2385</v>
      </c>
      <c r="E3022" s="10" t="s">
        <v>111</v>
      </c>
      <c r="F3022" s="13">
        <f t="shared" si="147"/>
        <v>8</v>
      </c>
      <c r="G3022" s="10" t="s">
        <v>1774</v>
      </c>
      <c r="H3022" s="14">
        <v>44063</v>
      </c>
      <c r="I3022" s="26" t="str">
        <f t="shared" si="145"/>
        <v/>
      </c>
    </row>
    <row r="3023" spans="1:10" ht="15" customHeight="1" x14ac:dyDescent="0.25">
      <c r="A3023" s="2" t="str">
        <f t="shared" si="146"/>
        <v xml:space="preserve">2020 domestic6 Netherlands 9 </v>
      </c>
      <c r="B3023" s="11">
        <v>2020</v>
      </c>
      <c r="C3023" s="11" t="s">
        <v>2385</v>
      </c>
      <c r="E3023" s="10" t="s">
        <v>111</v>
      </c>
      <c r="F3023" s="13">
        <f t="shared" si="147"/>
        <v>9</v>
      </c>
      <c r="G3023" s="10" t="s">
        <v>1773</v>
      </c>
      <c r="H3023" s="14">
        <v>44156</v>
      </c>
      <c r="I3023" s="26" t="str">
        <f t="shared" si="145"/>
        <v/>
      </c>
    </row>
    <row r="3024" spans="1:10" ht="15" customHeight="1" x14ac:dyDescent="0.25">
      <c r="A3024" s="2" t="str">
        <f t="shared" si="146"/>
        <v xml:space="preserve">2020 domestic6 Netherlands 10 </v>
      </c>
      <c r="B3024" s="11">
        <v>2020</v>
      </c>
      <c r="C3024" s="11" t="s">
        <v>2385</v>
      </c>
      <c r="E3024" s="10" t="s">
        <v>111</v>
      </c>
      <c r="F3024" s="13">
        <f t="shared" si="147"/>
        <v>10</v>
      </c>
      <c r="G3024" s="10" t="s">
        <v>1772</v>
      </c>
      <c r="H3024" s="14">
        <v>44163</v>
      </c>
      <c r="I3024" s="26" t="str">
        <f t="shared" si="145"/>
        <v/>
      </c>
    </row>
    <row r="3025" spans="1:10" ht="15" customHeight="1" x14ac:dyDescent="0.25">
      <c r="A3025" s="2" t="str">
        <f t="shared" si="146"/>
        <v xml:space="preserve">2020 domestic6 Netherlands 11 </v>
      </c>
      <c r="B3025" s="11">
        <v>2020</v>
      </c>
      <c r="C3025" s="11" t="s">
        <v>2385</v>
      </c>
      <c r="E3025" s="10" t="s">
        <v>111</v>
      </c>
      <c r="F3025" s="13">
        <f t="shared" si="147"/>
        <v>11</v>
      </c>
      <c r="G3025" s="10" t="s">
        <v>1771</v>
      </c>
      <c r="H3025" s="14">
        <v>44171</v>
      </c>
      <c r="I3025" s="26" t="str">
        <f t="shared" si="145"/>
        <v/>
      </c>
    </row>
    <row r="3026" spans="1:10" ht="15" customHeight="1" x14ac:dyDescent="0.25">
      <c r="A3026" s="2" t="str">
        <f t="shared" si="146"/>
        <v xml:space="preserve">2020 domestic6 New Zealand 1 </v>
      </c>
      <c r="B3026" s="11">
        <v>2020</v>
      </c>
      <c r="C3026" s="11" t="s">
        <v>2385</v>
      </c>
      <c r="E3026" s="10" t="s">
        <v>112</v>
      </c>
      <c r="F3026" s="13">
        <f t="shared" si="147"/>
        <v>1</v>
      </c>
      <c r="G3026" s="10" t="s">
        <v>1770</v>
      </c>
      <c r="H3026" s="14">
        <v>44196</v>
      </c>
      <c r="I3026" s="26" t="str">
        <f t="shared" si="145"/>
        <v/>
      </c>
    </row>
    <row r="3027" spans="1:10" ht="15" customHeight="1" x14ac:dyDescent="0.25">
      <c r="A3027" s="2" t="str">
        <f t="shared" si="146"/>
        <v xml:space="preserve">2020 domestic6 Nicaragua 1 </v>
      </c>
      <c r="B3027" s="11">
        <v>2020</v>
      </c>
      <c r="C3027" s="11" t="s">
        <v>2385</v>
      </c>
      <c r="E3027" s="10" t="s">
        <v>2394</v>
      </c>
      <c r="F3027" s="13">
        <f t="shared" si="147"/>
        <v>1</v>
      </c>
      <c r="G3027" s="10" t="s">
        <v>1769</v>
      </c>
      <c r="H3027" s="14">
        <v>43886</v>
      </c>
      <c r="I3027" s="26" t="str">
        <f t="shared" si="145"/>
        <v/>
      </c>
    </row>
    <row r="3028" spans="1:10" ht="15" customHeight="1" x14ac:dyDescent="0.25">
      <c r="A3028" s="2" t="str">
        <f t="shared" si="146"/>
        <v xml:space="preserve">2020 domestic6 Niger 1 </v>
      </c>
      <c r="B3028" s="11">
        <v>2020</v>
      </c>
      <c r="C3028" s="11" t="s">
        <v>2385</v>
      </c>
      <c r="E3028" s="10" t="s">
        <v>2393</v>
      </c>
      <c r="F3028" s="13">
        <f t="shared" si="147"/>
        <v>1</v>
      </c>
      <c r="G3028" s="10" t="s">
        <v>1768</v>
      </c>
      <c r="H3028" s="14">
        <v>43899</v>
      </c>
      <c r="I3028" s="26" t="str">
        <f t="shared" si="145"/>
        <v/>
      </c>
    </row>
    <row r="3029" spans="1:10" ht="15" customHeight="1" x14ac:dyDescent="0.25">
      <c r="A3029" s="2" t="str">
        <f t="shared" si="146"/>
        <v xml:space="preserve">2020 domestic6 Niger 2 </v>
      </c>
      <c r="B3029" s="11">
        <v>2020</v>
      </c>
      <c r="C3029" s="11" t="s">
        <v>2385</v>
      </c>
      <c r="E3029" s="10" t="s">
        <v>2393</v>
      </c>
      <c r="F3029" s="13">
        <f t="shared" si="147"/>
        <v>2</v>
      </c>
      <c r="G3029" s="10" t="s">
        <v>1767</v>
      </c>
      <c r="H3029" s="14">
        <v>43905</v>
      </c>
      <c r="I3029" s="26" t="str">
        <f t="shared" si="145"/>
        <v>2020 domestic6  2nd source for event Niger</v>
      </c>
      <c r="J3029" s="15" t="s">
        <v>1768</v>
      </c>
    </row>
    <row r="3030" spans="1:10" ht="15" customHeight="1" x14ac:dyDescent="0.25">
      <c r="A3030" s="2" t="str">
        <f t="shared" si="146"/>
        <v>2020 domestic6 Niger 3 COVID</v>
      </c>
      <c r="B3030" s="11">
        <v>2020</v>
      </c>
      <c r="C3030" s="11" t="s">
        <v>2385</v>
      </c>
      <c r="D3030" s="9" t="s">
        <v>3791</v>
      </c>
      <c r="E3030" s="10" t="s">
        <v>2393</v>
      </c>
      <c r="F3030" s="13">
        <f t="shared" si="147"/>
        <v>3</v>
      </c>
      <c r="G3030" s="10" t="s">
        <v>1766</v>
      </c>
      <c r="H3030" s="14">
        <v>43941</v>
      </c>
      <c r="I3030" s="26" t="str">
        <f t="shared" si="145"/>
        <v>2020 domestic6 COVID 2nd source for event Niger</v>
      </c>
      <c r="J3030" s="15" t="s">
        <v>2238</v>
      </c>
    </row>
    <row r="3031" spans="1:10" ht="15" customHeight="1" x14ac:dyDescent="0.25">
      <c r="A3031" s="2" t="str">
        <f t="shared" si="146"/>
        <v xml:space="preserve">2020 domestic6 Niger 4 </v>
      </c>
      <c r="B3031" s="11">
        <v>2020</v>
      </c>
      <c r="C3031" s="11" t="s">
        <v>2385</v>
      </c>
      <c r="E3031" s="10" t="s">
        <v>2393</v>
      </c>
      <c r="F3031" s="13">
        <f t="shared" si="147"/>
        <v>4</v>
      </c>
      <c r="G3031" s="10" t="s">
        <v>1765</v>
      </c>
      <c r="H3031" s="14">
        <v>43952</v>
      </c>
      <c r="I3031" s="26" t="str">
        <f t="shared" si="145"/>
        <v>2020 domestic6  2nd source for event Niger</v>
      </c>
      <c r="J3031" s="15" t="s">
        <v>2237</v>
      </c>
    </row>
    <row r="3032" spans="1:10" ht="15" customHeight="1" x14ac:dyDescent="0.25">
      <c r="A3032" s="2" t="str">
        <f t="shared" si="146"/>
        <v>2020 domestic6 Nigeria 1 COVID</v>
      </c>
      <c r="B3032" s="11">
        <v>2020</v>
      </c>
      <c r="C3032" s="11" t="s">
        <v>2385</v>
      </c>
      <c r="D3032" s="9" t="s">
        <v>3791</v>
      </c>
      <c r="E3032" s="10" t="s">
        <v>11</v>
      </c>
      <c r="F3032" s="13">
        <f t="shared" si="147"/>
        <v>1</v>
      </c>
      <c r="G3032" s="10" t="s">
        <v>1764</v>
      </c>
      <c r="H3032" s="14">
        <v>43945</v>
      </c>
      <c r="I3032" s="26" t="str">
        <f t="shared" si="145"/>
        <v/>
      </c>
    </row>
    <row r="3033" spans="1:10" ht="15" customHeight="1" x14ac:dyDescent="0.25">
      <c r="A3033" s="2" t="str">
        <f t="shared" si="146"/>
        <v xml:space="preserve">2020 domestic6 Nigeria 2 </v>
      </c>
      <c r="B3033" s="11">
        <v>2020</v>
      </c>
      <c r="C3033" s="11" t="s">
        <v>2385</v>
      </c>
      <c r="E3033" s="10" t="s">
        <v>11</v>
      </c>
      <c r="F3033" s="13">
        <f t="shared" si="147"/>
        <v>2</v>
      </c>
      <c r="G3033" s="10" t="s">
        <v>1763</v>
      </c>
      <c r="H3033" s="14">
        <v>44113</v>
      </c>
      <c r="I3033" s="26" t="str">
        <f t="shared" si="145"/>
        <v>2020 domestic6  2nd source for event Nigeria</v>
      </c>
      <c r="J3033" s="15" t="s">
        <v>2236</v>
      </c>
    </row>
    <row r="3034" spans="1:10" ht="15" customHeight="1" x14ac:dyDescent="0.25">
      <c r="A3034" s="2" t="str">
        <f t="shared" si="146"/>
        <v xml:space="preserve">2020 domestic6 Nigeria 3 </v>
      </c>
      <c r="B3034" s="11">
        <v>2020</v>
      </c>
      <c r="C3034" s="11" t="s">
        <v>2385</v>
      </c>
      <c r="E3034" s="10" t="s">
        <v>11</v>
      </c>
      <c r="F3034" s="13">
        <f t="shared" si="147"/>
        <v>3</v>
      </c>
      <c r="G3034" s="10" t="s">
        <v>1762</v>
      </c>
      <c r="H3034" s="14">
        <v>44114</v>
      </c>
      <c r="I3034" s="26" t="str">
        <f t="shared" si="145"/>
        <v>2020 domestic6  2nd source for event Nigeria</v>
      </c>
      <c r="J3034" s="15" t="s">
        <v>2235</v>
      </c>
    </row>
    <row r="3035" spans="1:10" ht="15" customHeight="1" x14ac:dyDescent="0.25">
      <c r="A3035" s="2" t="str">
        <f t="shared" si="146"/>
        <v xml:space="preserve">2020 domestic6 Nigeria 4 </v>
      </c>
      <c r="B3035" s="11">
        <v>2020</v>
      </c>
      <c r="C3035" s="11" t="s">
        <v>2385</v>
      </c>
      <c r="E3035" s="10" t="s">
        <v>11</v>
      </c>
      <c r="F3035" s="13">
        <f t="shared" si="147"/>
        <v>4</v>
      </c>
      <c r="G3035" s="10" t="s">
        <v>1761</v>
      </c>
      <c r="H3035" s="14">
        <v>44115</v>
      </c>
      <c r="I3035" s="26" t="str">
        <f t="shared" si="145"/>
        <v>2020 domestic6  2nd source for event Nigeria</v>
      </c>
      <c r="J3035" s="15" t="s">
        <v>2234</v>
      </c>
    </row>
    <row r="3036" spans="1:10" ht="15" customHeight="1" x14ac:dyDescent="0.25">
      <c r="A3036" s="2" t="str">
        <f t="shared" si="146"/>
        <v xml:space="preserve">2020 domestic6 Nigeria 5 </v>
      </c>
      <c r="B3036" s="11">
        <v>2020</v>
      </c>
      <c r="C3036" s="11" t="s">
        <v>2385</v>
      </c>
      <c r="E3036" s="10" t="s">
        <v>11</v>
      </c>
      <c r="F3036" s="13">
        <f t="shared" si="147"/>
        <v>5</v>
      </c>
      <c r="G3036" s="10" t="s">
        <v>1760</v>
      </c>
      <c r="H3036" s="14">
        <v>44116</v>
      </c>
      <c r="I3036" s="26" t="str">
        <f t="shared" si="145"/>
        <v>2020 domestic6  2nd source for event Nigeria</v>
      </c>
      <c r="J3036" s="15" t="s">
        <v>2233</v>
      </c>
    </row>
    <row r="3037" spans="1:10" ht="15" customHeight="1" x14ac:dyDescent="0.25">
      <c r="A3037" s="2" t="str">
        <f t="shared" si="146"/>
        <v xml:space="preserve">2020 domestic6 Nigeria 6 </v>
      </c>
      <c r="B3037" s="11">
        <v>2020</v>
      </c>
      <c r="C3037" s="11" t="s">
        <v>2385</v>
      </c>
      <c r="E3037" s="10" t="s">
        <v>11</v>
      </c>
      <c r="F3037" s="13">
        <f t="shared" si="147"/>
        <v>6</v>
      </c>
      <c r="G3037" s="10" t="s">
        <v>1759</v>
      </c>
      <c r="H3037" s="14">
        <v>44117</v>
      </c>
      <c r="I3037" s="26" t="str">
        <f t="shared" si="145"/>
        <v/>
      </c>
    </row>
    <row r="3038" spans="1:10" ht="15" customHeight="1" x14ac:dyDescent="0.25">
      <c r="A3038" s="2" t="str">
        <f t="shared" si="146"/>
        <v xml:space="preserve">2020 domestic6 Nigeria 7 </v>
      </c>
      <c r="B3038" s="11">
        <v>2020</v>
      </c>
      <c r="C3038" s="11" t="s">
        <v>2385</v>
      </c>
      <c r="E3038" s="10" t="s">
        <v>11</v>
      </c>
      <c r="F3038" s="13">
        <f t="shared" si="147"/>
        <v>7</v>
      </c>
      <c r="G3038" s="10" t="s">
        <v>1758</v>
      </c>
      <c r="H3038" s="14">
        <v>44118</v>
      </c>
      <c r="I3038" s="26" t="str">
        <f t="shared" si="145"/>
        <v>2020 domestic6  2nd source for event Nigeria</v>
      </c>
      <c r="J3038" s="15" t="s">
        <v>2232</v>
      </c>
    </row>
    <row r="3039" spans="1:10" ht="15" customHeight="1" x14ac:dyDescent="0.25">
      <c r="A3039" s="2" t="str">
        <f t="shared" si="146"/>
        <v xml:space="preserve">2020 domestic6 Nigeria 8 </v>
      </c>
      <c r="B3039" s="11">
        <v>2020</v>
      </c>
      <c r="C3039" s="11" t="s">
        <v>2385</v>
      </c>
      <c r="E3039" s="10" t="s">
        <v>11</v>
      </c>
      <c r="F3039" s="13">
        <f t="shared" si="147"/>
        <v>8</v>
      </c>
      <c r="G3039" s="10" t="s">
        <v>1757</v>
      </c>
      <c r="H3039" s="14">
        <v>44119</v>
      </c>
      <c r="I3039" s="26" t="str">
        <f t="shared" ref="I3039:I3070" si="148">+IF(MID(J3039,1,4)="http",HYPERLINK(J3039,B3039&amp;" "&amp;C3039&amp;" "&amp;D3039&amp;" 2nd source for event "&amp;E3039),"")</f>
        <v>2020 domestic6  2nd source for event Nigeria</v>
      </c>
      <c r="J3039" s="15" t="s">
        <v>2231</v>
      </c>
    </row>
    <row r="3040" spans="1:10" ht="15" customHeight="1" x14ac:dyDescent="0.25">
      <c r="A3040" s="2" t="str">
        <f t="shared" si="146"/>
        <v xml:space="preserve">2020 domestic6 Nigeria 9 </v>
      </c>
      <c r="B3040" s="11">
        <v>2020</v>
      </c>
      <c r="C3040" s="11" t="s">
        <v>2385</v>
      </c>
      <c r="E3040" s="10" t="s">
        <v>11</v>
      </c>
      <c r="F3040" s="13">
        <f t="shared" si="147"/>
        <v>9</v>
      </c>
      <c r="G3040" s="10" t="s">
        <v>1756</v>
      </c>
      <c r="H3040" s="14">
        <v>44121</v>
      </c>
      <c r="I3040" s="26" t="str">
        <f t="shared" si="148"/>
        <v/>
      </c>
    </row>
    <row r="3041" spans="1:10" ht="15" customHeight="1" x14ac:dyDescent="0.25">
      <c r="A3041" s="2" t="str">
        <f t="shared" si="146"/>
        <v xml:space="preserve">2020 domestic6 Nigeria 10 </v>
      </c>
      <c r="B3041" s="11">
        <v>2020</v>
      </c>
      <c r="C3041" s="11" t="s">
        <v>2385</v>
      </c>
      <c r="E3041" s="10" t="s">
        <v>11</v>
      </c>
      <c r="F3041" s="13">
        <f t="shared" si="147"/>
        <v>10</v>
      </c>
      <c r="G3041" s="10" t="s">
        <v>1755</v>
      </c>
      <c r="H3041" s="14">
        <v>44123</v>
      </c>
      <c r="I3041" s="26" t="str">
        <f t="shared" si="148"/>
        <v>2020 domestic6  2nd source for event Nigeria</v>
      </c>
      <c r="J3041" s="15" t="s">
        <v>2230</v>
      </c>
    </row>
    <row r="3042" spans="1:10" ht="15" customHeight="1" x14ac:dyDescent="0.25">
      <c r="A3042" s="2" t="str">
        <f t="shared" si="146"/>
        <v xml:space="preserve">2020 domestic6 Nigeria 11 </v>
      </c>
      <c r="B3042" s="11">
        <v>2020</v>
      </c>
      <c r="C3042" s="11" t="s">
        <v>2385</v>
      </c>
      <c r="E3042" s="10" t="s">
        <v>11</v>
      </c>
      <c r="F3042" s="13">
        <f t="shared" si="147"/>
        <v>11</v>
      </c>
      <c r="G3042" s="10" t="s">
        <v>1754</v>
      </c>
      <c r="H3042" s="14">
        <v>44124</v>
      </c>
      <c r="I3042" s="26" t="str">
        <f t="shared" si="148"/>
        <v>2020 domestic6  2nd source for event Nigeria</v>
      </c>
      <c r="J3042" s="15" t="s">
        <v>2229</v>
      </c>
    </row>
    <row r="3043" spans="1:10" ht="15" customHeight="1" x14ac:dyDescent="0.25">
      <c r="A3043" s="2" t="str">
        <f t="shared" si="146"/>
        <v xml:space="preserve">2020 domestic6 Nigeria 12 </v>
      </c>
      <c r="B3043" s="11">
        <v>2020</v>
      </c>
      <c r="C3043" s="11" t="s">
        <v>2385</v>
      </c>
      <c r="E3043" s="10" t="s">
        <v>11</v>
      </c>
      <c r="F3043" s="13">
        <f t="shared" si="147"/>
        <v>12</v>
      </c>
      <c r="G3043" s="10" t="s">
        <v>1753</v>
      </c>
      <c r="H3043" s="14">
        <v>44129</v>
      </c>
      <c r="I3043" s="26" t="str">
        <f t="shared" si="148"/>
        <v/>
      </c>
    </row>
    <row r="3044" spans="1:10" ht="15" customHeight="1" x14ac:dyDescent="0.25">
      <c r="A3044" s="2" t="str">
        <f t="shared" si="146"/>
        <v xml:space="preserve">2020 domestic6 Norway 1 </v>
      </c>
      <c r="B3044" s="11">
        <v>2020</v>
      </c>
      <c r="C3044" s="11" t="s">
        <v>2385</v>
      </c>
      <c r="E3044" s="10" t="s">
        <v>113</v>
      </c>
      <c r="F3044" s="13">
        <f t="shared" si="147"/>
        <v>1</v>
      </c>
      <c r="G3044" s="10" t="s">
        <v>1752</v>
      </c>
      <c r="H3044" s="14">
        <v>44002</v>
      </c>
      <c r="I3044" s="26" t="str">
        <f t="shared" si="148"/>
        <v>2020 domestic6  2nd source for event Norway</v>
      </c>
      <c r="J3044" s="15" t="s">
        <v>2228</v>
      </c>
    </row>
    <row r="3045" spans="1:10" ht="15" customHeight="1" x14ac:dyDescent="0.25">
      <c r="A3045" s="2" t="str">
        <f t="shared" si="146"/>
        <v xml:space="preserve">2020 domestic6 Norway 2 </v>
      </c>
      <c r="B3045" s="11">
        <v>2020</v>
      </c>
      <c r="C3045" s="11" t="s">
        <v>2385</v>
      </c>
      <c r="E3045" s="10" t="s">
        <v>113</v>
      </c>
      <c r="F3045" s="13">
        <f t="shared" si="147"/>
        <v>2</v>
      </c>
      <c r="G3045" s="10" t="s">
        <v>1751</v>
      </c>
      <c r="H3045" s="14">
        <v>44065</v>
      </c>
      <c r="I3045" s="26" t="str">
        <f t="shared" si="148"/>
        <v/>
      </c>
    </row>
    <row r="3046" spans="1:10" ht="15" customHeight="1" x14ac:dyDescent="0.25">
      <c r="A3046" s="2" t="str">
        <f t="shared" si="146"/>
        <v xml:space="preserve">2020 domestic6 Norway 3 </v>
      </c>
      <c r="B3046" s="11">
        <v>2020</v>
      </c>
      <c r="C3046" s="11" t="s">
        <v>2385</v>
      </c>
      <c r="E3046" s="10" t="s">
        <v>113</v>
      </c>
      <c r="F3046" s="13">
        <f t="shared" si="147"/>
        <v>3</v>
      </c>
      <c r="G3046" s="10" t="s">
        <v>1750</v>
      </c>
      <c r="H3046" s="14">
        <v>44072</v>
      </c>
      <c r="I3046" s="26" t="str">
        <f t="shared" si="148"/>
        <v>2020 domestic6  2nd source for event Norway</v>
      </c>
      <c r="J3046" s="15" t="s">
        <v>2227</v>
      </c>
    </row>
    <row r="3047" spans="1:10" ht="15" customHeight="1" x14ac:dyDescent="0.25">
      <c r="A3047" s="2" t="str">
        <f t="shared" si="146"/>
        <v xml:space="preserve">2020 domestic6 Pakistan 1 </v>
      </c>
      <c r="B3047" s="11">
        <v>2020</v>
      </c>
      <c r="C3047" s="11" t="s">
        <v>2385</v>
      </c>
      <c r="E3047" s="10" t="s">
        <v>12</v>
      </c>
      <c r="F3047" s="13">
        <f t="shared" si="147"/>
        <v>1</v>
      </c>
      <c r="G3047" s="10" t="s">
        <v>1749</v>
      </c>
      <c r="H3047" s="14">
        <v>43833</v>
      </c>
      <c r="I3047" s="26" t="str">
        <f t="shared" si="148"/>
        <v/>
      </c>
    </row>
    <row r="3048" spans="1:10" ht="15" customHeight="1" x14ac:dyDescent="0.25">
      <c r="A3048" s="2" t="str">
        <f t="shared" si="146"/>
        <v xml:space="preserve">2020 domestic6 Pakistan 2 </v>
      </c>
      <c r="B3048" s="11">
        <v>2020</v>
      </c>
      <c r="C3048" s="11" t="s">
        <v>2385</v>
      </c>
      <c r="E3048" s="10" t="s">
        <v>12</v>
      </c>
      <c r="F3048" s="13">
        <f t="shared" si="147"/>
        <v>2</v>
      </c>
      <c r="G3048" s="10" t="s">
        <v>1748</v>
      </c>
      <c r="H3048" s="14">
        <v>43873</v>
      </c>
      <c r="I3048" s="26" t="str">
        <f t="shared" si="148"/>
        <v/>
      </c>
    </row>
    <row r="3049" spans="1:10" ht="15" customHeight="1" x14ac:dyDescent="0.25">
      <c r="A3049" s="2" t="str">
        <f t="shared" si="146"/>
        <v xml:space="preserve">2020 domestic6 Pakistan 3 </v>
      </c>
      <c r="B3049" s="11">
        <v>2020</v>
      </c>
      <c r="C3049" s="11" t="s">
        <v>2385</v>
      </c>
      <c r="E3049" s="10" t="s">
        <v>12</v>
      </c>
      <c r="F3049" s="13">
        <f t="shared" si="147"/>
        <v>3</v>
      </c>
      <c r="G3049" s="10" t="s">
        <v>1747</v>
      </c>
      <c r="H3049" s="14">
        <v>43898</v>
      </c>
      <c r="I3049" s="26" t="str">
        <f t="shared" si="148"/>
        <v>2020 domestic6  2nd source for event Pakistan</v>
      </c>
      <c r="J3049" s="15" t="s">
        <v>1956</v>
      </c>
    </row>
    <row r="3050" spans="1:10" ht="15" customHeight="1" x14ac:dyDescent="0.25">
      <c r="A3050" s="2" t="str">
        <f t="shared" si="146"/>
        <v xml:space="preserve">2020 domestic6 Pakistan 4 </v>
      </c>
      <c r="B3050" s="11">
        <v>2020</v>
      </c>
      <c r="C3050" s="11" t="s">
        <v>2385</v>
      </c>
      <c r="E3050" s="10" t="s">
        <v>12</v>
      </c>
      <c r="F3050" s="13">
        <f t="shared" si="147"/>
        <v>4</v>
      </c>
      <c r="G3050" s="10" t="s">
        <v>1746</v>
      </c>
      <c r="H3050" s="14">
        <v>43927</v>
      </c>
      <c r="I3050" s="26" t="str">
        <f t="shared" si="148"/>
        <v>2020 domestic6  2nd source for event Pakistan</v>
      </c>
      <c r="J3050" s="15" t="s">
        <v>2226</v>
      </c>
    </row>
    <row r="3051" spans="1:10" ht="15" customHeight="1" x14ac:dyDescent="0.25">
      <c r="A3051" s="2" t="str">
        <f t="shared" si="146"/>
        <v xml:space="preserve">2020 domestic6 Pakistan 5 </v>
      </c>
      <c r="B3051" s="11">
        <v>2020</v>
      </c>
      <c r="C3051" s="11" t="s">
        <v>2385</v>
      </c>
      <c r="E3051" s="10" t="s">
        <v>12</v>
      </c>
      <c r="F3051" s="13">
        <f t="shared" si="147"/>
        <v>5</v>
      </c>
      <c r="G3051" s="10" t="s">
        <v>1745</v>
      </c>
      <c r="H3051" s="14">
        <v>43992</v>
      </c>
      <c r="I3051" s="26" t="str">
        <f t="shared" si="148"/>
        <v/>
      </c>
    </row>
    <row r="3052" spans="1:10" ht="15" customHeight="1" x14ac:dyDescent="0.25">
      <c r="A3052" s="2" t="str">
        <f t="shared" si="146"/>
        <v xml:space="preserve">2020 domestic6 Pakistan 6 </v>
      </c>
      <c r="B3052" s="11">
        <v>2020</v>
      </c>
      <c r="C3052" s="11" t="s">
        <v>2385</v>
      </c>
      <c r="E3052" s="10" t="s">
        <v>12</v>
      </c>
      <c r="F3052" s="13">
        <f t="shared" si="147"/>
        <v>6</v>
      </c>
      <c r="G3052" s="10" t="s">
        <v>1744</v>
      </c>
      <c r="H3052" s="14">
        <v>44043</v>
      </c>
      <c r="I3052" s="26" t="str">
        <f t="shared" si="148"/>
        <v/>
      </c>
    </row>
    <row r="3053" spans="1:10" ht="15" customHeight="1" x14ac:dyDescent="0.25">
      <c r="A3053" s="2" t="str">
        <f t="shared" si="146"/>
        <v xml:space="preserve">2020 domestic6 Pakistan 7 </v>
      </c>
      <c r="B3053" s="11">
        <v>2020</v>
      </c>
      <c r="C3053" s="11" t="s">
        <v>2385</v>
      </c>
      <c r="E3053" s="10" t="s">
        <v>12</v>
      </c>
      <c r="F3053" s="13">
        <f t="shared" si="147"/>
        <v>7</v>
      </c>
      <c r="G3053" s="10" t="s">
        <v>1743</v>
      </c>
      <c r="H3053" s="14">
        <v>44123</v>
      </c>
      <c r="I3053" s="26" t="str">
        <f t="shared" si="148"/>
        <v>2020 domestic6  2nd source for event Pakistan</v>
      </c>
      <c r="J3053" s="15" t="s">
        <v>2225</v>
      </c>
    </row>
    <row r="3054" spans="1:10" ht="15" customHeight="1" x14ac:dyDescent="0.25">
      <c r="A3054" s="2" t="str">
        <f t="shared" si="146"/>
        <v xml:space="preserve">2020 domestic6 Pakistan 8 </v>
      </c>
      <c r="B3054" s="11">
        <v>2020</v>
      </c>
      <c r="C3054" s="11" t="s">
        <v>2385</v>
      </c>
      <c r="E3054" s="10" t="s">
        <v>12</v>
      </c>
      <c r="F3054" s="13">
        <f t="shared" si="147"/>
        <v>8</v>
      </c>
      <c r="G3054" s="10" t="s">
        <v>1742</v>
      </c>
      <c r="H3054" s="14">
        <v>44134</v>
      </c>
      <c r="I3054" s="26" t="str">
        <f t="shared" si="148"/>
        <v>2020 domestic6  2nd source for event Pakistan</v>
      </c>
      <c r="J3054" s="15" t="s">
        <v>2224</v>
      </c>
    </row>
    <row r="3055" spans="1:10" ht="15" customHeight="1" x14ac:dyDescent="0.25">
      <c r="A3055" s="2" t="str">
        <f t="shared" si="146"/>
        <v xml:space="preserve">2020 domestic6 Pakistan 9 </v>
      </c>
      <c r="B3055" s="11">
        <v>2020</v>
      </c>
      <c r="C3055" s="11" t="s">
        <v>2385</v>
      </c>
      <c r="E3055" s="10" t="s">
        <v>12</v>
      </c>
      <c r="F3055" s="13">
        <f t="shared" si="147"/>
        <v>9</v>
      </c>
      <c r="G3055" s="10" t="s">
        <v>1741</v>
      </c>
      <c r="H3055" s="14">
        <v>44151</v>
      </c>
      <c r="I3055" s="26" t="str">
        <f t="shared" si="148"/>
        <v>2020 domestic6  2nd source for event Pakistan</v>
      </c>
      <c r="J3055" s="15" t="s">
        <v>2223</v>
      </c>
    </row>
    <row r="3056" spans="1:10" ht="15" customHeight="1" x14ac:dyDescent="0.25">
      <c r="A3056" s="2" t="str">
        <f t="shared" si="146"/>
        <v xml:space="preserve">2020 domestic6 Pakistan 10 </v>
      </c>
      <c r="B3056" s="11">
        <v>2020</v>
      </c>
      <c r="C3056" s="11" t="s">
        <v>2385</v>
      </c>
      <c r="E3056" s="10" t="s">
        <v>12</v>
      </c>
      <c r="F3056" s="13">
        <f t="shared" si="147"/>
        <v>10</v>
      </c>
      <c r="G3056" s="10" t="s">
        <v>1740</v>
      </c>
      <c r="H3056" s="14">
        <v>44158</v>
      </c>
      <c r="I3056" s="26" t="str">
        <f t="shared" si="148"/>
        <v/>
      </c>
    </row>
    <row r="3057" spans="1:10" ht="15" customHeight="1" x14ac:dyDescent="0.25">
      <c r="A3057" s="2" t="str">
        <f t="shared" si="146"/>
        <v xml:space="preserve">2020 domestic6 Pakistan 11 </v>
      </c>
      <c r="B3057" s="11">
        <v>2020</v>
      </c>
      <c r="C3057" s="11" t="s">
        <v>2385</v>
      </c>
      <c r="E3057" s="10" t="s">
        <v>12</v>
      </c>
      <c r="F3057" s="13">
        <f t="shared" si="147"/>
        <v>11</v>
      </c>
      <c r="G3057" s="10" t="s">
        <v>1739</v>
      </c>
      <c r="H3057" s="14">
        <v>44164</v>
      </c>
      <c r="I3057" s="26" t="str">
        <f t="shared" si="148"/>
        <v/>
      </c>
    </row>
    <row r="3058" spans="1:10" ht="15" customHeight="1" x14ac:dyDescent="0.25">
      <c r="A3058" s="2" t="str">
        <f t="shared" si="146"/>
        <v xml:space="preserve">2020 domestic6 Pakistan 12 </v>
      </c>
      <c r="B3058" s="11">
        <v>2020</v>
      </c>
      <c r="C3058" s="11" t="s">
        <v>2385</v>
      </c>
      <c r="E3058" s="10" t="s">
        <v>12</v>
      </c>
      <c r="F3058" s="13">
        <f t="shared" si="147"/>
        <v>12</v>
      </c>
      <c r="G3058" s="10" t="s">
        <v>1738</v>
      </c>
      <c r="H3058" s="14">
        <v>44195</v>
      </c>
      <c r="I3058" s="26" t="str">
        <f t="shared" si="148"/>
        <v>2020 domestic6  2nd source for event Pakistan</v>
      </c>
      <c r="J3058" s="15" t="s">
        <v>2222</v>
      </c>
    </row>
    <row r="3059" spans="1:10" ht="15" customHeight="1" x14ac:dyDescent="0.25">
      <c r="A3059" s="2" t="str">
        <f t="shared" si="146"/>
        <v xml:space="preserve">2020 domestic6 Panama 1 </v>
      </c>
      <c r="B3059" s="11">
        <v>2020</v>
      </c>
      <c r="C3059" s="11" t="s">
        <v>2385</v>
      </c>
      <c r="E3059" s="10" t="s">
        <v>69</v>
      </c>
      <c r="F3059" s="13">
        <f t="shared" si="147"/>
        <v>1</v>
      </c>
      <c r="G3059" s="10" t="s">
        <v>1737</v>
      </c>
      <c r="H3059" s="14">
        <v>43944</v>
      </c>
      <c r="I3059" s="26" t="str">
        <f t="shared" si="148"/>
        <v/>
      </c>
    </row>
    <row r="3060" spans="1:10" ht="15" customHeight="1" x14ac:dyDescent="0.25">
      <c r="A3060" s="2" t="str">
        <f t="shared" si="146"/>
        <v xml:space="preserve">2020 domestic6 Panama 2 </v>
      </c>
      <c r="B3060" s="11">
        <v>2020</v>
      </c>
      <c r="C3060" s="11" t="s">
        <v>2385</v>
      </c>
      <c r="E3060" s="10" t="s">
        <v>69</v>
      </c>
      <c r="F3060" s="13">
        <f t="shared" si="147"/>
        <v>2</v>
      </c>
      <c r="G3060" s="10" t="s">
        <v>1736</v>
      </c>
      <c r="H3060" s="14">
        <v>44133</v>
      </c>
      <c r="I3060" s="26" t="str">
        <f t="shared" si="148"/>
        <v>2020 domestic6  2nd source for event Panama</v>
      </c>
      <c r="J3060" s="15" t="s">
        <v>2221</v>
      </c>
    </row>
    <row r="3061" spans="1:10" ht="15" customHeight="1" x14ac:dyDescent="0.25">
      <c r="A3061" s="2" t="str">
        <f t="shared" si="146"/>
        <v xml:space="preserve">2020 domestic6 Panama 3 </v>
      </c>
      <c r="B3061" s="11">
        <v>2020</v>
      </c>
      <c r="C3061" s="11" t="s">
        <v>2385</v>
      </c>
      <c r="E3061" s="10" t="s">
        <v>69</v>
      </c>
      <c r="F3061" s="13">
        <f t="shared" si="147"/>
        <v>3</v>
      </c>
      <c r="G3061" s="10" t="s">
        <v>1735</v>
      </c>
      <c r="H3061" s="14">
        <v>44179</v>
      </c>
      <c r="I3061" s="26" t="str">
        <f t="shared" si="148"/>
        <v/>
      </c>
    </row>
    <row r="3062" spans="1:10" ht="15" customHeight="1" x14ac:dyDescent="0.25">
      <c r="A3062" s="2" t="str">
        <f t="shared" si="146"/>
        <v xml:space="preserve">2020 domestic6 Panama 4 </v>
      </c>
      <c r="B3062" s="11">
        <v>2020</v>
      </c>
      <c r="C3062" s="11" t="s">
        <v>2385</v>
      </c>
      <c r="E3062" s="10" t="s">
        <v>69</v>
      </c>
      <c r="F3062" s="13">
        <f t="shared" si="147"/>
        <v>4</v>
      </c>
      <c r="G3062" s="10" t="s">
        <v>1734</v>
      </c>
      <c r="H3062" s="14">
        <v>44182</v>
      </c>
      <c r="I3062" s="26" t="str">
        <f t="shared" si="148"/>
        <v>2020 domestic6  2nd source for event Panama</v>
      </c>
      <c r="J3062" s="15" t="s">
        <v>2220</v>
      </c>
    </row>
    <row r="3063" spans="1:10" ht="15" customHeight="1" x14ac:dyDescent="0.25">
      <c r="A3063" s="2" t="str">
        <f t="shared" si="146"/>
        <v xml:space="preserve">2020 domestic6 Paraguay 1 </v>
      </c>
      <c r="B3063" s="11">
        <v>2020</v>
      </c>
      <c r="C3063" s="11" t="s">
        <v>2385</v>
      </c>
      <c r="E3063" s="10" t="s">
        <v>39</v>
      </c>
      <c r="F3063" s="13">
        <f t="shared" si="147"/>
        <v>1</v>
      </c>
      <c r="G3063" s="10" t="s">
        <v>1473</v>
      </c>
      <c r="H3063" s="14">
        <v>44041</v>
      </c>
      <c r="I3063" s="26" t="str">
        <f t="shared" si="148"/>
        <v>2020 domestic6  2nd source for event Paraguay</v>
      </c>
      <c r="J3063" s="15" t="s">
        <v>2219</v>
      </c>
    </row>
    <row r="3064" spans="1:10" ht="15" customHeight="1" x14ac:dyDescent="0.25">
      <c r="A3064" s="2" t="str">
        <f t="shared" si="146"/>
        <v xml:space="preserve">2020 domestic6 Peru 1 </v>
      </c>
      <c r="B3064" s="11">
        <v>2020</v>
      </c>
      <c r="C3064" s="11" t="s">
        <v>2385</v>
      </c>
      <c r="E3064" s="10" t="s">
        <v>25</v>
      </c>
      <c r="F3064" s="13">
        <f t="shared" si="147"/>
        <v>1</v>
      </c>
      <c r="G3064" s="10" t="s">
        <v>1733</v>
      </c>
      <c r="H3064" s="14">
        <v>43950</v>
      </c>
      <c r="I3064" s="26" t="str">
        <f t="shared" si="148"/>
        <v>2020 domestic6  2nd source for event Peru</v>
      </c>
      <c r="J3064" s="15" t="s">
        <v>2218</v>
      </c>
    </row>
    <row r="3065" spans="1:10" ht="15" customHeight="1" x14ac:dyDescent="0.25">
      <c r="A3065" s="2" t="str">
        <f t="shared" si="146"/>
        <v xml:space="preserve">2020 domestic6 Peru 2 </v>
      </c>
      <c r="B3065" s="11">
        <v>2020</v>
      </c>
      <c r="C3065" s="11" t="s">
        <v>2385</v>
      </c>
      <c r="E3065" s="10" t="s">
        <v>25</v>
      </c>
      <c r="F3065" s="13">
        <f t="shared" si="147"/>
        <v>2</v>
      </c>
      <c r="G3065" s="10" t="s">
        <v>1732</v>
      </c>
      <c r="H3065" s="14">
        <v>44052</v>
      </c>
      <c r="I3065" s="26" t="str">
        <f t="shared" si="148"/>
        <v>2020 domestic6  2nd source for event Peru</v>
      </c>
      <c r="J3065" s="15" t="s">
        <v>2217</v>
      </c>
    </row>
    <row r="3066" spans="1:10" ht="15" customHeight="1" x14ac:dyDescent="0.25">
      <c r="A3066" s="2" t="str">
        <f t="shared" si="146"/>
        <v xml:space="preserve">2020 domestic6 Peru 3 </v>
      </c>
      <c r="B3066" s="11">
        <v>2020</v>
      </c>
      <c r="C3066" s="11" t="s">
        <v>2385</v>
      </c>
      <c r="E3066" s="10" t="s">
        <v>25</v>
      </c>
      <c r="F3066" s="13">
        <f t="shared" si="147"/>
        <v>3</v>
      </c>
      <c r="G3066" s="10" t="s">
        <v>1731</v>
      </c>
      <c r="H3066" s="14">
        <v>44145</v>
      </c>
      <c r="I3066" s="26" t="str">
        <f t="shared" si="148"/>
        <v/>
      </c>
    </row>
    <row r="3067" spans="1:10" ht="15" customHeight="1" x14ac:dyDescent="0.25">
      <c r="A3067" s="2" t="str">
        <f t="shared" si="146"/>
        <v xml:space="preserve">2020 domestic6 Peru 4 </v>
      </c>
      <c r="B3067" s="11">
        <v>2020</v>
      </c>
      <c r="C3067" s="11" t="s">
        <v>2385</v>
      </c>
      <c r="E3067" s="10" t="s">
        <v>25</v>
      </c>
      <c r="F3067" s="13">
        <f t="shared" si="147"/>
        <v>4</v>
      </c>
      <c r="G3067" s="10" t="s">
        <v>1730</v>
      </c>
      <c r="H3067" s="14">
        <v>44147</v>
      </c>
      <c r="I3067" s="26" t="str">
        <f t="shared" si="148"/>
        <v>2020 domestic6  2nd source for event Peru</v>
      </c>
      <c r="J3067" s="15" t="s">
        <v>2216</v>
      </c>
    </row>
    <row r="3068" spans="1:10" ht="15" customHeight="1" x14ac:dyDescent="0.25">
      <c r="A3068" s="2" t="str">
        <f t="shared" si="146"/>
        <v xml:space="preserve">2020 domestic6 Peru 5 </v>
      </c>
      <c r="B3068" s="11">
        <v>2020</v>
      </c>
      <c r="C3068" s="11" t="s">
        <v>2385</v>
      </c>
      <c r="E3068" s="10" t="s">
        <v>25</v>
      </c>
      <c r="F3068" s="13">
        <f t="shared" si="147"/>
        <v>5</v>
      </c>
      <c r="G3068" s="10" t="s">
        <v>1729</v>
      </c>
      <c r="H3068" s="14">
        <v>44149</v>
      </c>
      <c r="I3068" s="26" t="str">
        <f t="shared" si="148"/>
        <v>2020 domestic6  2nd source for event Peru</v>
      </c>
      <c r="J3068" s="15" t="s">
        <v>2215</v>
      </c>
    </row>
    <row r="3069" spans="1:10" ht="15" customHeight="1" x14ac:dyDescent="0.25">
      <c r="A3069" s="2" t="str">
        <f t="shared" si="146"/>
        <v xml:space="preserve">2020 domestic6 Peru 6 </v>
      </c>
      <c r="B3069" s="11">
        <v>2020</v>
      </c>
      <c r="C3069" s="11" t="s">
        <v>2385</v>
      </c>
      <c r="E3069" s="10" t="s">
        <v>25</v>
      </c>
      <c r="F3069" s="13">
        <f t="shared" si="147"/>
        <v>6</v>
      </c>
      <c r="G3069" s="10" t="s">
        <v>1728</v>
      </c>
      <c r="H3069" s="14">
        <v>44187</v>
      </c>
      <c r="I3069" s="26" t="str">
        <f t="shared" si="148"/>
        <v/>
      </c>
    </row>
    <row r="3070" spans="1:10" ht="15" customHeight="1" x14ac:dyDescent="0.25">
      <c r="A3070" s="2" t="str">
        <f t="shared" si="146"/>
        <v xml:space="preserve">2020 domestic6 Peru 7 </v>
      </c>
      <c r="B3070" s="11">
        <v>2020</v>
      </c>
      <c r="C3070" s="11" t="s">
        <v>2385</v>
      </c>
      <c r="E3070" s="10" t="s">
        <v>25</v>
      </c>
      <c r="F3070" s="13">
        <f t="shared" si="147"/>
        <v>7</v>
      </c>
      <c r="G3070" s="10" t="s">
        <v>1727</v>
      </c>
      <c r="H3070" s="14">
        <v>44195</v>
      </c>
      <c r="I3070" s="26" t="str">
        <f t="shared" si="148"/>
        <v/>
      </c>
    </row>
    <row r="3071" spans="1:10" ht="15" customHeight="1" x14ac:dyDescent="0.25">
      <c r="A3071" s="2" t="str">
        <f t="shared" si="146"/>
        <v xml:space="preserve">2020 domestic6 Philippines 1 </v>
      </c>
      <c r="B3071" s="11">
        <v>2020</v>
      </c>
      <c r="C3071" s="11" t="s">
        <v>2385</v>
      </c>
      <c r="E3071" s="10" t="s">
        <v>33</v>
      </c>
      <c r="F3071" s="13">
        <f t="shared" si="147"/>
        <v>1</v>
      </c>
      <c r="G3071" s="10" t="s">
        <v>1726</v>
      </c>
      <c r="H3071" s="14">
        <v>43922</v>
      </c>
      <c r="I3071" s="26" t="str">
        <f t="shared" ref="I3071:I3077" si="149">+IF(MID(J3071,1,4)="http",HYPERLINK(J3071,B3071&amp;" "&amp;C3071&amp;" "&amp;D3071&amp;" 2nd source for event "&amp;E3071),"")</f>
        <v/>
      </c>
    </row>
    <row r="3072" spans="1:10" ht="15" customHeight="1" x14ac:dyDescent="0.25">
      <c r="A3072" s="2" t="str">
        <f t="shared" si="146"/>
        <v xml:space="preserve">2020 domestic6 Philippines 2 </v>
      </c>
      <c r="B3072" s="11">
        <v>2020</v>
      </c>
      <c r="C3072" s="11" t="s">
        <v>2385</v>
      </c>
      <c r="E3072" s="10" t="s">
        <v>33</v>
      </c>
      <c r="F3072" s="13">
        <f t="shared" si="147"/>
        <v>2</v>
      </c>
      <c r="G3072" s="10" t="s">
        <v>1725</v>
      </c>
      <c r="H3072" s="14">
        <v>44145</v>
      </c>
      <c r="I3072" s="26" t="str">
        <f t="shared" si="149"/>
        <v/>
      </c>
    </row>
    <row r="3073" spans="1:10" ht="15" customHeight="1" x14ac:dyDescent="0.25">
      <c r="A3073" s="2" t="str">
        <f t="shared" si="146"/>
        <v xml:space="preserve">2020 domestic6 Poland 1 </v>
      </c>
      <c r="B3073" s="11">
        <v>2020</v>
      </c>
      <c r="C3073" s="11" t="s">
        <v>2385</v>
      </c>
      <c r="E3073" s="10" t="s">
        <v>70</v>
      </c>
      <c r="F3073" s="13">
        <f t="shared" si="147"/>
        <v>1</v>
      </c>
      <c r="G3073" s="10" t="s">
        <v>1564</v>
      </c>
      <c r="H3073" s="14">
        <v>43967</v>
      </c>
      <c r="I3073" s="26" t="str">
        <f t="shared" si="149"/>
        <v>2020 domestic6  2nd source for event Poland</v>
      </c>
      <c r="J3073" s="15" t="s">
        <v>2214</v>
      </c>
    </row>
    <row r="3074" spans="1:10" ht="15" customHeight="1" x14ac:dyDescent="0.25">
      <c r="A3074" s="2" t="str">
        <f t="shared" ref="A3074:A3137" si="150">+HYPERLINK(G3074,B3074&amp;" "&amp;C3074&amp;" "&amp;E3074&amp;" "&amp;F3074&amp;" "&amp;D3074)</f>
        <v xml:space="preserve">2020 domestic6 Poland 2 </v>
      </c>
      <c r="B3074" s="11">
        <v>2020</v>
      </c>
      <c r="C3074" s="11" t="s">
        <v>2385</v>
      </c>
      <c r="E3074" s="10" t="s">
        <v>70</v>
      </c>
      <c r="F3074" s="13">
        <f t="shared" ref="F3074:F3137" si="151">IF(E3074=E3073,F3073+1,1)</f>
        <v>2</v>
      </c>
      <c r="G3074" s="10" t="s">
        <v>1724</v>
      </c>
      <c r="H3074" s="14">
        <v>44050</v>
      </c>
      <c r="I3074" s="26" t="str">
        <f t="shared" si="149"/>
        <v>2020 domestic6  2nd source for event Poland</v>
      </c>
      <c r="J3074" s="15" t="s">
        <v>2213</v>
      </c>
    </row>
    <row r="3075" spans="1:10" ht="15" customHeight="1" x14ac:dyDescent="0.25">
      <c r="A3075" s="2" t="str">
        <f t="shared" si="150"/>
        <v xml:space="preserve">2020 domestic6 Poland 3 </v>
      </c>
      <c r="B3075" s="11">
        <v>2020</v>
      </c>
      <c r="C3075" s="11" t="s">
        <v>2385</v>
      </c>
      <c r="E3075" s="10" t="s">
        <v>70</v>
      </c>
      <c r="F3075" s="13">
        <f t="shared" si="151"/>
        <v>3</v>
      </c>
      <c r="G3075" s="10" t="s">
        <v>1723</v>
      </c>
      <c r="H3075" s="14">
        <v>44126</v>
      </c>
      <c r="I3075" s="26" t="str">
        <f t="shared" si="149"/>
        <v>2020 domestic6  2nd source for event Poland</v>
      </c>
      <c r="J3075" s="15" t="s">
        <v>2212</v>
      </c>
    </row>
    <row r="3076" spans="1:10" ht="15" customHeight="1" x14ac:dyDescent="0.25">
      <c r="A3076" s="2" t="str">
        <f t="shared" si="150"/>
        <v xml:space="preserve">2020 domestic6 Poland 4 </v>
      </c>
      <c r="B3076" s="11">
        <v>2020</v>
      </c>
      <c r="C3076" s="11" t="s">
        <v>2385</v>
      </c>
      <c r="E3076" s="10" t="s">
        <v>70</v>
      </c>
      <c r="F3076" s="13">
        <f t="shared" si="151"/>
        <v>4</v>
      </c>
      <c r="G3076" s="10" t="s">
        <v>1722</v>
      </c>
      <c r="H3076" s="14">
        <v>44128</v>
      </c>
      <c r="I3076" s="26" t="str">
        <f t="shared" si="149"/>
        <v/>
      </c>
    </row>
    <row r="3077" spans="1:10" ht="15" customHeight="1" x14ac:dyDescent="0.25">
      <c r="A3077" s="2" t="str">
        <f t="shared" si="150"/>
        <v xml:space="preserve">2020 domestic6 Poland 5 </v>
      </c>
      <c r="B3077" s="11">
        <v>2020</v>
      </c>
      <c r="C3077" s="11" t="s">
        <v>2385</v>
      </c>
      <c r="E3077" s="10" t="s">
        <v>70</v>
      </c>
      <c r="F3077" s="13">
        <f t="shared" si="151"/>
        <v>5</v>
      </c>
      <c r="G3077" s="10" t="s">
        <v>1721</v>
      </c>
      <c r="H3077" s="14">
        <v>44130</v>
      </c>
      <c r="I3077" s="26" t="str">
        <f t="shared" si="149"/>
        <v/>
      </c>
    </row>
    <row r="3078" spans="1:10" ht="15" customHeight="1" x14ac:dyDescent="0.25">
      <c r="A3078" s="2" t="str">
        <f t="shared" si="150"/>
        <v xml:space="preserve">2020 domestic6 Poland 6 </v>
      </c>
      <c r="B3078" s="11">
        <v>2020</v>
      </c>
      <c r="C3078" s="11" t="s">
        <v>2385</v>
      </c>
      <c r="E3078" s="10" t="s">
        <v>70</v>
      </c>
      <c r="F3078" s="13">
        <f t="shared" si="151"/>
        <v>6</v>
      </c>
      <c r="H3078" s="14">
        <v>44136</v>
      </c>
    </row>
    <row r="3079" spans="1:10" ht="15" customHeight="1" x14ac:dyDescent="0.25">
      <c r="A3079" s="2" t="str">
        <f t="shared" si="150"/>
        <v xml:space="preserve">2020 domestic6 Poland 7 </v>
      </c>
      <c r="B3079" s="11">
        <v>2020</v>
      </c>
      <c r="C3079" s="11" t="s">
        <v>2385</v>
      </c>
      <c r="E3079" s="10" t="s">
        <v>70</v>
      </c>
      <c r="F3079" s="13">
        <f t="shared" si="151"/>
        <v>7</v>
      </c>
      <c r="G3079" s="10" t="s">
        <v>1720</v>
      </c>
      <c r="H3079" s="14">
        <v>44146</v>
      </c>
      <c r="I3079" s="26" t="str">
        <f t="shared" ref="I3079:I3142" si="152">+IF(MID(J3079,1,4)="http",HYPERLINK(J3079,B3079&amp;" "&amp;C3079&amp;" "&amp;D3079&amp;" 2nd source for event "&amp;E3079),"")</f>
        <v>2020 domestic6  2nd source for event Poland</v>
      </c>
      <c r="J3079" s="15" t="s">
        <v>2211</v>
      </c>
    </row>
    <row r="3080" spans="1:10" ht="15" customHeight="1" x14ac:dyDescent="0.25">
      <c r="A3080" s="2" t="str">
        <f t="shared" si="150"/>
        <v xml:space="preserve">2020 domestic6 Romania 1 </v>
      </c>
      <c r="B3080" s="11">
        <v>2020</v>
      </c>
      <c r="C3080" s="11" t="s">
        <v>2385</v>
      </c>
      <c r="E3080" s="10" t="s">
        <v>75</v>
      </c>
      <c r="F3080" s="13">
        <f t="shared" si="151"/>
        <v>1</v>
      </c>
      <c r="G3080" s="10" t="s">
        <v>1719</v>
      </c>
      <c r="H3080" s="14">
        <v>44106</v>
      </c>
      <c r="I3080" s="26" t="str">
        <f t="shared" si="152"/>
        <v>2020 domestic6  2nd source for event Romania</v>
      </c>
      <c r="J3080" s="15" t="s">
        <v>2210</v>
      </c>
    </row>
    <row r="3081" spans="1:10" ht="15" customHeight="1" x14ac:dyDescent="0.25">
      <c r="A3081" s="2" t="str">
        <f t="shared" si="150"/>
        <v xml:space="preserve">2020 domestic6 Russian Federation 1 </v>
      </c>
      <c r="B3081" s="11">
        <v>2020</v>
      </c>
      <c r="C3081" s="11" t="s">
        <v>2385</v>
      </c>
      <c r="E3081" s="10" t="s">
        <v>13</v>
      </c>
      <c r="F3081" s="13">
        <f t="shared" si="151"/>
        <v>1</v>
      </c>
      <c r="G3081" s="10" t="s">
        <v>1718</v>
      </c>
      <c r="H3081" s="14">
        <v>43931</v>
      </c>
      <c r="I3081" s="26" t="str">
        <f t="shared" si="152"/>
        <v>2020 domestic6  2nd source for event Russian Federation</v>
      </c>
      <c r="J3081" s="15" t="s">
        <v>2209</v>
      </c>
    </row>
    <row r="3082" spans="1:10" ht="15" customHeight="1" x14ac:dyDescent="0.25">
      <c r="A3082" s="2" t="str">
        <f t="shared" si="150"/>
        <v xml:space="preserve">2020 domestic6 Russian Federation 2 </v>
      </c>
      <c r="B3082" s="11">
        <v>2020</v>
      </c>
      <c r="C3082" s="11" t="s">
        <v>2385</v>
      </c>
      <c r="E3082" s="10" t="s">
        <v>13</v>
      </c>
      <c r="F3082" s="13">
        <f t="shared" si="151"/>
        <v>2</v>
      </c>
      <c r="G3082" s="10" t="s">
        <v>1717</v>
      </c>
      <c r="H3082" s="14">
        <v>43942</v>
      </c>
      <c r="I3082" s="26" t="str">
        <f t="shared" si="152"/>
        <v/>
      </c>
    </row>
    <row r="3083" spans="1:10" ht="15" customHeight="1" x14ac:dyDescent="0.25">
      <c r="A3083" s="2" t="str">
        <f t="shared" si="150"/>
        <v xml:space="preserve">2020 domestic6 Russian Federation 3 </v>
      </c>
      <c r="B3083" s="11">
        <v>2020</v>
      </c>
      <c r="C3083" s="11" t="s">
        <v>2385</v>
      </c>
      <c r="E3083" s="10" t="s">
        <v>13</v>
      </c>
      <c r="F3083" s="13">
        <f t="shared" si="151"/>
        <v>3</v>
      </c>
      <c r="G3083" s="10" t="s">
        <v>1716</v>
      </c>
      <c r="H3083" s="14">
        <v>44025</v>
      </c>
      <c r="I3083" s="26" t="str">
        <f t="shared" si="152"/>
        <v>2020 domestic6  2nd source for event Russian Federation</v>
      </c>
      <c r="J3083" s="15" t="s">
        <v>2208</v>
      </c>
    </row>
    <row r="3084" spans="1:10" ht="15" customHeight="1" x14ac:dyDescent="0.25">
      <c r="A3084" s="2" t="str">
        <f t="shared" si="150"/>
        <v xml:space="preserve">2020 domestic6 Russian Federation 4 </v>
      </c>
      <c r="B3084" s="11">
        <v>2020</v>
      </c>
      <c r="C3084" s="11" t="s">
        <v>2385</v>
      </c>
      <c r="E3084" s="10" t="s">
        <v>13</v>
      </c>
      <c r="F3084" s="13">
        <f t="shared" si="151"/>
        <v>4</v>
      </c>
      <c r="G3084" s="10" t="s">
        <v>1715</v>
      </c>
      <c r="H3084" s="14">
        <v>44027</v>
      </c>
      <c r="I3084" s="26" t="str">
        <f t="shared" si="152"/>
        <v/>
      </c>
    </row>
    <row r="3085" spans="1:10" ht="15" customHeight="1" x14ac:dyDescent="0.25">
      <c r="A3085" s="2" t="str">
        <f t="shared" si="150"/>
        <v xml:space="preserve">2020 domestic6 Russian Federation 5 </v>
      </c>
      <c r="B3085" s="11">
        <v>2020</v>
      </c>
      <c r="C3085" s="11" t="s">
        <v>2385</v>
      </c>
      <c r="E3085" s="10" t="s">
        <v>13</v>
      </c>
      <c r="F3085" s="13">
        <f t="shared" si="151"/>
        <v>5</v>
      </c>
      <c r="G3085" s="10" t="s">
        <v>1714</v>
      </c>
      <c r="H3085" s="14">
        <v>44058</v>
      </c>
      <c r="I3085" s="26" t="str">
        <f t="shared" si="152"/>
        <v>2020 domestic6  2nd source for event Russian Federation</v>
      </c>
      <c r="J3085" s="15" t="s">
        <v>2207</v>
      </c>
    </row>
    <row r="3086" spans="1:10" ht="15" customHeight="1" x14ac:dyDescent="0.25">
      <c r="A3086" s="2" t="str">
        <f t="shared" si="150"/>
        <v xml:space="preserve">2020 domestic6 Russian Federation 6 </v>
      </c>
      <c r="B3086" s="11">
        <v>2020</v>
      </c>
      <c r="C3086" s="11" t="s">
        <v>2385</v>
      </c>
      <c r="E3086" s="10" t="s">
        <v>13</v>
      </c>
      <c r="F3086" s="13">
        <f t="shared" si="151"/>
        <v>6</v>
      </c>
      <c r="G3086" s="10" t="s">
        <v>1713</v>
      </c>
      <c r="H3086" s="14">
        <v>44194</v>
      </c>
      <c r="I3086" s="26" t="str">
        <f t="shared" si="152"/>
        <v>2020 domestic6  2nd source for event Russian Federation</v>
      </c>
      <c r="J3086" s="15" t="s">
        <v>2206</v>
      </c>
    </row>
    <row r="3087" spans="1:10" ht="15" customHeight="1" x14ac:dyDescent="0.25">
      <c r="A3087" s="2" t="str">
        <f t="shared" si="150"/>
        <v xml:space="preserve">2020 domestic6 Senegal 1 </v>
      </c>
      <c r="B3087" s="11">
        <v>2020</v>
      </c>
      <c r="C3087" s="11" t="s">
        <v>2385</v>
      </c>
      <c r="E3087" s="10" t="s">
        <v>44</v>
      </c>
      <c r="F3087" s="13">
        <f t="shared" si="151"/>
        <v>1</v>
      </c>
      <c r="G3087" s="10" t="s">
        <v>1712</v>
      </c>
      <c r="H3087" s="14">
        <v>43985</v>
      </c>
      <c r="I3087" s="26" t="str">
        <f t="shared" si="152"/>
        <v>2020 domestic6  2nd source for event Senegal</v>
      </c>
      <c r="J3087" s="15" t="s">
        <v>2205</v>
      </c>
    </row>
    <row r="3088" spans="1:10" ht="15" customHeight="1" x14ac:dyDescent="0.25">
      <c r="A3088" s="2" t="str">
        <f t="shared" si="150"/>
        <v xml:space="preserve">2020 domestic6 Senegal 2 </v>
      </c>
      <c r="B3088" s="11">
        <v>2020</v>
      </c>
      <c r="C3088" s="11" t="s">
        <v>2385</v>
      </c>
      <c r="E3088" s="10" t="s">
        <v>44</v>
      </c>
      <c r="F3088" s="13">
        <f t="shared" si="151"/>
        <v>2</v>
      </c>
      <c r="G3088" s="10" t="s">
        <v>1711</v>
      </c>
      <c r="H3088" s="14">
        <v>43987</v>
      </c>
      <c r="I3088" s="26" t="str">
        <f t="shared" si="152"/>
        <v/>
      </c>
    </row>
    <row r="3089" spans="1:10" ht="15" customHeight="1" x14ac:dyDescent="0.25">
      <c r="A3089" s="2" t="str">
        <f t="shared" si="150"/>
        <v xml:space="preserve">2020 domestic6 Senegal 3 </v>
      </c>
      <c r="B3089" s="11">
        <v>2020</v>
      </c>
      <c r="C3089" s="11" t="s">
        <v>2385</v>
      </c>
      <c r="E3089" s="10" t="s">
        <v>44</v>
      </c>
      <c r="F3089" s="13">
        <f t="shared" si="151"/>
        <v>3</v>
      </c>
      <c r="G3089" s="10" t="s">
        <v>1710</v>
      </c>
      <c r="H3089" s="14">
        <v>44125</v>
      </c>
      <c r="I3089" s="26" t="str">
        <f t="shared" si="152"/>
        <v/>
      </c>
    </row>
    <row r="3090" spans="1:10" ht="15" customHeight="1" x14ac:dyDescent="0.25">
      <c r="A3090" s="2" t="str">
        <f t="shared" si="150"/>
        <v xml:space="preserve">2020 domestic6 Senegal 4 </v>
      </c>
      <c r="B3090" s="11">
        <v>2020</v>
      </c>
      <c r="C3090" s="11" t="s">
        <v>2385</v>
      </c>
      <c r="E3090" s="10" t="s">
        <v>44</v>
      </c>
      <c r="F3090" s="13">
        <f t="shared" si="151"/>
        <v>4</v>
      </c>
      <c r="G3090" s="10" t="s">
        <v>1709</v>
      </c>
      <c r="H3090" s="14">
        <v>44174</v>
      </c>
      <c r="I3090" s="26" t="str">
        <f t="shared" si="152"/>
        <v/>
      </c>
    </row>
    <row r="3091" spans="1:10" ht="15" customHeight="1" x14ac:dyDescent="0.25">
      <c r="A3091" s="2" t="str">
        <f t="shared" si="150"/>
        <v xml:space="preserve">2020 domestic6 Serbia 1 </v>
      </c>
      <c r="B3091" s="11">
        <v>2020</v>
      </c>
      <c r="C3091" s="11" t="s">
        <v>2385</v>
      </c>
      <c r="E3091" s="10" t="s">
        <v>114</v>
      </c>
      <c r="F3091" s="13">
        <f t="shared" si="151"/>
        <v>1</v>
      </c>
      <c r="G3091" s="10" t="s">
        <v>1708</v>
      </c>
      <c r="H3091" s="14">
        <v>44019</v>
      </c>
      <c r="I3091" s="26" t="str">
        <f t="shared" si="152"/>
        <v>2020 domestic6  2nd source for event Serbia</v>
      </c>
      <c r="J3091" s="15" t="s">
        <v>2204</v>
      </c>
    </row>
    <row r="3092" spans="1:10" ht="15" customHeight="1" x14ac:dyDescent="0.25">
      <c r="A3092" s="2" t="str">
        <f t="shared" si="150"/>
        <v xml:space="preserve">2020 domestic6 Serbia 2 </v>
      </c>
      <c r="B3092" s="11">
        <v>2020</v>
      </c>
      <c r="C3092" s="11" t="s">
        <v>2385</v>
      </c>
      <c r="E3092" s="10" t="s">
        <v>114</v>
      </c>
      <c r="F3092" s="13">
        <f t="shared" si="151"/>
        <v>2</v>
      </c>
      <c r="G3092" s="10" t="s">
        <v>1707</v>
      </c>
      <c r="H3092" s="14">
        <v>44022</v>
      </c>
      <c r="I3092" s="26" t="str">
        <f t="shared" si="152"/>
        <v>2020 domestic6  2nd source for event Serbia</v>
      </c>
      <c r="J3092" s="15" t="s">
        <v>2203</v>
      </c>
    </row>
    <row r="3093" spans="1:10" ht="15" customHeight="1" x14ac:dyDescent="0.25">
      <c r="A3093" s="2" t="str">
        <f t="shared" si="150"/>
        <v xml:space="preserve">2020 domestic6 Serbia 3 </v>
      </c>
      <c r="B3093" s="11">
        <v>2020</v>
      </c>
      <c r="C3093" s="11" t="s">
        <v>2385</v>
      </c>
      <c r="E3093" s="10" t="s">
        <v>114</v>
      </c>
      <c r="F3093" s="13">
        <f t="shared" si="151"/>
        <v>3</v>
      </c>
      <c r="G3093" s="10" t="s">
        <v>1059</v>
      </c>
      <c r="H3093" s="14">
        <v>44110</v>
      </c>
      <c r="I3093" s="26" t="str">
        <f t="shared" si="152"/>
        <v/>
      </c>
    </row>
    <row r="3094" spans="1:10" ht="15" customHeight="1" x14ac:dyDescent="0.25">
      <c r="A3094" s="2" t="str">
        <f t="shared" si="150"/>
        <v xml:space="preserve">2020 domestic6 Sierra Leone 1 </v>
      </c>
      <c r="B3094" s="11">
        <v>2020</v>
      </c>
      <c r="C3094" s="11" t="s">
        <v>2385</v>
      </c>
      <c r="E3094" s="10" t="s">
        <v>95</v>
      </c>
      <c r="F3094" s="13">
        <f t="shared" si="151"/>
        <v>1</v>
      </c>
      <c r="G3094" s="10" t="s">
        <v>1706</v>
      </c>
      <c r="H3094" s="14">
        <v>43895</v>
      </c>
      <c r="I3094" s="26" t="str">
        <f t="shared" si="152"/>
        <v>2020 domestic6  2nd source for event Sierra Leone</v>
      </c>
      <c r="J3094" s="15" t="s">
        <v>2202</v>
      </c>
    </row>
    <row r="3095" spans="1:10" ht="15" customHeight="1" x14ac:dyDescent="0.25">
      <c r="A3095" s="2" t="str">
        <f t="shared" si="150"/>
        <v xml:space="preserve">2020 domestic6 Sierra Leone 2 </v>
      </c>
      <c r="B3095" s="11">
        <v>2020</v>
      </c>
      <c r="C3095" s="11" t="s">
        <v>2385</v>
      </c>
      <c r="E3095" s="10" t="s">
        <v>95</v>
      </c>
      <c r="F3095" s="13">
        <f t="shared" si="151"/>
        <v>2</v>
      </c>
      <c r="G3095" s="10" t="s">
        <v>1705</v>
      </c>
      <c r="H3095" s="14">
        <v>43950</v>
      </c>
      <c r="I3095" s="26" t="str">
        <f t="shared" si="152"/>
        <v>2020 domestic6  2nd source for event Sierra Leone</v>
      </c>
      <c r="J3095" s="15" t="s">
        <v>2201</v>
      </c>
    </row>
    <row r="3096" spans="1:10" ht="15" customHeight="1" x14ac:dyDescent="0.25">
      <c r="A3096" s="2" t="str">
        <f t="shared" si="150"/>
        <v xml:space="preserve">2020 domestic6 Sierra Leone 3 </v>
      </c>
      <c r="B3096" s="11">
        <v>2020</v>
      </c>
      <c r="C3096" s="11" t="s">
        <v>2385</v>
      </c>
      <c r="E3096" s="10" t="s">
        <v>95</v>
      </c>
      <c r="F3096" s="13">
        <f t="shared" si="151"/>
        <v>3</v>
      </c>
      <c r="G3096" s="10" t="s">
        <v>1704</v>
      </c>
      <c r="H3096" s="14">
        <v>43951</v>
      </c>
      <c r="I3096" s="26" t="str">
        <f t="shared" si="152"/>
        <v>2020 domestic6  2nd source for event Sierra Leone</v>
      </c>
      <c r="J3096" s="15" t="s">
        <v>2200</v>
      </c>
    </row>
    <row r="3097" spans="1:10" ht="15" customHeight="1" x14ac:dyDescent="0.25">
      <c r="A3097" s="2" t="str">
        <f t="shared" si="150"/>
        <v xml:space="preserve">2020 domestic6 Sierra Leone 4 </v>
      </c>
      <c r="B3097" s="11">
        <v>2020</v>
      </c>
      <c r="C3097" s="11" t="s">
        <v>2385</v>
      </c>
      <c r="E3097" s="10" t="s">
        <v>95</v>
      </c>
      <c r="F3097" s="13">
        <f t="shared" si="151"/>
        <v>4</v>
      </c>
      <c r="G3097" s="10" t="s">
        <v>1703</v>
      </c>
      <c r="H3097" s="14">
        <v>44030</v>
      </c>
      <c r="I3097" s="26" t="str">
        <f t="shared" si="152"/>
        <v>2020 domestic6  2nd source for event Sierra Leone</v>
      </c>
      <c r="J3097" s="15" t="s">
        <v>2199</v>
      </c>
    </row>
    <row r="3098" spans="1:10" ht="15" customHeight="1" x14ac:dyDescent="0.25">
      <c r="A3098" s="2" t="str">
        <f t="shared" si="150"/>
        <v xml:space="preserve">2020 domestic6 Slovak Republic 1 </v>
      </c>
      <c r="B3098" s="11">
        <v>2020</v>
      </c>
      <c r="C3098" s="11" t="s">
        <v>2385</v>
      </c>
      <c r="E3098" s="10" t="s">
        <v>129</v>
      </c>
      <c r="F3098" s="13">
        <f t="shared" si="151"/>
        <v>1</v>
      </c>
      <c r="G3098" s="10" t="s">
        <v>1702</v>
      </c>
      <c r="H3098" s="14">
        <v>44121</v>
      </c>
      <c r="I3098" s="26" t="str">
        <f t="shared" si="152"/>
        <v>2020 domestic6  2nd source for event Slovak Republic</v>
      </c>
      <c r="J3098" s="15" t="s">
        <v>2198</v>
      </c>
    </row>
    <row r="3099" spans="1:10" ht="15" customHeight="1" x14ac:dyDescent="0.25">
      <c r="A3099" s="2" t="str">
        <f t="shared" si="150"/>
        <v xml:space="preserve">2020 domestic6 Slovenia 1 </v>
      </c>
      <c r="B3099" s="11">
        <v>2020</v>
      </c>
      <c r="C3099" s="11" t="s">
        <v>2385</v>
      </c>
      <c r="E3099" s="10" t="s">
        <v>130</v>
      </c>
      <c r="F3099" s="13">
        <f t="shared" si="151"/>
        <v>1</v>
      </c>
      <c r="G3099" s="10" t="s">
        <v>1701</v>
      </c>
      <c r="H3099" s="14">
        <v>43994</v>
      </c>
      <c r="I3099" s="26" t="str">
        <f t="shared" si="152"/>
        <v/>
      </c>
    </row>
    <row r="3100" spans="1:10" ht="15" customHeight="1" x14ac:dyDescent="0.25">
      <c r="A3100" s="2" t="str">
        <f t="shared" si="150"/>
        <v xml:space="preserve">2020 domestic6 Slovenia 2 </v>
      </c>
      <c r="B3100" s="11">
        <v>2020</v>
      </c>
      <c r="C3100" s="11" t="s">
        <v>2385</v>
      </c>
      <c r="E3100" s="10" t="s">
        <v>130</v>
      </c>
      <c r="F3100" s="13">
        <f t="shared" si="151"/>
        <v>2</v>
      </c>
      <c r="G3100" s="10" t="s">
        <v>1700</v>
      </c>
      <c r="H3100" s="14">
        <v>44001</v>
      </c>
      <c r="I3100" s="26" t="str">
        <f t="shared" si="152"/>
        <v>2020 domestic6  2nd source for event Slovenia</v>
      </c>
      <c r="J3100" s="15" t="s">
        <v>2197</v>
      </c>
    </row>
    <row r="3101" spans="1:10" ht="15" customHeight="1" x14ac:dyDescent="0.25">
      <c r="A3101" s="2" t="str">
        <f t="shared" si="150"/>
        <v xml:space="preserve">2020 domestic6 Slovenia 3 </v>
      </c>
      <c r="B3101" s="11">
        <v>2020</v>
      </c>
      <c r="C3101" s="11" t="s">
        <v>2385</v>
      </c>
      <c r="E3101" s="10" t="s">
        <v>130</v>
      </c>
      <c r="F3101" s="13">
        <f t="shared" si="151"/>
        <v>3</v>
      </c>
      <c r="G3101" s="10" t="s">
        <v>1699</v>
      </c>
      <c r="H3101" s="14">
        <v>44140</v>
      </c>
      <c r="I3101" s="26" t="str">
        <f t="shared" si="152"/>
        <v/>
      </c>
    </row>
    <row r="3102" spans="1:10" ht="15" customHeight="1" x14ac:dyDescent="0.25">
      <c r="A3102" s="2" t="str">
        <f t="shared" si="150"/>
        <v xml:space="preserve">2020 domestic6 Somalia 1 </v>
      </c>
      <c r="B3102" s="11">
        <v>2020</v>
      </c>
      <c r="C3102" s="11" t="s">
        <v>2385</v>
      </c>
      <c r="E3102" s="10" t="s">
        <v>14</v>
      </c>
      <c r="F3102" s="13">
        <f t="shared" si="151"/>
        <v>1</v>
      </c>
      <c r="G3102" s="10" t="s">
        <v>1698</v>
      </c>
      <c r="H3102" s="14">
        <v>43865</v>
      </c>
      <c r="I3102" s="26" t="str">
        <f t="shared" si="152"/>
        <v/>
      </c>
    </row>
    <row r="3103" spans="1:10" ht="15" customHeight="1" x14ac:dyDescent="0.25">
      <c r="A3103" s="2" t="str">
        <f t="shared" si="150"/>
        <v xml:space="preserve">2020 domestic6 Somalia 2 </v>
      </c>
      <c r="B3103" s="11">
        <v>2020</v>
      </c>
      <c r="C3103" s="11" t="s">
        <v>2385</v>
      </c>
      <c r="E3103" s="10" t="s">
        <v>14</v>
      </c>
      <c r="F3103" s="13">
        <f t="shared" si="151"/>
        <v>2</v>
      </c>
      <c r="G3103" s="10" t="s">
        <v>1697</v>
      </c>
      <c r="H3103" s="14">
        <v>43946</v>
      </c>
      <c r="I3103" s="26" t="str">
        <f t="shared" si="152"/>
        <v>2020 domestic6  2nd source for event Somalia</v>
      </c>
      <c r="J3103" s="15" t="s">
        <v>2196</v>
      </c>
    </row>
    <row r="3104" spans="1:10" ht="15" customHeight="1" x14ac:dyDescent="0.25">
      <c r="A3104" s="2" t="str">
        <f t="shared" si="150"/>
        <v xml:space="preserve">2020 domestic6 Somalia 3 </v>
      </c>
      <c r="B3104" s="11">
        <v>2020</v>
      </c>
      <c r="C3104" s="11" t="s">
        <v>2385</v>
      </c>
      <c r="E3104" s="10" t="s">
        <v>14</v>
      </c>
      <c r="F3104" s="13">
        <f t="shared" si="151"/>
        <v>3</v>
      </c>
      <c r="G3104" s="10" t="s">
        <v>1696</v>
      </c>
      <c r="H3104" s="14">
        <v>44017</v>
      </c>
      <c r="I3104" s="26" t="str">
        <f t="shared" si="152"/>
        <v>2020 domestic6  2nd source for event Somalia</v>
      </c>
      <c r="J3104" s="15" t="s">
        <v>2195</v>
      </c>
    </row>
    <row r="3105" spans="1:10" ht="15" customHeight="1" x14ac:dyDescent="0.25">
      <c r="A3105" s="2" t="str">
        <f t="shared" si="150"/>
        <v xml:space="preserve">2020 domestic6 Somalia 4 </v>
      </c>
      <c r="B3105" s="11">
        <v>2020</v>
      </c>
      <c r="C3105" s="11" t="s">
        <v>2385</v>
      </c>
      <c r="E3105" s="10" t="s">
        <v>14</v>
      </c>
      <c r="F3105" s="13">
        <f t="shared" si="151"/>
        <v>4</v>
      </c>
      <c r="G3105" s="10" t="s">
        <v>1695</v>
      </c>
      <c r="H3105" s="14">
        <v>44169</v>
      </c>
      <c r="I3105" s="26" t="str">
        <f t="shared" si="152"/>
        <v/>
      </c>
    </row>
    <row r="3106" spans="1:10" ht="15" customHeight="1" x14ac:dyDescent="0.25">
      <c r="A3106" s="2" t="str">
        <f t="shared" si="150"/>
        <v xml:space="preserve">2020 domestic6 Somalia 5 </v>
      </c>
      <c r="B3106" s="11">
        <v>2020</v>
      </c>
      <c r="C3106" s="11" t="s">
        <v>2385</v>
      </c>
      <c r="E3106" s="10" t="s">
        <v>14</v>
      </c>
      <c r="F3106" s="13">
        <f t="shared" si="151"/>
        <v>5</v>
      </c>
      <c r="G3106" s="10" t="s">
        <v>1694</v>
      </c>
      <c r="H3106" s="14">
        <v>44180</v>
      </c>
      <c r="I3106" s="26" t="str">
        <f t="shared" si="152"/>
        <v/>
      </c>
    </row>
    <row r="3107" spans="1:10" ht="15" customHeight="1" x14ac:dyDescent="0.25">
      <c r="A3107" s="2" t="str">
        <f t="shared" si="150"/>
        <v xml:space="preserve">2020 domestic6 Somalia 6 </v>
      </c>
      <c r="B3107" s="11">
        <v>2020</v>
      </c>
      <c r="C3107" s="11" t="s">
        <v>2385</v>
      </c>
      <c r="E3107" s="10" t="s">
        <v>14</v>
      </c>
      <c r="F3107" s="13">
        <f t="shared" si="151"/>
        <v>6</v>
      </c>
      <c r="G3107" s="10" t="s">
        <v>1693</v>
      </c>
      <c r="H3107" s="14">
        <v>44192</v>
      </c>
      <c r="I3107" s="26" t="str">
        <f t="shared" si="152"/>
        <v>2020 domestic6  2nd source for event Somalia</v>
      </c>
      <c r="J3107" s="15" t="s">
        <v>2194</v>
      </c>
    </row>
    <row r="3108" spans="1:10" ht="15" customHeight="1" x14ac:dyDescent="0.25">
      <c r="A3108" s="2" t="str">
        <f t="shared" si="150"/>
        <v xml:space="preserve">2020 domestic6 South Africa 1 </v>
      </c>
      <c r="B3108" s="11">
        <v>2020</v>
      </c>
      <c r="C3108" s="11" t="s">
        <v>2385</v>
      </c>
      <c r="E3108" s="10" t="s">
        <v>71</v>
      </c>
      <c r="F3108" s="13">
        <f t="shared" si="151"/>
        <v>1</v>
      </c>
      <c r="G3108" s="10" t="s">
        <v>1692</v>
      </c>
      <c r="H3108" s="14">
        <v>43871</v>
      </c>
      <c r="I3108" s="26" t="str">
        <f t="shared" si="152"/>
        <v>2020 domestic6  2nd source for event South Africa</v>
      </c>
      <c r="J3108" s="15" t="s">
        <v>2193</v>
      </c>
    </row>
    <row r="3109" spans="1:10" ht="15" customHeight="1" x14ac:dyDescent="0.25">
      <c r="A3109" s="2" t="str">
        <f t="shared" si="150"/>
        <v xml:space="preserve">2020 domestic6 South Africa 2 </v>
      </c>
      <c r="B3109" s="11">
        <v>2020</v>
      </c>
      <c r="C3109" s="11" t="s">
        <v>2385</v>
      </c>
      <c r="E3109" s="10" t="s">
        <v>71</v>
      </c>
      <c r="F3109" s="13">
        <f t="shared" si="151"/>
        <v>2</v>
      </c>
      <c r="G3109" s="10" t="s">
        <v>1691</v>
      </c>
      <c r="H3109" s="14">
        <v>43889</v>
      </c>
      <c r="I3109" s="26" t="str">
        <f t="shared" si="152"/>
        <v>2020 domestic6  2nd source for event South Africa</v>
      </c>
      <c r="J3109" s="15" t="s">
        <v>2192</v>
      </c>
    </row>
    <row r="3110" spans="1:10" ht="15" customHeight="1" x14ac:dyDescent="0.25">
      <c r="A3110" s="2" t="str">
        <f t="shared" si="150"/>
        <v xml:space="preserve">2020 domestic6 South Africa 3 </v>
      </c>
      <c r="B3110" s="11">
        <v>2020</v>
      </c>
      <c r="C3110" s="11" t="s">
        <v>2385</v>
      </c>
      <c r="E3110" s="10" t="s">
        <v>71</v>
      </c>
      <c r="F3110" s="13">
        <f t="shared" si="151"/>
        <v>3</v>
      </c>
      <c r="G3110" s="10" t="s">
        <v>1690</v>
      </c>
      <c r="H3110" s="14">
        <v>43891</v>
      </c>
      <c r="I3110" s="26" t="str">
        <f t="shared" si="152"/>
        <v/>
      </c>
    </row>
    <row r="3111" spans="1:10" ht="15" customHeight="1" x14ac:dyDescent="0.25">
      <c r="A3111" s="2" t="str">
        <f t="shared" si="150"/>
        <v xml:space="preserve">2020 domestic6 South Africa 4 </v>
      </c>
      <c r="B3111" s="11">
        <v>2020</v>
      </c>
      <c r="C3111" s="11" t="s">
        <v>2385</v>
      </c>
      <c r="E3111" s="10" t="s">
        <v>71</v>
      </c>
      <c r="F3111" s="13">
        <f t="shared" si="151"/>
        <v>4</v>
      </c>
      <c r="G3111" s="10" t="s">
        <v>1689</v>
      </c>
      <c r="H3111" s="14">
        <v>43893</v>
      </c>
      <c r="I3111" s="26" t="str">
        <f t="shared" si="152"/>
        <v/>
      </c>
    </row>
    <row r="3112" spans="1:10" ht="15" customHeight="1" x14ac:dyDescent="0.25">
      <c r="A3112" s="2" t="str">
        <f t="shared" si="150"/>
        <v xml:space="preserve">2020 domestic6 South Africa 5 </v>
      </c>
      <c r="B3112" s="11">
        <v>2020</v>
      </c>
      <c r="C3112" s="11" t="s">
        <v>2385</v>
      </c>
      <c r="E3112" s="10" t="s">
        <v>71</v>
      </c>
      <c r="F3112" s="13">
        <f t="shared" si="151"/>
        <v>5</v>
      </c>
      <c r="G3112" s="10" t="s">
        <v>1688</v>
      </c>
      <c r="H3112" s="14">
        <v>43914</v>
      </c>
      <c r="I3112" s="26" t="str">
        <f t="shared" si="152"/>
        <v>2020 domestic6  2nd source for event South Africa</v>
      </c>
      <c r="J3112" s="15" t="s">
        <v>2191</v>
      </c>
    </row>
    <row r="3113" spans="1:10" ht="15" customHeight="1" x14ac:dyDescent="0.25">
      <c r="A3113" s="2" t="str">
        <f t="shared" si="150"/>
        <v xml:space="preserve">2020 domestic6 South Africa 6 </v>
      </c>
      <c r="B3113" s="11">
        <v>2020</v>
      </c>
      <c r="C3113" s="11" t="s">
        <v>2385</v>
      </c>
      <c r="E3113" s="10" t="s">
        <v>71</v>
      </c>
      <c r="F3113" s="13">
        <f t="shared" si="151"/>
        <v>6</v>
      </c>
      <c r="G3113" s="10" t="s">
        <v>1687</v>
      </c>
      <c r="H3113" s="14">
        <v>43917</v>
      </c>
      <c r="I3113" s="26" t="str">
        <f t="shared" si="152"/>
        <v>2020 domestic6  2nd source for event South Africa</v>
      </c>
      <c r="J3113" s="15" t="s">
        <v>2190</v>
      </c>
    </row>
    <row r="3114" spans="1:10" ht="15" customHeight="1" x14ac:dyDescent="0.25">
      <c r="A3114" s="2" t="str">
        <f t="shared" si="150"/>
        <v>2020 domestic6 South Africa 7 COVID</v>
      </c>
      <c r="B3114" s="11">
        <v>2020</v>
      </c>
      <c r="C3114" s="11" t="s">
        <v>2385</v>
      </c>
      <c r="D3114" s="9" t="s">
        <v>3791</v>
      </c>
      <c r="E3114" s="10" t="s">
        <v>71</v>
      </c>
      <c r="F3114" s="13">
        <f t="shared" si="151"/>
        <v>7</v>
      </c>
      <c r="G3114" s="10" t="s">
        <v>1686</v>
      </c>
      <c r="H3114" s="14">
        <v>43918</v>
      </c>
      <c r="I3114" s="26" t="str">
        <f t="shared" si="152"/>
        <v/>
      </c>
    </row>
    <row r="3115" spans="1:10" ht="15" customHeight="1" x14ac:dyDescent="0.25">
      <c r="A3115" s="2" t="str">
        <f t="shared" si="150"/>
        <v xml:space="preserve">2020 domestic6 South Africa 8 </v>
      </c>
      <c r="B3115" s="11">
        <v>2020</v>
      </c>
      <c r="C3115" s="11" t="s">
        <v>2385</v>
      </c>
      <c r="E3115" s="10" t="s">
        <v>71</v>
      </c>
      <c r="F3115" s="13">
        <f t="shared" si="151"/>
        <v>8</v>
      </c>
      <c r="G3115" s="10" t="s">
        <v>1685</v>
      </c>
      <c r="H3115" s="14">
        <v>43923</v>
      </c>
      <c r="I3115" s="26" t="str">
        <f t="shared" si="152"/>
        <v>2020 domestic6  2nd source for event South Africa</v>
      </c>
      <c r="J3115" s="15" t="s">
        <v>2189</v>
      </c>
    </row>
    <row r="3116" spans="1:10" ht="15" customHeight="1" x14ac:dyDescent="0.25">
      <c r="A3116" s="2" t="str">
        <f t="shared" si="150"/>
        <v xml:space="preserve">2020 domestic6 South Africa 9 </v>
      </c>
      <c r="B3116" s="11">
        <v>2020</v>
      </c>
      <c r="C3116" s="11" t="s">
        <v>2385</v>
      </c>
      <c r="E3116" s="10" t="s">
        <v>71</v>
      </c>
      <c r="F3116" s="13">
        <f t="shared" si="151"/>
        <v>9</v>
      </c>
      <c r="G3116" s="10" t="s">
        <v>1684</v>
      </c>
      <c r="H3116" s="14">
        <v>43935</v>
      </c>
      <c r="I3116" s="26" t="str">
        <f t="shared" si="152"/>
        <v>2020 domestic6  2nd source for event South Africa</v>
      </c>
      <c r="J3116" s="15" t="s">
        <v>2188</v>
      </c>
    </row>
    <row r="3117" spans="1:10" ht="15" customHeight="1" x14ac:dyDescent="0.25">
      <c r="A3117" s="2" t="str">
        <f t="shared" si="150"/>
        <v xml:space="preserve">2020 domestic6 South Africa 10 </v>
      </c>
      <c r="B3117" s="11">
        <v>2020</v>
      </c>
      <c r="C3117" s="11" t="s">
        <v>2385</v>
      </c>
      <c r="E3117" s="10" t="s">
        <v>71</v>
      </c>
      <c r="F3117" s="13">
        <f t="shared" si="151"/>
        <v>10</v>
      </c>
      <c r="G3117" s="10" t="s">
        <v>1683</v>
      </c>
      <c r="H3117" s="14">
        <v>43943</v>
      </c>
      <c r="I3117" s="26" t="str">
        <f t="shared" si="152"/>
        <v>2020 domestic6  2nd source for event South Africa</v>
      </c>
      <c r="J3117" s="15" t="s">
        <v>2187</v>
      </c>
    </row>
    <row r="3118" spans="1:10" ht="15" customHeight="1" x14ac:dyDescent="0.25">
      <c r="A3118" s="2" t="str">
        <f t="shared" si="150"/>
        <v>2020 domestic6 South Africa 11 COVID</v>
      </c>
      <c r="B3118" s="11">
        <v>2020</v>
      </c>
      <c r="C3118" s="11" t="s">
        <v>2385</v>
      </c>
      <c r="D3118" s="9" t="s">
        <v>3791</v>
      </c>
      <c r="E3118" s="10" t="s">
        <v>71</v>
      </c>
      <c r="F3118" s="13">
        <f t="shared" si="151"/>
        <v>11</v>
      </c>
      <c r="G3118" s="10" t="s">
        <v>1682</v>
      </c>
      <c r="H3118" s="14">
        <v>43945</v>
      </c>
      <c r="I3118" s="26" t="str">
        <f t="shared" si="152"/>
        <v/>
      </c>
    </row>
    <row r="3119" spans="1:10" ht="15" customHeight="1" x14ac:dyDescent="0.25">
      <c r="A3119" s="2" t="str">
        <f t="shared" si="150"/>
        <v xml:space="preserve">2020 domestic6 South Africa 12 </v>
      </c>
      <c r="B3119" s="11">
        <v>2020</v>
      </c>
      <c r="C3119" s="11" t="s">
        <v>2385</v>
      </c>
      <c r="E3119" s="10" t="s">
        <v>71</v>
      </c>
      <c r="F3119" s="13">
        <f t="shared" si="151"/>
        <v>12</v>
      </c>
      <c r="G3119" s="10" t="s">
        <v>1681</v>
      </c>
      <c r="H3119" s="14">
        <v>43993</v>
      </c>
      <c r="I3119" s="26" t="str">
        <f t="shared" si="152"/>
        <v/>
      </c>
    </row>
    <row r="3120" spans="1:10" ht="15" customHeight="1" x14ac:dyDescent="0.25">
      <c r="A3120" s="2" t="str">
        <f t="shared" si="150"/>
        <v xml:space="preserve">2020 domestic6 South Africa 13 </v>
      </c>
      <c r="B3120" s="11">
        <v>2020</v>
      </c>
      <c r="C3120" s="11" t="s">
        <v>2385</v>
      </c>
      <c r="E3120" s="10" t="s">
        <v>71</v>
      </c>
      <c r="F3120" s="13">
        <f t="shared" si="151"/>
        <v>13</v>
      </c>
      <c r="G3120" s="10" t="s">
        <v>1680</v>
      </c>
      <c r="H3120" s="14">
        <v>44023</v>
      </c>
      <c r="I3120" s="26" t="str">
        <f t="shared" si="152"/>
        <v>2020 domestic6  2nd source for event South Africa</v>
      </c>
      <c r="J3120" s="15" t="s">
        <v>2186</v>
      </c>
    </row>
    <row r="3121" spans="1:10" ht="15" customHeight="1" x14ac:dyDescent="0.25">
      <c r="A3121" s="2" t="str">
        <f t="shared" si="150"/>
        <v xml:space="preserve">2020 domestic6 South Africa 14 </v>
      </c>
      <c r="B3121" s="11">
        <v>2020</v>
      </c>
      <c r="C3121" s="11" t="s">
        <v>2385</v>
      </c>
      <c r="E3121" s="10" t="s">
        <v>71</v>
      </c>
      <c r="F3121" s="13">
        <f t="shared" si="151"/>
        <v>14</v>
      </c>
      <c r="G3121" s="10" t="s">
        <v>1679</v>
      </c>
      <c r="H3121" s="14">
        <v>44030</v>
      </c>
      <c r="I3121" s="26" t="str">
        <f t="shared" si="152"/>
        <v/>
      </c>
    </row>
    <row r="3122" spans="1:10" ht="15" customHeight="1" x14ac:dyDescent="0.25">
      <c r="A3122" s="2" t="str">
        <f t="shared" si="150"/>
        <v xml:space="preserve">2020 domestic6 South Africa 15 </v>
      </c>
      <c r="B3122" s="11">
        <v>2020</v>
      </c>
      <c r="C3122" s="11" t="s">
        <v>2385</v>
      </c>
      <c r="E3122" s="10" t="s">
        <v>71</v>
      </c>
      <c r="F3122" s="13">
        <f t="shared" si="151"/>
        <v>15</v>
      </c>
      <c r="G3122" s="10" t="s">
        <v>1678</v>
      </c>
      <c r="H3122" s="14">
        <v>44033</v>
      </c>
      <c r="I3122" s="26" t="str">
        <f t="shared" si="152"/>
        <v>2020 domestic6  2nd source for event South Africa</v>
      </c>
      <c r="J3122" s="15" t="s">
        <v>2185</v>
      </c>
    </row>
    <row r="3123" spans="1:10" ht="15" customHeight="1" x14ac:dyDescent="0.25">
      <c r="A3123" s="2" t="str">
        <f t="shared" si="150"/>
        <v xml:space="preserve">2020 domestic6 South Africa 16 </v>
      </c>
      <c r="B3123" s="11">
        <v>2020</v>
      </c>
      <c r="C3123" s="11" t="s">
        <v>2385</v>
      </c>
      <c r="E3123" s="10" t="s">
        <v>71</v>
      </c>
      <c r="F3123" s="13">
        <f t="shared" si="151"/>
        <v>16</v>
      </c>
      <c r="G3123" s="10" t="s">
        <v>1676</v>
      </c>
      <c r="H3123" s="14">
        <v>44034</v>
      </c>
      <c r="I3123" s="26" t="str">
        <f t="shared" si="152"/>
        <v>2020 domestic6  2nd source for event South Africa</v>
      </c>
      <c r="J3123" s="15" t="s">
        <v>2184</v>
      </c>
    </row>
    <row r="3124" spans="1:10" ht="15" customHeight="1" x14ac:dyDescent="0.25">
      <c r="A3124" s="2" t="str">
        <f t="shared" si="150"/>
        <v xml:space="preserve">2020 domestic6 South Africa 17 </v>
      </c>
      <c r="B3124" s="11">
        <v>2020</v>
      </c>
      <c r="C3124" s="11" t="s">
        <v>2385</v>
      </c>
      <c r="E3124" s="10" t="s">
        <v>71</v>
      </c>
      <c r="F3124" s="13">
        <f t="shared" si="151"/>
        <v>17</v>
      </c>
      <c r="G3124" s="10" t="s">
        <v>1677</v>
      </c>
      <c r="H3124" s="14">
        <v>44034</v>
      </c>
      <c r="I3124" s="26" t="str">
        <f t="shared" si="152"/>
        <v/>
      </c>
    </row>
    <row r="3125" spans="1:10" ht="15" customHeight="1" x14ac:dyDescent="0.25">
      <c r="A3125" s="2" t="str">
        <f t="shared" si="150"/>
        <v xml:space="preserve">2020 domestic6 South Africa 18 </v>
      </c>
      <c r="B3125" s="11">
        <v>2020</v>
      </c>
      <c r="C3125" s="11" t="s">
        <v>2385</v>
      </c>
      <c r="E3125" s="10" t="s">
        <v>71</v>
      </c>
      <c r="F3125" s="13">
        <f t="shared" si="151"/>
        <v>18</v>
      </c>
      <c r="G3125" s="10" t="s">
        <v>1675</v>
      </c>
      <c r="H3125" s="14">
        <v>44037</v>
      </c>
      <c r="I3125" s="26" t="str">
        <f t="shared" si="152"/>
        <v/>
      </c>
    </row>
    <row r="3126" spans="1:10" ht="15" customHeight="1" x14ac:dyDescent="0.25">
      <c r="A3126" s="2" t="str">
        <f t="shared" si="150"/>
        <v xml:space="preserve">2020 domestic6 South Africa 19 </v>
      </c>
      <c r="B3126" s="11">
        <v>2020</v>
      </c>
      <c r="C3126" s="11" t="s">
        <v>2385</v>
      </c>
      <c r="E3126" s="10" t="s">
        <v>71</v>
      </c>
      <c r="F3126" s="13">
        <f t="shared" si="151"/>
        <v>19</v>
      </c>
      <c r="G3126" s="10" t="s">
        <v>1674</v>
      </c>
      <c r="H3126" s="14">
        <v>44038</v>
      </c>
      <c r="I3126" s="26" t="str">
        <f t="shared" si="152"/>
        <v/>
      </c>
    </row>
    <row r="3127" spans="1:10" ht="15" customHeight="1" x14ac:dyDescent="0.25">
      <c r="A3127" s="2" t="str">
        <f t="shared" si="150"/>
        <v xml:space="preserve">2020 domestic6 South Africa 20 </v>
      </c>
      <c r="B3127" s="11">
        <v>2020</v>
      </c>
      <c r="C3127" s="11" t="s">
        <v>2385</v>
      </c>
      <c r="E3127" s="10" t="s">
        <v>71</v>
      </c>
      <c r="F3127" s="13">
        <f t="shared" si="151"/>
        <v>20</v>
      </c>
      <c r="G3127" s="10" t="s">
        <v>1673</v>
      </c>
      <c r="H3127" s="14">
        <v>44039</v>
      </c>
      <c r="I3127" s="26" t="str">
        <f t="shared" si="152"/>
        <v>2020 domestic6  2nd source for event South Africa</v>
      </c>
      <c r="J3127" s="15" t="s">
        <v>2183</v>
      </c>
    </row>
    <row r="3128" spans="1:10" ht="15" customHeight="1" x14ac:dyDescent="0.25">
      <c r="A3128" s="2" t="str">
        <f t="shared" si="150"/>
        <v xml:space="preserve">2020 domestic6 South Africa 21 </v>
      </c>
      <c r="B3128" s="11">
        <v>2020</v>
      </c>
      <c r="C3128" s="11" t="s">
        <v>2385</v>
      </c>
      <c r="E3128" s="10" t="s">
        <v>71</v>
      </c>
      <c r="F3128" s="13">
        <f t="shared" si="151"/>
        <v>21</v>
      </c>
      <c r="G3128" s="10" t="s">
        <v>1672</v>
      </c>
      <c r="H3128" s="14">
        <v>44040</v>
      </c>
      <c r="I3128" s="26" t="str">
        <f t="shared" si="152"/>
        <v/>
      </c>
    </row>
    <row r="3129" spans="1:10" ht="15" customHeight="1" x14ac:dyDescent="0.25">
      <c r="A3129" s="2" t="str">
        <f t="shared" si="150"/>
        <v xml:space="preserve">2020 domestic6 South Africa 22 </v>
      </c>
      <c r="B3129" s="11">
        <v>2020</v>
      </c>
      <c r="C3129" s="11" t="s">
        <v>2385</v>
      </c>
      <c r="E3129" s="10" t="s">
        <v>71</v>
      </c>
      <c r="F3129" s="13">
        <f t="shared" si="151"/>
        <v>22</v>
      </c>
      <c r="G3129" s="10" t="s">
        <v>1671</v>
      </c>
      <c r="H3129" s="14">
        <v>44041</v>
      </c>
      <c r="I3129" s="26" t="str">
        <f t="shared" si="152"/>
        <v/>
      </c>
    </row>
    <row r="3130" spans="1:10" ht="15" customHeight="1" x14ac:dyDescent="0.25">
      <c r="A3130" s="2" t="str">
        <f t="shared" si="150"/>
        <v xml:space="preserve">2020 domestic6 South Africa 23 </v>
      </c>
      <c r="B3130" s="11">
        <v>2020</v>
      </c>
      <c r="C3130" s="11" t="s">
        <v>2385</v>
      </c>
      <c r="E3130" s="10" t="s">
        <v>71</v>
      </c>
      <c r="F3130" s="13">
        <f t="shared" si="151"/>
        <v>23</v>
      </c>
      <c r="G3130" s="10" t="s">
        <v>1670</v>
      </c>
      <c r="H3130" s="14">
        <v>44044</v>
      </c>
      <c r="I3130" s="26" t="str">
        <f t="shared" si="152"/>
        <v>2020 domestic6  2nd source for event South Africa</v>
      </c>
      <c r="J3130" s="15" t="s">
        <v>2182</v>
      </c>
    </row>
    <row r="3131" spans="1:10" ht="15" customHeight="1" x14ac:dyDescent="0.25">
      <c r="A3131" s="2" t="str">
        <f t="shared" si="150"/>
        <v xml:space="preserve">2020 domestic6 South Africa 24 </v>
      </c>
      <c r="B3131" s="11">
        <v>2020</v>
      </c>
      <c r="C3131" s="11" t="s">
        <v>2385</v>
      </c>
      <c r="E3131" s="10" t="s">
        <v>71</v>
      </c>
      <c r="F3131" s="13">
        <f t="shared" si="151"/>
        <v>24</v>
      </c>
      <c r="G3131" s="10" t="s">
        <v>1669</v>
      </c>
      <c r="H3131" s="14">
        <v>44070</v>
      </c>
      <c r="I3131" s="26" t="str">
        <f t="shared" si="152"/>
        <v>2020 domestic6  2nd source for event South Africa</v>
      </c>
      <c r="J3131" s="15" t="s">
        <v>2181</v>
      </c>
    </row>
    <row r="3132" spans="1:10" ht="15" customHeight="1" x14ac:dyDescent="0.25">
      <c r="A3132" s="2" t="str">
        <f t="shared" si="150"/>
        <v xml:space="preserve">2020 domestic6 South Africa 25 </v>
      </c>
      <c r="B3132" s="11">
        <v>2020</v>
      </c>
      <c r="C3132" s="11" t="s">
        <v>2385</v>
      </c>
      <c r="E3132" s="10" t="s">
        <v>71</v>
      </c>
      <c r="F3132" s="13">
        <f t="shared" si="151"/>
        <v>25</v>
      </c>
      <c r="G3132" s="10" t="s">
        <v>1114</v>
      </c>
      <c r="H3132" s="14">
        <v>44072</v>
      </c>
      <c r="I3132" s="26" t="str">
        <f t="shared" si="152"/>
        <v>2020 domestic6  2nd source for event South Africa</v>
      </c>
      <c r="J3132" s="15" t="s">
        <v>1494</v>
      </c>
    </row>
    <row r="3133" spans="1:10" ht="15" customHeight="1" x14ac:dyDescent="0.25">
      <c r="A3133" s="2" t="str">
        <f t="shared" si="150"/>
        <v xml:space="preserve">2020 domestic6 South Africa 26 </v>
      </c>
      <c r="B3133" s="11">
        <v>2020</v>
      </c>
      <c r="C3133" s="11" t="s">
        <v>2385</v>
      </c>
      <c r="E3133" s="10" t="s">
        <v>71</v>
      </c>
      <c r="F3133" s="13">
        <f t="shared" si="151"/>
        <v>26</v>
      </c>
      <c r="G3133" s="10" t="s">
        <v>1668</v>
      </c>
      <c r="H3133" s="14">
        <v>44081</v>
      </c>
      <c r="I3133" s="26" t="str">
        <f t="shared" si="152"/>
        <v>2020 domestic6  2nd source for event South Africa</v>
      </c>
      <c r="J3133" s="15" t="s">
        <v>2180</v>
      </c>
    </row>
    <row r="3134" spans="1:10" ht="15" customHeight="1" x14ac:dyDescent="0.25">
      <c r="A3134" s="2" t="str">
        <f t="shared" si="150"/>
        <v xml:space="preserve">2020 domestic6 South Africa 27 </v>
      </c>
      <c r="B3134" s="11">
        <v>2020</v>
      </c>
      <c r="C3134" s="11" t="s">
        <v>2385</v>
      </c>
      <c r="E3134" s="10" t="s">
        <v>71</v>
      </c>
      <c r="F3134" s="13">
        <f t="shared" si="151"/>
        <v>27</v>
      </c>
      <c r="G3134" s="10" t="s">
        <v>1667</v>
      </c>
      <c r="H3134" s="14">
        <v>44091</v>
      </c>
      <c r="I3134" s="26" t="str">
        <f t="shared" si="152"/>
        <v>2020 domestic6  2nd source for event South Africa</v>
      </c>
      <c r="J3134" s="15" t="s">
        <v>2179</v>
      </c>
    </row>
    <row r="3135" spans="1:10" ht="15" customHeight="1" x14ac:dyDescent="0.25">
      <c r="A3135" s="2" t="str">
        <f t="shared" si="150"/>
        <v xml:space="preserve">2020 domestic6 South Africa 28 </v>
      </c>
      <c r="B3135" s="11">
        <v>2020</v>
      </c>
      <c r="C3135" s="11" t="s">
        <v>2385</v>
      </c>
      <c r="E3135" s="10" t="s">
        <v>71</v>
      </c>
      <c r="F3135" s="13">
        <f t="shared" si="151"/>
        <v>28</v>
      </c>
      <c r="G3135" s="10" t="s">
        <v>1666</v>
      </c>
      <c r="H3135" s="14">
        <v>44094</v>
      </c>
      <c r="I3135" s="26" t="str">
        <f t="shared" si="152"/>
        <v>2020 domestic6  2nd source for event South Africa</v>
      </c>
      <c r="J3135" s="15" t="s">
        <v>2178</v>
      </c>
    </row>
    <row r="3136" spans="1:10" ht="15" customHeight="1" x14ac:dyDescent="0.25">
      <c r="A3136" s="2" t="str">
        <f t="shared" si="150"/>
        <v xml:space="preserve">2020 domestic6 South Africa 29 </v>
      </c>
      <c r="B3136" s="11">
        <v>2020</v>
      </c>
      <c r="C3136" s="11" t="s">
        <v>2385</v>
      </c>
      <c r="E3136" s="10" t="s">
        <v>71</v>
      </c>
      <c r="F3136" s="13">
        <f t="shared" si="151"/>
        <v>29</v>
      </c>
      <c r="G3136" s="10" t="s">
        <v>1120</v>
      </c>
      <c r="H3136" s="14">
        <v>44110</v>
      </c>
      <c r="I3136" s="26" t="str">
        <f t="shared" si="152"/>
        <v/>
      </c>
    </row>
    <row r="3137" spans="1:10" ht="15" customHeight="1" x14ac:dyDescent="0.25">
      <c r="A3137" s="2" t="str">
        <f t="shared" si="150"/>
        <v xml:space="preserve">2020 domestic6 South Africa 30 </v>
      </c>
      <c r="B3137" s="11">
        <v>2020</v>
      </c>
      <c r="C3137" s="11" t="s">
        <v>2385</v>
      </c>
      <c r="E3137" s="10" t="s">
        <v>71</v>
      </c>
      <c r="F3137" s="13">
        <f t="shared" si="151"/>
        <v>30</v>
      </c>
      <c r="G3137" s="10" t="s">
        <v>1665</v>
      </c>
      <c r="H3137" s="14">
        <v>44120</v>
      </c>
      <c r="I3137" s="26" t="str">
        <f t="shared" si="152"/>
        <v>2020 domestic6  2nd source for event South Africa</v>
      </c>
      <c r="J3137" s="15" t="s">
        <v>2177</v>
      </c>
    </row>
    <row r="3138" spans="1:10" ht="15" customHeight="1" x14ac:dyDescent="0.25">
      <c r="A3138" s="2" t="str">
        <f t="shared" ref="A3138:A3201" si="153">+HYPERLINK(G3138,B3138&amp;" "&amp;C3138&amp;" "&amp;E3138&amp;" "&amp;F3138&amp;" "&amp;D3138)</f>
        <v xml:space="preserve">2020 domestic6 South Africa 31 </v>
      </c>
      <c r="B3138" s="11">
        <v>2020</v>
      </c>
      <c r="C3138" s="11" t="s">
        <v>2385</v>
      </c>
      <c r="E3138" s="10" t="s">
        <v>71</v>
      </c>
      <c r="F3138" s="13">
        <f t="shared" ref="F3138:F3201" si="154">IF(E3138=E3137,F3137+1,1)</f>
        <v>31</v>
      </c>
      <c r="G3138" s="10" t="s">
        <v>1664</v>
      </c>
      <c r="H3138" s="14">
        <v>44125</v>
      </c>
      <c r="I3138" s="26" t="str">
        <f t="shared" si="152"/>
        <v>2020 domestic6  2nd source for event South Africa</v>
      </c>
      <c r="J3138" s="15" t="s">
        <v>2176</v>
      </c>
    </row>
    <row r="3139" spans="1:10" ht="15" customHeight="1" x14ac:dyDescent="0.25">
      <c r="A3139" s="2" t="str">
        <f t="shared" si="153"/>
        <v xml:space="preserve">2020 domestic6 South Africa 32 </v>
      </c>
      <c r="B3139" s="11">
        <v>2020</v>
      </c>
      <c r="C3139" s="11" t="s">
        <v>2385</v>
      </c>
      <c r="E3139" s="10" t="s">
        <v>71</v>
      </c>
      <c r="F3139" s="13">
        <f t="shared" si="154"/>
        <v>32</v>
      </c>
      <c r="G3139" s="10" t="s">
        <v>1663</v>
      </c>
      <c r="H3139" s="14">
        <v>44131</v>
      </c>
      <c r="I3139" s="26" t="str">
        <f t="shared" si="152"/>
        <v/>
      </c>
    </row>
    <row r="3140" spans="1:10" ht="15" customHeight="1" x14ac:dyDescent="0.25">
      <c r="A3140" s="2" t="str">
        <f t="shared" si="153"/>
        <v xml:space="preserve">2020 domestic6 South Africa 33 </v>
      </c>
      <c r="B3140" s="11">
        <v>2020</v>
      </c>
      <c r="C3140" s="11" t="s">
        <v>2385</v>
      </c>
      <c r="E3140" s="10" t="s">
        <v>71</v>
      </c>
      <c r="F3140" s="13">
        <f t="shared" si="154"/>
        <v>33</v>
      </c>
      <c r="G3140" s="10" t="s">
        <v>1662</v>
      </c>
      <c r="H3140" s="14">
        <v>44138</v>
      </c>
      <c r="I3140" s="26" t="str">
        <f t="shared" si="152"/>
        <v>2020 domestic6  2nd source for event South Africa</v>
      </c>
      <c r="J3140" s="15" t="s">
        <v>2175</v>
      </c>
    </row>
    <row r="3141" spans="1:10" ht="15" customHeight="1" x14ac:dyDescent="0.25">
      <c r="A3141" s="2" t="str">
        <f t="shared" si="153"/>
        <v xml:space="preserve">2020 domestic6 South Africa 34 </v>
      </c>
      <c r="B3141" s="11">
        <v>2020</v>
      </c>
      <c r="C3141" s="11" t="s">
        <v>2385</v>
      </c>
      <c r="E3141" s="10" t="s">
        <v>71</v>
      </c>
      <c r="F3141" s="13">
        <f t="shared" si="154"/>
        <v>34</v>
      </c>
      <c r="G3141" s="10" t="s">
        <v>1661</v>
      </c>
      <c r="H3141" s="14">
        <v>44144</v>
      </c>
      <c r="I3141" s="26" t="str">
        <f t="shared" si="152"/>
        <v>2020 domestic6  2nd source for event South Africa</v>
      </c>
      <c r="J3141" s="15" t="s">
        <v>2174</v>
      </c>
    </row>
    <row r="3142" spans="1:10" ht="15" customHeight="1" x14ac:dyDescent="0.25">
      <c r="A3142" s="2" t="str">
        <f t="shared" si="153"/>
        <v xml:space="preserve">2020 domestic6 South Africa 35 </v>
      </c>
      <c r="B3142" s="11">
        <v>2020</v>
      </c>
      <c r="C3142" s="11" t="s">
        <v>2385</v>
      </c>
      <c r="E3142" s="10" t="s">
        <v>71</v>
      </c>
      <c r="F3142" s="13">
        <f t="shared" si="154"/>
        <v>35</v>
      </c>
      <c r="G3142" s="10" t="s">
        <v>1660</v>
      </c>
      <c r="H3142" s="14">
        <v>44147</v>
      </c>
      <c r="I3142" s="26" t="str">
        <f t="shared" si="152"/>
        <v>2020 domestic6  2nd source for event South Africa</v>
      </c>
      <c r="J3142" s="15" t="s">
        <v>2173</v>
      </c>
    </row>
    <row r="3143" spans="1:10" ht="15" customHeight="1" x14ac:dyDescent="0.25">
      <c r="A3143" s="2" t="str">
        <f t="shared" si="153"/>
        <v xml:space="preserve">2020 domestic6 South Africa 36 </v>
      </c>
      <c r="B3143" s="11">
        <v>2020</v>
      </c>
      <c r="C3143" s="11" t="s">
        <v>2385</v>
      </c>
      <c r="E3143" s="10" t="s">
        <v>71</v>
      </c>
      <c r="F3143" s="13">
        <f t="shared" si="154"/>
        <v>36</v>
      </c>
      <c r="G3143" s="10" t="s">
        <v>1659</v>
      </c>
      <c r="H3143" s="14">
        <v>44155</v>
      </c>
      <c r="I3143" s="26" t="str">
        <f t="shared" ref="I3143:I3206" si="155">+IF(MID(J3143,1,4)="http",HYPERLINK(J3143,B3143&amp;" "&amp;C3143&amp;" "&amp;D3143&amp;" 2nd source for event "&amp;E3143),"")</f>
        <v>2020 domestic6  2nd source for event South Africa</v>
      </c>
      <c r="J3143" s="15" t="s">
        <v>2172</v>
      </c>
    </row>
    <row r="3144" spans="1:10" ht="15" customHeight="1" x14ac:dyDescent="0.25">
      <c r="A3144" s="2" t="str">
        <f t="shared" si="153"/>
        <v xml:space="preserve">2020 domestic6 South Africa 37 </v>
      </c>
      <c r="B3144" s="11">
        <v>2020</v>
      </c>
      <c r="C3144" s="11" t="s">
        <v>2385</v>
      </c>
      <c r="E3144" s="10" t="s">
        <v>71</v>
      </c>
      <c r="F3144" s="13">
        <f t="shared" si="154"/>
        <v>37</v>
      </c>
      <c r="G3144" s="10" t="s">
        <v>1658</v>
      </c>
      <c r="H3144" s="14">
        <v>44162</v>
      </c>
      <c r="I3144" s="26" t="str">
        <f t="shared" si="155"/>
        <v>2020 domestic6  2nd source for event South Africa</v>
      </c>
      <c r="J3144" s="15" t="s">
        <v>2171</v>
      </c>
    </row>
    <row r="3145" spans="1:10" ht="15" customHeight="1" x14ac:dyDescent="0.25">
      <c r="A3145" s="2" t="str">
        <f t="shared" si="153"/>
        <v xml:space="preserve">2020 domestic6 South Africa 38 </v>
      </c>
      <c r="B3145" s="11">
        <v>2020</v>
      </c>
      <c r="C3145" s="11" t="s">
        <v>2385</v>
      </c>
      <c r="E3145" s="10" t="s">
        <v>71</v>
      </c>
      <c r="F3145" s="13">
        <f t="shared" si="154"/>
        <v>38</v>
      </c>
      <c r="G3145" s="10" t="s">
        <v>1657</v>
      </c>
      <c r="H3145" s="14">
        <v>44172</v>
      </c>
      <c r="I3145" s="26" t="str">
        <f t="shared" si="155"/>
        <v>2020 domestic6  2nd source for event South Africa</v>
      </c>
      <c r="J3145" s="15" t="s">
        <v>2170</v>
      </c>
    </row>
    <row r="3146" spans="1:10" ht="15" customHeight="1" x14ac:dyDescent="0.25">
      <c r="A3146" s="2" t="str">
        <f t="shared" si="153"/>
        <v xml:space="preserve">2020 domestic6 South Sudan 1 </v>
      </c>
      <c r="B3146" s="11">
        <v>2020</v>
      </c>
      <c r="C3146" s="11" t="s">
        <v>2385</v>
      </c>
      <c r="E3146" s="10" t="s">
        <v>22</v>
      </c>
      <c r="F3146" s="13">
        <f t="shared" si="154"/>
        <v>1</v>
      </c>
      <c r="G3146" s="10" t="s">
        <v>1656</v>
      </c>
      <c r="H3146" s="14">
        <v>43972</v>
      </c>
      <c r="I3146" s="26" t="str">
        <f t="shared" si="155"/>
        <v>2020 domestic6  2nd source for event South Sudan</v>
      </c>
      <c r="J3146" s="15" t="s">
        <v>2169</v>
      </c>
    </row>
    <row r="3147" spans="1:10" ht="15" customHeight="1" x14ac:dyDescent="0.25">
      <c r="A3147" s="2" t="str">
        <f t="shared" si="153"/>
        <v xml:space="preserve">2020 domestic6 South Sudan 2 </v>
      </c>
      <c r="B3147" s="11">
        <v>2020</v>
      </c>
      <c r="C3147" s="11" t="s">
        <v>2385</v>
      </c>
      <c r="E3147" s="10" t="s">
        <v>22</v>
      </c>
      <c r="F3147" s="13">
        <f t="shared" si="154"/>
        <v>2</v>
      </c>
      <c r="G3147" s="10" t="s">
        <v>1655</v>
      </c>
      <c r="H3147" s="14">
        <v>43985</v>
      </c>
      <c r="I3147" s="26" t="str">
        <f t="shared" si="155"/>
        <v>2020 domestic6  2nd source for event South Sudan</v>
      </c>
      <c r="J3147" s="15" t="s">
        <v>2168</v>
      </c>
    </row>
    <row r="3148" spans="1:10" ht="15" customHeight="1" x14ac:dyDescent="0.25">
      <c r="A3148" s="2" t="str">
        <f t="shared" si="153"/>
        <v xml:space="preserve">2020 domestic6 South Sudan 3 </v>
      </c>
      <c r="B3148" s="11">
        <v>2020</v>
      </c>
      <c r="C3148" s="11" t="s">
        <v>2385</v>
      </c>
      <c r="E3148" s="10" t="s">
        <v>22</v>
      </c>
      <c r="F3148" s="13">
        <f t="shared" si="154"/>
        <v>3</v>
      </c>
      <c r="G3148" s="10" t="s">
        <v>1654</v>
      </c>
      <c r="H3148" s="14">
        <v>44054</v>
      </c>
      <c r="I3148" s="26" t="str">
        <f t="shared" si="155"/>
        <v>2020 domestic6  2nd source for event South Sudan</v>
      </c>
      <c r="J3148" s="15" t="s">
        <v>2167</v>
      </c>
    </row>
    <row r="3149" spans="1:10" ht="15" customHeight="1" x14ac:dyDescent="0.25">
      <c r="A3149" s="2" t="str">
        <f t="shared" si="153"/>
        <v xml:space="preserve">2020 domestic6 South Sudan 4 </v>
      </c>
      <c r="B3149" s="11">
        <v>2020</v>
      </c>
      <c r="C3149" s="11" t="s">
        <v>2385</v>
      </c>
      <c r="E3149" s="10" t="s">
        <v>22</v>
      </c>
      <c r="F3149" s="13">
        <f t="shared" si="154"/>
        <v>4</v>
      </c>
      <c r="G3149" s="10" t="s">
        <v>1653</v>
      </c>
      <c r="H3149" s="14">
        <v>44070</v>
      </c>
      <c r="I3149" s="26" t="str">
        <f t="shared" si="155"/>
        <v/>
      </c>
    </row>
    <row r="3150" spans="1:10" ht="15" customHeight="1" x14ac:dyDescent="0.25">
      <c r="A3150" s="2" t="str">
        <f t="shared" si="153"/>
        <v xml:space="preserve">2020 domestic6 South Sudan 5 </v>
      </c>
      <c r="B3150" s="11">
        <v>2020</v>
      </c>
      <c r="C3150" s="11" t="s">
        <v>2385</v>
      </c>
      <c r="E3150" s="10" t="s">
        <v>22</v>
      </c>
      <c r="F3150" s="13">
        <f t="shared" si="154"/>
        <v>5</v>
      </c>
      <c r="G3150" s="10" t="s">
        <v>1652</v>
      </c>
      <c r="H3150" s="14">
        <v>44143</v>
      </c>
      <c r="I3150" s="26" t="str">
        <f t="shared" si="155"/>
        <v/>
      </c>
    </row>
    <row r="3151" spans="1:10" ht="15" customHeight="1" x14ac:dyDescent="0.25">
      <c r="A3151" s="2" t="str">
        <f t="shared" si="153"/>
        <v xml:space="preserve">2020 domestic6 South Sudan 6 </v>
      </c>
      <c r="B3151" s="11">
        <v>2020</v>
      </c>
      <c r="C3151" s="11" t="s">
        <v>2385</v>
      </c>
      <c r="E3151" s="10" t="s">
        <v>22</v>
      </c>
      <c r="F3151" s="13">
        <f t="shared" si="154"/>
        <v>6</v>
      </c>
      <c r="G3151" s="10" t="s">
        <v>1651</v>
      </c>
      <c r="H3151" s="14">
        <v>44167</v>
      </c>
      <c r="I3151" s="26" t="str">
        <f t="shared" si="155"/>
        <v/>
      </c>
    </row>
    <row r="3152" spans="1:10" ht="15" customHeight="1" x14ac:dyDescent="0.25">
      <c r="A3152" s="2" t="str">
        <f t="shared" si="153"/>
        <v xml:space="preserve">2020 domestic6 South Sudan 7 </v>
      </c>
      <c r="B3152" s="11">
        <v>2020</v>
      </c>
      <c r="C3152" s="11" t="s">
        <v>2385</v>
      </c>
      <c r="E3152" s="10" t="s">
        <v>22</v>
      </c>
      <c r="F3152" s="13">
        <f t="shared" si="154"/>
        <v>7</v>
      </c>
      <c r="G3152" s="10" t="s">
        <v>1650</v>
      </c>
      <c r="H3152" s="14">
        <v>44182</v>
      </c>
      <c r="I3152" s="26" t="str">
        <f t="shared" si="155"/>
        <v/>
      </c>
    </row>
    <row r="3153" spans="1:10" ht="15" customHeight="1" x14ac:dyDescent="0.25">
      <c r="A3153" s="2" t="str">
        <f t="shared" si="153"/>
        <v xml:space="preserve">2020 domestic6 Spain 1 </v>
      </c>
      <c r="B3153" s="11">
        <v>2020</v>
      </c>
      <c r="C3153" s="11" t="s">
        <v>2385</v>
      </c>
      <c r="E3153" s="10" t="s">
        <v>72</v>
      </c>
      <c r="F3153" s="13">
        <f t="shared" si="154"/>
        <v>1</v>
      </c>
      <c r="G3153" s="10" t="s">
        <v>1649</v>
      </c>
      <c r="H3153" s="14">
        <v>43965</v>
      </c>
      <c r="I3153" s="26" t="str">
        <f t="shared" si="155"/>
        <v/>
      </c>
    </row>
    <row r="3154" spans="1:10" ht="15" customHeight="1" x14ac:dyDescent="0.25">
      <c r="A3154" s="2" t="str">
        <f t="shared" si="153"/>
        <v xml:space="preserve">2020 domestic6 Spain 2 </v>
      </c>
      <c r="B3154" s="11">
        <v>2020</v>
      </c>
      <c r="C3154" s="11" t="s">
        <v>2385</v>
      </c>
      <c r="E3154" s="10" t="s">
        <v>72</v>
      </c>
      <c r="F3154" s="13">
        <f t="shared" si="154"/>
        <v>2</v>
      </c>
      <c r="G3154" s="10" t="s">
        <v>1648</v>
      </c>
      <c r="H3154" s="14">
        <v>43971</v>
      </c>
      <c r="I3154" s="26" t="str">
        <f t="shared" si="155"/>
        <v/>
      </c>
    </row>
    <row r="3155" spans="1:10" ht="15" customHeight="1" x14ac:dyDescent="0.25">
      <c r="A3155" s="2" t="str">
        <f t="shared" si="153"/>
        <v xml:space="preserve">2020 domestic6 Spain 3 </v>
      </c>
      <c r="B3155" s="11">
        <v>2020</v>
      </c>
      <c r="C3155" s="11" t="s">
        <v>2385</v>
      </c>
      <c r="E3155" s="10" t="s">
        <v>72</v>
      </c>
      <c r="F3155" s="13">
        <f t="shared" si="154"/>
        <v>3</v>
      </c>
      <c r="G3155" s="10" t="s">
        <v>1647</v>
      </c>
      <c r="H3155" s="14">
        <v>44098</v>
      </c>
      <c r="I3155" s="26" t="str">
        <f t="shared" si="155"/>
        <v/>
      </c>
    </row>
    <row r="3156" spans="1:10" ht="15" customHeight="1" x14ac:dyDescent="0.25">
      <c r="A3156" s="2" t="str">
        <f t="shared" si="153"/>
        <v xml:space="preserve">2020 domestic6 Spain 4 </v>
      </c>
      <c r="B3156" s="11">
        <v>2020</v>
      </c>
      <c r="C3156" s="11" t="s">
        <v>2385</v>
      </c>
      <c r="E3156" s="10" t="s">
        <v>72</v>
      </c>
      <c r="F3156" s="13">
        <f t="shared" si="154"/>
        <v>4</v>
      </c>
      <c r="G3156" s="10" t="s">
        <v>1646</v>
      </c>
      <c r="H3156" s="14">
        <v>44102</v>
      </c>
      <c r="I3156" s="26" t="str">
        <f t="shared" si="155"/>
        <v>2020 domestic6  2nd source for event Spain</v>
      </c>
      <c r="J3156" s="15" t="s">
        <v>2166</v>
      </c>
    </row>
    <row r="3157" spans="1:10" ht="15" customHeight="1" x14ac:dyDescent="0.25">
      <c r="A3157" s="2" t="str">
        <f t="shared" si="153"/>
        <v xml:space="preserve">2020 domestic6 Spain 5 </v>
      </c>
      <c r="B3157" s="11">
        <v>2020</v>
      </c>
      <c r="C3157" s="11" t="s">
        <v>2385</v>
      </c>
      <c r="E3157" s="10" t="s">
        <v>72</v>
      </c>
      <c r="F3157" s="13">
        <f t="shared" si="154"/>
        <v>5</v>
      </c>
      <c r="G3157" s="10" t="s">
        <v>1645</v>
      </c>
      <c r="H3157" s="14">
        <v>44105</v>
      </c>
      <c r="I3157" s="26" t="str">
        <f t="shared" si="155"/>
        <v/>
      </c>
    </row>
    <row r="3158" spans="1:10" ht="15" customHeight="1" x14ac:dyDescent="0.25">
      <c r="A3158" s="2" t="str">
        <f t="shared" si="153"/>
        <v xml:space="preserve">2020 domestic6 Spain 6 </v>
      </c>
      <c r="B3158" s="11">
        <v>2020</v>
      </c>
      <c r="C3158" s="11" t="s">
        <v>2385</v>
      </c>
      <c r="E3158" s="10" t="s">
        <v>72</v>
      </c>
      <c r="F3158" s="13">
        <f t="shared" si="154"/>
        <v>6</v>
      </c>
      <c r="G3158" s="10" t="s">
        <v>1644</v>
      </c>
      <c r="H3158" s="14">
        <v>44120</v>
      </c>
      <c r="I3158" s="26" t="str">
        <f t="shared" si="155"/>
        <v/>
      </c>
    </row>
    <row r="3159" spans="1:10" ht="15" customHeight="1" x14ac:dyDescent="0.25">
      <c r="A3159" s="2" t="str">
        <f t="shared" si="153"/>
        <v xml:space="preserve">2020 domestic6 Spain 7 </v>
      </c>
      <c r="B3159" s="11">
        <v>2020</v>
      </c>
      <c r="C3159" s="11" t="s">
        <v>2385</v>
      </c>
      <c r="E3159" s="10" t="s">
        <v>72</v>
      </c>
      <c r="F3159" s="13">
        <f t="shared" si="154"/>
        <v>7</v>
      </c>
      <c r="G3159" s="10" t="s">
        <v>1643</v>
      </c>
      <c r="H3159" s="14">
        <v>44130</v>
      </c>
      <c r="I3159" s="26" t="str">
        <f t="shared" si="155"/>
        <v>2020 domestic6  2nd source for event Spain</v>
      </c>
      <c r="J3159" s="15" t="s">
        <v>1863</v>
      </c>
    </row>
    <row r="3160" spans="1:10" ht="15" customHeight="1" x14ac:dyDescent="0.25">
      <c r="A3160" s="2" t="str">
        <f t="shared" si="153"/>
        <v xml:space="preserve">2020 domestic6 Spain 8 </v>
      </c>
      <c r="B3160" s="11">
        <v>2020</v>
      </c>
      <c r="C3160" s="11" t="s">
        <v>2385</v>
      </c>
      <c r="E3160" s="10" t="s">
        <v>72</v>
      </c>
      <c r="F3160" s="13">
        <f t="shared" si="154"/>
        <v>8</v>
      </c>
      <c r="G3160" s="10" t="s">
        <v>1642</v>
      </c>
      <c r="H3160" s="14">
        <v>44134</v>
      </c>
      <c r="I3160" s="26" t="str">
        <f t="shared" si="155"/>
        <v>2020 domestic6  2nd source for event Spain</v>
      </c>
      <c r="J3160" s="15" t="s">
        <v>2165</v>
      </c>
    </row>
    <row r="3161" spans="1:10" ht="15" customHeight="1" x14ac:dyDescent="0.25">
      <c r="A3161" s="2" t="str">
        <f t="shared" si="153"/>
        <v xml:space="preserve">2020 domestic6 Sri Lanka 1 </v>
      </c>
      <c r="B3161" s="11">
        <v>2020</v>
      </c>
      <c r="C3161" s="11" t="s">
        <v>2385</v>
      </c>
      <c r="E3161" s="10" t="s">
        <v>76</v>
      </c>
      <c r="F3161" s="13">
        <f t="shared" si="154"/>
        <v>1</v>
      </c>
      <c r="G3161" s="10" t="s">
        <v>1641</v>
      </c>
      <c r="H3161" s="14">
        <v>43908</v>
      </c>
      <c r="I3161" s="26" t="str">
        <f t="shared" si="155"/>
        <v>2020 domestic6  2nd source for event Sri Lanka</v>
      </c>
      <c r="J3161" s="15" t="s">
        <v>2164</v>
      </c>
    </row>
    <row r="3162" spans="1:10" ht="15" customHeight="1" x14ac:dyDescent="0.25">
      <c r="A3162" s="2" t="str">
        <f t="shared" si="153"/>
        <v xml:space="preserve">2020 domestic6 Sri Lanka 2 </v>
      </c>
      <c r="B3162" s="11">
        <v>2020</v>
      </c>
      <c r="C3162" s="11" t="s">
        <v>2385</v>
      </c>
      <c r="E3162" s="10" t="s">
        <v>76</v>
      </c>
      <c r="F3162" s="13">
        <f t="shared" si="154"/>
        <v>2</v>
      </c>
      <c r="G3162" s="10" t="s">
        <v>1640</v>
      </c>
      <c r="H3162" s="14">
        <v>43991</v>
      </c>
      <c r="I3162" s="26" t="str">
        <f t="shared" si="155"/>
        <v>2020 domestic6  2nd source for event Sri Lanka</v>
      </c>
      <c r="J3162" s="15" t="s">
        <v>2163</v>
      </c>
    </row>
    <row r="3163" spans="1:10" ht="15" customHeight="1" x14ac:dyDescent="0.25">
      <c r="A3163" s="2" t="str">
        <f t="shared" si="153"/>
        <v xml:space="preserve">2020 domestic6 Sri Lanka 3 </v>
      </c>
      <c r="B3163" s="11">
        <v>2020</v>
      </c>
      <c r="C3163" s="11" t="s">
        <v>2385</v>
      </c>
      <c r="E3163" s="10" t="s">
        <v>76</v>
      </c>
      <c r="F3163" s="13">
        <f t="shared" si="154"/>
        <v>3</v>
      </c>
      <c r="G3163" s="10" t="s">
        <v>1639</v>
      </c>
      <c r="H3163" s="14">
        <v>44164</v>
      </c>
      <c r="I3163" s="26" t="str">
        <f t="shared" si="155"/>
        <v>2020 domestic6  2nd source for event Sri Lanka</v>
      </c>
      <c r="J3163" s="15" t="s">
        <v>2162</v>
      </c>
    </row>
    <row r="3164" spans="1:10" ht="15" customHeight="1" x14ac:dyDescent="0.25">
      <c r="A3164" s="2" t="str">
        <f t="shared" si="153"/>
        <v xml:space="preserve">2020 domestic6 Sudan 1 </v>
      </c>
      <c r="B3164" s="11">
        <v>2020</v>
      </c>
      <c r="C3164" s="11" t="s">
        <v>2385</v>
      </c>
      <c r="E3164" s="10" t="s">
        <v>23</v>
      </c>
      <c r="F3164" s="13">
        <f t="shared" si="154"/>
        <v>1</v>
      </c>
      <c r="G3164" s="10" t="s">
        <v>1638</v>
      </c>
      <c r="H3164" s="14">
        <v>43837</v>
      </c>
      <c r="I3164" s="26" t="str">
        <f t="shared" si="155"/>
        <v>2020 domestic6  2nd source for event Sudan</v>
      </c>
      <c r="J3164" s="15" t="s">
        <v>2161</v>
      </c>
    </row>
    <row r="3165" spans="1:10" ht="15" customHeight="1" x14ac:dyDescent="0.25">
      <c r="A3165" s="2" t="str">
        <f t="shared" si="153"/>
        <v xml:space="preserve">2020 domestic6 Sudan 2 </v>
      </c>
      <c r="B3165" s="11">
        <v>2020</v>
      </c>
      <c r="C3165" s="11" t="s">
        <v>2385</v>
      </c>
      <c r="E3165" s="10" t="s">
        <v>23</v>
      </c>
      <c r="F3165" s="13">
        <f t="shared" si="154"/>
        <v>2</v>
      </c>
      <c r="G3165" s="10" t="s">
        <v>1637</v>
      </c>
      <c r="H3165" s="14">
        <v>43844</v>
      </c>
      <c r="I3165" s="26" t="str">
        <f t="shared" si="155"/>
        <v>2020 domestic6  2nd source for event Sudan</v>
      </c>
      <c r="J3165" s="15" t="s">
        <v>2160</v>
      </c>
    </row>
    <row r="3166" spans="1:10" ht="15" customHeight="1" x14ac:dyDescent="0.25">
      <c r="A3166" s="2" t="str">
        <f t="shared" si="153"/>
        <v xml:space="preserve">2020 domestic6 Sudan 3 </v>
      </c>
      <c r="B3166" s="11">
        <v>2020</v>
      </c>
      <c r="C3166" s="11" t="s">
        <v>2385</v>
      </c>
      <c r="E3166" s="10" t="s">
        <v>23</v>
      </c>
      <c r="F3166" s="13">
        <f t="shared" si="154"/>
        <v>3</v>
      </c>
      <c r="G3166" s="10" t="s">
        <v>1636</v>
      </c>
      <c r="H3166" s="14">
        <v>43870</v>
      </c>
      <c r="I3166" s="26" t="str">
        <f t="shared" si="155"/>
        <v/>
      </c>
    </row>
    <row r="3167" spans="1:10" ht="15" customHeight="1" x14ac:dyDescent="0.25">
      <c r="A3167" s="2" t="str">
        <f t="shared" si="153"/>
        <v xml:space="preserve">2020 domestic6 Sudan 4 </v>
      </c>
      <c r="B3167" s="11">
        <v>2020</v>
      </c>
      <c r="C3167" s="11" t="s">
        <v>2385</v>
      </c>
      <c r="E3167" s="10" t="s">
        <v>23</v>
      </c>
      <c r="F3167" s="13">
        <f t="shared" si="154"/>
        <v>4</v>
      </c>
      <c r="G3167" s="10" t="s">
        <v>1183</v>
      </c>
      <c r="H3167" s="14">
        <v>43881</v>
      </c>
      <c r="I3167" s="26" t="str">
        <f t="shared" si="155"/>
        <v>2020 domestic6  2nd source for event Sudan</v>
      </c>
      <c r="J3167" s="15" t="s">
        <v>2159</v>
      </c>
    </row>
    <row r="3168" spans="1:10" ht="15" customHeight="1" x14ac:dyDescent="0.25">
      <c r="A3168" s="2" t="str">
        <f t="shared" si="153"/>
        <v xml:space="preserve">2020 domestic6 Sudan 5 </v>
      </c>
      <c r="B3168" s="11">
        <v>2020</v>
      </c>
      <c r="C3168" s="11" t="s">
        <v>2385</v>
      </c>
      <c r="E3168" s="10" t="s">
        <v>23</v>
      </c>
      <c r="F3168" s="13">
        <f t="shared" si="154"/>
        <v>5</v>
      </c>
      <c r="G3168" s="10" t="s">
        <v>1635</v>
      </c>
      <c r="H3168" s="14">
        <v>43943</v>
      </c>
      <c r="I3168" s="26" t="str">
        <f t="shared" si="155"/>
        <v/>
      </c>
    </row>
    <row r="3169" spans="1:10" ht="15" customHeight="1" x14ac:dyDescent="0.25">
      <c r="A3169" s="2" t="str">
        <f t="shared" si="153"/>
        <v xml:space="preserve">2020 domestic6 Sudan 6 </v>
      </c>
      <c r="B3169" s="11">
        <v>2020</v>
      </c>
      <c r="C3169" s="11" t="s">
        <v>2385</v>
      </c>
      <c r="E3169" s="10" t="s">
        <v>23</v>
      </c>
      <c r="F3169" s="13">
        <f t="shared" si="154"/>
        <v>6</v>
      </c>
      <c r="G3169" s="10" t="s">
        <v>1633</v>
      </c>
      <c r="H3169" s="14">
        <v>43958</v>
      </c>
      <c r="I3169" s="26" t="str">
        <f t="shared" si="155"/>
        <v/>
      </c>
    </row>
    <row r="3170" spans="1:10" ht="15" customHeight="1" x14ac:dyDescent="0.25">
      <c r="A3170" s="2" t="str">
        <f t="shared" si="153"/>
        <v xml:space="preserve">2020 domestic6 Sudan 7 </v>
      </c>
      <c r="B3170" s="11">
        <v>2020</v>
      </c>
      <c r="C3170" s="11" t="s">
        <v>2385</v>
      </c>
      <c r="E3170" s="10" t="s">
        <v>23</v>
      </c>
      <c r="F3170" s="13">
        <f t="shared" si="154"/>
        <v>7</v>
      </c>
      <c r="G3170" s="10" t="s">
        <v>1634</v>
      </c>
      <c r="H3170" s="14">
        <v>43958</v>
      </c>
      <c r="I3170" s="26" t="str">
        <f t="shared" si="155"/>
        <v>2020 domestic6  2nd source for event Sudan</v>
      </c>
      <c r="J3170" s="15" t="s">
        <v>2158</v>
      </c>
    </row>
    <row r="3171" spans="1:10" ht="15" customHeight="1" x14ac:dyDescent="0.25">
      <c r="A3171" s="2" t="str">
        <f t="shared" si="153"/>
        <v xml:space="preserve">2020 domestic6 Sudan 8 </v>
      </c>
      <c r="B3171" s="11">
        <v>2020</v>
      </c>
      <c r="C3171" s="11" t="s">
        <v>2385</v>
      </c>
      <c r="E3171" s="10" t="s">
        <v>23</v>
      </c>
      <c r="F3171" s="13">
        <f t="shared" si="154"/>
        <v>8</v>
      </c>
      <c r="G3171" s="10" t="s">
        <v>1632</v>
      </c>
      <c r="H3171" s="14">
        <v>43963</v>
      </c>
      <c r="I3171" s="26" t="str">
        <f t="shared" si="155"/>
        <v/>
      </c>
    </row>
    <row r="3172" spans="1:10" ht="15" customHeight="1" x14ac:dyDescent="0.25">
      <c r="A3172" s="2" t="str">
        <f t="shared" si="153"/>
        <v xml:space="preserve">2020 domestic6 Sudan 9 </v>
      </c>
      <c r="B3172" s="11">
        <v>2020</v>
      </c>
      <c r="C3172" s="11" t="s">
        <v>2385</v>
      </c>
      <c r="E3172" s="10" t="s">
        <v>23</v>
      </c>
      <c r="F3172" s="13">
        <f t="shared" si="154"/>
        <v>9</v>
      </c>
      <c r="G3172" s="10" t="s">
        <v>1631</v>
      </c>
      <c r="H3172" s="14">
        <v>43992</v>
      </c>
      <c r="I3172" s="26" t="str">
        <f t="shared" si="155"/>
        <v/>
      </c>
    </row>
    <row r="3173" spans="1:10" ht="15" customHeight="1" x14ac:dyDescent="0.25">
      <c r="A3173" s="2" t="str">
        <f t="shared" si="153"/>
        <v xml:space="preserve">2020 domestic6 Sudan 10 </v>
      </c>
      <c r="B3173" s="11">
        <v>2020</v>
      </c>
      <c r="C3173" s="11" t="s">
        <v>2385</v>
      </c>
      <c r="E3173" s="10" t="s">
        <v>23</v>
      </c>
      <c r="F3173" s="13">
        <f t="shared" si="154"/>
        <v>10</v>
      </c>
      <c r="G3173" s="10" t="s">
        <v>1630</v>
      </c>
      <c r="H3173" s="14">
        <v>43999</v>
      </c>
      <c r="I3173" s="26" t="str">
        <f t="shared" si="155"/>
        <v/>
      </c>
    </row>
    <row r="3174" spans="1:10" ht="15" customHeight="1" x14ac:dyDescent="0.25">
      <c r="A3174" s="2" t="str">
        <f t="shared" si="153"/>
        <v xml:space="preserve">2020 domestic6 Sudan 11 </v>
      </c>
      <c r="B3174" s="11">
        <v>2020</v>
      </c>
      <c r="C3174" s="11" t="s">
        <v>2385</v>
      </c>
      <c r="E3174" s="10" t="s">
        <v>23</v>
      </c>
      <c r="F3174" s="13">
        <f t="shared" si="154"/>
        <v>11</v>
      </c>
      <c r="G3174" s="10" t="s">
        <v>1629</v>
      </c>
      <c r="H3174" s="14">
        <v>44012</v>
      </c>
      <c r="I3174" s="26" t="str">
        <f t="shared" si="155"/>
        <v>2020 domestic6  2nd source for event Sudan</v>
      </c>
      <c r="J3174" s="15" t="s">
        <v>2157</v>
      </c>
    </row>
    <row r="3175" spans="1:10" ht="15" customHeight="1" x14ac:dyDescent="0.25">
      <c r="A3175" s="2" t="str">
        <f t="shared" si="153"/>
        <v xml:space="preserve">2020 domestic6 Sudan 12 </v>
      </c>
      <c r="B3175" s="11">
        <v>2020</v>
      </c>
      <c r="C3175" s="11" t="s">
        <v>2385</v>
      </c>
      <c r="E3175" s="10" t="s">
        <v>23</v>
      </c>
      <c r="F3175" s="13">
        <f t="shared" si="154"/>
        <v>12</v>
      </c>
      <c r="G3175" s="10" t="s">
        <v>1628</v>
      </c>
      <c r="H3175" s="14">
        <v>44025</v>
      </c>
      <c r="I3175" s="26" t="str">
        <f t="shared" si="155"/>
        <v/>
      </c>
    </row>
    <row r="3176" spans="1:10" ht="15" customHeight="1" x14ac:dyDescent="0.25">
      <c r="A3176" s="2" t="str">
        <f t="shared" si="153"/>
        <v xml:space="preserve">2020 domestic6 Sudan 13 </v>
      </c>
      <c r="B3176" s="11">
        <v>2020</v>
      </c>
      <c r="C3176" s="11" t="s">
        <v>2385</v>
      </c>
      <c r="E3176" s="10" t="s">
        <v>23</v>
      </c>
      <c r="F3176" s="13">
        <f t="shared" si="154"/>
        <v>13</v>
      </c>
      <c r="G3176" s="10" t="s">
        <v>1627</v>
      </c>
      <c r="H3176" s="14">
        <v>44037</v>
      </c>
      <c r="I3176" s="26" t="str">
        <f t="shared" si="155"/>
        <v>2020 domestic6  2nd source for event Sudan</v>
      </c>
      <c r="J3176" s="15" t="s">
        <v>2156</v>
      </c>
    </row>
    <row r="3177" spans="1:10" ht="15" customHeight="1" x14ac:dyDescent="0.25">
      <c r="A3177" s="2" t="str">
        <f t="shared" si="153"/>
        <v xml:space="preserve">2020 domestic6 Sudan 14 </v>
      </c>
      <c r="B3177" s="11">
        <v>2020</v>
      </c>
      <c r="C3177" s="11" t="s">
        <v>2385</v>
      </c>
      <c r="E3177" s="10" t="s">
        <v>23</v>
      </c>
      <c r="F3177" s="13">
        <f t="shared" si="154"/>
        <v>14</v>
      </c>
      <c r="G3177" s="10" t="s">
        <v>1626</v>
      </c>
      <c r="H3177" s="14">
        <v>44052</v>
      </c>
      <c r="I3177" s="26" t="str">
        <f t="shared" si="155"/>
        <v>2020 domestic6  2nd source for event Sudan</v>
      </c>
      <c r="J3177" s="15" t="s">
        <v>1190</v>
      </c>
    </row>
    <row r="3178" spans="1:10" ht="15" customHeight="1" x14ac:dyDescent="0.25">
      <c r="A3178" s="2" t="str">
        <f t="shared" si="153"/>
        <v xml:space="preserve">2020 domestic6 Sudan 15 </v>
      </c>
      <c r="B3178" s="11">
        <v>2020</v>
      </c>
      <c r="C3178" s="11" t="s">
        <v>2385</v>
      </c>
      <c r="E3178" s="10" t="s">
        <v>23</v>
      </c>
      <c r="F3178" s="13">
        <f t="shared" si="154"/>
        <v>15</v>
      </c>
      <c r="G3178" s="10" t="s">
        <v>1625</v>
      </c>
      <c r="H3178" s="14">
        <v>44055</v>
      </c>
      <c r="I3178" s="26" t="str">
        <f t="shared" si="155"/>
        <v/>
      </c>
    </row>
    <row r="3179" spans="1:10" ht="15" customHeight="1" x14ac:dyDescent="0.25">
      <c r="A3179" s="2" t="str">
        <f t="shared" si="153"/>
        <v xml:space="preserve">2020 domestic6 Sudan 16 </v>
      </c>
      <c r="B3179" s="11">
        <v>2020</v>
      </c>
      <c r="C3179" s="11" t="s">
        <v>2385</v>
      </c>
      <c r="E3179" s="10" t="s">
        <v>23</v>
      </c>
      <c r="F3179" s="13">
        <f t="shared" si="154"/>
        <v>16</v>
      </c>
      <c r="G3179" s="10" t="s">
        <v>1191</v>
      </c>
      <c r="H3179" s="14">
        <v>44060</v>
      </c>
      <c r="I3179" s="26" t="str">
        <f t="shared" si="155"/>
        <v>2020 domestic6  2nd source for event Sudan</v>
      </c>
      <c r="J3179" s="15" t="s">
        <v>1192</v>
      </c>
    </row>
    <row r="3180" spans="1:10" ht="15" customHeight="1" x14ac:dyDescent="0.25">
      <c r="A3180" s="2" t="str">
        <f t="shared" si="153"/>
        <v xml:space="preserve">2020 domestic6 Sudan 17 </v>
      </c>
      <c r="B3180" s="11">
        <v>2020</v>
      </c>
      <c r="C3180" s="11" t="s">
        <v>2385</v>
      </c>
      <c r="E3180" s="10" t="s">
        <v>23</v>
      </c>
      <c r="F3180" s="13">
        <f t="shared" si="154"/>
        <v>17</v>
      </c>
      <c r="G3180" s="10" t="s">
        <v>1624</v>
      </c>
      <c r="H3180" s="14">
        <v>44085</v>
      </c>
      <c r="I3180" s="26" t="str">
        <f t="shared" si="155"/>
        <v/>
      </c>
    </row>
    <row r="3181" spans="1:10" ht="15" customHeight="1" x14ac:dyDescent="0.25">
      <c r="A3181" s="2" t="str">
        <f t="shared" si="153"/>
        <v xml:space="preserve">2020 domestic6 Sudan 18 </v>
      </c>
      <c r="B3181" s="11">
        <v>2020</v>
      </c>
      <c r="C3181" s="11" t="s">
        <v>2385</v>
      </c>
      <c r="E3181" s="10" t="s">
        <v>23</v>
      </c>
      <c r="F3181" s="13">
        <f t="shared" si="154"/>
        <v>18</v>
      </c>
      <c r="G3181" s="10" t="s">
        <v>1623</v>
      </c>
      <c r="H3181" s="14">
        <v>44109</v>
      </c>
      <c r="I3181" s="26" t="str">
        <f t="shared" si="155"/>
        <v/>
      </c>
    </row>
    <row r="3182" spans="1:10" ht="15" customHeight="1" x14ac:dyDescent="0.25">
      <c r="A3182" s="2" t="str">
        <f t="shared" si="153"/>
        <v xml:space="preserve">2020 domestic6 Sudan 19 </v>
      </c>
      <c r="B3182" s="11">
        <v>2020</v>
      </c>
      <c r="C3182" s="11" t="s">
        <v>2385</v>
      </c>
      <c r="E3182" s="10" t="s">
        <v>23</v>
      </c>
      <c r="F3182" s="13">
        <f t="shared" si="154"/>
        <v>19</v>
      </c>
      <c r="G3182" s="10" t="s">
        <v>1622</v>
      </c>
      <c r="H3182" s="14">
        <v>44119</v>
      </c>
      <c r="I3182" s="26" t="str">
        <f t="shared" si="155"/>
        <v/>
      </c>
    </row>
    <row r="3183" spans="1:10" ht="15" customHeight="1" x14ac:dyDescent="0.25">
      <c r="A3183" s="2" t="str">
        <f t="shared" si="153"/>
        <v xml:space="preserve">2020 domestic6 Sudan 20 </v>
      </c>
      <c r="B3183" s="11">
        <v>2020</v>
      </c>
      <c r="C3183" s="11" t="s">
        <v>2385</v>
      </c>
      <c r="E3183" s="10" t="s">
        <v>23</v>
      </c>
      <c r="F3183" s="13">
        <f t="shared" si="154"/>
        <v>20</v>
      </c>
      <c r="G3183" s="10" t="s">
        <v>1621</v>
      </c>
      <c r="H3183" s="14">
        <v>44125</v>
      </c>
      <c r="I3183" s="26" t="str">
        <f t="shared" si="155"/>
        <v/>
      </c>
    </row>
    <row r="3184" spans="1:10" ht="15" customHeight="1" x14ac:dyDescent="0.25">
      <c r="A3184" s="2" t="str">
        <f t="shared" si="153"/>
        <v xml:space="preserve">2020 domestic6 Sudan 21 </v>
      </c>
      <c r="B3184" s="11">
        <v>2020</v>
      </c>
      <c r="C3184" s="11" t="s">
        <v>2385</v>
      </c>
      <c r="E3184" s="10" t="s">
        <v>23</v>
      </c>
      <c r="F3184" s="13">
        <f t="shared" si="154"/>
        <v>21</v>
      </c>
      <c r="G3184" s="10" t="s">
        <v>1502</v>
      </c>
      <c r="H3184" s="14">
        <v>44126</v>
      </c>
      <c r="I3184" s="26" t="str">
        <f t="shared" si="155"/>
        <v/>
      </c>
    </row>
    <row r="3185" spans="1:10" ht="15" customHeight="1" x14ac:dyDescent="0.25">
      <c r="A3185" s="2" t="str">
        <f t="shared" si="153"/>
        <v xml:space="preserve">2020 domestic6 Sudan 22 </v>
      </c>
      <c r="B3185" s="11">
        <v>2020</v>
      </c>
      <c r="C3185" s="11" t="s">
        <v>2385</v>
      </c>
      <c r="E3185" s="10" t="s">
        <v>23</v>
      </c>
      <c r="F3185" s="13">
        <f t="shared" si="154"/>
        <v>22</v>
      </c>
      <c r="G3185" s="10" t="s">
        <v>1620</v>
      </c>
      <c r="H3185" s="14">
        <v>44184</v>
      </c>
      <c r="I3185" s="26" t="str">
        <f t="shared" si="155"/>
        <v>2020 domestic6  2nd source for event Sudan</v>
      </c>
      <c r="J3185" s="15" t="s">
        <v>2155</v>
      </c>
    </row>
    <row r="3186" spans="1:10" ht="15" customHeight="1" x14ac:dyDescent="0.25">
      <c r="A3186" s="2" t="str">
        <f t="shared" si="153"/>
        <v xml:space="preserve">2020 domestic6 Sweden 1 </v>
      </c>
      <c r="B3186" s="11">
        <v>2020</v>
      </c>
      <c r="C3186" s="11" t="s">
        <v>2385</v>
      </c>
      <c r="E3186" s="10" t="s">
        <v>2392</v>
      </c>
      <c r="F3186" s="13">
        <f t="shared" si="154"/>
        <v>1</v>
      </c>
      <c r="G3186" s="10" t="s">
        <v>1619</v>
      </c>
      <c r="H3186" s="14">
        <v>43985</v>
      </c>
      <c r="I3186" s="26" t="str">
        <f t="shared" si="155"/>
        <v/>
      </c>
    </row>
    <row r="3187" spans="1:10" ht="15" customHeight="1" x14ac:dyDescent="0.25">
      <c r="A3187" s="2" t="str">
        <f t="shared" si="153"/>
        <v xml:space="preserve">2020 domestic6 Sweden 2 </v>
      </c>
      <c r="B3187" s="11">
        <v>2020</v>
      </c>
      <c r="C3187" s="11" t="s">
        <v>2385</v>
      </c>
      <c r="E3187" s="10" t="s">
        <v>2392</v>
      </c>
      <c r="F3187" s="13">
        <f t="shared" si="154"/>
        <v>2</v>
      </c>
      <c r="G3187" s="10" t="s">
        <v>1618</v>
      </c>
      <c r="H3187" s="14">
        <v>43989</v>
      </c>
      <c r="I3187" s="26" t="str">
        <f t="shared" si="155"/>
        <v>2020 domestic6  2nd source for event Sweden</v>
      </c>
      <c r="J3187" s="15" t="s">
        <v>2154</v>
      </c>
    </row>
    <row r="3188" spans="1:10" ht="15" customHeight="1" x14ac:dyDescent="0.25">
      <c r="A3188" s="2" t="str">
        <f t="shared" si="153"/>
        <v xml:space="preserve">2020 domestic6 Sweden 3 </v>
      </c>
      <c r="B3188" s="11">
        <v>2020</v>
      </c>
      <c r="C3188" s="11" t="s">
        <v>2385</v>
      </c>
      <c r="E3188" s="10" t="s">
        <v>2392</v>
      </c>
      <c r="F3188" s="13">
        <f t="shared" si="154"/>
        <v>3</v>
      </c>
      <c r="G3188" s="10" t="s">
        <v>1617</v>
      </c>
      <c r="H3188" s="14">
        <v>44071</v>
      </c>
      <c r="I3188" s="26" t="str">
        <f t="shared" si="155"/>
        <v>2020 domestic6  2nd source for event Sweden</v>
      </c>
      <c r="J3188" s="15" t="s">
        <v>2153</v>
      </c>
    </row>
    <row r="3189" spans="1:10" ht="15" customHeight="1" x14ac:dyDescent="0.25">
      <c r="A3189" s="2" t="str">
        <f t="shared" si="153"/>
        <v xml:space="preserve">2020 domestic6 Sweden 4 </v>
      </c>
      <c r="B3189" s="11">
        <v>2020</v>
      </c>
      <c r="C3189" s="11" t="s">
        <v>2385</v>
      </c>
      <c r="E3189" s="10" t="s">
        <v>2392</v>
      </c>
      <c r="F3189" s="13">
        <f t="shared" si="154"/>
        <v>4</v>
      </c>
      <c r="G3189" s="10" t="s">
        <v>1616</v>
      </c>
      <c r="H3189" s="14">
        <v>44076</v>
      </c>
      <c r="I3189" s="26" t="str">
        <f t="shared" si="155"/>
        <v>2020 domestic6  2nd source for event Sweden</v>
      </c>
      <c r="J3189" s="15" t="s">
        <v>2152</v>
      </c>
    </row>
    <row r="3190" spans="1:10" ht="15" customHeight="1" x14ac:dyDescent="0.25">
      <c r="A3190" s="2" t="str">
        <f t="shared" si="153"/>
        <v xml:space="preserve">2020 domestic6 Sweden 5 </v>
      </c>
      <c r="B3190" s="11">
        <v>2020</v>
      </c>
      <c r="C3190" s="11" t="s">
        <v>2385</v>
      </c>
      <c r="E3190" s="10" t="s">
        <v>2392</v>
      </c>
      <c r="F3190" s="13">
        <f t="shared" si="154"/>
        <v>5</v>
      </c>
      <c r="G3190" s="10" t="s">
        <v>1615</v>
      </c>
      <c r="H3190" s="14">
        <v>44078</v>
      </c>
      <c r="I3190" s="26" t="str">
        <f t="shared" si="155"/>
        <v/>
      </c>
    </row>
    <row r="3191" spans="1:10" ht="15" customHeight="1" x14ac:dyDescent="0.25">
      <c r="A3191" s="2" t="str">
        <f t="shared" si="153"/>
        <v xml:space="preserve">2020 domestic6 Switzerland 1 </v>
      </c>
      <c r="B3191" s="11">
        <v>2020</v>
      </c>
      <c r="C3191" s="11" t="s">
        <v>2385</v>
      </c>
      <c r="E3191" s="10" t="s">
        <v>115</v>
      </c>
      <c r="F3191" s="13">
        <f t="shared" si="154"/>
        <v>1</v>
      </c>
      <c r="G3191" s="10" t="s">
        <v>1614</v>
      </c>
      <c r="H3191" s="14">
        <v>43852</v>
      </c>
      <c r="I3191" s="26" t="str">
        <f t="shared" si="155"/>
        <v>2020 domestic6  2nd source for event Switzerland</v>
      </c>
      <c r="J3191" s="15" t="s">
        <v>2151</v>
      </c>
    </row>
    <row r="3192" spans="1:10" ht="15" customHeight="1" x14ac:dyDescent="0.25">
      <c r="A3192" s="2" t="str">
        <f t="shared" si="153"/>
        <v xml:space="preserve">2020 domestic6 Switzerland 2 </v>
      </c>
      <c r="B3192" s="11">
        <v>2020</v>
      </c>
      <c r="C3192" s="11" t="s">
        <v>2385</v>
      </c>
      <c r="E3192" s="10" t="s">
        <v>115</v>
      </c>
      <c r="F3192" s="13">
        <f t="shared" si="154"/>
        <v>2</v>
      </c>
      <c r="G3192" s="10" t="s">
        <v>1201</v>
      </c>
      <c r="H3192" s="14">
        <v>43953</v>
      </c>
      <c r="I3192" s="26" t="str">
        <f t="shared" si="155"/>
        <v/>
      </c>
    </row>
    <row r="3193" spans="1:10" ht="15" customHeight="1" x14ac:dyDescent="0.25">
      <c r="A3193" s="2" t="str">
        <f t="shared" si="153"/>
        <v xml:space="preserve">2020 domestic6 Taiwan 1 </v>
      </c>
      <c r="B3193" s="11">
        <v>2020</v>
      </c>
      <c r="C3193" s="11" t="s">
        <v>2385</v>
      </c>
      <c r="E3193" s="10" t="s">
        <v>131</v>
      </c>
      <c r="F3193" s="13">
        <f t="shared" si="154"/>
        <v>1</v>
      </c>
      <c r="G3193" s="10" t="s">
        <v>1613</v>
      </c>
      <c r="H3193" s="14">
        <v>44011</v>
      </c>
      <c r="I3193" s="26" t="str">
        <f t="shared" si="155"/>
        <v>2020 domestic6  2nd source for event Taiwan</v>
      </c>
      <c r="J3193" s="15" t="s">
        <v>2150</v>
      </c>
    </row>
    <row r="3194" spans="1:10" ht="15" customHeight="1" x14ac:dyDescent="0.25">
      <c r="A3194" s="2" t="str">
        <f t="shared" si="153"/>
        <v xml:space="preserve">2020 domestic6 Taiwan 2 </v>
      </c>
      <c r="B3194" s="11">
        <v>2020</v>
      </c>
      <c r="C3194" s="11" t="s">
        <v>2385</v>
      </c>
      <c r="E3194" s="10" t="s">
        <v>131</v>
      </c>
      <c r="F3194" s="13">
        <f t="shared" si="154"/>
        <v>2</v>
      </c>
      <c r="G3194" s="10" t="s">
        <v>1612</v>
      </c>
      <c r="H3194" s="14">
        <v>44029</v>
      </c>
      <c r="I3194" s="26" t="str">
        <f t="shared" si="155"/>
        <v>2020 domestic6  2nd source for event Taiwan</v>
      </c>
      <c r="J3194" s="15" t="s">
        <v>2149</v>
      </c>
    </row>
    <row r="3195" spans="1:10" ht="15" customHeight="1" x14ac:dyDescent="0.25">
      <c r="A3195" s="2" t="str">
        <f t="shared" si="153"/>
        <v xml:space="preserve">2020 domestic6 Taiwan 3 </v>
      </c>
      <c r="B3195" s="11">
        <v>2020</v>
      </c>
      <c r="C3195" s="11" t="s">
        <v>2385</v>
      </c>
      <c r="E3195" s="10" t="s">
        <v>131</v>
      </c>
      <c r="F3195" s="13">
        <f t="shared" si="154"/>
        <v>3</v>
      </c>
      <c r="G3195" s="10" t="s">
        <v>1611</v>
      </c>
      <c r="H3195" s="14">
        <v>44153</v>
      </c>
      <c r="I3195" s="26" t="str">
        <f t="shared" si="155"/>
        <v/>
      </c>
    </row>
    <row r="3196" spans="1:10" ht="15" customHeight="1" x14ac:dyDescent="0.25">
      <c r="A3196" s="2" t="str">
        <f t="shared" si="153"/>
        <v xml:space="preserve">2020 domestic6 Taiwan 4 </v>
      </c>
      <c r="B3196" s="11">
        <v>2020</v>
      </c>
      <c r="C3196" s="11" t="s">
        <v>2385</v>
      </c>
      <c r="E3196" s="10" t="s">
        <v>131</v>
      </c>
      <c r="F3196" s="13">
        <f t="shared" si="154"/>
        <v>4</v>
      </c>
      <c r="G3196" s="10" t="s">
        <v>1610</v>
      </c>
      <c r="H3196" s="14">
        <v>44162</v>
      </c>
      <c r="I3196" s="26" t="str">
        <f t="shared" si="155"/>
        <v>2020 domestic6  2nd source for event Taiwan</v>
      </c>
      <c r="J3196" s="15" t="s">
        <v>2148</v>
      </c>
    </row>
    <row r="3197" spans="1:10" ht="15" customHeight="1" x14ac:dyDescent="0.25">
      <c r="A3197" s="2" t="str">
        <f t="shared" si="153"/>
        <v xml:space="preserve">2020 domestic6 Tajikistan 1 </v>
      </c>
      <c r="B3197" s="11">
        <v>2020</v>
      </c>
      <c r="C3197" s="11" t="s">
        <v>2385</v>
      </c>
      <c r="E3197" s="10" t="s">
        <v>2391</v>
      </c>
      <c r="F3197" s="13">
        <f t="shared" si="154"/>
        <v>1</v>
      </c>
      <c r="G3197" s="10" t="s">
        <v>1609</v>
      </c>
      <c r="H3197" s="14">
        <v>43968</v>
      </c>
      <c r="I3197" s="26" t="str">
        <f t="shared" si="155"/>
        <v/>
      </c>
    </row>
    <row r="3198" spans="1:10" ht="15" customHeight="1" x14ac:dyDescent="0.25">
      <c r="A3198" s="2" t="str">
        <f t="shared" si="153"/>
        <v xml:space="preserve">2020 domestic6 Tanzania 1 </v>
      </c>
      <c r="B3198" s="11">
        <v>2020</v>
      </c>
      <c r="C3198" s="11" t="s">
        <v>2385</v>
      </c>
      <c r="E3198" s="10" t="s">
        <v>2390</v>
      </c>
      <c r="F3198" s="13">
        <f t="shared" si="154"/>
        <v>1</v>
      </c>
      <c r="G3198" s="10" t="s">
        <v>1608</v>
      </c>
      <c r="H3198" s="14">
        <v>43903</v>
      </c>
      <c r="I3198" s="26" t="str">
        <f t="shared" si="155"/>
        <v/>
      </c>
    </row>
    <row r="3199" spans="1:10" ht="15" customHeight="1" x14ac:dyDescent="0.25">
      <c r="A3199" s="2" t="str">
        <f t="shared" si="153"/>
        <v xml:space="preserve">2020 domestic6 Tanzania 2 </v>
      </c>
      <c r="B3199" s="11">
        <v>2020</v>
      </c>
      <c r="C3199" s="11" t="s">
        <v>2385</v>
      </c>
      <c r="E3199" s="10" t="s">
        <v>2390</v>
      </c>
      <c r="F3199" s="13">
        <f t="shared" si="154"/>
        <v>2</v>
      </c>
      <c r="G3199" s="10" t="s">
        <v>1607</v>
      </c>
      <c r="H3199" s="14">
        <v>44065</v>
      </c>
      <c r="I3199" s="26" t="str">
        <f t="shared" si="155"/>
        <v/>
      </c>
    </row>
    <row r="3200" spans="1:10" ht="15" customHeight="1" x14ac:dyDescent="0.25">
      <c r="A3200" s="2" t="str">
        <f t="shared" si="153"/>
        <v xml:space="preserve">2020 domestic6 Tanzania 3 </v>
      </c>
      <c r="B3200" s="11">
        <v>2020</v>
      </c>
      <c r="C3200" s="11" t="s">
        <v>2385</v>
      </c>
      <c r="E3200" s="10" t="s">
        <v>2390</v>
      </c>
      <c r="F3200" s="13">
        <f t="shared" si="154"/>
        <v>3</v>
      </c>
      <c r="G3200" s="10" t="s">
        <v>1606</v>
      </c>
      <c r="H3200" s="14">
        <v>44131</v>
      </c>
      <c r="I3200" s="26" t="str">
        <f t="shared" si="155"/>
        <v>2020 domestic6  2nd source for event Tanzania</v>
      </c>
      <c r="J3200" s="15" t="s">
        <v>2147</v>
      </c>
    </row>
    <row r="3201" spans="1:10" ht="15" customHeight="1" x14ac:dyDescent="0.25">
      <c r="A3201" s="2" t="str">
        <f t="shared" si="153"/>
        <v xml:space="preserve">2020 domestic6 Tanzania 4 </v>
      </c>
      <c r="B3201" s="11">
        <v>2020</v>
      </c>
      <c r="C3201" s="11" t="s">
        <v>2385</v>
      </c>
      <c r="E3201" s="10" t="s">
        <v>2390</v>
      </c>
      <c r="F3201" s="13">
        <f t="shared" si="154"/>
        <v>4</v>
      </c>
      <c r="G3201" s="10" t="s">
        <v>1605</v>
      </c>
      <c r="H3201" s="14">
        <v>44132</v>
      </c>
      <c r="I3201" s="26" t="str">
        <f t="shared" si="155"/>
        <v/>
      </c>
    </row>
    <row r="3202" spans="1:10" ht="15" customHeight="1" x14ac:dyDescent="0.25">
      <c r="A3202" s="2" t="str">
        <f t="shared" ref="A3202:A3265" si="156">+HYPERLINK(G3202,B3202&amp;" "&amp;C3202&amp;" "&amp;E3202&amp;" "&amp;F3202&amp;" "&amp;D3202)</f>
        <v xml:space="preserve">2020 domestic6 Thailand 1 </v>
      </c>
      <c r="B3202" s="11">
        <v>2020</v>
      </c>
      <c r="C3202" s="11" t="s">
        <v>2385</v>
      </c>
      <c r="E3202" s="10" t="s">
        <v>34</v>
      </c>
      <c r="F3202" s="13">
        <f t="shared" ref="F3202:F3265" si="157">IF(E3202=E3201,F3201+1,1)</f>
        <v>1</v>
      </c>
      <c r="G3202" s="10" t="s">
        <v>1604</v>
      </c>
      <c r="H3202" s="14">
        <v>44117</v>
      </c>
      <c r="I3202" s="26" t="str">
        <f t="shared" si="155"/>
        <v/>
      </c>
    </row>
    <row r="3203" spans="1:10" ht="15" customHeight="1" x14ac:dyDescent="0.25">
      <c r="A3203" s="2" t="str">
        <f t="shared" si="156"/>
        <v xml:space="preserve">2020 domestic6 Thailand 2 </v>
      </c>
      <c r="B3203" s="11">
        <v>2020</v>
      </c>
      <c r="C3203" s="11" t="s">
        <v>2385</v>
      </c>
      <c r="E3203" s="10" t="s">
        <v>34</v>
      </c>
      <c r="F3203" s="13">
        <f t="shared" si="157"/>
        <v>2</v>
      </c>
      <c r="G3203" s="10" t="s">
        <v>1603</v>
      </c>
      <c r="H3203" s="14">
        <v>44118</v>
      </c>
      <c r="I3203" s="26" t="str">
        <f t="shared" si="155"/>
        <v>2020 domestic6  2nd source for event Thailand</v>
      </c>
      <c r="J3203" s="15" t="s">
        <v>2146</v>
      </c>
    </row>
    <row r="3204" spans="1:10" ht="15" customHeight="1" x14ac:dyDescent="0.25">
      <c r="A3204" s="2" t="str">
        <f t="shared" si="156"/>
        <v xml:space="preserve">2020 domestic6 Thailand 3 </v>
      </c>
      <c r="B3204" s="11">
        <v>2020</v>
      </c>
      <c r="C3204" s="11" t="s">
        <v>2385</v>
      </c>
      <c r="E3204" s="10" t="s">
        <v>34</v>
      </c>
      <c r="F3204" s="13">
        <f t="shared" si="157"/>
        <v>3</v>
      </c>
      <c r="G3204" s="10" t="s">
        <v>1602</v>
      </c>
      <c r="H3204" s="14">
        <v>44119</v>
      </c>
      <c r="I3204" s="26" t="str">
        <f t="shared" si="155"/>
        <v>2020 domestic6  2nd source for event Thailand</v>
      </c>
      <c r="J3204" s="15" t="s">
        <v>2145</v>
      </c>
    </row>
    <row r="3205" spans="1:10" ht="15" customHeight="1" x14ac:dyDescent="0.25">
      <c r="A3205" s="2" t="str">
        <f t="shared" si="156"/>
        <v xml:space="preserve">2020 domestic6 Thailand 4 </v>
      </c>
      <c r="B3205" s="11">
        <v>2020</v>
      </c>
      <c r="C3205" s="11" t="s">
        <v>2385</v>
      </c>
      <c r="E3205" s="10" t="s">
        <v>34</v>
      </c>
      <c r="F3205" s="13">
        <f t="shared" si="157"/>
        <v>4</v>
      </c>
      <c r="G3205" s="10" t="s">
        <v>1601</v>
      </c>
      <c r="H3205" s="14">
        <v>44120</v>
      </c>
      <c r="I3205" s="26" t="str">
        <f t="shared" si="155"/>
        <v>2020 domestic6  2nd source for event Thailand</v>
      </c>
      <c r="J3205" s="15" t="s">
        <v>2144</v>
      </c>
    </row>
    <row r="3206" spans="1:10" ht="15" customHeight="1" x14ac:dyDescent="0.25">
      <c r="A3206" s="2" t="str">
        <f t="shared" si="156"/>
        <v xml:space="preserve">2020 domestic6 Thailand 5 </v>
      </c>
      <c r="B3206" s="11">
        <v>2020</v>
      </c>
      <c r="C3206" s="11" t="s">
        <v>2385</v>
      </c>
      <c r="E3206" s="10" t="s">
        <v>34</v>
      </c>
      <c r="F3206" s="13">
        <f t="shared" si="157"/>
        <v>5</v>
      </c>
      <c r="G3206" s="10" t="s">
        <v>1600</v>
      </c>
      <c r="H3206" s="14">
        <v>44125</v>
      </c>
      <c r="I3206" s="26" t="str">
        <f t="shared" si="155"/>
        <v/>
      </c>
    </row>
    <row r="3207" spans="1:10" ht="15" customHeight="1" x14ac:dyDescent="0.25">
      <c r="A3207" s="2" t="str">
        <f t="shared" si="156"/>
        <v xml:space="preserve">2020 domestic6 Thailand 6 </v>
      </c>
      <c r="B3207" s="11">
        <v>2020</v>
      </c>
      <c r="C3207" s="11" t="s">
        <v>2385</v>
      </c>
      <c r="E3207" s="10" t="s">
        <v>34</v>
      </c>
      <c r="F3207" s="13">
        <f t="shared" si="157"/>
        <v>6</v>
      </c>
      <c r="G3207" s="10" t="s">
        <v>1508</v>
      </c>
      <c r="H3207" s="14">
        <v>44143</v>
      </c>
      <c r="I3207" s="26" t="str">
        <f t="shared" ref="I3207:I3270" si="158">+IF(MID(J3207,1,4)="http",HYPERLINK(J3207,B3207&amp;" "&amp;C3207&amp;" "&amp;D3207&amp;" 2nd source for event "&amp;E3207),"")</f>
        <v>2020 domestic6  2nd source for event Thailand</v>
      </c>
      <c r="J3207" s="15" t="s">
        <v>2143</v>
      </c>
    </row>
    <row r="3208" spans="1:10" ht="15" customHeight="1" x14ac:dyDescent="0.25">
      <c r="A3208" s="2" t="str">
        <f t="shared" si="156"/>
        <v xml:space="preserve">2020 domestic6 Thailand 7 </v>
      </c>
      <c r="B3208" s="11">
        <v>2020</v>
      </c>
      <c r="C3208" s="11" t="s">
        <v>2385</v>
      </c>
      <c r="E3208" s="10" t="s">
        <v>34</v>
      </c>
      <c r="F3208" s="13">
        <f t="shared" si="157"/>
        <v>7</v>
      </c>
      <c r="G3208" s="10" t="s">
        <v>1599</v>
      </c>
      <c r="H3208" s="14">
        <v>44151</v>
      </c>
      <c r="I3208" s="26" t="str">
        <f t="shared" si="158"/>
        <v>2020 domestic6  2nd source for event Thailand</v>
      </c>
      <c r="J3208" s="15" t="s">
        <v>2142</v>
      </c>
    </row>
    <row r="3209" spans="1:10" ht="15" customHeight="1" x14ac:dyDescent="0.25">
      <c r="A3209" s="2" t="str">
        <f t="shared" si="156"/>
        <v xml:space="preserve">2020 domestic6 Thailand 8 </v>
      </c>
      <c r="B3209" s="11">
        <v>2020</v>
      </c>
      <c r="C3209" s="11" t="s">
        <v>2385</v>
      </c>
      <c r="E3209" s="10" t="s">
        <v>34</v>
      </c>
      <c r="F3209" s="13">
        <f t="shared" si="157"/>
        <v>8</v>
      </c>
      <c r="G3209" s="10" t="s">
        <v>1598</v>
      </c>
      <c r="H3209" s="14">
        <v>44152</v>
      </c>
      <c r="I3209" s="26" t="str">
        <f t="shared" si="158"/>
        <v>2020 domestic6  2nd source for event Thailand</v>
      </c>
      <c r="J3209" s="15" t="s">
        <v>2141</v>
      </c>
    </row>
    <row r="3210" spans="1:10" ht="15" customHeight="1" x14ac:dyDescent="0.25">
      <c r="A3210" s="2" t="str">
        <f t="shared" si="156"/>
        <v xml:space="preserve">2020 domestic6 Thailand 9 </v>
      </c>
      <c r="B3210" s="11">
        <v>2020</v>
      </c>
      <c r="C3210" s="11" t="s">
        <v>2385</v>
      </c>
      <c r="E3210" s="10" t="s">
        <v>34</v>
      </c>
      <c r="F3210" s="13">
        <f t="shared" si="157"/>
        <v>9</v>
      </c>
      <c r="G3210" s="10" t="s">
        <v>1597</v>
      </c>
      <c r="H3210" s="14">
        <v>44153</v>
      </c>
      <c r="I3210" s="26" t="str">
        <f t="shared" si="158"/>
        <v/>
      </c>
    </row>
    <row r="3211" spans="1:10" ht="15" customHeight="1" x14ac:dyDescent="0.25">
      <c r="A3211" s="2" t="str">
        <f t="shared" si="156"/>
        <v xml:space="preserve">2020 domestic6 Thailand 10 </v>
      </c>
      <c r="B3211" s="11">
        <v>2020</v>
      </c>
      <c r="C3211" s="11" t="s">
        <v>2385</v>
      </c>
      <c r="E3211" s="10" t="s">
        <v>34</v>
      </c>
      <c r="F3211" s="13">
        <f t="shared" si="157"/>
        <v>10</v>
      </c>
      <c r="G3211" s="10" t="s">
        <v>1596</v>
      </c>
      <c r="H3211" s="14">
        <v>44160</v>
      </c>
      <c r="I3211" s="26" t="str">
        <f t="shared" si="158"/>
        <v/>
      </c>
    </row>
    <row r="3212" spans="1:10" ht="15" customHeight="1" x14ac:dyDescent="0.25">
      <c r="A3212" s="2" t="str">
        <f t="shared" si="156"/>
        <v xml:space="preserve">2020 domestic6 Timor-Leste 1 </v>
      </c>
      <c r="B3212" s="11">
        <v>2020</v>
      </c>
      <c r="C3212" s="11" t="s">
        <v>2385</v>
      </c>
      <c r="E3212" s="10" t="s">
        <v>2389</v>
      </c>
      <c r="F3212" s="13">
        <f t="shared" si="157"/>
        <v>1</v>
      </c>
      <c r="G3212" s="10" t="s">
        <v>1595</v>
      </c>
      <c r="H3212" s="14">
        <v>43899</v>
      </c>
      <c r="I3212" s="26" t="str">
        <f t="shared" si="158"/>
        <v>2020 domestic6  2nd source for event Timor-Leste</v>
      </c>
      <c r="J3212" s="15" t="s">
        <v>2140</v>
      </c>
    </row>
    <row r="3213" spans="1:10" ht="15" customHeight="1" x14ac:dyDescent="0.25">
      <c r="A3213" s="2" t="str">
        <f t="shared" si="156"/>
        <v>2020 domestic6 Trinidad and Tobago 1 COVID</v>
      </c>
      <c r="B3213" s="11">
        <v>2020</v>
      </c>
      <c r="C3213" s="11" t="s">
        <v>2385</v>
      </c>
      <c r="D3213" s="9" t="s">
        <v>3791</v>
      </c>
      <c r="E3213" s="10" t="s">
        <v>2388</v>
      </c>
      <c r="F3213" s="13">
        <f t="shared" si="157"/>
        <v>1</v>
      </c>
      <c r="G3213" s="10" t="s">
        <v>1594</v>
      </c>
      <c r="H3213" s="14">
        <v>43907</v>
      </c>
      <c r="I3213" s="26" t="str">
        <f t="shared" si="158"/>
        <v/>
      </c>
    </row>
    <row r="3214" spans="1:10" ht="15" customHeight="1" x14ac:dyDescent="0.25">
      <c r="A3214" s="2" t="str">
        <f t="shared" si="156"/>
        <v xml:space="preserve">2020 domestic6 Trinidad and Tobago 2 </v>
      </c>
      <c r="B3214" s="11">
        <v>2020</v>
      </c>
      <c r="C3214" s="11" t="s">
        <v>2385</v>
      </c>
      <c r="E3214" s="10" t="s">
        <v>2388</v>
      </c>
      <c r="F3214" s="13">
        <f t="shared" si="157"/>
        <v>2</v>
      </c>
      <c r="G3214" s="10" t="s">
        <v>1593</v>
      </c>
      <c r="H3214" s="14">
        <v>44012</v>
      </c>
      <c r="I3214" s="26" t="str">
        <f t="shared" si="158"/>
        <v>2020 domestic6  2nd source for event Trinidad and Tobago</v>
      </c>
      <c r="J3214" s="15" t="s">
        <v>2139</v>
      </c>
    </row>
    <row r="3215" spans="1:10" ht="15" customHeight="1" x14ac:dyDescent="0.25">
      <c r="A3215" s="2" t="str">
        <f t="shared" si="156"/>
        <v xml:space="preserve">2020 domestic6 Tunisia 1 </v>
      </c>
      <c r="B3215" s="11">
        <v>2020</v>
      </c>
      <c r="C3215" s="11" t="s">
        <v>2385</v>
      </c>
      <c r="E3215" s="10" t="s">
        <v>15</v>
      </c>
      <c r="F3215" s="13">
        <f t="shared" si="157"/>
        <v>1</v>
      </c>
      <c r="G3215" s="10" t="s">
        <v>1592</v>
      </c>
      <c r="H3215" s="14">
        <v>43920</v>
      </c>
      <c r="I3215" s="26" t="str">
        <f t="shared" si="158"/>
        <v>2020 domestic6  2nd source for event Tunisia</v>
      </c>
      <c r="J3215" s="15" t="s">
        <v>1895</v>
      </c>
    </row>
    <row r="3216" spans="1:10" ht="15" customHeight="1" x14ac:dyDescent="0.25">
      <c r="A3216" s="2" t="str">
        <f t="shared" si="156"/>
        <v xml:space="preserve">2020 domestic6 Tunisia 2 </v>
      </c>
      <c r="B3216" s="11">
        <v>2020</v>
      </c>
      <c r="C3216" s="11" t="s">
        <v>2385</v>
      </c>
      <c r="E3216" s="10" t="s">
        <v>15</v>
      </c>
      <c r="F3216" s="13">
        <f t="shared" si="157"/>
        <v>2</v>
      </c>
      <c r="G3216" s="10" t="s">
        <v>1591</v>
      </c>
      <c r="H3216" s="14">
        <v>44003</v>
      </c>
      <c r="I3216" s="26" t="str">
        <f t="shared" si="158"/>
        <v>2020 domestic6  2nd source for event Tunisia</v>
      </c>
      <c r="J3216" s="15" t="s">
        <v>2138</v>
      </c>
    </row>
    <row r="3217" spans="1:10" ht="15" customHeight="1" x14ac:dyDescent="0.25">
      <c r="A3217" s="2" t="str">
        <f t="shared" si="156"/>
        <v xml:space="preserve">2020 domestic6 Tunisia 3 </v>
      </c>
      <c r="B3217" s="11">
        <v>2020</v>
      </c>
      <c r="C3217" s="11" t="s">
        <v>2385</v>
      </c>
      <c r="E3217" s="10" t="s">
        <v>15</v>
      </c>
      <c r="F3217" s="13">
        <f t="shared" si="157"/>
        <v>3</v>
      </c>
      <c r="G3217" s="10" t="s">
        <v>1590</v>
      </c>
      <c r="H3217" s="14">
        <v>44005</v>
      </c>
      <c r="I3217" s="26" t="str">
        <f t="shared" si="158"/>
        <v>2020 domestic6  2nd source for event Tunisia</v>
      </c>
      <c r="J3217" s="15" t="s">
        <v>2137</v>
      </c>
    </row>
    <row r="3218" spans="1:10" ht="15" customHeight="1" x14ac:dyDescent="0.25">
      <c r="A3218" s="2" t="str">
        <f t="shared" si="156"/>
        <v xml:space="preserve">2020 domestic6 Tunisia 4 </v>
      </c>
      <c r="B3218" s="11">
        <v>2020</v>
      </c>
      <c r="C3218" s="11" t="s">
        <v>2385</v>
      </c>
      <c r="E3218" s="10" t="s">
        <v>15</v>
      </c>
      <c r="F3218" s="13">
        <f t="shared" si="157"/>
        <v>4</v>
      </c>
      <c r="G3218" s="10" t="s">
        <v>1589</v>
      </c>
      <c r="H3218" s="14">
        <v>44117</v>
      </c>
      <c r="I3218" s="26" t="str">
        <f t="shared" si="158"/>
        <v>2020 domestic6  2nd source for event Tunisia</v>
      </c>
      <c r="J3218" s="15" t="s">
        <v>2136</v>
      </c>
    </row>
    <row r="3219" spans="1:10" ht="15" customHeight="1" x14ac:dyDescent="0.25">
      <c r="A3219" s="2" t="str">
        <f t="shared" si="156"/>
        <v xml:space="preserve">2020 domestic6 Tunisia 5 </v>
      </c>
      <c r="B3219" s="11">
        <v>2020</v>
      </c>
      <c r="C3219" s="11" t="s">
        <v>2385</v>
      </c>
      <c r="E3219" s="10" t="s">
        <v>15</v>
      </c>
      <c r="F3219" s="13">
        <f t="shared" si="157"/>
        <v>5</v>
      </c>
      <c r="G3219" s="10" t="s">
        <v>1588</v>
      </c>
      <c r="H3219" s="14">
        <v>44166</v>
      </c>
      <c r="I3219" s="26" t="str">
        <f t="shared" si="158"/>
        <v/>
      </c>
    </row>
    <row r="3220" spans="1:10" ht="15" customHeight="1" x14ac:dyDescent="0.25">
      <c r="A3220" s="2" t="str">
        <f t="shared" si="156"/>
        <v xml:space="preserve">2020 domestic6 Tunisia 6 </v>
      </c>
      <c r="B3220" s="11">
        <v>2020</v>
      </c>
      <c r="C3220" s="11" t="s">
        <v>2385</v>
      </c>
      <c r="E3220" s="10" t="s">
        <v>15</v>
      </c>
      <c r="F3220" s="13">
        <f t="shared" si="157"/>
        <v>6</v>
      </c>
      <c r="G3220" s="10" t="s">
        <v>1587</v>
      </c>
      <c r="H3220" s="14">
        <v>44168</v>
      </c>
      <c r="I3220" s="26" t="str">
        <f t="shared" si="158"/>
        <v/>
      </c>
    </row>
    <row r="3221" spans="1:10" ht="15" customHeight="1" x14ac:dyDescent="0.25">
      <c r="A3221" s="2" t="str">
        <f t="shared" si="156"/>
        <v xml:space="preserve">2020 domestic6 Tunisia 7 </v>
      </c>
      <c r="B3221" s="11">
        <v>2020</v>
      </c>
      <c r="C3221" s="11" t="s">
        <v>2385</v>
      </c>
      <c r="E3221" s="10" t="s">
        <v>15</v>
      </c>
      <c r="F3221" s="13">
        <f t="shared" si="157"/>
        <v>7</v>
      </c>
      <c r="G3221" s="10" t="s">
        <v>1586</v>
      </c>
      <c r="H3221" s="14">
        <v>44179</v>
      </c>
      <c r="I3221" s="26" t="str">
        <f t="shared" si="158"/>
        <v/>
      </c>
    </row>
    <row r="3222" spans="1:10" ht="15" customHeight="1" x14ac:dyDescent="0.25">
      <c r="A3222" s="2" t="str">
        <f t="shared" si="156"/>
        <v xml:space="preserve">2020 domestic6 Turkey 1 </v>
      </c>
      <c r="B3222" s="11">
        <v>2020</v>
      </c>
      <c r="C3222" s="11" t="s">
        <v>2385</v>
      </c>
      <c r="E3222" s="10" t="s">
        <v>16</v>
      </c>
      <c r="F3222" s="13">
        <f t="shared" si="157"/>
        <v>1</v>
      </c>
      <c r="G3222" s="10" t="s">
        <v>1585</v>
      </c>
      <c r="H3222" s="14">
        <v>43898</v>
      </c>
      <c r="I3222" s="26" t="str">
        <f t="shared" si="158"/>
        <v>2020 domestic6  2nd source for event Turkey</v>
      </c>
      <c r="J3222" s="15" t="s">
        <v>1956</v>
      </c>
    </row>
    <row r="3223" spans="1:10" ht="15" customHeight="1" x14ac:dyDescent="0.25">
      <c r="A3223" s="2" t="str">
        <f t="shared" si="156"/>
        <v xml:space="preserve">2020 domestic6 Turkey 2 </v>
      </c>
      <c r="B3223" s="11">
        <v>2020</v>
      </c>
      <c r="C3223" s="11" t="s">
        <v>2385</v>
      </c>
      <c r="E3223" s="10" t="s">
        <v>16</v>
      </c>
      <c r="F3223" s="13">
        <f t="shared" si="157"/>
        <v>2</v>
      </c>
      <c r="G3223" s="10" t="s">
        <v>1584</v>
      </c>
      <c r="H3223" s="14">
        <v>43952</v>
      </c>
      <c r="I3223" s="26" t="str">
        <f t="shared" si="158"/>
        <v>2020 domestic6  2nd source for event Turkey</v>
      </c>
      <c r="J3223" s="15" t="s">
        <v>2135</v>
      </c>
    </row>
    <row r="3224" spans="1:10" ht="15" customHeight="1" x14ac:dyDescent="0.25">
      <c r="A3224" s="2" t="str">
        <f t="shared" si="156"/>
        <v xml:space="preserve">2020 domestic6 Turkey 3 </v>
      </c>
      <c r="B3224" s="11">
        <v>2020</v>
      </c>
      <c r="C3224" s="11" t="s">
        <v>2385</v>
      </c>
      <c r="E3224" s="10" t="s">
        <v>16</v>
      </c>
      <c r="F3224" s="13">
        <f t="shared" si="157"/>
        <v>3</v>
      </c>
      <c r="G3224" s="10" t="s">
        <v>1583</v>
      </c>
      <c r="H3224" s="14">
        <v>43983</v>
      </c>
      <c r="I3224" s="26" t="str">
        <f t="shared" si="158"/>
        <v>2020 domestic6  2nd source for event Turkey</v>
      </c>
      <c r="J3224" s="15" t="s">
        <v>2134</v>
      </c>
    </row>
    <row r="3225" spans="1:10" ht="15" customHeight="1" x14ac:dyDescent="0.25">
      <c r="A3225" s="2" t="str">
        <f t="shared" si="156"/>
        <v xml:space="preserve">2020 domestic6 Turkey 4 </v>
      </c>
      <c r="B3225" s="11">
        <v>2020</v>
      </c>
      <c r="C3225" s="11" t="s">
        <v>2385</v>
      </c>
      <c r="E3225" s="10" t="s">
        <v>16</v>
      </c>
      <c r="F3225" s="13">
        <f t="shared" si="157"/>
        <v>4</v>
      </c>
      <c r="G3225" s="10" t="s">
        <v>1582</v>
      </c>
      <c r="H3225" s="14">
        <v>43984</v>
      </c>
      <c r="I3225" s="26" t="str">
        <f t="shared" si="158"/>
        <v>2020 domestic6  2nd source for event Turkey</v>
      </c>
      <c r="J3225" s="15" t="s">
        <v>2133</v>
      </c>
    </row>
    <row r="3226" spans="1:10" ht="15" customHeight="1" x14ac:dyDescent="0.25">
      <c r="A3226" s="2" t="str">
        <f t="shared" si="156"/>
        <v xml:space="preserve">2020 domestic6 Turkey 5 </v>
      </c>
      <c r="B3226" s="11">
        <v>2020</v>
      </c>
      <c r="C3226" s="11" t="s">
        <v>2385</v>
      </c>
      <c r="E3226" s="10" t="s">
        <v>16</v>
      </c>
      <c r="F3226" s="13">
        <f t="shared" si="157"/>
        <v>5</v>
      </c>
      <c r="G3226" s="10" t="s">
        <v>1581</v>
      </c>
      <c r="H3226" s="14">
        <v>43997</v>
      </c>
      <c r="I3226" s="26" t="str">
        <f t="shared" si="158"/>
        <v>2020 domestic6  2nd source for event Turkey</v>
      </c>
      <c r="J3226" s="15" t="s">
        <v>2132</v>
      </c>
    </row>
    <row r="3227" spans="1:10" ht="15" customHeight="1" x14ac:dyDescent="0.25">
      <c r="A3227" s="2" t="str">
        <f t="shared" si="156"/>
        <v xml:space="preserve">2020 domestic6 Turkey 6 </v>
      </c>
      <c r="B3227" s="11">
        <v>2020</v>
      </c>
      <c r="C3227" s="11" t="s">
        <v>2385</v>
      </c>
      <c r="E3227" s="10" t="s">
        <v>16</v>
      </c>
      <c r="F3227" s="13">
        <f t="shared" si="157"/>
        <v>6</v>
      </c>
      <c r="G3227" s="10" t="s">
        <v>1580</v>
      </c>
      <c r="H3227" s="14">
        <v>44071</v>
      </c>
      <c r="I3227" s="26" t="str">
        <f t="shared" si="158"/>
        <v>2020 domestic6  2nd source for event Turkey</v>
      </c>
      <c r="J3227" s="15" t="s">
        <v>2131</v>
      </c>
    </row>
    <row r="3228" spans="1:10" ht="15" customHeight="1" x14ac:dyDescent="0.25">
      <c r="A3228" s="2" t="str">
        <f t="shared" si="156"/>
        <v xml:space="preserve">2020 domestic6 Uganda 1 </v>
      </c>
      <c r="B3228" s="11">
        <v>2020</v>
      </c>
      <c r="C3228" s="11" t="s">
        <v>2385</v>
      </c>
      <c r="E3228" s="10" t="s">
        <v>50</v>
      </c>
      <c r="F3228" s="13">
        <f t="shared" si="157"/>
        <v>1</v>
      </c>
      <c r="G3228" s="10" t="s">
        <v>1579</v>
      </c>
      <c r="H3228" s="14">
        <v>43923</v>
      </c>
      <c r="I3228" s="26" t="str">
        <f t="shared" si="158"/>
        <v/>
      </c>
    </row>
    <row r="3229" spans="1:10" ht="15" customHeight="1" x14ac:dyDescent="0.25">
      <c r="A3229" s="2" t="str">
        <f t="shared" si="156"/>
        <v xml:space="preserve">2020 domestic6 Uganda 2 </v>
      </c>
      <c r="B3229" s="11">
        <v>2020</v>
      </c>
      <c r="C3229" s="11" t="s">
        <v>2385</v>
      </c>
      <c r="E3229" s="10" t="s">
        <v>50</v>
      </c>
      <c r="F3229" s="13">
        <f t="shared" si="157"/>
        <v>2</v>
      </c>
      <c r="G3229" s="10" t="s">
        <v>1578</v>
      </c>
      <c r="H3229" s="14">
        <v>43946</v>
      </c>
      <c r="I3229" s="26" t="str">
        <f t="shared" si="158"/>
        <v/>
      </c>
    </row>
    <row r="3230" spans="1:10" ht="15" customHeight="1" x14ac:dyDescent="0.25">
      <c r="A3230" s="2" t="str">
        <f t="shared" si="156"/>
        <v xml:space="preserve">2020 domestic6 Uganda 3 </v>
      </c>
      <c r="B3230" s="11">
        <v>2020</v>
      </c>
      <c r="C3230" s="11" t="s">
        <v>2385</v>
      </c>
      <c r="E3230" s="10" t="s">
        <v>50</v>
      </c>
      <c r="F3230" s="13">
        <f t="shared" si="157"/>
        <v>3</v>
      </c>
      <c r="G3230" s="10" t="s">
        <v>1577</v>
      </c>
      <c r="H3230" s="14">
        <v>44018</v>
      </c>
      <c r="I3230" s="26" t="str">
        <f t="shared" si="158"/>
        <v/>
      </c>
    </row>
    <row r="3231" spans="1:10" ht="15" customHeight="1" x14ac:dyDescent="0.25">
      <c r="A3231" s="2" t="str">
        <f t="shared" si="156"/>
        <v xml:space="preserve">2020 domestic6 Uganda 4 </v>
      </c>
      <c r="B3231" s="11">
        <v>2020</v>
      </c>
      <c r="C3231" s="11" t="s">
        <v>2385</v>
      </c>
      <c r="E3231" s="10" t="s">
        <v>50</v>
      </c>
      <c r="F3231" s="13">
        <f t="shared" si="157"/>
        <v>4</v>
      </c>
      <c r="G3231" s="10" t="s">
        <v>1576</v>
      </c>
      <c r="H3231" s="14">
        <v>44029</v>
      </c>
      <c r="I3231" s="26" t="str">
        <f t="shared" si="158"/>
        <v/>
      </c>
    </row>
    <row r="3232" spans="1:10" ht="15" customHeight="1" x14ac:dyDescent="0.25">
      <c r="A3232" s="2" t="str">
        <f t="shared" si="156"/>
        <v xml:space="preserve">2020 domestic6 Uganda 5 </v>
      </c>
      <c r="B3232" s="11">
        <v>2020</v>
      </c>
      <c r="C3232" s="11" t="s">
        <v>2385</v>
      </c>
      <c r="E3232" s="10" t="s">
        <v>50</v>
      </c>
      <c r="F3232" s="13">
        <f t="shared" si="157"/>
        <v>5</v>
      </c>
      <c r="G3232" s="10" t="s">
        <v>1575</v>
      </c>
      <c r="H3232" s="14">
        <v>44045</v>
      </c>
      <c r="I3232" s="26" t="str">
        <f t="shared" si="158"/>
        <v/>
      </c>
    </row>
    <row r="3233" spans="1:10" ht="15" customHeight="1" x14ac:dyDescent="0.25">
      <c r="A3233" s="2" t="str">
        <f t="shared" si="156"/>
        <v xml:space="preserve">2020 domestic6 Uganda 6 </v>
      </c>
      <c r="B3233" s="11">
        <v>2020</v>
      </c>
      <c r="C3233" s="11" t="s">
        <v>2385</v>
      </c>
      <c r="E3233" s="10" t="s">
        <v>50</v>
      </c>
      <c r="F3233" s="13">
        <f t="shared" si="157"/>
        <v>6</v>
      </c>
      <c r="G3233" s="10" t="s">
        <v>1574</v>
      </c>
      <c r="H3233" s="14">
        <v>44048</v>
      </c>
      <c r="I3233" s="26" t="str">
        <f t="shared" si="158"/>
        <v>2020 domestic6  2nd source for event Uganda</v>
      </c>
      <c r="J3233" s="15" t="s">
        <v>2130</v>
      </c>
    </row>
    <row r="3234" spans="1:10" ht="15" customHeight="1" x14ac:dyDescent="0.25">
      <c r="A3234" s="2" t="str">
        <f t="shared" si="156"/>
        <v xml:space="preserve">2020 domestic6 Uganda 7 </v>
      </c>
      <c r="B3234" s="11">
        <v>2020</v>
      </c>
      <c r="C3234" s="11" t="s">
        <v>2385</v>
      </c>
      <c r="E3234" s="10" t="s">
        <v>50</v>
      </c>
      <c r="F3234" s="13">
        <f t="shared" si="157"/>
        <v>7</v>
      </c>
      <c r="G3234" s="10" t="s">
        <v>1573</v>
      </c>
      <c r="H3234" s="14">
        <v>44081</v>
      </c>
      <c r="I3234" s="26" t="str">
        <f t="shared" si="158"/>
        <v>2020 domestic6  2nd source for event Uganda</v>
      </c>
      <c r="J3234" s="15" t="s">
        <v>2129</v>
      </c>
    </row>
    <row r="3235" spans="1:10" ht="15" customHeight="1" x14ac:dyDescent="0.25">
      <c r="A3235" s="2" t="str">
        <f t="shared" si="156"/>
        <v xml:space="preserve">2020 domestic6 Uganda 8 </v>
      </c>
      <c r="B3235" s="11">
        <v>2020</v>
      </c>
      <c r="C3235" s="11" t="s">
        <v>2385</v>
      </c>
      <c r="E3235" s="10" t="s">
        <v>50</v>
      </c>
      <c r="F3235" s="13">
        <f t="shared" si="157"/>
        <v>8</v>
      </c>
      <c r="G3235" s="10" t="s">
        <v>1572</v>
      </c>
      <c r="H3235" s="14">
        <v>44144</v>
      </c>
      <c r="I3235" s="26" t="str">
        <f t="shared" si="158"/>
        <v/>
      </c>
    </row>
    <row r="3236" spans="1:10" ht="15" customHeight="1" x14ac:dyDescent="0.25">
      <c r="A3236" s="2" t="str">
        <f t="shared" si="156"/>
        <v xml:space="preserve">2020 domestic6 Uganda 9 </v>
      </c>
      <c r="B3236" s="11">
        <v>2020</v>
      </c>
      <c r="C3236" s="11" t="s">
        <v>2385</v>
      </c>
      <c r="E3236" s="10" t="s">
        <v>50</v>
      </c>
      <c r="F3236" s="13">
        <f t="shared" si="157"/>
        <v>9</v>
      </c>
      <c r="G3236" s="10" t="s">
        <v>1571</v>
      </c>
      <c r="H3236" s="14">
        <v>44153</v>
      </c>
      <c r="I3236" s="26" t="str">
        <f t="shared" si="158"/>
        <v>2020 domestic6  2nd source for event Uganda</v>
      </c>
      <c r="J3236" s="15" t="s">
        <v>2128</v>
      </c>
    </row>
    <row r="3237" spans="1:10" ht="15" customHeight="1" x14ac:dyDescent="0.25">
      <c r="A3237" s="2" t="str">
        <f t="shared" si="156"/>
        <v xml:space="preserve">2020 domestic6 Ukraine 1 </v>
      </c>
      <c r="B3237" s="11">
        <v>2020</v>
      </c>
      <c r="C3237" s="11" t="s">
        <v>2385</v>
      </c>
      <c r="E3237" s="10" t="s">
        <v>35</v>
      </c>
      <c r="F3237" s="13">
        <f t="shared" si="157"/>
        <v>1</v>
      </c>
      <c r="G3237" s="10" t="s">
        <v>1570</v>
      </c>
      <c r="H3237" s="14">
        <v>43842</v>
      </c>
      <c r="I3237" s="26" t="str">
        <f t="shared" si="158"/>
        <v/>
      </c>
    </row>
    <row r="3238" spans="1:10" ht="15" customHeight="1" x14ac:dyDescent="0.25">
      <c r="A3238" s="2" t="str">
        <f t="shared" si="156"/>
        <v xml:space="preserve">2020 domestic6 Ukraine 2 </v>
      </c>
      <c r="B3238" s="11">
        <v>2020</v>
      </c>
      <c r="C3238" s="11" t="s">
        <v>2385</v>
      </c>
      <c r="E3238" s="10" t="s">
        <v>35</v>
      </c>
      <c r="F3238" s="13">
        <f t="shared" si="157"/>
        <v>2</v>
      </c>
      <c r="G3238" s="10" t="s">
        <v>1569</v>
      </c>
      <c r="H3238" s="14">
        <v>43881</v>
      </c>
      <c r="I3238" s="26" t="str">
        <f t="shared" si="158"/>
        <v>2020 domestic6  2nd source for event Ukraine</v>
      </c>
      <c r="J3238" s="15" t="s">
        <v>2127</v>
      </c>
    </row>
    <row r="3239" spans="1:10" ht="15" customHeight="1" x14ac:dyDescent="0.25">
      <c r="A3239" s="2" t="str">
        <f t="shared" si="156"/>
        <v xml:space="preserve">2020 domestic6 Ukraine 3 </v>
      </c>
      <c r="B3239" s="11">
        <v>2020</v>
      </c>
      <c r="C3239" s="11" t="s">
        <v>2385</v>
      </c>
      <c r="E3239" s="10" t="s">
        <v>35</v>
      </c>
      <c r="F3239" s="13">
        <f t="shared" si="157"/>
        <v>3</v>
      </c>
      <c r="G3239" s="10" t="s">
        <v>1568</v>
      </c>
      <c r="H3239" s="14">
        <v>43974</v>
      </c>
      <c r="I3239" s="26" t="str">
        <f t="shared" si="158"/>
        <v/>
      </c>
    </row>
    <row r="3240" spans="1:10" ht="15" customHeight="1" x14ac:dyDescent="0.25">
      <c r="A3240" s="2" t="str">
        <f t="shared" si="156"/>
        <v xml:space="preserve">2020 domestic6 Ukraine 4 </v>
      </c>
      <c r="B3240" s="11">
        <v>2020</v>
      </c>
      <c r="C3240" s="11" t="s">
        <v>2385</v>
      </c>
      <c r="E3240" s="10" t="s">
        <v>35</v>
      </c>
      <c r="F3240" s="13">
        <f t="shared" si="157"/>
        <v>4</v>
      </c>
      <c r="G3240" s="10" t="s">
        <v>1281</v>
      </c>
      <c r="H3240" s="14">
        <v>43987</v>
      </c>
      <c r="I3240" s="26" t="str">
        <f t="shared" si="158"/>
        <v/>
      </c>
    </row>
    <row r="3241" spans="1:10" ht="15" customHeight="1" x14ac:dyDescent="0.25">
      <c r="A3241" s="2" t="str">
        <f t="shared" si="156"/>
        <v xml:space="preserve">2020 domestic6 Ukraine 5 </v>
      </c>
      <c r="B3241" s="11">
        <v>2020</v>
      </c>
      <c r="C3241" s="11" t="s">
        <v>2385</v>
      </c>
      <c r="E3241" s="10" t="s">
        <v>35</v>
      </c>
      <c r="F3241" s="13">
        <f t="shared" si="157"/>
        <v>5</v>
      </c>
      <c r="G3241" s="10" t="s">
        <v>1567</v>
      </c>
      <c r="H3241" s="14">
        <v>43999</v>
      </c>
      <c r="I3241" s="26" t="str">
        <f t="shared" si="158"/>
        <v/>
      </c>
    </row>
    <row r="3242" spans="1:10" ht="15" customHeight="1" x14ac:dyDescent="0.25">
      <c r="A3242" s="2" t="str">
        <f t="shared" si="156"/>
        <v xml:space="preserve">2020 domestic6 Ukraine 6 </v>
      </c>
      <c r="B3242" s="11">
        <v>2020</v>
      </c>
      <c r="C3242" s="11" t="s">
        <v>2385</v>
      </c>
      <c r="E3242" s="10" t="s">
        <v>35</v>
      </c>
      <c r="F3242" s="13">
        <f t="shared" si="157"/>
        <v>6</v>
      </c>
      <c r="G3242" s="10" t="s">
        <v>1566</v>
      </c>
      <c r="H3242" s="14">
        <v>44180</v>
      </c>
      <c r="I3242" s="26" t="str">
        <f t="shared" si="158"/>
        <v>2020 domestic6  2nd source for event Ukraine</v>
      </c>
      <c r="J3242" s="15" t="s">
        <v>1293</v>
      </c>
    </row>
    <row r="3243" spans="1:10" ht="15" customHeight="1" x14ac:dyDescent="0.25">
      <c r="A3243" s="2" t="str">
        <f t="shared" si="156"/>
        <v xml:space="preserve">2020 domestic6 United Arab Emirates 1 </v>
      </c>
      <c r="B3243" s="11">
        <v>2020</v>
      </c>
      <c r="C3243" s="11" t="s">
        <v>2385</v>
      </c>
      <c r="E3243" s="10" t="s">
        <v>2387</v>
      </c>
      <c r="F3243" s="13">
        <f t="shared" si="157"/>
        <v>1</v>
      </c>
      <c r="G3243" s="10" t="s">
        <v>1565</v>
      </c>
      <c r="H3243" s="14">
        <v>43970</v>
      </c>
      <c r="I3243" s="26" t="str">
        <f t="shared" si="158"/>
        <v/>
      </c>
    </row>
    <row r="3244" spans="1:10" ht="15" customHeight="1" x14ac:dyDescent="0.25">
      <c r="A3244" s="2" t="str">
        <f t="shared" si="156"/>
        <v xml:space="preserve">2020 domestic6 United Kingdom 1 </v>
      </c>
      <c r="B3244" s="11">
        <v>2020</v>
      </c>
      <c r="C3244" s="11" t="s">
        <v>2385</v>
      </c>
      <c r="E3244" s="10" t="s">
        <v>73</v>
      </c>
      <c r="F3244" s="13">
        <f t="shared" si="157"/>
        <v>1</v>
      </c>
      <c r="G3244" s="10" t="s">
        <v>1564</v>
      </c>
      <c r="H3244" s="14">
        <v>43967</v>
      </c>
      <c r="I3244" s="26" t="str">
        <f t="shared" si="158"/>
        <v/>
      </c>
    </row>
    <row r="3245" spans="1:10" ht="15" customHeight="1" x14ac:dyDescent="0.25">
      <c r="A3245" s="2" t="str">
        <f t="shared" si="156"/>
        <v xml:space="preserve">2020 domestic6 United Kingdom 2 </v>
      </c>
      <c r="B3245" s="11">
        <v>2020</v>
      </c>
      <c r="C3245" s="11" t="s">
        <v>2385</v>
      </c>
      <c r="E3245" s="10" t="s">
        <v>73</v>
      </c>
      <c r="F3245" s="13">
        <f t="shared" si="157"/>
        <v>2</v>
      </c>
      <c r="G3245" s="10" t="s">
        <v>1563</v>
      </c>
      <c r="H3245" s="14">
        <v>43983</v>
      </c>
      <c r="I3245" s="26" t="str">
        <f t="shared" si="158"/>
        <v/>
      </c>
    </row>
    <row r="3246" spans="1:10" ht="15" customHeight="1" x14ac:dyDescent="0.25">
      <c r="A3246" s="2" t="str">
        <f t="shared" si="156"/>
        <v xml:space="preserve">2020 domestic6 United Kingdom 3 </v>
      </c>
      <c r="B3246" s="11">
        <v>2020</v>
      </c>
      <c r="C3246" s="11" t="s">
        <v>2385</v>
      </c>
      <c r="E3246" s="10" t="s">
        <v>73</v>
      </c>
      <c r="F3246" s="13">
        <f t="shared" si="157"/>
        <v>3</v>
      </c>
      <c r="G3246" s="10" t="s">
        <v>1562</v>
      </c>
      <c r="H3246" s="14">
        <v>43985</v>
      </c>
      <c r="I3246" s="26" t="str">
        <f t="shared" si="158"/>
        <v>2020 domestic6  2nd source for event United Kingdom</v>
      </c>
      <c r="J3246" s="15" t="s">
        <v>2126</v>
      </c>
    </row>
    <row r="3247" spans="1:10" ht="15" customHeight="1" x14ac:dyDescent="0.25">
      <c r="A3247" s="2" t="str">
        <f t="shared" si="156"/>
        <v xml:space="preserve">2020 domestic6 United Kingdom 4 </v>
      </c>
      <c r="B3247" s="11">
        <v>2020</v>
      </c>
      <c r="C3247" s="11" t="s">
        <v>2385</v>
      </c>
      <c r="E3247" s="10" t="s">
        <v>73</v>
      </c>
      <c r="F3247" s="13">
        <f t="shared" si="157"/>
        <v>4</v>
      </c>
      <c r="G3247" s="10" t="s">
        <v>1561</v>
      </c>
      <c r="H3247" s="14">
        <v>43986</v>
      </c>
      <c r="I3247" s="26" t="str">
        <f t="shared" si="158"/>
        <v/>
      </c>
    </row>
    <row r="3248" spans="1:10" ht="15" customHeight="1" x14ac:dyDescent="0.25">
      <c r="A3248" s="2" t="str">
        <f t="shared" si="156"/>
        <v xml:space="preserve">2020 domestic6 United Kingdom 5 </v>
      </c>
      <c r="B3248" s="11">
        <v>2020</v>
      </c>
      <c r="C3248" s="11" t="s">
        <v>2385</v>
      </c>
      <c r="E3248" s="10" t="s">
        <v>73</v>
      </c>
      <c r="F3248" s="13">
        <f t="shared" si="157"/>
        <v>5</v>
      </c>
      <c r="G3248" s="10" t="s">
        <v>1560</v>
      </c>
      <c r="H3248" s="14">
        <v>43988</v>
      </c>
      <c r="I3248" s="26" t="str">
        <f t="shared" si="158"/>
        <v>2020 domestic6  2nd source for event United Kingdom</v>
      </c>
      <c r="J3248" s="15" t="s">
        <v>2125</v>
      </c>
    </row>
    <row r="3249" spans="1:10" ht="15" customHeight="1" x14ac:dyDescent="0.25">
      <c r="A3249" s="2" t="str">
        <f t="shared" si="156"/>
        <v xml:space="preserve">2020 domestic6 United Kingdom 6 </v>
      </c>
      <c r="B3249" s="11">
        <v>2020</v>
      </c>
      <c r="C3249" s="11" t="s">
        <v>2385</v>
      </c>
      <c r="E3249" s="10" t="s">
        <v>73</v>
      </c>
      <c r="F3249" s="13">
        <f t="shared" si="157"/>
        <v>6</v>
      </c>
      <c r="G3249" s="10" t="s">
        <v>1559</v>
      </c>
      <c r="H3249" s="14">
        <v>43989</v>
      </c>
      <c r="I3249" s="26" t="str">
        <f t="shared" si="158"/>
        <v>2020 domestic6  2nd source for event United Kingdom</v>
      </c>
      <c r="J3249" s="15" t="s">
        <v>2124</v>
      </c>
    </row>
    <row r="3250" spans="1:10" ht="15" customHeight="1" x14ac:dyDescent="0.25">
      <c r="A3250" s="2" t="str">
        <f t="shared" si="156"/>
        <v xml:space="preserve">2020 domestic6 United Kingdom 7 </v>
      </c>
      <c r="B3250" s="11">
        <v>2020</v>
      </c>
      <c r="C3250" s="11" t="s">
        <v>2385</v>
      </c>
      <c r="E3250" s="10" t="s">
        <v>73</v>
      </c>
      <c r="F3250" s="13">
        <f t="shared" si="157"/>
        <v>7</v>
      </c>
      <c r="G3250" s="10" t="s">
        <v>1558</v>
      </c>
      <c r="H3250" s="14">
        <v>43995</v>
      </c>
      <c r="I3250" s="26" t="str">
        <f t="shared" si="158"/>
        <v>2020 domestic6  2nd source for event United Kingdom</v>
      </c>
      <c r="J3250" s="15" t="s">
        <v>2123</v>
      </c>
    </row>
    <row r="3251" spans="1:10" ht="15" customHeight="1" x14ac:dyDescent="0.25">
      <c r="A3251" s="2" t="str">
        <f t="shared" si="156"/>
        <v xml:space="preserve">2020 domestic6 United Kingdom 8 </v>
      </c>
      <c r="B3251" s="11">
        <v>2020</v>
      </c>
      <c r="C3251" s="11" t="s">
        <v>2385</v>
      </c>
      <c r="E3251" s="10" t="s">
        <v>73</v>
      </c>
      <c r="F3251" s="13">
        <f t="shared" si="157"/>
        <v>8</v>
      </c>
      <c r="G3251" s="10" t="s">
        <v>1557</v>
      </c>
      <c r="H3251" s="14">
        <v>44006</v>
      </c>
      <c r="I3251" s="26" t="str">
        <f t="shared" si="158"/>
        <v>2020 domestic6  2nd source for event United Kingdom</v>
      </c>
      <c r="J3251" s="15" t="s">
        <v>2122</v>
      </c>
    </row>
    <row r="3252" spans="1:10" ht="15" customHeight="1" x14ac:dyDescent="0.25">
      <c r="A3252" s="2" t="str">
        <f t="shared" si="156"/>
        <v xml:space="preserve">2020 domestic6 United Kingdom 9 </v>
      </c>
      <c r="B3252" s="11">
        <v>2020</v>
      </c>
      <c r="C3252" s="11" t="s">
        <v>2385</v>
      </c>
      <c r="E3252" s="10" t="s">
        <v>73</v>
      </c>
      <c r="F3252" s="13">
        <f t="shared" si="157"/>
        <v>9</v>
      </c>
      <c r="G3252" s="10" t="s">
        <v>1556</v>
      </c>
      <c r="H3252" s="14">
        <v>44029</v>
      </c>
      <c r="I3252" s="26" t="str">
        <f t="shared" si="158"/>
        <v>2020 domestic6  2nd source for event United Kingdom</v>
      </c>
      <c r="J3252" s="15" t="s">
        <v>2121</v>
      </c>
    </row>
    <row r="3253" spans="1:10" ht="15" customHeight="1" x14ac:dyDescent="0.25">
      <c r="A3253" s="2" t="str">
        <f t="shared" si="156"/>
        <v xml:space="preserve">2020 domestic6 United Kingdom 10 </v>
      </c>
      <c r="B3253" s="11">
        <v>2020</v>
      </c>
      <c r="C3253" s="11" t="s">
        <v>2385</v>
      </c>
      <c r="E3253" s="10" t="s">
        <v>73</v>
      </c>
      <c r="F3253" s="13">
        <f t="shared" si="157"/>
        <v>10</v>
      </c>
      <c r="G3253" s="10" t="s">
        <v>1555</v>
      </c>
      <c r="H3253" s="14">
        <v>44079</v>
      </c>
      <c r="I3253" s="26" t="str">
        <f t="shared" si="158"/>
        <v/>
      </c>
    </row>
    <row r="3254" spans="1:10" ht="15" customHeight="1" x14ac:dyDescent="0.25">
      <c r="A3254" s="2" t="str">
        <f t="shared" si="156"/>
        <v xml:space="preserve">2020 domestic6 United Kingdom 11 </v>
      </c>
      <c r="B3254" s="11">
        <v>2020</v>
      </c>
      <c r="C3254" s="11" t="s">
        <v>2385</v>
      </c>
      <c r="E3254" s="10" t="s">
        <v>73</v>
      </c>
      <c r="F3254" s="13">
        <f t="shared" si="157"/>
        <v>11</v>
      </c>
      <c r="G3254" s="10" t="s">
        <v>1554</v>
      </c>
      <c r="H3254" s="14">
        <v>44093</v>
      </c>
      <c r="I3254" s="26" t="str">
        <f t="shared" si="158"/>
        <v>2020 domestic6  2nd source for event United Kingdom</v>
      </c>
      <c r="J3254" s="15" t="s">
        <v>2120</v>
      </c>
    </row>
    <row r="3255" spans="1:10" ht="15" customHeight="1" x14ac:dyDescent="0.25">
      <c r="A3255" s="2" t="str">
        <f t="shared" si="156"/>
        <v>2020 domestic6 United Kingdom 12 COVID</v>
      </c>
      <c r="B3255" s="11">
        <v>2020</v>
      </c>
      <c r="C3255" s="11" t="s">
        <v>2385</v>
      </c>
      <c r="D3255" s="9" t="s">
        <v>3791</v>
      </c>
      <c r="E3255" s="10" t="s">
        <v>73</v>
      </c>
      <c r="F3255" s="13">
        <f t="shared" si="157"/>
        <v>12</v>
      </c>
      <c r="G3255" s="10" t="s">
        <v>1553</v>
      </c>
      <c r="H3255" s="14">
        <v>44100</v>
      </c>
      <c r="I3255" s="26" t="str">
        <f t="shared" si="158"/>
        <v>2020 domestic6 COVID 2nd source for event United Kingdom</v>
      </c>
      <c r="J3255" s="15" t="s">
        <v>2119</v>
      </c>
    </row>
    <row r="3256" spans="1:10" ht="15" customHeight="1" x14ac:dyDescent="0.25">
      <c r="A3256" s="2" t="str">
        <f t="shared" si="156"/>
        <v>2020 domestic6 United Kingdom 13 COVID</v>
      </c>
      <c r="B3256" s="11">
        <v>2020</v>
      </c>
      <c r="C3256" s="11" t="s">
        <v>2385</v>
      </c>
      <c r="D3256" s="9" t="s">
        <v>3791</v>
      </c>
      <c r="E3256" s="10" t="s">
        <v>73</v>
      </c>
      <c r="F3256" s="13">
        <f t="shared" si="157"/>
        <v>13</v>
      </c>
      <c r="G3256" s="10" t="s">
        <v>1524</v>
      </c>
      <c r="H3256" s="14">
        <v>44163</v>
      </c>
      <c r="I3256" s="26" t="str">
        <f t="shared" si="158"/>
        <v>2020 domestic6 COVID 2nd source for event United Kingdom</v>
      </c>
      <c r="J3256" s="15" t="s">
        <v>2118</v>
      </c>
    </row>
    <row r="3257" spans="1:10" ht="15" customHeight="1" x14ac:dyDescent="0.25">
      <c r="A3257" s="2" t="str">
        <f t="shared" si="156"/>
        <v>2020 domestic6 United Kingdom 14 COVID</v>
      </c>
      <c r="B3257" s="11">
        <v>2020</v>
      </c>
      <c r="C3257" s="11" t="s">
        <v>2385</v>
      </c>
      <c r="D3257" s="9" t="s">
        <v>3791</v>
      </c>
      <c r="E3257" s="10" t="s">
        <v>73</v>
      </c>
      <c r="F3257" s="13">
        <f t="shared" si="157"/>
        <v>14</v>
      </c>
      <c r="G3257" s="10" t="s">
        <v>1552</v>
      </c>
      <c r="H3257" s="14">
        <v>44187</v>
      </c>
      <c r="I3257" s="26" t="str">
        <f t="shared" si="158"/>
        <v>2020 domestic6 COVID 2nd source for event United Kingdom</v>
      </c>
      <c r="J3257" s="15" t="s">
        <v>2117</v>
      </c>
    </row>
    <row r="3258" spans="1:10" ht="15" customHeight="1" x14ac:dyDescent="0.25">
      <c r="A3258" s="2" t="str">
        <f t="shared" si="156"/>
        <v xml:space="preserve">2020 domestic6 United States 1 </v>
      </c>
      <c r="B3258" s="11">
        <v>2020</v>
      </c>
      <c r="C3258" s="11" t="s">
        <v>2385</v>
      </c>
      <c r="E3258" s="12" t="s">
        <v>3070</v>
      </c>
      <c r="F3258" s="13">
        <f t="shared" si="157"/>
        <v>1</v>
      </c>
      <c r="G3258" s="10" t="s">
        <v>3388</v>
      </c>
      <c r="H3258" s="16">
        <v>43861</v>
      </c>
      <c r="I3258" s="26" t="str">
        <f t="shared" si="158"/>
        <v/>
      </c>
      <c r="J3258" s="21"/>
    </row>
    <row r="3259" spans="1:10" ht="15" customHeight="1" x14ac:dyDescent="0.25">
      <c r="A3259" s="2" t="str">
        <f t="shared" si="156"/>
        <v>2020 domestic6 United States 2 COVID</v>
      </c>
      <c r="B3259" s="11">
        <v>2020</v>
      </c>
      <c r="C3259" s="11" t="s">
        <v>2385</v>
      </c>
      <c r="D3259" s="9" t="s">
        <v>3791</v>
      </c>
      <c r="E3259" s="12" t="s">
        <v>3070</v>
      </c>
      <c r="F3259" s="13">
        <f t="shared" si="157"/>
        <v>2</v>
      </c>
      <c r="G3259" s="10" t="s">
        <v>3389</v>
      </c>
      <c r="H3259" s="16">
        <v>43900</v>
      </c>
      <c r="I3259" s="26" t="str">
        <f t="shared" si="158"/>
        <v>2020 domestic6 COVID 2nd source for event United States</v>
      </c>
      <c r="J3259" s="21" t="s">
        <v>3645</v>
      </c>
    </row>
    <row r="3260" spans="1:10" ht="15" customHeight="1" x14ac:dyDescent="0.25">
      <c r="A3260" s="2" t="str">
        <f t="shared" si="156"/>
        <v>2020 domestic6 United States 3 BLM</v>
      </c>
      <c r="B3260" s="11">
        <v>2020</v>
      </c>
      <c r="C3260" s="11" t="s">
        <v>2385</v>
      </c>
      <c r="D3260" s="9" t="s">
        <v>1543</v>
      </c>
      <c r="E3260" s="12" t="s">
        <v>3070</v>
      </c>
      <c r="F3260" s="13">
        <f t="shared" si="157"/>
        <v>3</v>
      </c>
      <c r="G3260" s="10" t="s">
        <v>3391</v>
      </c>
      <c r="H3260" s="16">
        <v>43977</v>
      </c>
      <c r="I3260" s="26" t="str">
        <f t="shared" si="158"/>
        <v>2020 domestic6 BLM 2nd source for event United States</v>
      </c>
      <c r="J3260" s="21" t="s">
        <v>3647</v>
      </c>
    </row>
    <row r="3261" spans="1:10" ht="15" customHeight="1" x14ac:dyDescent="0.25">
      <c r="A3261" s="2" t="str">
        <f t="shared" si="156"/>
        <v>2020 domestic6 United States 4 BLM</v>
      </c>
      <c r="B3261" s="11">
        <v>2020</v>
      </c>
      <c r="C3261" s="11" t="s">
        <v>2385</v>
      </c>
      <c r="D3261" s="9" t="s">
        <v>1543</v>
      </c>
      <c r="E3261" s="12" t="s">
        <v>3070</v>
      </c>
      <c r="F3261" s="13">
        <f t="shared" si="157"/>
        <v>4</v>
      </c>
      <c r="G3261" s="10" t="s">
        <v>3392</v>
      </c>
      <c r="H3261" s="16">
        <v>43979</v>
      </c>
      <c r="I3261" s="26" t="str">
        <f t="shared" si="158"/>
        <v>2020 domestic6 BLM 2nd source for event United States</v>
      </c>
      <c r="J3261" s="21" t="s">
        <v>3648</v>
      </c>
    </row>
    <row r="3262" spans="1:10" ht="15" customHeight="1" x14ac:dyDescent="0.25">
      <c r="A3262" s="2" t="str">
        <f t="shared" si="156"/>
        <v>2020 domestic6 United States 5 BLM</v>
      </c>
      <c r="B3262" s="11">
        <v>2020</v>
      </c>
      <c r="C3262" s="11" t="s">
        <v>2385</v>
      </c>
      <c r="D3262" s="9" t="s">
        <v>1543</v>
      </c>
      <c r="E3262" s="12" t="s">
        <v>3070</v>
      </c>
      <c r="F3262" s="13">
        <f t="shared" si="157"/>
        <v>5</v>
      </c>
      <c r="G3262" s="10" t="s">
        <v>3393</v>
      </c>
      <c r="H3262" s="16">
        <v>43979</v>
      </c>
      <c r="I3262" s="26" t="str">
        <f t="shared" si="158"/>
        <v/>
      </c>
      <c r="J3262" s="21"/>
    </row>
    <row r="3263" spans="1:10" ht="15" customHeight="1" x14ac:dyDescent="0.25">
      <c r="A3263" s="2" t="str">
        <f t="shared" si="156"/>
        <v>2020 domestic6 United States 6 BLM</v>
      </c>
      <c r="B3263" s="11">
        <v>2020</v>
      </c>
      <c r="C3263" s="11" t="s">
        <v>2385</v>
      </c>
      <c r="D3263" s="9" t="s">
        <v>1543</v>
      </c>
      <c r="E3263" s="12" t="s">
        <v>3070</v>
      </c>
      <c r="F3263" s="13">
        <f t="shared" si="157"/>
        <v>6</v>
      </c>
      <c r="G3263" s="10" t="s">
        <v>3394</v>
      </c>
      <c r="H3263" s="16">
        <v>43979</v>
      </c>
      <c r="I3263" s="26" t="str">
        <f t="shared" si="158"/>
        <v>2020 domestic6 BLM 2nd source for event United States</v>
      </c>
      <c r="J3263" s="21" t="s">
        <v>3649</v>
      </c>
    </row>
    <row r="3264" spans="1:10" ht="15" customHeight="1" x14ac:dyDescent="0.25">
      <c r="A3264" s="2" t="str">
        <f t="shared" si="156"/>
        <v>2020 domestic6 United States 7 BLM</v>
      </c>
      <c r="B3264" s="11">
        <v>2020</v>
      </c>
      <c r="C3264" s="11" t="s">
        <v>2385</v>
      </c>
      <c r="D3264" s="9" t="s">
        <v>1543</v>
      </c>
      <c r="E3264" s="12" t="s">
        <v>3070</v>
      </c>
      <c r="F3264" s="13">
        <f t="shared" si="157"/>
        <v>7</v>
      </c>
      <c r="G3264" s="10" t="s">
        <v>3395</v>
      </c>
      <c r="H3264" s="16">
        <v>43979</v>
      </c>
      <c r="I3264" s="26" t="str">
        <f t="shared" si="158"/>
        <v>2020 domestic6 BLM 2nd source for event United States</v>
      </c>
      <c r="J3264" s="21" t="s">
        <v>3650</v>
      </c>
    </row>
    <row r="3265" spans="1:10" ht="15" customHeight="1" x14ac:dyDescent="0.25">
      <c r="A3265" s="2" t="str">
        <f t="shared" si="156"/>
        <v>2020 domestic6 United States 8 BLM</v>
      </c>
      <c r="B3265" s="11">
        <v>2020</v>
      </c>
      <c r="C3265" s="11" t="s">
        <v>2385</v>
      </c>
      <c r="D3265" s="9" t="s">
        <v>1543</v>
      </c>
      <c r="E3265" s="12" t="s">
        <v>3070</v>
      </c>
      <c r="F3265" s="13">
        <f t="shared" si="157"/>
        <v>8</v>
      </c>
      <c r="G3265" s="10" t="s">
        <v>3396</v>
      </c>
      <c r="H3265" s="16">
        <v>43979</v>
      </c>
      <c r="I3265" s="26" t="str">
        <f t="shared" si="158"/>
        <v>2020 domestic6 BLM 2nd source for event United States</v>
      </c>
      <c r="J3265" s="21" t="s">
        <v>3651</v>
      </c>
    </row>
    <row r="3266" spans="1:10" ht="15" customHeight="1" x14ac:dyDescent="0.25">
      <c r="A3266" s="2" t="str">
        <f t="shared" ref="A3266:A3329" si="159">+HYPERLINK(G3266,B3266&amp;" "&amp;C3266&amp;" "&amp;E3266&amp;" "&amp;F3266&amp;" "&amp;D3266)</f>
        <v>2020 domestic6 United States 9 BLM</v>
      </c>
      <c r="B3266" s="11">
        <v>2020</v>
      </c>
      <c r="C3266" s="11" t="s">
        <v>2385</v>
      </c>
      <c r="D3266" s="9" t="s">
        <v>1543</v>
      </c>
      <c r="E3266" s="12" t="s">
        <v>3070</v>
      </c>
      <c r="F3266" s="13">
        <f t="shared" ref="F3266:F3329" si="160">IF(E3266=E3265,F3265+1,1)</f>
        <v>9</v>
      </c>
      <c r="G3266" s="10" t="s">
        <v>3397</v>
      </c>
      <c r="H3266" s="16">
        <v>43979</v>
      </c>
      <c r="I3266" s="26" t="str">
        <f t="shared" si="158"/>
        <v>2020 domestic6 BLM 2nd source for event United States</v>
      </c>
      <c r="J3266" s="21" t="s">
        <v>3652</v>
      </c>
    </row>
    <row r="3267" spans="1:10" ht="15" customHeight="1" x14ac:dyDescent="0.25">
      <c r="A3267" s="2" t="str">
        <f t="shared" si="159"/>
        <v>2020 domestic6 United States 10 BLM</v>
      </c>
      <c r="B3267" s="11">
        <v>2020</v>
      </c>
      <c r="C3267" s="11" t="s">
        <v>2385</v>
      </c>
      <c r="D3267" s="9" t="s">
        <v>1543</v>
      </c>
      <c r="E3267" s="12" t="s">
        <v>3070</v>
      </c>
      <c r="F3267" s="13">
        <f t="shared" si="160"/>
        <v>10</v>
      </c>
      <c r="G3267" s="10" t="s">
        <v>3399</v>
      </c>
      <c r="H3267" s="16">
        <v>43979</v>
      </c>
      <c r="I3267" s="26" t="str">
        <f t="shared" si="158"/>
        <v>2020 domestic6 BLM 2nd source for event United States</v>
      </c>
      <c r="J3267" s="21" t="s">
        <v>3653</v>
      </c>
    </row>
    <row r="3268" spans="1:10" ht="15" customHeight="1" x14ac:dyDescent="0.25">
      <c r="A3268" s="2" t="str">
        <f t="shared" si="159"/>
        <v>2020 domestic6 United States 11 BLM</v>
      </c>
      <c r="B3268" s="11">
        <v>2020</v>
      </c>
      <c r="C3268" s="11" t="s">
        <v>2385</v>
      </c>
      <c r="D3268" s="9" t="s">
        <v>1543</v>
      </c>
      <c r="E3268" s="12" t="s">
        <v>3070</v>
      </c>
      <c r="F3268" s="13">
        <f t="shared" si="160"/>
        <v>11</v>
      </c>
      <c r="G3268" s="10" t="s">
        <v>3400</v>
      </c>
      <c r="H3268" s="16">
        <v>43979</v>
      </c>
      <c r="I3268" s="26" t="str">
        <f t="shared" si="158"/>
        <v>2020 domestic6 BLM 2nd source for event United States</v>
      </c>
      <c r="J3268" s="21" t="s">
        <v>3654</v>
      </c>
    </row>
    <row r="3269" spans="1:10" ht="15" customHeight="1" x14ac:dyDescent="0.25">
      <c r="A3269" s="2" t="str">
        <f t="shared" si="159"/>
        <v>2020 domestic6 United States 12 BLM</v>
      </c>
      <c r="B3269" s="11">
        <v>2020</v>
      </c>
      <c r="C3269" s="11" t="s">
        <v>2385</v>
      </c>
      <c r="D3269" s="9" t="s">
        <v>1543</v>
      </c>
      <c r="E3269" s="12" t="s">
        <v>3070</v>
      </c>
      <c r="F3269" s="13">
        <f t="shared" si="160"/>
        <v>12</v>
      </c>
      <c r="G3269" s="10" t="s">
        <v>3398</v>
      </c>
      <c r="H3269" s="16">
        <v>43980</v>
      </c>
      <c r="I3269" s="26" t="str">
        <f t="shared" si="158"/>
        <v/>
      </c>
      <c r="J3269" s="21"/>
    </row>
    <row r="3270" spans="1:10" ht="15" customHeight="1" x14ac:dyDescent="0.25">
      <c r="A3270" s="2" t="str">
        <f t="shared" si="159"/>
        <v>2020 domestic6 United States 13 BLM</v>
      </c>
      <c r="B3270" s="11">
        <v>2020</v>
      </c>
      <c r="C3270" s="11" t="s">
        <v>2385</v>
      </c>
      <c r="D3270" s="9" t="s">
        <v>1543</v>
      </c>
      <c r="E3270" s="12" t="s">
        <v>3070</v>
      </c>
      <c r="F3270" s="13">
        <f t="shared" si="160"/>
        <v>13</v>
      </c>
      <c r="G3270" s="10" t="s">
        <v>3401</v>
      </c>
      <c r="H3270" s="16">
        <v>43980</v>
      </c>
      <c r="I3270" s="26" t="str">
        <f t="shared" si="158"/>
        <v/>
      </c>
      <c r="J3270" s="21"/>
    </row>
    <row r="3271" spans="1:10" ht="15" customHeight="1" x14ac:dyDescent="0.25">
      <c r="A3271" s="2" t="str">
        <f t="shared" si="159"/>
        <v>2020 domestic6 United States 14 BLM</v>
      </c>
      <c r="B3271" s="11">
        <v>2020</v>
      </c>
      <c r="C3271" s="11" t="s">
        <v>2385</v>
      </c>
      <c r="D3271" s="9" t="s">
        <v>1543</v>
      </c>
      <c r="E3271" s="12" t="s">
        <v>3070</v>
      </c>
      <c r="F3271" s="13">
        <f t="shared" si="160"/>
        <v>14</v>
      </c>
      <c r="G3271" s="10" t="s">
        <v>3402</v>
      </c>
      <c r="H3271" s="16">
        <v>43980</v>
      </c>
      <c r="I3271" s="26" t="str">
        <f t="shared" ref="I3271:I3334" si="161">+IF(MID(J3271,1,4)="http",HYPERLINK(J3271,B3271&amp;" "&amp;C3271&amp;" "&amp;D3271&amp;" 2nd source for event "&amp;E3271),"")</f>
        <v/>
      </c>
      <c r="J3271" s="21"/>
    </row>
    <row r="3272" spans="1:10" ht="15" customHeight="1" x14ac:dyDescent="0.25">
      <c r="A3272" s="2" t="str">
        <f t="shared" si="159"/>
        <v>2020 domestic6 United States 15 BLM</v>
      </c>
      <c r="B3272" s="11">
        <v>2020</v>
      </c>
      <c r="C3272" s="11" t="s">
        <v>2385</v>
      </c>
      <c r="D3272" s="9" t="s">
        <v>1543</v>
      </c>
      <c r="E3272" s="12" t="s">
        <v>3070</v>
      </c>
      <c r="F3272" s="13">
        <f t="shared" si="160"/>
        <v>15</v>
      </c>
      <c r="G3272" s="10" t="s">
        <v>3403</v>
      </c>
      <c r="H3272" s="16">
        <v>43980</v>
      </c>
      <c r="I3272" s="26" t="str">
        <f t="shared" si="161"/>
        <v/>
      </c>
      <c r="J3272" s="21"/>
    </row>
    <row r="3273" spans="1:10" ht="15" customHeight="1" x14ac:dyDescent="0.25">
      <c r="A3273" s="2" t="str">
        <f t="shared" si="159"/>
        <v>2020 domestic6 United States 16 BLM</v>
      </c>
      <c r="B3273" s="11">
        <v>2020</v>
      </c>
      <c r="C3273" s="11" t="s">
        <v>2385</v>
      </c>
      <c r="D3273" s="9" t="s">
        <v>1543</v>
      </c>
      <c r="E3273" s="12" t="s">
        <v>3070</v>
      </c>
      <c r="F3273" s="13">
        <f t="shared" si="160"/>
        <v>16</v>
      </c>
      <c r="G3273" s="10" t="s">
        <v>3404</v>
      </c>
      <c r="H3273" s="16">
        <v>43980</v>
      </c>
      <c r="I3273" s="26" t="str">
        <f t="shared" si="161"/>
        <v/>
      </c>
      <c r="J3273" s="21"/>
    </row>
    <row r="3274" spans="1:10" ht="15" customHeight="1" x14ac:dyDescent="0.25">
      <c r="A3274" s="2" t="str">
        <f t="shared" si="159"/>
        <v>2020 domestic6 United States 17 BLM</v>
      </c>
      <c r="B3274" s="11">
        <v>2020</v>
      </c>
      <c r="C3274" s="11" t="s">
        <v>2385</v>
      </c>
      <c r="D3274" s="9" t="s">
        <v>1543</v>
      </c>
      <c r="E3274" s="12" t="s">
        <v>3070</v>
      </c>
      <c r="F3274" s="13">
        <f t="shared" si="160"/>
        <v>17</v>
      </c>
      <c r="G3274" s="10" t="s">
        <v>3405</v>
      </c>
      <c r="H3274" s="16">
        <v>43980</v>
      </c>
      <c r="I3274" s="26" t="str">
        <f t="shared" si="161"/>
        <v>2020 domestic6 BLM 2nd source for event United States</v>
      </c>
      <c r="J3274" s="21" t="s">
        <v>3655</v>
      </c>
    </row>
    <row r="3275" spans="1:10" ht="15" customHeight="1" x14ac:dyDescent="0.25">
      <c r="A3275" s="2" t="str">
        <f t="shared" si="159"/>
        <v>2020 domestic6 United States 18 BLM</v>
      </c>
      <c r="B3275" s="11">
        <v>2020</v>
      </c>
      <c r="C3275" s="11" t="s">
        <v>2385</v>
      </c>
      <c r="D3275" s="9" t="s">
        <v>1543</v>
      </c>
      <c r="E3275" s="12" t="s">
        <v>3070</v>
      </c>
      <c r="F3275" s="13">
        <f t="shared" si="160"/>
        <v>18</v>
      </c>
      <c r="G3275" s="10" t="s">
        <v>3406</v>
      </c>
      <c r="H3275" s="16">
        <v>43980</v>
      </c>
      <c r="I3275" s="26" t="str">
        <f t="shared" si="161"/>
        <v/>
      </c>
      <c r="J3275" s="21"/>
    </row>
    <row r="3276" spans="1:10" ht="15" customHeight="1" x14ac:dyDescent="0.25">
      <c r="A3276" s="2" t="str">
        <f t="shared" si="159"/>
        <v>2020 domestic6 United States 19 BLM</v>
      </c>
      <c r="B3276" s="11">
        <v>2020</v>
      </c>
      <c r="C3276" s="11" t="s">
        <v>2385</v>
      </c>
      <c r="D3276" s="9" t="s">
        <v>1543</v>
      </c>
      <c r="E3276" s="12" t="s">
        <v>3070</v>
      </c>
      <c r="F3276" s="13">
        <f t="shared" si="160"/>
        <v>19</v>
      </c>
      <c r="G3276" s="10" t="s">
        <v>3407</v>
      </c>
      <c r="H3276" s="16">
        <v>43980</v>
      </c>
      <c r="I3276" s="26" t="str">
        <f t="shared" si="161"/>
        <v/>
      </c>
      <c r="J3276" s="21"/>
    </row>
    <row r="3277" spans="1:10" ht="15" customHeight="1" x14ac:dyDescent="0.25">
      <c r="A3277" s="2" t="str">
        <f t="shared" si="159"/>
        <v>2020 domestic6 United States 20 BLM</v>
      </c>
      <c r="B3277" s="11">
        <v>2020</v>
      </c>
      <c r="C3277" s="11" t="s">
        <v>2385</v>
      </c>
      <c r="D3277" s="9" t="s">
        <v>1543</v>
      </c>
      <c r="E3277" s="12" t="s">
        <v>3070</v>
      </c>
      <c r="F3277" s="13">
        <f t="shared" si="160"/>
        <v>20</v>
      </c>
      <c r="G3277" s="10" t="s">
        <v>3408</v>
      </c>
      <c r="H3277" s="16">
        <v>43980</v>
      </c>
      <c r="I3277" s="26" t="str">
        <f t="shared" si="161"/>
        <v>2020 domestic6 BLM 2nd source for event United States</v>
      </c>
      <c r="J3277" s="21" t="s">
        <v>3656</v>
      </c>
    </row>
    <row r="3278" spans="1:10" ht="15" customHeight="1" x14ac:dyDescent="0.25">
      <c r="A3278" s="2" t="str">
        <f t="shared" si="159"/>
        <v>2020 domestic6 United States 21 BLM</v>
      </c>
      <c r="B3278" s="11">
        <v>2020</v>
      </c>
      <c r="C3278" s="11" t="s">
        <v>2385</v>
      </c>
      <c r="D3278" s="9" t="s">
        <v>1543</v>
      </c>
      <c r="E3278" s="12" t="s">
        <v>3070</v>
      </c>
      <c r="F3278" s="13">
        <f t="shared" si="160"/>
        <v>21</v>
      </c>
      <c r="G3278" s="10" t="s">
        <v>3409</v>
      </c>
      <c r="H3278" s="16">
        <v>43980</v>
      </c>
      <c r="I3278" s="26" t="str">
        <f t="shared" si="161"/>
        <v>2020 domestic6 BLM 2nd source for event United States</v>
      </c>
      <c r="J3278" s="21" t="s">
        <v>3657</v>
      </c>
    </row>
    <row r="3279" spans="1:10" ht="15" customHeight="1" x14ac:dyDescent="0.25">
      <c r="A3279" s="2" t="str">
        <f t="shared" si="159"/>
        <v>2020 domestic6 United States 22 BLM</v>
      </c>
      <c r="B3279" s="11">
        <v>2020</v>
      </c>
      <c r="C3279" s="11" t="s">
        <v>2385</v>
      </c>
      <c r="D3279" s="9" t="s">
        <v>1543</v>
      </c>
      <c r="E3279" s="12" t="s">
        <v>3070</v>
      </c>
      <c r="F3279" s="13">
        <f t="shared" si="160"/>
        <v>22</v>
      </c>
      <c r="G3279" s="10" t="s">
        <v>3410</v>
      </c>
      <c r="H3279" s="16">
        <v>43980</v>
      </c>
      <c r="I3279" s="26" t="str">
        <f t="shared" si="161"/>
        <v>2020 domestic6 BLM 2nd source for event United States</v>
      </c>
      <c r="J3279" s="21" t="s">
        <v>3658</v>
      </c>
    </row>
    <row r="3280" spans="1:10" ht="15" customHeight="1" x14ac:dyDescent="0.25">
      <c r="A3280" s="2" t="str">
        <f t="shared" si="159"/>
        <v>2020 domestic6 United States 23 BLM</v>
      </c>
      <c r="B3280" s="11">
        <v>2020</v>
      </c>
      <c r="C3280" s="11" t="s">
        <v>2385</v>
      </c>
      <c r="D3280" s="9" t="s">
        <v>1543</v>
      </c>
      <c r="E3280" s="12" t="s">
        <v>3070</v>
      </c>
      <c r="F3280" s="13">
        <f t="shared" si="160"/>
        <v>23</v>
      </c>
      <c r="G3280" s="10" t="s">
        <v>3411</v>
      </c>
      <c r="H3280" s="16">
        <v>43980</v>
      </c>
      <c r="I3280" s="26" t="str">
        <f t="shared" si="161"/>
        <v>2020 domestic6 BLM 2nd source for event United States</v>
      </c>
      <c r="J3280" s="21" t="s">
        <v>3659</v>
      </c>
    </row>
    <row r="3281" spans="1:10" ht="15" customHeight="1" x14ac:dyDescent="0.25">
      <c r="A3281" s="2" t="str">
        <f t="shared" si="159"/>
        <v>2020 domestic6 United States 24 BLM</v>
      </c>
      <c r="B3281" s="11">
        <v>2020</v>
      </c>
      <c r="C3281" s="11" t="s">
        <v>2385</v>
      </c>
      <c r="D3281" s="9" t="s">
        <v>1543</v>
      </c>
      <c r="E3281" s="12" t="s">
        <v>3070</v>
      </c>
      <c r="F3281" s="13">
        <f t="shared" si="160"/>
        <v>24</v>
      </c>
      <c r="G3281" s="10" t="s">
        <v>3412</v>
      </c>
      <c r="H3281" s="16">
        <v>43980</v>
      </c>
      <c r="I3281" s="26" t="str">
        <f t="shared" si="161"/>
        <v/>
      </c>
      <c r="J3281" s="21"/>
    </row>
    <row r="3282" spans="1:10" ht="15" customHeight="1" x14ac:dyDescent="0.25">
      <c r="A3282" s="2" t="str">
        <f t="shared" si="159"/>
        <v>2020 domestic6 United States 25 BLM</v>
      </c>
      <c r="B3282" s="11">
        <v>2020</v>
      </c>
      <c r="C3282" s="11" t="s">
        <v>2385</v>
      </c>
      <c r="D3282" s="9" t="s">
        <v>1543</v>
      </c>
      <c r="E3282" s="12" t="s">
        <v>3070</v>
      </c>
      <c r="F3282" s="13">
        <f t="shared" si="160"/>
        <v>25</v>
      </c>
      <c r="G3282" s="10" t="s">
        <v>3413</v>
      </c>
      <c r="H3282" s="16">
        <v>43980</v>
      </c>
      <c r="I3282" s="26" t="str">
        <f t="shared" si="161"/>
        <v>2020 domestic6 BLM 2nd source for event United States</v>
      </c>
      <c r="J3282" s="21" t="s">
        <v>3656</v>
      </c>
    </row>
    <row r="3283" spans="1:10" ht="15" customHeight="1" x14ac:dyDescent="0.25">
      <c r="A3283" s="2" t="str">
        <f t="shared" si="159"/>
        <v>2020 domestic6 United States 26 BLM</v>
      </c>
      <c r="B3283" s="11">
        <v>2020</v>
      </c>
      <c r="C3283" s="11" t="s">
        <v>2385</v>
      </c>
      <c r="D3283" s="9" t="s">
        <v>1543</v>
      </c>
      <c r="E3283" s="12" t="s">
        <v>3070</v>
      </c>
      <c r="F3283" s="13">
        <f t="shared" si="160"/>
        <v>26</v>
      </c>
      <c r="G3283" s="10" t="s">
        <v>3414</v>
      </c>
      <c r="H3283" s="16">
        <v>43980</v>
      </c>
      <c r="I3283" s="26" t="str">
        <f t="shared" si="161"/>
        <v>2020 domestic6 BLM 2nd source for event United States</v>
      </c>
      <c r="J3283" s="21" t="s">
        <v>3660</v>
      </c>
    </row>
    <row r="3284" spans="1:10" ht="15" customHeight="1" x14ac:dyDescent="0.25">
      <c r="A3284" s="2" t="str">
        <f t="shared" si="159"/>
        <v>2020 domestic6 United States 27 BLM</v>
      </c>
      <c r="B3284" s="11">
        <v>2020</v>
      </c>
      <c r="C3284" s="11" t="s">
        <v>2385</v>
      </c>
      <c r="D3284" s="9" t="s">
        <v>1543</v>
      </c>
      <c r="E3284" s="12" t="s">
        <v>3070</v>
      </c>
      <c r="F3284" s="13">
        <f t="shared" si="160"/>
        <v>27</v>
      </c>
      <c r="G3284" s="10" t="s">
        <v>3415</v>
      </c>
      <c r="H3284" s="16">
        <v>43980</v>
      </c>
      <c r="I3284" s="26" t="str">
        <f t="shared" si="161"/>
        <v/>
      </c>
      <c r="J3284" s="21"/>
    </row>
    <row r="3285" spans="1:10" ht="15" customHeight="1" x14ac:dyDescent="0.25">
      <c r="A3285" s="2" t="str">
        <f t="shared" si="159"/>
        <v>2020 domestic6 United States 28 BLM</v>
      </c>
      <c r="B3285" s="11">
        <v>2020</v>
      </c>
      <c r="C3285" s="11" t="s">
        <v>2385</v>
      </c>
      <c r="D3285" s="9" t="s">
        <v>1543</v>
      </c>
      <c r="E3285" s="12" t="s">
        <v>3070</v>
      </c>
      <c r="F3285" s="13">
        <f t="shared" si="160"/>
        <v>28</v>
      </c>
      <c r="G3285" s="10" t="s">
        <v>3416</v>
      </c>
      <c r="H3285" s="16">
        <v>43980</v>
      </c>
      <c r="I3285" s="26" t="str">
        <f t="shared" si="161"/>
        <v>2020 domestic6 BLM 2nd source for event United States</v>
      </c>
      <c r="J3285" s="21" t="s">
        <v>3661</v>
      </c>
    </row>
    <row r="3286" spans="1:10" ht="15" customHeight="1" x14ac:dyDescent="0.25">
      <c r="A3286" s="2" t="str">
        <f t="shared" si="159"/>
        <v>2020 domestic6 United States 29 BLM</v>
      </c>
      <c r="B3286" s="11">
        <v>2020</v>
      </c>
      <c r="C3286" s="11" t="s">
        <v>2385</v>
      </c>
      <c r="D3286" s="9" t="s">
        <v>1543</v>
      </c>
      <c r="E3286" s="12" t="s">
        <v>3070</v>
      </c>
      <c r="F3286" s="13">
        <f t="shared" si="160"/>
        <v>29</v>
      </c>
      <c r="G3286" s="10" t="s">
        <v>3417</v>
      </c>
      <c r="H3286" s="16">
        <v>43980</v>
      </c>
      <c r="I3286" s="26" t="str">
        <f t="shared" si="161"/>
        <v>2020 domestic6 BLM 2nd source for event United States</v>
      </c>
      <c r="J3286" s="21" t="s">
        <v>3661</v>
      </c>
    </row>
    <row r="3287" spans="1:10" ht="15" customHeight="1" x14ac:dyDescent="0.25">
      <c r="A3287" s="2" t="str">
        <f t="shared" si="159"/>
        <v>2020 domestic6 United States 30 BLM</v>
      </c>
      <c r="B3287" s="11">
        <v>2020</v>
      </c>
      <c r="C3287" s="11" t="s">
        <v>2385</v>
      </c>
      <c r="D3287" s="9" t="s">
        <v>1543</v>
      </c>
      <c r="E3287" s="12" t="s">
        <v>3070</v>
      </c>
      <c r="F3287" s="13">
        <f t="shared" si="160"/>
        <v>30</v>
      </c>
      <c r="G3287" s="10" t="s">
        <v>3418</v>
      </c>
      <c r="H3287" s="16">
        <v>43980</v>
      </c>
      <c r="I3287" s="26" t="str">
        <f t="shared" si="161"/>
        <v>2020 domestic6 BLM 2nd source for event United States</v>
      </c>
      <c r="J3287" s="21" t="s">
        <v>3662</v>
      </c>
    </row>
    <row r="3288" spans="1:10" ht="15" customHeight="1" x14ac:dyDescent="0.25">
      <c r="A3288" s="2" t="str">
        <f t="shared" si="159"/>
        <v>2020 domestic6 United States 31 BLM</v>
      </c>
      <c r="B3288" s="11">
        <v>2020</v>
      </c>
      <c r="C3288" s="11" t="s">
        <v>2385</v>
      </c>
      <c r="D3288" s="9" t="s">
        <v>1543</v>
      </c>
      <c r="E3288" s="12" t="s">
        <v>3070</v>
      </c>
      <c r="F3288" s="13">
        <f t="shared" si="160"/>
        <v>31</v>
      </c>
      <c r="G3288" s="10" t="s">
        <v>3419</v>
      </c>
      <c r="H3288" s="16">
        <v>43980</v>
      </c>
      <c r="I3288" s="26" t="str">
        <f t="shared" si="161"/>
        <v>2020 domestic6 BLM 2nd source for event United States</v>
      </c>
      <c r="J3288" s="21" t="s">
        <v>3663</v>
      </c>
    </row>
    <row r="3289" spans="1:10" ht="15" customHeight="1" x14ac:dyDescent="0.25">
      <c r="A3289" s="2" t="str">
        <f t="shared" si="159"/>
        <v>2020 domestic6 United States 32 BLM</v>
      </c>
      <c r="B3289" s="11">
        <v>2020</v>
      </c>
      <c r="C3289" s="11" t="s">
        <v>2385</v>
      </c>
      <c r="D3289" s="9" t="s">
        <v>1543</v>
      </c>
      <c r="E3289" s="12" t="s">
        <v>3070</v>
      </c>
      <c r="F3289" s="13">
        <f t="shared" si="160"/>
        <v>32</v>
      </c>
      <c r="G3289" s="10" t="s">
        <v>3420</v>
      </c>
      <c r="H3289" s="16">
        <v>43980</v>
      </c>
      <c r="I3289" s="26" t="str">
        <f t="shared" si="161"/>
        <v>2020 domestic6 BLM 2nd source for event United States</v>
      </c>
      <c r="J3289" s="21" t="s">
        <v>3664</v>
      </c>
    </row>
    <row r="3290" spans="1:10" ht="15" customHeight="1" x14ac:dyDescent="0.25">
      <c r="A3290" s="2" t="str">
        <f t="shared" si="159"/>
        <v>2020 domestic6 United States 33 BLM</v>
      </c>
      <c r="B3290" s="11">
        <v>2020</v>
      </c>
      <c r="C3290" s="11" t="s">
        <v>2385</v>
      </c>
      <c r="D3290" s="9" t="s">
        <v>1543</v>
      </c>
      <c r="E3290" s="12" t="s">
        <v>3070</v>
      </c>
      <c r="F3290" s="13">
        <f t="shared" si="160"/>
        <v>33</v>
      </c>
      <c r="G3290" s="10" t="s">
        <v>3421</v>
      </c>
      <c r="H3290" s="16">
        <v>43980</v>
      </c>
      <c r="I3290" s="26" t="str">
        <f t="shared" si="161"/>
        <v>2020 domestic6 BLM 2nd source for event United States</v>
      </c>
      <c r="J3290" s="21" t="s">
        <v>3665</v>
      </c>
    </row>
    <row r="3291" spans="1:10" ht="15" customHeight="1" x14ac:dyDescent="0.25">
      <c r="A3291" s="2" t="str">
        <f t="shared" si="159"/>
        <v>2020 domestic6 United States 34 BLM</v>
      </c>
      <c r="B3291" s="11">
        <v>2020</v>
      </c>
      <c r="C3291" s="11" t="s">
        <v>2385</v>
      </c>
      <c r="D3291" s="9" t="s">
        <v>1543</v>
      </c>
      <c r="E3291" s="12" t="s">
        <v>3070</v>
      </c>
      <c r="F3291" s="13">
        <f t="shared" si="160"/>
        <v>34</v>
      </c>
      <c r="G3291" s="10" t="s">
        <v>3422</v>
      </c>
      <c r="H3291" s="16">
        <v>43980</v>
      </c>
      <c r="I3291" s="26" t="str">
        <f t="shared" si="161"/>
        <v>2020 domestic6 BLM 2nd source for event United States</v>
      </c>
      <c r="J3291" s="21" t="s">
        <v>3539</v>
      </c>
    </row>
    <row r="3292" spans="1:10" ht="15" customHeight="1" x14ac:dyDescent="0.25">
      <c r="A3292" s="2" t="str">
        <f t="shared" si="159"/>
        <v>2020 domestic6 United States 35 BLM</v>
      </c>
      <c r="B3292" s="11">
        <v>2020</v>
      </c>
      <c r="C3292" s="11" t="s">
        <v>2385</v>
      </c>
      <c r="D3292" s="9" t="s">
        <v>1543</v>
      </c>
      <c r="E3292" s="12" t="s">
        <v>3070</v>
      </c>
      <c r="F3292" s="13">
        <f t="shared" si="160"/>
        <v>35</v>
      </c>
      <c r="G3292" s="10" t="s">
        <v>3423</v>
      </c>
      <c r="H3292" s="16">
        <v>43980</v>
      </c>
      <c r="I3292" s="26" t="str">
        <f t="shared" si="161"/>
        <v>2020 domestic6 BLM 2nd source for event United States</v>
      </c>
      <c r="J3292" s="21" t="s">
        <v>3666</v>
      </c>
    </row>
    <row r="3293" spans="1:10" ht="15" customHeight="1" x14ac:dyDescent="0.25">
      <c r="A3293" s="2" t="str">
        <f t="shared" si="159"/>
        <v>2020 domestic6 United States 36 BLM</v>
      </c>
      <c r="B3293" s="11">
        <v>2020</v>
      </c>
      <c r="C3293" s="11" t="s">
        <v>2385</v>
      </c>
      <c r="D3293" s="9" t="s">
        <v>1543</v>
      </c>
      <c r="E3293" s="12" t="s">
        <v>3070</v>
      </c>
      <c r="F3293" s="13">
        <f t="shared" si="160"/>
        <v>36</v>
      </c>
      <c r="G3293" s="10" t="s">
        <v>3424</v>
      </c>
      <c r="H3293" s="16">
        <v>43980</v>
      </c>
      <c r="I3293" s="26" t="str">
        <f t="shared" si="161"/>
        <v>2020 domestic6 BLM 2nd source for event United States</v>
      </c>
      <c r="J3293" s="21" t="s">
        <v>3667</v>
      </c>
    </row>
    <row r="3294" spans="1:10" ht="15" customHeight="1" x14ac:dyDescent="0.25">
      <c r="A3294" s="2" t="str">
        <f t="shared" si="159"/>
        <v>2020 domestic6 United States 37 BLM</v>
      </c>
      <c r="B3294" s="11">
        <v>2020</v>
      </c>
      <c r="C3294" s="11" t="s">
        <v>2385</v>
      </c>
      <c r="D3294" s="9" t="s">
        <v>1543</v>
      </c>
      <c r="E3294" s="12" t="s">
        <v>3070</v>
      </c>
      <c r="F3294" s="13">
        <f t="shared" si="160"/>
        <v>37</v>
      </c>
      <c r="G3294" s="10" t="s">
        <v>3425</v>
      </c>
      <c r="H3294" s="16">
        <v>43981</v>
      </c>
      <c r="I3294" s="26" t="str">
        <f t="shared" si="161"/>
        <v>2020 domestic6 BLM 2nd source for event United States</v>
      </c>
      <c r="J3294" s="21" t="s">
        <v>3668</v>
      </c>
    </row>
    <row r="3295" spans="1:10" ht="15" customHeight="1" x14ac:dyDescent="0.25">
      <c r="A3295" s="2" t="str">
        <f t="shared" si="159"/>
        <v>2020 domestic6 United States 38 BLM</v>
      </c>
      <c r="B3295" s="11">
        <v>2020</v>
      </c>
      <c r="C3295" s="11" t="s">
        <v>2385</v>
      </c>
      <c r="D3295" s="9" t="s">
        <v>1543</v>
      </c>
      <c r="E3295" s="12" t="s">
        <v>3070</v>
      </c>
      <c r="F3295" s="13">
        <f t="shared" si="160"/>
        <v>38</v>
      </c>
      <c r="G3295" s="10" t="s">
        <v>3426</v>
      </c>
      <c r="H3295" s="16">
        <v>43981</v>
      </c>
      <c r="I3295" s="26" t="str">
        <f t="shared" si="161"/>
        <v>2020 domestic6 BLM 2nd source for event United States</v>
      </c>
      <c r="J3295" s="21" t="s">
        <v>3669</v>
      </c>
    </row>
    <row r="3296" spans="1:10" ht="15" customHeight="1" x14ac:dyDescent="0.25">
      <c r="A3296" s="2" t="str">
        <f t="shared" si="159"/>
        <v>2020 domestic6 United States 39 BLM</v>
      </c>
      <c r="B3296" s="11">
        <v>2020</v>
      </c>
      <c r="C3296" s="11" t="s">
        <v>2385</v>
      </c>
      <c r="D3296" s="9" t="s">
        <v>1543</v>
      </c>
      <c r="E3296" s="12" t="s">
        <v>3070</v>
      </c>
      <c r="F3296" s="13">
        <f t="shared" si="160"/>
        <v>39</v>
      </c>
      <c r="G3296" s="10" t="s">
        <v>3427</v>
      </c>
      <c r="H3296" s="16">
        <v>43981</v>
      </c>
      <c r="I3296" s="26" t="str">
        <f t="shared" si="161"/>
        <v>2020 domestic6 BLM 2nd source for event United States</v>
      </c>
      <c r="J3296" s="21" t="s">
        <v>3670</v>
      </c>
    </row>
    <row r="3297" spans="1:10" ht="15" customHeight="1" x14ac:dyDescent="0.25">
      <c r="A3297" s="2" t="str">
        <f t="shared" si="159"/>
        <v>2020 domestic6 United States 40 BLM</v>
      </c>
      <c r="B3297" s="11">
        <v>2020</v>
      </c>
      <c r="C3297" s="11" t="s">
        <v>2385</v>
      </c>
      <c r="D3297" s="9" t="s">
        <v>1543</v>
      </c>
      <c r="E3297" s="12" t="s">
        <v>3070</v>
      </c>
      <c r="F3297" s="13">
        <f t="shared" si="160"/>
        <v>40</v>
      </c>
      <c r="G3297" s="10" t="s">
        <v>3428</v>
      </c>
      <c r="H3297" s="16">
        <v>43981</v>
      </c>
      <c r="I3297" s="26" t="str">
        <f t="shared" si="161"/>
        <v/>
      </c>
      <c r="J3297" s="21"/>
    </row>
    <row r="3298" spans="1:10" ht="15" customHeight="1" x14ac:dyDescent="0.25">
      <c r="A3298" s="2" t="str">
        <f t="shared" si="159"/>
        <v>2020 domestic6 United States 41 BLM</v>
      </c>
      <c r="B3298" s="11">
        <v>2020</v>
      </c>
      <c r="C3298" s="11" t="s">
        <v>2385</v>
      </c>
      <c r="D3298" s="9" t="s">
        <v>1543</v>
      </c>
      <c r="E3298" s="12" t="s">
        <v>3070</v>
      </c>
      <c r="F3298" s="13">
        <f t="shared" si="160"/>
        <v>41</v>
      </c>
      <c r="G3298" s="10" t="s">
        <v>3429</v>
      </c>
      <c r="H3298" s="16">
        <v>43981</v>
      </c>
      <c r="I3298" s="26" t="str">
        <f t="shared" si="161"/>
        <v>2020 domestic6 BLM 2nd source for event United States</v>
      </c>
      <c r="J3298" s="21" t="s">
        <v>3671</v>
      </c>
    </row>
    <row r="3299" spans="1:10" ht="15" customHeight="1" x14ac:dyDescent="0.25">
      <c r="A3299" s="2" t="str">
        <f t="shared" si="159"/>
        <v xml:space="preserve">2020 domestic6 United States 42 </v>
      </c>
      <c r="B3299" s="11">
        <v>2020</v>
      </c>
      <c r="C3299" s="11" t="s">
        <v>2385</v>
      </c>
      <c r="D3299" s="9" t="s">
        <v>3792</v>
      </c>
      <c r="E3299" s="12" t="s">
        <v>3070</v>
      </c>
      <c r="F3299" s="13">
        <f t="shared" si="160"/>
        <v>42</v>
      </c>
      <c r="G3299" s="10" t="s">
        <v>3430</v>
      </c>
      <c r="H3299" s="16">
        <v>43981</v>
      </c>
      <c r="I3299" s="26" t="str">
        <f t="shared" si="161"/>
        <v/>
      </c>
      <c r="J3299" s="21"/>
    </row>
    <row r="3300" spans="1:10" ht="15" customHeight="1" x14ac:dyDescent="0.25">
      <c r="A3300" s="2" t="str">
        <f t="shared" si="159"/>
        <v>2020 domestic6 United States 43 BLM</v>
      </c>
      <c r="B3300" s="11">
        <v>2020</v>
      </c>
      <c r="C3300" s="11" t="s">
        <v>2385</v>
      </c>
      <c r="D3300" s="9" t="s">
        <v>1543</v>
      </c>
      <c r="E3300" s="12" t="s">
        <v>3070</v>
      </c>
      <c r="F3300" s="13">
        <f t="shared" si="160"/>
        <v>43</v>
      </c>
      <c r="G3300" s="10" t="s">
        <v>3431</v>
      </c>
      <c r="H3300" s="16">
        <v>43981</v>
      </c>
      <c r="I3300" s="26" t="str">
        <f t="shared" si="161"/>
        <v>2020 domestic6 BLM 2nd source for event United States</v>
      </c>
      <c r="J3300" s="21" t="s">
        <v>3672</v>
      </c>
    </row>
    <row r="3301" spans="1:10" ht="15" customHeight="1" x14ac:dyDescent="0.25">
      <c r="A3301" s="2" t="str">
        <f t="shared" si="159"/>
        <v>2020 domestic6 United States 44 BLM</v>
      </c>
      <c r="B3301" s="11">
        <v>2020</v>
      </c>
      <c r="C3301" s="11" t="s">
        <v>2385</v>
      </c>
      <c r="D3301" s="9" t="s">
        <v>1543</v>
      </c>
      <c r="E3301" s="12" t="s">
        <v>3070</v>
      </c>
      <c r="F3301" s="13">
        <f t="shared" si="160"/>
        <v>44</v>
      </c>
      <c r="G3301" s="10" t="s">
        <v>3432</v>
      </c>
      <c r="H3301" s="16">
        <v>43981</v>
      </c>
      <c r="I3301" s="26" t="str">
        <f t="shared" si="161"/>
        <v/>
      </c>
      <c r="J3301" s="21"/>
    </row>
    <row r="3302" spans="1:10" ht="15" customHeight="1" x14ac:dyDescent="0.25">
      <c r="A3302" s="2" t="str">
        <f t="shared" si="159"/>
        <v>2020 domestic6 United States 45 BLM</v>
      </c>
      <c r="B3302" s="11">
        <v>2020</v>
      </c>
      <c r="C3302" s="11" t="s">
        <v>2385</v>
      </c>
      <c r="D3302" s="9" t="s">
        <v>1543</v>
      </c>
      <c r="E3302" s="12" t="s">
        <v>3070</v>
      </c>
      <c r="F3302" s="13">
        <f t="shared" si="160"/>
        <v>45</v>
      </c>
      <c r="G3302" s="10" t="s">
        <v>3433</v>
      </c>
      <c r="H3302" s="16">
        <v>43981</v>
      </c>
      <c r="I3302" s="26" t="str">
        <f t="shared" si="161"/>
        <v>2020 domestic6 BLM 2nd source for event United States</v>
      </c>
      <c r="J3302" s="21" t="s">
        <v>3673</v>
      </c>
    </row>
    <row r="3303" spans="1:10" ht="15" customHeight="1" x14ac:dyDescent="0.25">
      <c r="A3303" s="2" t="str">
        <f t="shared" si="159"/>
        <v>2020 domestic6 United States 46 BLM</v>
      </c>
      <c r="B3303" s="11">
        <v>2020</v>
      </c>
      <c r="C3303" s="11" t="s">
        <v>2385</v>
      </c>
      <c r="D3303" s="9" t="s">
        <v>1543</v>
      </c>
      <c r="E3303" s="12" t="s">
        <v>3070</v>
      </c>
      <c r="F3303" s="13">
        <f t="shared" si="160"/>
        <v>46</v>
      </c>
      <c r="G3303" s="10" t="s">
        <v>3434</v>
      </c>
      <c r="H3303" s="16">
        <v>43981</v>
      </c>
      <c r="I3303" s="26" t="str">
        <f t="shared" si="161"/>
        <v>2020 domestic6 BLM 2nd source for event United States</v>
      </c>
      <c r="J3303" s="21" t="s">
        <v>3674</v>
      </c>
    </row>
    <row r="3304" spans="1:10" ht="15" customHeight="1" x14ac:dyDescent="0.25">
      <c r="A3304" s="2" t="str">
        <f t="shared" si="159"/>
        <v>2020 domestic6 United States 47 BLM</v>
      </c>
      <c r="B3304" s="11">
        <v>2020</v>
      </c>
      <c r="C3304" s="11" t="s">
        <v>2385</v>
      </c>
      <c r="D3304" s="9" t="s">
        <v>1543</v>
      </c>
      <c r="E3304" s="12" t="s">
        <v>3070</v>
      </c>
      <c r="F3304" s="13">
        <f t="shared" si="160"/>
        <v>47</v>
      </c>
      <c r="G3304" s="10" t="s">
        <v>3435</v>
      </c>
      <c r="H3304" s="16">
        <v>43981</v>
      </c>
      <c r="I3304" s="26" t="str">
        <f t="shared" si="161"/>
        <v>2020 domestic6 BLM 2nd source for event United States</v>
      </c>
      <c r="J3304" s="21" t="s">
        <v>3675</v>
      </c>
    </row>
    <row r="3305" spans="1:10" ht="15" customHeight="1" x14ac:dyDescent="0.25">
      <c r="A3305" s="2" t="str">
        <f t="shared" si="159"/>
        <v>2020 domestic6 United States 48 BLM</v>
      </c>
      <c r="B3305" s="11">
        <v>2020</v>
      </c>
      <c r="C3305" s="11" t="s">
        <v>2385</v>
      </c>
      <c r="D3305" s="9" t="s">
        <v>1543</v>
      </c>
      <c r="E3305" s="12" t="s">
        <v>3070</v>
      </c>
      <c r="F3305" s="13">
        <f t="shared" si="160"/>
        <v>48</v>
      </c>
      <c r="G3305" s="10" t="s">
        <v>3436</v>
      </c>
      <c r="H3305" s="16">
        <v>43981</v>
      </c>
      <c r="I3305" s="26" t="str">
        <f t="shared" si="161"/>
        <v/>
      </c>
      <c r="J3305" s="21"/>
    </row>
    <row r="3306" spans="1:10" ht="15" customHeight="1" x14ac:dyDescent="0.25">
      <c r="A3306" s="2" t="str">
        <f t="shared" si="159"/>
        <v>2020 domestic6 United States 49 BLM</v>
      </c>
      <c r="B3306" s="11">
        <v>2020</v>
      </c>
      <c r="C3306" s="11" t="s">
        <v>2385</v>
      </c>
      <c r="D3306" s="9" t="s">
        <v>1543</v>
      </c>
      <c r="E3306" s="12" t="s">
        <v>3070</v>
      </c>
      <c r="F3306" s="13">
        <f t="shared" si="160"/>
        <v>49</v>
      </c>
      <c r="G3306" s="10" t="s">
        <v>3437</v>
      </c>
      <c r="H3306" s="16">
        <v>43981</v>
      </c>
      <c r="I3306" s="26" t="str">
        <f t="shared" si="161"/>
        <v/>
      </c>
      <c r="J3306" s="21"/>
    </row>
    <row r="3307" spans="1:10" ht="15" customHeight="1" x14ac:dyDescent="0.25">
      <c r="A3307" s="2" t="str">
        <f t="shared" si="159"/>
        <v>2020 domestic6 United States 50 BLM</v>
      </c>
      <c r="B3307" s="11">
        <v>2020</v>
      </c>
      <c r="C3307" s="11" t="s">
        <v>2385</v>
      </c>
      <c r="D3307" s="9" t="s">
        <v>1543</v>
      </c>
      <c r="E3307" s="12" t="s">
        <v>3070</v>
      </c>
      <c r="F3307" s="13">
        <f t="shared" si="160"/>
        <v>50</v>
      </c>
      <c r="G3307" s="10" t="s">
        <v>3438</v>
      </c>
      <c r="H3307" s="16">
        <v>43981</v>
      </c>
      <c r="I3307" s="26" t="str">
        <f t="shared" si="161"/>
        <v>2020 domestic6 BLM 2nd source for event United States</v>
      </c>
      <c r="J3307" s="21" t="s">
        <v>3676</v>
      </c>
    </row>
    <row r="3308" spans="1:10" ht="15" customHeight="1" x14ac:dyDescent="0.25">
      <c r="A3308" s="2" t="str">
        <f t="shared" si="159"/>
        <v>2020 domestic6 United States 51 BLM</v>
      </c>
      <c r="B3308" s="11">
        <v>2020</v>
      </c>
      <c r="C3308" s="11" t="s">
        <v>2385</v>
      </c>
      <c r="D3308" s="9" t="s">
        <v>1543</v>
      </c>
      <c r="E3308" s="12" t="s">
        <v>3070</v>
      </c>
      <c r="F3308" s="13">
        <f t="shared" si="160"/>
        <v>51</v>
      </c>
      <c r="G3308" s="10" t="s">
        <v>3439</v>
      </c>
      <c r="H3308" s="16">
        <v>43981</v>
      </c>
      <c r="I3308" s="26" t="str">
        <f t="shared" si="161"/>
        <v/>
      </c>
      <c r="J3308" s="21"/>
    </row>
    <row r="3309" spans="1:10" ht="15" customHeight="1" x14ac:dyDescent="0.25">
      <c r="A3309" s="2" t="str">
        <f t="shared" si="159"/>
        <v>2020 domestic6 United States 52 BLM</v>
      </c>
      <c r="B3309" s="11">
        <v>2020</v>
      </c>
      <c r="C3309" s="11" t="s">
        <v>2385</v>
      </c>
      <c r="D3309" s="9" t="s">
        <v>1543</v>
      </c>
      <c r="E3309" s="12" t="s">
        <v>3070</v>
      </c>
      <c r="F3309" s="13">
        <f t="shared" si="160"/>
        <v>52</v>
      </c>
      <c r="G3309" s="10" t="s">
        <v>3440</v>
      </c>
      <c r="H3309" s="16">
        <v>43981</v>
      </c>
      <c r="I3309" s="26" t="str">
        <f t="shared" si="161"/>
        <v>2020 domestic6 BLM 2nd source for event United States</v>
      </c>
      <c r="J3309" s="21" t="s">
        <v>3677</v>
      </c>
    </row>
    <row r="3310" spans="1:10" ht="15" customHeight="1" x14ac:dyDescent="0.25">
      <c r="A3310" s="2" t="str">
        <f t="shared" si="159"/>
        <v>2020 domestic6 United States 53 BLM</v>
      </c>
      <c r="B3310" s="11">
        <v>2020</v>
      </c>
      <c r="C3310" s="11" t="s">
        <v>2385</v>
      </c>
      <c r="D3310" s="9" t="s">
        <v>1543</v>
      </c>
      <c r="E3310" s="12" t="s">
        <v>3070</v>
      </c>
      <c r="F3310" s="13">
        <f t="shared" si="160"/>
        <v>53</v>
      </c>
      <c r="G3310" s="10" t="s">
        <v>3441</v>
      </c>
      <c r="H3310" s="16">
        <v>43981</v>
      </c>
      <c r="I3310" s="26" t="str">
        <f t="shared" si="161"/>
        <v/>
      </c>
      <c r="J3310" s="21"/>
    </row>
    <row r="3311" spans="1:10" ht="15" customHeight="1" x14ac:dyDescent="0.25">
      <c r="A3311" s="2" t="str">
        <f t="shared" si="159"/>
        <v>2020 domestic6 United States 54 BLM</v>
      </c>
      <c r="B3311" s="11">
        <v>2020</v>
      </c>
      <c r="C3311" s="11" t="s">
        <v>2385</v>
      </c>
      <c r="D3311" s="9" t="s">
        <v>1543</v>
      </c>
      <c r="E3311" s="12" t="s">
        <v>3070</v>
      </c>
      <c r="F3311" s="13">
        <f t="shared" si="160"/>
        <v>54</v>
      </c>
      <c r="G3311" s="10" t="s">
        <v>3442</v>
      </c>
      <c r="H3311" s="16">
        <v>43981</v>
      </c>
      <c r="I3311" s="26" t="str">
        <f t="shared" si="161"/>
        <v/>
      </c>
      <c r="J3311" s="21"/>
    </row>
    <row r="3312" spans="1:10" ht="15" customHeight="1" x14ac:dyDescent="0.25">
      <c r="A3312" s="2" t="str">
        <f t="shared" si="159"/>
        <v>2020 domestic6 United States 55 BLM</v>
      </c>
      <c r="B3312" s="11">
        <v>2020</v>
      </c>
      <c r="C3312" s="11" t="s">
        <v>2385</v>
      </c>
      <c r="D3312" s="9" t="s">
        <v>1543</v>
      </c>
      <c r="E3312" s="12" t="s">
        <v>3070</v>
      </c>
      <c r="F3312" s="13">
        <f t="shared" si="160"/>
        <v>55</v>
      </c>
      <c r="G3312" s="10" t="s">
        <v>3443</v>
      </c>
      <c r="H3312" s="16">
        <v>43981</v>
      </c>
      <c r="I3312" s="26" t="str">
        <f t="shared" si="161"/>
        <v>2020 domestic6 BLM 2nd source for event United States</v>
      </c>
      <c r="J3312" s="21" t="s">
        <v>3678</v>
      </c>
    </row>
    <row r="3313" spans="1:10" ht="15" customHeight="1" x14ac:dyDescent="0.25">
      <c r="A3313" s="2" t="str">
        <f t="shared" si="159"/>
        <v>2020 domestic6 United States 56 BLM</v>
      </c>
      <c r="B3313" s="11">
        <v>2020</v>
      </c>
      <c r="C3313" s="11" t="s">
        <v>2385</v>
      </c>
      <c r="D3313" s="9" t="s">
        <v>1543</v>
      </c>
      <c r="E3313" s="12" t="s">
        <v>3070</v>
      </c>
      <c r="F3313" s="13">
        <f t="shared" si="160"/>
        <v>56</v>
      </c>
      <c r="G3313" s="10" t="s">
        <v>3444</v>
      </c>
      <c r="H3313" s="16">
        <v>43981</v>
      </c>
      <c r="I3313" s="26" t="str">
        <f t="shared" si="161"/>
        <v>2020 domestic6 BLM 2nd source for event United States</v>
      </c>
      <c r="J3313" s="21" t="s">
        <v>3679</v>
      </c>
    </row>
    <row r="3314" spans="1:10" ht="15" customHeight="1" x14ac:dyDescent="0.25">
      <c r="A3314" s="2" t="str">
        <f t="shared" si="159"/>
        <v>2020 domestic6 United States 57 BLM</v>
      </c>
      <c r="B3314" s="11">
        <v>2020</v>
      </c>
      <c r="C3314" s="11" t="s">
        <v>2385</v>
      </c>
      <c r="D3314" s="9" t="s">
        <v>1543</v>
      </c>
      <c r="E3314" s="12" t="s">
        <v>3070</v>
      </c>
      <c r="F3314" s="13">
        <f t="shared" si="160"/>
        <v>57</v>
      </c>
      <c r="G3314" s="10" t="s">
        <v>3445</v>
      </c>
      <c r="H3314" s="16">
        <v>43981</v>
      </c>
      <c r="I3314" s="26" t="str">
        <f t="shared" si="161"/>
        <v/>
      </c>
      <c r="J3314" s="21"/>
    </row>
    <row r="3315" spans="1:10" ht="15" customHeight="1" x14ac:dyDescent="0.25">
      <c r="A3315" s="2" t="str">
        <f t="shared" si="159"/>
        <v>2020 domestic6 United States 58 BLM</v>
      </c>
      <c r="B3315" s="11">
        <v>2020</v>
      </c>
      <c r="C3315" s="11" t="s">
        <v>2385</v>
      </c>
      <c r="D3315" s="9" t="s">
        <v>1543</v>
      </c>
      <c r="E3315" s="12" t="s">
        <v>3070</v>
      </c>
      <c r="F3315" s="13">
        <f t="shared" si="160"/>
        <v>58</v>
      </c>
      <c r="G3315" s="10" t="s">
        <v>3446</v>
      </c>
      <c r="H3315" s="16">
        <v>43981</v>
      </c>
      <c r="I3315" s="26" t="str">
        <f t="shared" si="161"/>
        <v>2020 domestic6 BLM 2nd source for event United States</v>
      </c>
      <c r="J3315" s="21" t="s">
        <v>3680</v>
      </c>
    </row>
    <row r="3316" spans="1:10" ht="15" customHeight="1" x14ac:dyDescent="0.25">
      <c r="A3316" s="2" t="str">
        <f t="shared" si="159"/>
        <v>2020 domestic6 United States 59 BLM</v>
      </c>
      <c r="B3316" s="11">
        <v>2020</v>
      </c>
      <c r="C3316" s="11" t="s">
        <v>2385</v>
      </c>
      <c r="D3316" s="9" t="s">
        <v>1543</v>
      </c>
      <c r="E3316" s="12" t="s">
        <v>3070</v>
      </c>
      <c r="F3316" s="13">
        <f t="shared" si="160"/>
        <v>59</v>
      </c>
      <c r="G3316" s="10" t="s">
        <v>3447</v>
      </c>
      <c r="H3316" s="16">
        <v>43981</v>
      </c>
      <c r="I3316" s="26" t="str">
        <f t="shared" si="161"/>
        <v>2020 domestic6 BLM 2nd source for event United States</v>
      </c>
      <c r="J3316" s="21" t="s">
        <v>3681</v>
      </c>
    </row>
    <row r="3317" spans="1:10" ht="15" customHeight="1" x14ac:dyDescent="0.25">
      <c r="A3317" s="2" t="str">
        <f t="shared" si="159"/>
        <v>2020 domestic6 United States 60 BLM</v>
      </c>
      <c r="B3317" s="11">
        <v>2020</v>
      </c>
      <c r="C3317" s="11" t="s">
        <v>2385</v>
      </c>
      <c r="D3317" s="9" t="s">
        <v>1543</v>
      </c>
      <c r="E3317" s="12" t="s">
        <v>3070</v>
      </c>
      <c r="F3317" s="13">
        <f t="shared" si="160"/>
        <v>60</v>
      </c>
      <c r="G3317" s="10" t="s">
        <v>3448</v>
      </c>
      <c r="H3317" s="16">
        <v>43981</v>
      </c>
      <c r="I3317" s="26" t="str">
        <f t="shared" si="161"/>
        <v>2020 domestic6 BLM 2nd source for event United States</v>
      </c>
      <c r="J3317" s="21" t="s">
        <v>3682</v>
      </c>
    </row>
    <row r="3318" spans="1:10" ht="15" customHeight="1" x14ac:dyDescent="0.25">
      <c r="A3318" s="2" t="str">
        <f t="shared" si="159"/>
        <v>2020 domestic6 United States 61 BLM</v>
      </c>
      <c r="B3318" s="11">
        <v>2020</v>
      </c>
      <c r="C3318" s="11" t="s">
        <v>2385</v>
      </c>
      <c r="D3318" s="9" t="s">
        <v>1543</v>
      </c>
      <c r="E3318" s="12" t="s">
        <v>3070</v>
      </c>
      <c r="F3318" s="13">
        <f t="shared" si="160"/>
        <v>61</v>
      </c>
      <c r="G3318" s="10" t="s">
        <v>3449</v>
      </c>
      <c r="H3318" s="16">
        <v>43981</v>
      </c>
      <c r="I3318" s="26" t="str">
        <f t="shared" si="161"/>
        <v>2020 domestic6 BLM 2nd source for event United States</v>
      </c>
      <c r="J3318" s="21" t="s">
        <v>3683</v>
      </c>
    </row>
    <row r="3319" spans="1:10" ht="15" customHeight="1" x14ac:dyDescent="0.25">
      <c r="A3319" s="2" t="str">
        <f t="shared" si="159"/>
        <v>2020 domestic6 United States 62 BLM</v>
      </c>
      <c r="B3319" s="11">
        <v>2020</v>
      </c>
      <c r="C3319" s="11" t="s">
        <v>2385</v>
      </c>
      <c r="D3319" s="9" t="s">
        <v>1543</v>
      </c>
      <c r="E3319" s="12" t="s">
        <v>3070</v>
      </c>
      <c r="F3319" s="13">
        <f t="shared" si="160"/>
        <v>62</v>
      </c>
      <c r="G3319" s="10" t="s">
        <v>3450</v>
      </c>
      <c r="H3319" s="16">
        <v>43981</v>
      </c>
      <c r="I3319" s="26" t="str">
        <f t="shared" si="161"/>
        <v>2020 domestic6 BLM 2nd source for event United States</v>
      </c>
      <c r="J3319" s="21" t="s">
        <v>3684</v>
      </c>
    </row>
    <row r="3320" spans="1:10" ht="15" customHeight="1" x14ac:dyDescent="0.25">
      <c r="A3320" s="2" t="str">
        <f t="shared" si="159"/>
        <v>2020 domestic6 United States 63 BLM</v>
      </c>
      <c r="B3320" s="11">
        <v>2020</v>
      </c>
      <c r="C3320" s="11" t="s">
        <v>2385</v>
      </c>
      <c r="D3320" s="9" t="s">
        <v>1543</v>
      </c>
      <c r="E3320" s="12" t="s">
        <v>3070</v>
      </c>
      <c r="F3320" s="13">
        <f t="shared" si="160"/>
        <v>63</v>
      </c>
      <c r="G3320" s="10" t="s">
        <v>3451</v>
      </c>
      <c r="H3320" s="16">
        <v>43981</v>
      </c>
      <c r="I3320" s="26" t="str">
        <f t="shared" si="161"/>
        <v>2020 domestic6 BLM 2nd source for event United States</v>
      </c>
      <c r="J3320" s="21" t="s">
        <v>3685</v>
      </c>
    </row>
    <row r="3321" spans="1:10" ht="15" customHeight="1" x14ac:dyDescent="0.25">
      <c r="A3321" s="2" t="str">
        <f t="shared" si="159"/>
        <v>2020 domestic6 United States 64 BLM</v>
      </c>
      <c r="B3321" s="11">
        <v>2020</v>
      </c>
      <c r="C3321" s="11" t="s">
        <v>2385</v>
      </c>
      <c r="D3321" s="9" t="s">
        <v>1543</v>
      </c>
      <c r="E3321" s="12" t="s">
        <v>3070</v>
      </c>
      <c r="F3321" s="13">
        <f t="shared" si="160"/>
        <v>64</v>
      </c>
      <c r="G3321" s="10" t="s">
        <v>3452</v>
      </c>
      <c r="H3321" s="16">
        <v>43981</v>
      </c>
      <c r="I3321" s="26" t="str">
        <f t="shared" si="161"/>
        <v>2020 domestic6 BLM 2nd source for event United States</v>
      </c>
      <c r="J3321" s="21" t="s">
        <v>3686</v>
      </c>
    </row>
    <row r="3322" spans="1:10" ht="15" customHeight="1" x14ac:dyDescent="0.25">
      <c r="A3322" s="2" t="str">
        <f t="shared" si="159"/>
        <v>2020 domestic6 United States 65 BLM</v>
      </c>
      <c r="B3322" s="11">
        <v>2020</v>
      </c>
      <c r="C3322" s="11" t="s">
        <v>2385</v>
      </c>
      <c r="D3322" s="9" t="s">
        <v>1543</v>
      </c>
      <c r="E3322" s="12" t="s">
        <v>3070</v>
      </c>
      <c r="F3322" s="13">
        <f t="shared" si="160"/>
        <v>65</v>
      </c>
      <c r="G3322" s="10" t="s">
        <v>3453</v>
      </c>
      <c r="H3322" s="16">
        <v>43981</v>
      </c>
      <c r="I3322" s="26" t="str">
        <f t="shared" si="161"/>
        <v>2020 domestic6 BLM 2nd source for event United States</v>
      </c>
      <c r="J3322" s="21" t="s">
        <v>3687</v>
      </c>
    </row>
    <row r="3323" spans="1:10" ht="15" customHeight="1" x14ac:dyDescent="0.25">
      <c r="A3323" s="2" t="str">
        <f t="shared" si="159"/>
        <v xml:space="preserve">2020 domestic6 United States 66 </v>
      </c>
      <c r="B3323" s="11">
        <v>2020</v>
      </c>
      <c r="C3323" s="11" t="s">
        <v>2385</v>
      </c>
      <c r="D3323" s="9" t="s">
        <v>3792</v>
      </c>
      <c r="E3323" s="12" t="s">
        <v>3070</v>
      </c>
      <c r="F3323" s="13">
        <f t="shared" si="160"/>
        <v>66</v>
      </c>
      <c r="G3323" s="10" t="s">
        <v>3454</v>
      </c>
      <c r="H3323" s="16">
        <v>43981</v>
      </c>
      <c r="I3323" s="26" t="str">
        <f t="shared" si="161"/>
        <v>2020 domestic6  2nd source for event United States</v>
      </c>
      <c r="J3323" s="21" t="s">
        <v>3688</v>
      </c>
    </row>
    <row r="3324" spans="1:10" ht="15" customHeight="1" x14ac:dyDescent="0.25">
      <c r="A3324" s="2" t="str">
        <f t="shared" si="159"/>
        <v>2020 domestic6 United States 67 BLM</v>
      </c>
      <c r="B3324" s="11">
        <v>2020</v>
      </c>
      <c r="C3324" s="11" t="s">
        <v>2385</v>
      </c>
      <c r="D3324" s="9" t="s">
        <v>1543</v>
      </c>
      <c r="E3324" s="12" t="s">
        <v>3070</v>
      </c>
      <c r="F3324" s="13">
        <f t="shared" si="160"/>
        <v>67</v>
      </c>
      <c r="G3324" s="10" t="s">
        <v>3455</v>
      </c>
      <c r="H3324" s="16">
        <v>43981</v>
      </c>
      <c r="I3324" s="26" t="str">
        <f t="shared" si="161"/>
        <v/>
      </c>
      <c r="J3324" s="21"/>
    </row>
    <row r="3325" spans="1:10" ht="15" customHeight="1" x14ac:dyDescent="0.25">
      <c r="A3325" s="2" t="str">
        <f t="shared" si="159"/>
        <v>2020 domestic6 United States 68 BLM</v>
      </c>
      <c r="B3325" s="11">
        <v>2020</v>
      </c>
      <c r="C3325" s="11" t="s">
        <v>2385</v>
      </c>
      <c r="D3325" s="9" t="s">
        <v>1543</v>
      </c>
      <c r="E3325" s="12" t="s">
        <v>3070</v>
      </c>
      <c r="F3325" s="13">
        <f t="shared" si="160"/>
        <v>68</v>
      </c>
      <c r="G3325" s="10" t="s">
        <v>3456</v>
      </c>
      <c r="H3325" s="16">
        <v>43981</v>
      </c>
      <c r="I3325" s="26" t="str">
        <f t="shared" si="161"/>
        <v/>
      </c>
      <c r="J3325" s="21"/>
    </row>
    <row r="3326" spans="1:10" ht="15" customHeight="1" x14ac:dyDescent="0.25">
      <c r="A3326" s="2" t="str">
        <f t="shared" si="159"/>
        <v>2020 domestic6 United States 69 BLM</v>
      </c>
      <c r="B3326" s="11">
        <v>2020</v>
      </c>
      <c r="C3326" s="11" t="s">
        <v>2385</v>
      </c>
      <c r="D3326" s="9" t="s">
        <v>1543</v>
      </c>
      <c r="E3326" s="12" t="s">
        <v>3070</v>
      </c>
      <c r="F3326" s="13">
        <f t="shared" si="160"/>
        <v>69</v>
      </c>
      <c r="G3326" s="10" t="s">
        <v>3457</v>
      </c>
      <c r="H3326" s="16">
        <v>43981</v>
      </c>
      <c r="I3326" s="26" t="str">
        <f t="shared" si="161"/>
        <v>2020 domestic6 BLM 2nd source for event United States</v>
      </c>
      <c r="J3326" s="21" t="s">
        <v>3689</v>
      </c>
    </row>
    <row r="3327" spans="1:10" ht="15" customHeight="1" x14ac:dyDescent="0.25">
      <c r="A3327" s="2" t="str">
        <f t="shared" si="159"/>
        <v>2020 domestic6 United States 70 BLM</v>
      </c>
      <c r="B3327" s="11">
        <v>2020</v>
      </c>
      <c r="C3327" s="11" t="s">
        <v>2385</v>
      </c>
      <c r="D3327" s="9" t="s">
        <v>1543</v>
      </c>
      <c r="E3327" s="12" t="s">
        <v>3070</v>
      </c>
      <c r="F3327" s="13">
        <f t="shared" si="160"/>
        <v>70</v>
      </c>
      <c r="G3327" s="10" t="s">
        <v>3458</v>
      </c>
      <c r="H3327" s="16">
        <v>43981</v>
      </c>
      <c r="I3327" s="26" t="str">
        <f t="shared" si="161"/>
        <v/>
      </c>
      <c r="J3327" s="21"/>
    </row>
    <row r="3328" spans="1:10" ht="15" customHeight="1" x14ac:dyDescent="0.25">
      <c r="A3328" s="2" t="str">
        <f t="shared" si="159"/>
        <v>2020 domestic6 United States 71 BLM</v>
      </c>
      <c r="B3328" s="11">
        <v>2020</v>
      </c>
      <c r="C3328" s="11" t="s">
        <v>2385</v>
      </c>
      <c r="D3328" s="9" t="s">
        <v>1543</v>
      </c>
      <c r="E3328" s="12" t="s">
        <v>3070</v>
      </c>
      <c r="F3328" s="13">
        <f t="shared" si="160"/>
        <v>71</v>
      </c>
      <c r="G3328" s="10" t="s">
        <v>3459</v>
      </c>
      <c r="H3328" s="16">
        <v>43981</v>
      </c>
      <c r="I3328" s="26" t="str">
        <f t="shared" si="161"/>
        <v/>
      </c>
      <c r="J3328" s="21"/>
    </row>
    <row r="3329" spans="1:10" ht="15" customHeight="1" x14ac:dyDescent="0.25">
      <c r="A3329" s="2" t="str">
        <f t="shared" si="159"/>
        <v>2020 domestic6 United States 72 BLM</v>
      </c>
      <c r="B3329" s="11">
        <v>2020</v>
      </c>
      <c r="C3329" s="11" t="s">
        <v>2385</v>
      </c>
      <c r="D3329" s="9" t="s">
        <v>1543</v>
      </c>
      <c r="E3329" s="12" t="s">
        <v>3070</v>
      </c>
      <c r="F3329" s="13">
        <f t="shared" si="160"/>
        <v>72</v>
      </c>
      <c r="G3329" s="10" t="s">
        <v>3460</v>
      </c>
      <c r="H3329" s="16">
        <v>43981</v>
      </c>
      <c r="I3329" s="26" t="str">
        <f t="shared" si="161"/>
        <v>2020 domestic6 BLM 2nd source for event United States</v>
      </c>
      <c r="J3329" s="21" t="s">
        <v>3463</v>
      </c>
    </row>
    <row r="3330" spans="1:10" ht="15" customHeight="1" x14ac:dyDescent="0.25">
      <c r="A3330" s="2" t="str">
        <f t="shared" ref="A3330:A3393" si="162">+HYPERLINK(G3330,B3330&amp;" "&amp;C3330&amp;" "&amp;E3330&amp;" "&amp;F3330&amp;" "&amp;D3330)</f>
        <v>2020 domestic6 United States 73 BLM</v>
      </c>
      <c r="B3330" s="11">
        <v>2020</v>
      </c>
      <c r="C3330" s="11" t="s">
        <v>2385</v>
      </c>
      <c r="D3330" s="9" t="s">
        <v>1543</v>
      </c>
      <c r="E3330" s="12" t="s">
        <v>3070</v>
      </c>
      <c r="F3330" s="13">
        <f t="shared" ref="F3330:F3393" si="163">IF(E3330=E3329,F3329+1,1)</f>
        <v>73</v>
      </c>
      <c r="G3330" s="10" t="s">
        <v>3461</v>
      </c>
      <c r="H3330" s="16">
        <v>43981</v>
      </c>
      <c r="I3330" s="26" t="str">
        <f t="shared" si="161"/>
        <v>2020 domestic6 BLM 2nd source for event United States</v>
      </c>
      <c r="J3330" s="21" t="s">
        <v>3690</v>
      </c>
    </row>
    <row r="3331" spans="1:10" ht="15" customHeight="1" x14ac:dyDescent="0.25">
      <c r="A3331" s="2" t="str">
        <f t="shared" si="162"/>
        <v>2020 domestic6 United States 74 BLM</v>
      </c>
      <c r="B3331" s="11">
        <v>2020</v>
      </c>
      <c r="C3331" s="11" t="s">
        <v>2385</v>
      </c>
      <c r="D3331" s="9" t="s">
        <v>1543</v>
      </c>
      <c r="E3331" s="12" t="s">
        <v>3070</v>
      </c>
      <c r="F3331" s="13">
        <f t="shared" si="163"/>
        <v>74</v>
      </c>
      <c r="G3331" s="10" t="s">
        <v>3462</v>
      </c>
      <c r="H3331" s="16">
        <v>43981</v>
      </c>
      <c r="I3331" s="26" t="str">
        <f t="shared" si="161"/>
        <v>2020 domestic6 BLM 2nd source for event United States</v>
      </c>
      <c r="J3331" s="21" t="s">
        <v>3691</v>
      </c>
    </row>
    <row r="3332" spans="1:10" ht="15" customHeight="1" x14ac:dyDescent="0.25">
      <c r="A3332" s="2" t="str">
        <f t="shared" si="162"/>
        <v>2020 domestic6 United States 75 BLM</v>
      </c>
      <c r="B3332" s="11">
        <v>2020</v>
      </c>
      <c r="C3332" s="11" t="s">
        <v>2385</v>
      </c>
      <c r="D3332" s="9" t="s">
        <v>1543</v>
      </c>
      <c r="E3332" s="12" t="s">
        <v>3070</v>
      </c>
      <c r="F3332" s="13">
        <f t="shared" si="163"/>
        <v>75</v>
      </c>
      <c r="G3332" s="10" t="s">
        <v>3463</v>
      </c>
      <c r="H3332" s="16">
        <v>43981</v>
      </c>
      <c r="I3332" s="26" t="str">
        <f t="shared" si="161"/>
        <v>2020 domestic6 BLM 2nd source for event United States</v>
      </c>
      <c r="J3332" s="21" t="s">
        <v>3692</v>
      </c>
    </row>
    <row r="3333" spans="1:10" ht="15" customHeight="1" x14ac:dyDescent="0.25">
      <c r="A3333" s="2" t="str">
        <f t="shared" si="162"/>
        <v>2020 domestic6 United States 76 BLM</v>
      </c>
      <c r="B3333" s="11">
        <v>2020</v>
      </c>
      <c r="C3333" s="11" t="s">
        <v>2385</v>
      </c>
      <c r="D3333" s="9" t="s">
        <v>1543</v>
      </c>
      <c r="E3333" s="12" t="s">
        <v>3070</v>
      </c>
      <c r="F3333" s="13">
        <f t="shared" si="163"/>
        <v>76</v>
      </c>
      <c r="G3333" s="10" t="s">
        <v>3464</v>
      </c>
      <c r="H3333" s="16">
        <v>43981</v>
      </c>
      <c r="I3333" s="26" t="str">
        <f t="shared" si="161"/>
        <v>2020 domestic6 BLM 2nd source for event United States</v>
      </c>
      <c r="J3333" s="21" t="s">
        <v>3693</v>
      </c>
    </row>
    <row r="3334" spans="1:10" ht="15" customHeight="1" x14ac:dyDescent="0.25">
      <c r="A3334" s="2" t="str">
        <f t="shared" si="162"/>
        <v>2020 domestic6 United States 77 BLM</v>
      </c>
      <c r="B3334" s="11">
        <v>2020</v>
      </c>
      <c r="C3334" s="11" t="s">
        <v>2385</v>
      </c>
      <c r="D3334" s="9" t="s">
        <v>1543</v>
      </c>
      <c r="E3334" s="12" t="s">
        <v>3070</v>
      </c>
      <c r="F3334" s="13">
        <f t="shared" si="163"/>
        <v>77</v>
      </c>
      <c r="G3334" s="10" t="s">
        <v>3465</v>
      </c>
      <c r="H3334" s="16">
        <v>43981</v>
      </c>
      <c r="I3334" s="26" t="str">
        <f t="shared" si="161"/>
        <v>2020 domestic6 BLM 2nd source for event United States</v>
      </c>
      <c r="J3334" s="21" t="s">
        <v>3450</v>
      </c>
    </row>
    <row r="3335" spans="1:10" ht="15" customHeight="1" x14ac:dyDescent="0.25">
      <c r="A3335" s="2" t="str">
        <f t="shared" si="162"/>
        <v>2020 domestic6 United States 78 BLM</v>
      </c>
      <c r="B3335" s="11">
        <v>2020</v>
      </c>
      <c r="C3335" s="11" t="s">
        <v>2385</v>
      </c>
      <c r="D3335" s="9" t="s">
        <v>1543</v>
      </c>
      <c r="E3335" s="12" t="s">
        <v>3070</v>
      </c>
      <c r="F3335" s="13">
        <f t="shared" si="163"/>
        <v>78</v>
      </c>
      <c r="G3335" s="10" t="s">
        <v>3466</v>
      </c>
      <c r="H3335" s="16">
        <v>43981</v>
      </c>
      <c r="I3335" s="26" t="str">
        <f t="shared" ref="I3335:I3398" si="164">+IF(MID(J3335,1,4)="http",HYPERLINK(J3335,B3335&amp;" "&amp;C3335&amp;" "&amp;D3335&amp;" 2nd source for event "&amp;E3335),"")</f>
        <v>2020 domestic6 BLM 2nd source for event United States</v>
      </c>
      <c r="J3335" s="21" t="s">
        <v>3694</v>
      </c>
    </row>
    <row r="3336" spans="1:10" ht="15" customHeight="1" x14ac:dyDescent="0.25">
      <c r="A3336" s="2" t="str">
        <f t="shared" si="162"/>
        <v>2020 domestic6 United States 79 BLM</v>
      </c>
      <c r="B3336" s="11">
        <v>2020</v>
      </c>
      <c r="C3336" s="11" t="s">
        <v>2385</v>
      </c>
      <c r="D3336" s="9" t="s">
        <v>1543</v>
      </c>
      <c r="E3336" s="12" t="s">
        <v>3070</v>
      </c>
      <c r="F3336" s="13">
        <f t="shared" si="163"/>
        <v>79</v>
      </c>
      <c r="G3336" s="10" t="s">
        <v>3467</v>
      </c>
      <c r="H3336" s="16">
        <v>43981</v>
      </c>
      <c r="I3336" s="26" t="str">
        <f t="shared" si="164"/>
        <v>2020 domestic6 BLM 2nd source for event United States</v>
      </c>
      <c r="J3336" s="21" t="s">
        <v>3695</v>
      </c>
    </row>
    <row r="3337" spans="1:10" ht="15" customHeight="1" x14ac:dyDescent="0.25">
      <c r="A3337" s="2" t="str">
        <f t="shared" si="162"/>
        <v>2020 domestic6 United States 80 BLM</v>
      </c>
      <c r="B3337" s="11">
        <v>2020</v>
      </c>
      <c r="C3337" s="11" t="s">
        <v>2385</v>
      </c>
      <c r="D3337" s="9" t="s">
        <v>1543</v>
      </c>
      <c r="E3337" s="12" t="s">
        <v>3070</v>
      </c>
      <c r="F3337" s="13">
        <f t="shared" si="163"/>
        <v>80</v>
      </c>
      <c r="G3337" s="10" t="s">
        <v>3468</v>
      </c>
      <c r="H3337" s="16">
        <v>43981</v>
      </c>
      <c r="I3337" s="26" t="str">
        <f t="shared" si="164"/>
        <v>2020 domestic6 BLM 2nd source for event United States</v>
      </c>
      <c r="J3337" s="21" t="s">
        <v>3696</v>
      </c>
    </row>
    <row r="3338" spans="1:10" ht="15" customHeight="1" x14ac:dyDescent="0.25">
      <c r="A3338" s="2" t="str">
        <f t="shared" si="162"/>
        <v>2020 domestic6 United States 81 BLM</v>
      </c>
      <c r="B3338" s="11">
        <v>2020</v>
      </c>
      <c r="C3338" s="11" t="s">
        <v>2385</v>
      </c>
      <c r="D3338" s="9" t="s">
        <v>1543</v>
      </c>
      <c r="E3338" s="12" t="s">
        <v>3070</v>
      </c>
      <c r="F3338" s="13">
        <f t="shared" si="163"/>
        <v>81</v>
      </c>
      <c r="G3338" s="10" t="s">
        <v>3469</v>
      </c>
      <c r="H3338" s="16">
        <v>43981</v>
      </c>
      <c r="I3338" s="26" t="str">
        <f t="shared" si="164"/>
        <v>2020 domestic6 BLM 2nd source for event United States</v>
      </c>
      <c r="J3338" s="21" t="s">
        <v>3697</v>
      </c>
    </row>
    <row r="3339" spans="1:10" ht="15" customHeight="1" x14ac:dyDescent="0.25">
      <c r="A3339" s="2" t="str">
        <f t="shared" si="162"/>
        <v>2020 domestic6 United States 82 BLM</v>
      </c>
      <c r="B3339" s="11">
        <v>2020</v>
      </c>
      <c r="C3339" s="11" t="s">
        <v>2385</v>
      </c>
      <c r="D3339" s="9" t="s">
        <v>1543</v>
      </c>
      <c r="E3339" s="12" t="s">
        <v>3070</v>
      </c>
      <c r="F3339" s="13">
        <f t="shared" si="163"/>
        <v>82</v>
      </c>
      <c r="G3339" s="10" t="s">
        <v>3470</v>
      </c>
      <c r="H3339" s="16">
        <v>43981</v>
      </c>
      <c r="I3339" s="26" t="str">
        <f t="shared" si="164"/>
        <v>2020 domestic6 BLM 2nd source for event United States</v>
      </c>
      <c r="J3339" s="21" t="s">
        <v>3698</v>
      </c>
    </row>
    <row r="3340" spans="1:10" ht="15" customHeight="1" x14ac:dyDescent="0.25">
      <c r="A3340" s="2" t="str">
        <f t="shared" si="162"/>
        <v>2020 domestic6 United States 83 BLM</v>
      </c>
      <c r="B3340" s="11">
        <v>2020</v>
      </c>
      <c r="C3340" s="11" t="s">
        <v>2385</v>
      </c>
      <c r="D3340" s="9" t="s">
        <v>1543</v>
      </c>
      <c r="E3340" s="12" t="s">
        <v>3070</v>
      </c>
      <c r="F3340" s="13">
        <f t="shared" si="163"/>
        <v>83</v>
      </c>
      <c r="G3340" s="10" t="s">
        <v>3471</v>
      </c>
      <c r="H3340" s="16">
        <v>43981</v>
      </c>
      <c r="I3340" s="26" t="str">
        <f t="shared" si="164"/>
        <v>2020 domestic6 BLM 2nd source for event United States</v>
      </c>
      <c r="J3340" s="21" t="s">
        <v>3699</v>
      </c>
    </row>
    <row r="3341" spans="1:10" ht="15" customHeight="1" x14ac:dyDescent="0.25">
      <c r="A3341" s="2" t="str">
        <f t="shared" si="162"/>
        <v>2020 domestic6 United States 84 BLM</v>
      </c>
      <c r="B3341" s="11">
        <v>2020</v>
      </c>
      <c r="C3341" s="11" t="s">
        <v>2385</v>
      </c>
      <c r="D3341" s="9" t="s">
        <v>1543</v>
      </c>
      <c r="E3341" s="12" t="s">
        <v>3070</v>
      </c>
      <c r="F3341" s="13">
        <f t="shared" si="163"/>
        <v>84</v>
      </c>
      <c r="G3341" s="10" t="s">
        <v>3472</v>
      </c>
      <c r="H3341" s="16">
        <v>43981</v>
      </c>
      <c r="I3341" s="26" t="str">
        <f t="shared" si="164"/>
        <v>2020 domestic6 BLM 2nd source for event United States</v>
      </c>
      <c r="J3341" s="21" t="s">
        <v>3700</v>
      </c>
    </row>
    <row r="3342" spans="1:10" ht="15" customHeight="1" x14ac:dyDescent="0.25">
      <c r="A3342" s="2" t="str">
        <f t="shared" si="162"/>
        <v>2020 domestic6 United States 85 BLM</v>
      </c>
      <c r="B3342" s="11">
        <v>2020</v>
      </c>
      <c r="C3342" s="11" t="s">
        <v>2385</v>
      </c>
      <c r="D3342" s="9" t="s">
        <v>1543</v>
      </c>
      <c r="E3342" s="12" t="s">
        <v>3070</v>
      </c>
      <c r="F3342" s="13">
        <f t="shared" si="163"/>
        <v>85</v>
      </c>
      <c r="G3342" s="10" t="s">
        <v>3473</v>
      </c>
      <c r="H3342" s="16">
        <v>43981</v>
      </c>
      <c r="I3342" s="26" t="str">
        <f t="shared" si="164"/>
        <v>2020 domestic6 BLM 2nd source for event United States</v>
      </c>
      <c r="J3342" s="21" t="s">
        <v>3701</v>
      </c>
    </row>
    <row r="3343" spans="1:10" ht="15" customHeight="1" x14ac:dyDescent="0.25">
      <c r="A3343" s="2" t="str">
        <f t="shared" si="162"/>
        <v>2020 domestic6 United States 86 BLM</v>
      </c>
      <c r="B3343" s="11">
        <v>2020</v>
      </c>
      <c r="C3343" s="11" t="s">
        <v>2385</v>
      </c>
      <c r="D3343" s="9" t="s">
        <v>1543</v>
      </c>
      <c r="E3343" s="12" t="s">
        <v>3070</v>
      </c>
      <c r="F3343" s="13">
        <f t="shared" si="163"/>
        <v>86</v>
      </c>
      <c r="G3343" s="10" t="s">
        <v>3474</v>
      </c>
      <c r="H3343" s="16">
        <v>43981</v>
      </c>
      <c r="I3343" s="26" t="str">
        <f t="shared" si="164"/>
        <v>2020 domestic6 BLM 2nd source for event United States</v>
      </c>
      <c r="J3343" s="21" t="s">
        <v>3702</v>
      </c>
    </row>
    <row r="3344" spans="1:10" ht="15" customHeight="1" x14ac:dyDescent="0.25">
      <c r="A3344" s="2" t="str">
        <f t="shared" si="162"/>
        <v>2020 domestic6 United States 87 BLM</v>
      </c>
      <c r="B3344" s="11">
        <v>2020</v>
      </c>
      <c r="C3344" s="11" t="s">
        <v>2385</v>
      </c>
      <c r="D3344" s="9" t="s">
        <v>1543</v>
      </c>
      <c r="E3344" s="12" t="s">
        <v>3070</v>
      </c>
      <c r="F3344" s="13">
        <f t="shared" si="163"/>
        <v>87</v>
      </c>
      <c r="G3344" s="10" t="s">
        <v>3475</v>
      </c>
      <c r="H3344" s="16">
        <v>43981</v>
      </c>
      <c r="I3344" s="26" t="str">
        <f t="shared" si="164"/>
        <v>2020 domestic6 BLM 2nd source for event United States</v>
      </c>
      <c r="J3344" s="21" t="s">
        <v>3703</v>
      </c>
    </row>
    <row r="3345" spans="1:10" ht="15" customHeight="1" x14ac:dyDescent="0.25">
      <c r="A3345" s="2" t="str">
        <f t="shared" si="162"/>
        <v>2020 domestic6 United States 88 BLM</v>
      </c>
      <c r="B3345" s="11">
        <v>2020</v>
      </c>
      <c r="C3345" s="11" t="s">
        <v>2385</v>
      </c>
      <c r="D3345" s="9" t="s">
        <v>1543</v>
      </c>
      <c r="E3345" s="12" t="s">
        <v>3070</v>
      </c>
      <c r="F3345" s="13">
        <f t="shared" si="163"/>
        <v>88</v>
      </c>
      <c r="G3345" s="10" t="s">
        <v>3476</v>
      </c>
      <c r="H3345" s="16">
        <v>43981</v>
      </c>
      <c r="I3345" s="26" t="str">
        <f t="shared" si="164"/>
        <v>2020 domestic6 BLM 2nd source for event United States</v>
      </c>
      <c r="J3345" s="21" t="s">
        <v>3704</v>
      </c>
    </row>
    <row r="3346" spans="1:10" ht="15" customHeight="1" x14ac:dyDescent="0.25">
      <c r="A3346" s="2" t="str">
        <f t="shared" si="162"/>
        <v>2020 domestic6 United States 89 BLM</v>
      </c>
      <c r="B3346" s="11">
        <v>2020</v>
      </c>
      <c r="C3346" s="11" t="s">
        <v>2385</v>
      </c>
      <c r="D3346" s="9" t="s">
        <v>1543</v>
      </c>
      <c r="E3346" s="12" t="s">
        <v>3070</v>
      </c>
      <c r="F3346" s="13">
        <f t="shared" si="163"/>
        <v>89</v>
      </c>
      <c r="G3346" s="10" t="s">
        <v>3477</v>
      </c>
      <c r="H3346" s="16">
        <v>43981</v>
      </c>
      <c r="I3346" s="26" t="str">
        <f t="shared" si="164"/>
        <v>2020 domestic6 BLM 2nd source for event United States</v>
      </c>
      <c r="J3346" s="21" t="s">
        <v>3705</v>
      </c>
    </row>
    <row r="3347" spans="1:10" ht="15" customHeight="1" x14ac:dyDescent="0.25">
      <c r="A3347" s="2" t="str">
        <f t="shared" si="162"/>
        <v>2020 domestic6 United States 90 BLM</v>
      </c>
      <c r="B3347" s="11">
        <v>2020</v>
      </c>
      <c r="C3347" s="11" t="s">
        <v>2385</v>
      </c>
      <c r="D3347" s="9" t="s">
        <v>1543</v>
      </c>
      <c r="E3347" s="12" t="s">
        <v>3070</v>
      </c>
      <c r="F3347" s="13">
        <f t="shared" si="163"/>
        <v>90</v>
      </c>
      <c r="G3347" s="10" t="s">
        <v>3478</v>
      </c>
      <c r="H3347" s="16">
        <v>43981</v>
      </c>
      <c r="I3347" s="26" t="str">
        <f t="shared" si="164"/>
        <v>2020 domestic6 BLM 2nd source for event United States</v>
      </c>
      <c r="J3347" s="21" t="s">
        <v>3706</v>
      </c>
    </row>
    <row r="3348" spans="1:10" ht="15" customHeight="1" x14ac:dyDescent="0.25">
      <c r="A3348" s="2" t="str">
        <f t="shared" si="162"/>
        <v>2020 domestic6 United States 91 BLM</v>
      </c>
      <c r="B3348" s="11">
        <v>2020</v>
      </c>
      <c r="C3348" s="11" t="s">
        <v>2385</v>
      </c>
      <c r="D3348" s="9" t="s">
        <v>1543</v>
      </c>
      <c r="E3348" s="12" t="s">
        <v>3070</v>
      </c>
      <c r="F3348" s="13">
        <f t="shared" si="163"/>
        <v>91</v>
      </c>
      <c r="G3348" s="10" t="s">
        <v>3479</v>
      </c>
      <c r="H3348" s="16">
        <v>43981</v>
      </c>
      <c r="I3348" s="26" t="str">
        <f t="shared" si="164"/>
        <v>2020 domestic6 BLM 2nd source for event United States</v>
      </c>
      <c r="J3348" s="21" t="s">
        <v>3707</v>
      </c>
    </row>
    <row r="3349" spans="1:10" ht="15" customHeight="1" x14ac:dyDescent="0.25">
      <c r="A3349" s="2" t="str">
        <f t="shared" si="162"/>
        <v>2020 domestic6 United States 92 BLM</v>
      </c>
      <c r="B3349" s="11">
        <v>2020</v>
      </c>
      <c r="C3349" s="11" t="s">
        <v>2385</v>
      </c>
      <c r="D3349" s="9" t="s">
        <v>1543</v>
      </c>
      <c r="E3349" s="12" t="s">
        <v>3070</v>
      </c>
      <c r="F3349" s="13">
        <f t="shared" si="163"/>
        <v>92</v>
      </c>
      <c r="G3349" s="10" t="s">
        <v>3480</v>
      </c>
      <c r="H3349" s="16">
        <v>43981</v>
      </c>
      <c r="I3349" s="26" t="str">
        <f t="shared" si="164"/>
        <v>2020 domestic6 BLM 2nd source for event United States</v>
      </c>
      <c r="J3349" s="21" t="s">
        <v>3708</v>
      </c>
    </row>
    <row r="3350" spans="1:10" ht="15" customHeight="1" x14ac:dyDescent="0.25">
      <c r="A3350" s="2" t="str">
        <f t="shared" si="162"/>
        <v>2020 domestic6 United States 93 BLM</v>
      </c>
      <c r="B3350" s="11">
        <v>2020</v>
      </c>
      <c r="C3350" s="11" t="s">
        <v>2385</v>
      </c>
      <c r="D3350" s="9" t="s">
        <v>1543</v>
      </c>
      <c r="E3350" s="12" t="s">
        <v>3070</v>
      </c>
      <c r="F3350" s="13">
        <f t="shared" si="163"/>
        <v>93</v>
      </c>
      <c r="G3350" s="10" t="s">
        <v>3481</v>
      </c>
      <c r="H3350" s="16">
        <v>43982</v>
      </c>
      <c r="I3350" s="26" t="str">
        <f t="shared" si="164"/>
        <v/>
      </c>
      <c r="J3350" s="21"/>
    </row>
    <row r="3351" spans="1:10" ht="15" customHeight="1" x14ac:dyDescent="0.25">
      <c r="A3351" s="2" t="str">
        <f t="shared" si="162"/>
        <v>2020 domestic6 United States 94 BLM</v>
      </c>
      <c r="B3351" s="11">
        <v>2020</v>
      </c>
      <c r="C3351" s="11" t="s">
        <v>2385</v>
      </c>
      <c r="D3351" s="9" t="s">
        <v>1543</v>
      </c>
      <c r="E3351" s="12" t="s">
        <v>3070</v>
      </c>
      <c r="F3351" s="13">
        <f t="shared" si="163"/>
        <v>94</v>
      </c>
      <c r="G3351" s="10" t="s">
        <v>3482</v>
      </c>
      <c r="H3351" s="16">
        <v>43982</v>
      </c>
      <c r="I3351" s="26" t="str">
        <f t="shared" si="164"/>
        <v>2020 domestic6 BLM 2nd source for event United States</v>
      </c>
      <c r="J3351" s="21" t="s">
        <v>3482</v>
      </c>
    </row>
    <row r="3352" spans="1:10" ht="15" customHeight="1" x14ac:dyDescent="0.25">
      <c r="A3352" s="2" t="str">
        <f t="shared" si="162"/>
        <v>2020 domestic6 United States 95 BLM</v>
      </c>
      <c r="B3352" s="11">
        <v>2020</v>
      </c>
      <c r="C3352" s="11" t="s">
        <v>2385</v>
      </c>
      <c r="D3352" s="9" t="s">
        <v>1543</v>
      </c>
      <c r="E3352" s="12" t="s">
        <v>3070</v>
      </c>
      <c r="F3352" s="13">
        <f t="shared" si="163"/>
        <v>95</v>
      </c>
      <c r="G3352" s="10" t="s">
        <v>3483</v>
      </c>
      <c r="H3352" s="16">
        <v>43982</v>
      </c>
      <c r="I3352" s="26" t="str">
        <f t="shared" si="164"/>
        <v>2020 domestic6 BLM 2nd source for event United States</v>
      </c>
      <c r="J3352" s="1" t="s">
        <v>3709</v>
      </c>
    </row>
    <row r="3353" spans="1:10" ht="15" customHeight="1" x14ac:dyDescent="0.25">
      <c r="A3353" s="2" t="str">
        <f t="shared" si="162"/>
        <v>2020 domestic6 United States 96 BLM</v>
      </c>
      <c r="B3353" s="11">
        <v>2020</v>
      </c>
      <c r="C3353" s="11" t="s">
        <v>2385</v>
      </c>
      <c r="D3353" s="9" t="s">
        <v>1543</v>
      </c>
      <c r="E3353" s="12" t="s">
        <v>3070</v>
      </c>
      <c r="F3353" s="13">
        <f t="shared" si="163"/>
        <v>96</v>
      </c>
      <c r="G3353" s="10" t="s">
        <v>3484</v>
      </c>
      <c r="H3353" s="16">
        <v>43982</v>
      </c>
      <c r="I3353" s="26" t="str">
        <f t="shared" si="164"/>
        <v/>
      </c>
      <c r="J3353" s="21"/>
    </row>
    <row r="3354" spans="1:10" ht="15" customHeight="1" x14ac:dyDescent="0.25">
      <c r="A3354" s="2" t="str">
        <f t="shared" si="162"/>
        <v>2020 domestic6 United States 97 BLM</v>
      </c>
      <c r="B3354" s="11">
        <v>2020</v>
      </c>
      <c r="C3354" s="11" t="s">
        <v>2385</v>
      </c>
      <c r="D3354" s="9" t="s">
        <v>1543</v>
      </c>
      <c r="E3354" s="12" t="s">
        <v>3070</v>
      </c>
      <c r="F3354" s="13">
        <f t="shared" si="163"/>
        <v>97</v>
      </c>
      <c r="G3354" s="10" t="s">
        <v>3485</v>
      </c>
      <c r="H3354" s="16">
        <v>43982</v>
      </c>
      <c r="I3354" s="26" t="str">
        <f t="shared" si="164"/>
        <v/>
      </c>
      <c r="J3354" s="21"/>
    </row>
    <row r="3355" spans="1:10" ht="15" customHeight="1" x14ac:dyDescent="0.25">
      <c r="A3355" s="2" t="str">
        <f t="shared" si="162"/>
        <v>2020 domestic6 United States 98 BLM</v>
      </c>
      <c r="B3355" s="11">
        <v>2020</v>
      </c>
      <c r="C3355" s="11" t="s">
        <v>2385</v>
      </c>
      <c r="D3355" s="9" t="s">
        <v>1543</v>
      </c>
      <c r="E3355" s="12" t="s">
        <v>3070</v>
      </c>
      <c r="F3355" s="13">
        <f t="shared" si="163"/>
        <v>98</v>
      </c>
      <c r="G3355" s="10" t="s">
        <v>3486</v>
      </c>
      <c r="H3355" s="16">
        <v>43982</v>
      </c>
      <c r="I3355" s="26" t="str">
        <f t="shared" si="164"/>
        <v/>
      </c>
      <c r="J3355" s="21"/>
    </row>
    <row r="3356" spans="1:10" ht="15" customHeight="1" x14ac:dyDescent="0.25">
      <c r="A3356" s="2" t="str">
        <f t="shared" si="162"/>
        <v>2020 domestic6 United States 99 BLM</v>
      </c>
      <c r="B3356" s="11">
        <v>2020</v>
      </c>
      <c r="C3356" s="11" t="s">
        <v>2385</v>
      </c>
      <c r="D3356" s="9" t="s">
        <v>1543</v>
      </c>
      <c r="E3356" s="12" t="s">
        <v>3070</v>
      </c>
      <c r="F3356" s="13">
        <f t="shared" si="163"/>
        <v>99</v>
      </c>
      <c r="G3356" s="10" t="s">
        <v>3487</v>
      </c>
      <c r="H3356" s="16">
        <v>43982</v>
      </c>
      <c r="I3356" s="26" t="str">
        <f t="shared" si="164"/>
        <v>2020 domestic6 BLM 2nd source for event United States</v>
      </c>
      <c r="J3356" s="21" t="s">
        <v>3710</v>
      </c>
    </row>
    <row r="3357" spans="1:10" ht="15" customHeight="1" x14ac:dyDescent="0.25">
      <c r="A3357" s="2" t="str">
        <f t="shared" si="162"/>
        <v>2020 domestic6 United States 100 BLM</v>
      </c>
      <c r="B3357" s="11">
        <v>2020</v>
      </c>
      <c r="C3357" s="11" t="s">
        <v>2385</v>
      </c>
      <c r="D3357" s="9" t="s">
        <v>1543</v>
      </c>
      <c r="E3357" s="12" t="s">
        <v>3070</v>
      </c>
      <c r="F3357" s="13">
        <f t="shared" si="163"/>
        <v>100</v>
      </c>
      <c r="G3357" s="10" t="s">
        <v>3488</v>
      </c>
      <c r="H3357" s="16">
        <v>43982</v>
      </c>
      <c r="I3357" s="26" t="str">
        <f t="shared" si="164"/>
        <v>2020 domestic6 BLM 2nd source for event United States</v>
      </c>
      <c r="J3357" s="21" t="s">
        <v>3711</v>
      </c>
    </row>
    <row r="3358" spans="1:10" ht="15" customHeight="1" x14ac:dyDescent="0.25">
      <c r="A3358" s="2" t="str">
        <f t="shared" si="162"/>
        <v>2020 domestic6 United States 101 BLM</v>
      </c>
      <c r="B3358" s="11">
        <v>2020</v>
      </c>
      <c r="C3358" s="11" t="s">
        <v>2385</v>
      </c>
      <c r="D3358" s="9" t="s">
        <v>1543</v>
      </c>
      <c r="E3358" s="12" t="s">
        <v>3070</v>
      </c>
      <c r="F3358" s="13">
        <f t="shared" si="163"/>
        <v>101</v>
      </c>
      <c r="G3358" s="10" t="s">
        <v>3489</v>
      </c>
      <c r="H3358" s="16">
        <v>43982</v>
      </c>
      <c r="I3358" s="26" t="str">
        <f t="shared" si="164"/>
        <v>2020 domestic6 BLM 2nd source for event United States</v>
      </c>
      <c r="J3358" s="21" t="s">
        <v>3712</v>
      </c>
    </row>
    <row r="3359" spans="1:10" ht="15" customHeight="1" x14ac:dyDescent="0.25">
      <c r="A3359" s="2" t="str">
        <f t="shared" si="162"/>
        <v>2020 domestic6 United States 102 BLM</v>
      </c>
      <c r="B3359" s="11">
        <v>2020</v>
      </c>
      <c r="C3359" s="11" t="s">
        <v>2385</v>
      </c>
      <c r="D3359" s="9" t="s">
        <v>1543</v>
      </c>
      <c r="E3359" s="12" t="s">
        <v>3070</v>
      </c>
      <c r="F3359" s="13">
        <f t="shared" si="163"/>
        <v>102</v>
      </c>
      <c r="G3359" s="10" t="s">
        <v>3490</v>
      </c>
      <c r="H3359" s="16">
        <v>43982</v>
      </c>
      <c r="I3359" s="26" t="str">
        <f t="shared" si="164"/>
        <v/>
      </c>
      <c r="J3359" s="21"/>
    </row>
    <row r="3360" spans="1:10" ht="15" customHeight="1" x14ac:dyDescent="0.25">
      <c r="A3360" s="2" t="str">
        <f t="shared" si="162"/>
        <v>2020 domestic6 United States 103 BLM</v>
      </c>
      <c r="B3360" s="11">
        <v>2020</v>
      </c>
      <c r="C3360" s="11" t="s">
        <v>2385</v>
      </c>
      <c r="D3360" s="9" t="s">
        <v>1543</v>
      </c>
      <c r="E3360" s="12" t="s">
        <v>3070</v>
      </c>
      <c r="F3360" s="13">
        <f t="shared" si="163"/>
        <v>103</v>
      </c>
      <c r="G3360" s="10" t="s">
        <v>3491</v>
      </c>
      <c r="H3360" s="16">
        <v>43982</v>
      </c>
      <c r="I3360" s="26" t="str">
        <f t="shared" si="164"/>
        <v/>
      </c>
      <c r="J3360" s="21"/>
    </row>
    <row r="3361" spans="1:10" ht="15" customHeight="1" x14ac:dyDescent="0.25">
      <c r="A3361" s="2" t="str">
        <f t="shared" si="162"/>
        <v>2020 domestic6 United States 104 BLM</v>
      </c>
      <c r="B3361" s="11">
        <v>2020</v>
      </c>
      <c r="C3361" s="11" t="s">
        <v>2385</v>
      </c>
      <c r="D3361" s="9" t="s">
        <v>1543</v>
      </c>
      <c r="E3361" s="12" t="s">
        <v>3070</v>
      </c>
      <c r="F3361" s="13">
        <f t="shared" si="163"/>
        <v>104</v>
      </c>
      <c r="G3361" s="10" t="s">
        <v>3492</v>
      </c>
      <c r="H3361" s="16">
        <v>43982</v>
      </c>
      <c r="I3361" s="26" t="str">
        <f t="shared" si="164"/>
        <v/>
      </c>
      <c r="J3361" s="21"/>
    </row>
    <row r="3362" spans="1:10" ht="15" customHeight="1" x14ac:dyDescent="0.25">
      <c r="A3362" s="2" t="str">
        <f t="shared" si="162"/>
        <v>2020 domestic6 United States 105 BLM</v>
      </c>
      <c r="B3362" s="11">
        <v>2020</v>
      </c>
      <c r="C3362" s="11" t="s">
        <v>2385</v>
      </c>
      <c r="D3362" s="9" t="s">
        <v>1543</v>
      </c>
      <c r="E3362" s="12" t="s">
        <v>3070</v>
      </c>
      <c r="F3362" s="13">
        <f t="shared" si="163"/>
        <v>105</v>
      </c>
      <c r="G3362" s="10" t="s">
        <v>3493</v>
      </c>
      <c r="H3362" s="16">
        <v>43982</v>
      </c>
      <c r="I3362" s="26" t="str">
        <f t="shared" si="164"/>
        <v/>
      </c>
      <c r="J3362" s="21"/>
    </row>
    <row r="3363" spans="1:10" ht="15" customHeight="1" x14ac:dyDescent="0.25">
      <c r="A3363" s="2" t="str">
        <f t="shared" si="162"/>
        <v>2020 domestic6 United States 106 BLM</v>
      </c>
      <c r="B3363" s="11">
        <v>2020</v>
      </c>
      <c r="C3363" s="11" t="s">
        <v>2385</v>
      </c>
      <c r="D3363" s="9" t="s">
        <v>1543</v>
      </c>
      <c r="E3363" s="12" t="s">
        <v>3070</v>
      </c>
      <c r="F3363" s="13">
        <f t="shared" si="163"/>
        <v>106</v>
      </c>
      <c r="G3363" s="10" t="s">
        <v>3494</v>
      </c>
      <c r="H3363" s="16">
        <v>43982</v>
      </c>
      <c r="I3363" s="26" t="str">
        <f t="shared" si="164"/>
        <v>2020 domestic6 BLM 2nd source for event United States</v>
      </c>
      <c r="J3363" s="21" t="s">
        <v>3713</v>
      </c>
    </row>
    <row r="3364" spans="1:10" ht="15" customHeight="1" x14ac:dyDescent="0.25">
      <c r="A3364" s="2" t="str">
        <f t="shared" si="162"/>
        <v>2020 domestic6 United States 107 BLM</v>
      </c>
      <c r="B3364" s="11">
        <v>2020</v>
      </c>
      <c r="C3364" s="11" t="s">
        <v>2385</v>
      </c>
      <c r="D3364" s="9" t="s">
        <v>1543</v>
      </c>
      <c r="E3364" s="12" t="s">
        <v>3070</v>
      </c>
      <c r="F3364" s="13">
        <f t="shared" si="163"/>
        <v>107</v>
      </c>
      <c r="G3364" s="10" t="s">
        <v>3495</v>
      </c>
      <c r="H3364" s="16">
        <v>43982</v>
      </c>
      <c r="I3364" s="26" t="str">
        <f t="shared" si="164"/>
        <v/>
      </c>
      <c r="J3364" s="21"/>
    </row>
    <row r="3365" spans="1:10" ht="15" customHeight="1" x14ac:dyDescent="0.25">
      <c r="A3365" s="2" t="str">
        <f t="shared" si="162"/>
        <v>2020 domestic6 United States 108 BLM</v>
      </c>
      <c r="B3365" s="11">
        <v>2020</v>
      </c>
      <c r="C3365" s="11" t="s">
        <v>2385</v>
      </c>
      <c r="D3365" s="9" t="s">
        <v>1543</v>
      </c>
      <c r="E3365" s="12" t="s">
        <v>3070</v>
      </c>
      <c r="F3365" s="13">
        <f t="shared" si="163"/>
        <v>108</v>
      </c>
      <c r="G3365" s="10" t="s">
        <v>3496</v>
      </c>
      <c r="H3365" s="16">
        <v>43982</v>
      </c>
      <c r="I3365" s="26" t="str">
        <f t="shared" si="164"/>
        <v>2020 domestic6 BLM 2nd source for event United States</v>
      </c>
      <c r="J3365" s="21" t="s">
        <v>3714</v>
      </c>
    </row>
    <row r="3366" spans="1:10" ht="15" customHeight="1" x14ac:dyDescent="0.25">
      <c r="A3366" s="2" t="str">
        <f t="shared" si="162"/>
        <v>2020 domestic6 United States 109 BLM</v>
      </c>
      <c r="B3366" s="11">
        <v>2020</v>
      </c>
      <c r="C3366" s="11" t="s">
        <v>2385</v>
      </c>
      <c r="D3366" s="9" t="s">
        <v>1543</v>
      </c>
      <c r="E3366" s="12" t="s">
        <v>3070</v>
      </c>
      <c r="F3366" s="13">
        <f t="shared" si="163"/>
        <v>109</v>
      </c>
      <c r="G3366" s="10" t="s">
        <v>3497</v>
      </c>
      <c r="H3366" s="16">
        <v>43982</v>
      </c>
      <c r="I3366" s="26" t="str">
        <f t="shared" si="164"/>
        <v>2020 domestic6 BLM 2nd source for event United States</v>
      </c>
      <c r="J3366" s="21" t="s">
        <v>3659</v>
      </c>
    </row>
    <row r="3367" spans="1:10" ht="15" customHeight="1" x14ac:dyDescent="0.25">
      <c r="A3367" s="2" t="str">
        <f t="shared" si="162"/>
        <v>2020 domestic6 United States 110 BLM</v>
      </c>
      <c r="B3367" s="11">
        <v>2020</v>
      </c>
      <c r="C3367" s="11" t="s">
        <v>2385</v>
      </c>
      <c r="D3367" s="9" t="s">
        <v>1543</v>
      </c>
      <c r="E3367" s="12" t="s">
        <v>3070</v>
      </c>
      <c r="F3367" s="13">
        <f t="shared" si="163"/>
        <v>110</v>
      </c>
      <c r="G3367" s="10" t="s">
        <v>3498</v>
      </c>
      <c r="H3367" s="16">
        <v>43982</v>
      </c>
      <c r="I3367" s="26" t="str">
        <f t="shared" si="164"/>
        <v/>
      </c>
      <c r="J3367" s="21"/>
    </row>
    <row r="3368" spans="1:10" ht="15" customHeight="1" x14ac:dyDescent="0.25">
      <c r="A3368" s="2" t="str">
        <f t="shared" si="162"/>
        <v>2020 domestic6 United States 111 BLM</v>
      </c>
      <c r="B3368" s="11">
        <v>2020</v>
      </c>
      <c r="C3368" s="11" t="s">
        <v>2385</v>
      </c>
      <c r="D3368" s="9" t="s">
        <v>1543</v>
      </c>
      <c r="E3368" s="12" t="s">
        <v>3070</v>
      </c>
      <c r="F3368" s="13">
        <f t="shared" si="163"/>
        <v>111</v>
      </c>
      <c r="G3368" s="10" t="s">
        <v>3499</v>
      </c>
      <c r="H3368" s="16">
        <v>43982</v>
      </c>
      <c r="I3368" s="26" t="str">
        <f t="shared" si="164"/>
        <v>2020 domestic6 BLM 2nd source for event United States</v>
      </c>
      <c r="J3368" s="21" t="s">
        <v>3715</v>
      </c>
    </row>
    <row r="3369" spans="1:10" ht="15" customHeight="1" x14ac:dyDescent="0.25">
      <c r="A3369" s="2" t="str">
        <f t="shared" si="162"/>
        <v>2020 domestic6 United States 112 BLM</v>
      </c>
      <c r="B3369" s="11">
        <v>2020</v>
      </c>
      <c r="C3369" s="11" t="s">
        <v>2385</v>
      </c>
      <c r="D3369" s="9" t="s">
        <v>1543</v>
      </c>
      <c r="E3369" s="12" t="s">
        <v>3070</v>
      </c>
      <c r="F3369" s="13">
        <f t="shared" si="163"/>
        <v>112</v>
      </c>
      <c r="G3369" s="10" t="s">
        <v>3500</v>
      </c>
      <c r="H3369" s="16">
        <v>43982</v>
      </c>
      <c r="I3369" s="26" t="str">
        <f t="shared" si="164"/>
        <v/>
      </c>
      <c r="J3369" s="21"/>
    </row>
    <row r="3370" spans="1:10" ht="15" customHeight="1" x14ac:dyDescent="0.25">
      <c r="A3370" s="2" t="str">
        <f t="shared" si="162"/>
        <v>2020 domestic6 United States 113 BLM</v>
      </c>
      <c r="B3370" s="11">
        <v>2020</v>
      </c>
      <c r="C3370" s="11" t="s">
        <v>2385</v>
      </c>
      <c r="D3370" s="9" t="s">
        <v>1543</v>
      </c>
      <c r="E3370" s="12" t="s">
        <v>3070</v>
      </c>
      <c r="F3370" s="13">
        <f t="shared" si="163"/>
        <v>113</v>
      </c>
      <c r="G3370" s="10" t="s">
        <v>3501</v>
      </c>
      <c r="H3370" s="16">
        <v>43982</v>
      </c>
      <c r="I3370" s="26" t="str">
        <f t="shared" si="164"/>
        <v>2020 domestic6 BLM 2nd source for event United States</v>
      </c>
      <c r="J3370" s="21" t="s">
        <v>3716</v>
      </c>
    </row>
    <row r="3371" spans="1:10" ht="15" customHeight="1" x14ac:dyDescent="0.25">
      <c r="A3371" s="2" t="str">
        <f t="shared" si="162"/>
        <v>2020 domestic6 United States 114 BLM</v>
      </c>
      <c r="B3371" s="11">
        <v>2020</v>
      </c>
      <c r="C3371" s="11" t="s">
        <v>2385</v>
      </c>
      <c r="D3371" s="9" t="s">
        <v>1543</v>
      </c>
      <c r="E3371" s="12" t="s">
        <v>3070</v>
      </c>
      <c r="F3371" s="13">
        <f t="shared" si="163"/>
        <v>114</v>
      </c>
      <c r="G3371" s="10" t="s">
        <v>3502</v>
      </c>
      <c r="H3371" s="16">
        <v>43982</v>
      </c>
      <c r="I3371" s="26" t="str">
        <f t="shared" si="164"/>
        <v>2020 domestic6 BLM 2nd source for event United States</v>
      </c>
      <c r="J3371" s="21" t="s">
        <v>3717</v>
      </c>
    </row>
    <row r="3372" spans="1:10" ht="15" customHeight="1" x14ac:dyDescent="0.25">
      <c r="A3372" s="2" t="str">
        <f t="shared" si="162"/>
        <v>2020 domestic6 United States 115 BLM</v>
      </c>
      <c r="B3372" s="11">
        <v>2020</v>
      </c>
      <c r="C3372" s="11" t="s">
        <v>2385</v>
      </c>
      <c r="D3372" s="9" t="s">
        <v>1543</v>
      </c>
      <c r="E3372" s="12" t="s">
        <v>3070</v>
      </c>
      <c r="F3372" s="13">
        <f t="shared" si="163"/>
        <v>115</v>
      </c>
      <c r="G3372" s="10" t="s">
        <v>3503</v>
      </c>
      <c r="H3372" s="16">
        <v>43982</v>
      </c>
      <c r="I3372" s="26" t="str">
        <f t="shared" si="164"/>
        <v>2020 domestic6 BLM 2nd source for event United States</v>
      </c>
      <c r="J3372" s="21" t="s">
        <v>3718</v>
      </c>
    </row>
    <row r="3373" spans="1:10" ht="15" customHeight="1" x14ac:dyDescent="0.25">
      <c r="A3373" s="2" t="str">
        <f t="shared" si="162"/>
        <v>2020 domestic6 United States 116 BLM</v>
      </c>
      <c r="B3373" s="11">
        <v>2020</v>
      </c>
      <c r="C3373" s="11" t="s">
        <v>2385</v>
      </c>
      <c r="D3373" s="9" t="s">
        <v>1543</v>
      </c>
      <c r="E3373" s="12" t="s">
        <v>3070</v>
      </c>
      <c r="F3373" s="13">
        <f t="shared" si="163"/>
        <v>116</v>
      </c>
      <c r="G3373" s="10" t="s">
        <v>3504</v>
      </c>
      <c r="H3373" s="16">
        <v>43982</v>
      </c>
      <c r="I3373" s="26" t="str">
        <f t="shared" si="164"/>
        <v/>
      </c>
      <c r="J3373" s="21"/>
    </row>
    <row r="3374" spans="1:10" ht="15" customHeight="1" x14ac:dyDescent="0.25">
      <c r="A3374" s="2" t="str">
        <f t="shared" si="162"/>
        <v>2020 domestic6 United States 117 BLM</v>
      </c>
      <c r="B3374" s="11">
        <v>2020</v>
      </c>
      <c r="C3374" s="11" t="s">
        <v>2385</v>
      </c>
      <c r="D3374" s="9" t="s">
        <v>1543</v>
      </c>
      <c r="E3374" s="12" t="s">
        <v>3070</v>
      </c>
      <c r="F3374" s="13">
        <f t="shared" si="163"/>
        <v>117</v>
      </c>
      <c r="G3374" s="10" t="s">
        <v>3505</v>
      </c>
      <c r="H3374" s="16">
        <v>43982</v>
      </c>
      <c r="I3374" s="26" t="str">
        <f t="shared" si="164"/>
        <v/>
      </c>
      <c r="J3374" s="21"/>
    </row>
    <row r="3375" spans="1:10" ht="15" customHeight="1" x14ac:dyDescent="0.25">
      <c r="A3375" s="2" t="str">
        <f t="shared" si="162"/>
        <v>2020 domestic6 United States 118 BLM</v>
      </c>
      <c r="B3375" s="11">
        <v>2020</v>
      </c>
      <c r="C3375" s="11" t="s">
        <v>2385</v>
      </c>
      <c r="D3375" s="9" t="s">
        <v>1543</v>
      </c>
      <c r="E3375" s="12" t="s">
        <v>3070</v>
      </c>
      <c r="F3375" s="13">
        <f t="shared" si="163"/>
        <v>118</v>
      </c>
      <c r="G3375" s="10" t="s">
        <v>3506</v>
      </c>
      <c r="H3375" s="16">
        <v>43982</v>
      </c>
      <c r="I3375" s="26" t="str">
        <f t="shared" si="164"/>
        <v>2020 domestic6 BLM 2nd source for event United States</v>
      </c>
      <c r="J3375" s="21" t="s">
        <v>3719</v>
      </c>
    </row>
    <row r="3376" spans="1:10" ht="15" customHeight="1" x14ac:dyDescent="0.25">
      <c r="A3376" s="2" t="str">
        <f t="shared" si="162"/>
        <v>2020 domestic6 United States 119 BLM</v>
      </c>
      <c r="B3376" s="11">
        <v>2020</v>
      </c>
      <c r="C3376" s="11" t="s">
        <v>2385</v>
      </c>
      <c r="D3376" s="9" t="s">
        <v>1543</v>
      </c>
      <c r="E3376" s="12" t="s">
        <v>3070</v>
      </c>
      <c r="F3376" s="13">
        <f t="shared" si="163"/>
        <v>119</v>
      </c>
      <c r="G3376" s="10" t="s">
        <v>3507</v>
      </c>
      <c r="H3376" s="16">
        <v>43982</v>
      </c>
      <c r="I3376" s="26" t="str">
        <f t="shared" si="164"/>
        <v>2020 domestic6 BLM 2nd source for event United States</v>
      </c>
      <c r="J3376" s="21" t="s">
        <v>3720</v>
      </c>
    </row>
    <row r="3377" spans="1:10" ht="15" customHeight="1" x14ac:dyDescent="0.25">
      <c r="A3377" s="2" t="str">
        <f t="shared" si="162"/>
        <v>2020 domestic6 United States 120 BLM</v>
      </c>
      <c r="B3377" s="11">
        <v>2020</v>
      </c>
      <c r="C3377" s="11" t="s">
        <v>2385</v>
      </c>
      <c r="D3377" s="9" t="s">
        <v>1543</v>
      </c>
      <c r="E3377" s="12" t="s">
        <v>3070</v>
      </c>
      <c r="F3377" s="13">
        <f t="shared" si="163"/>
        <v>120</v>
      </c>
      <c r="G3377" s="10" t="s">
        <v>3508</v>
      </c>
      <c r="H3377" s="16">
        <v>43982</v>
      </c>
      <c r="I3377" s="26" t="str">
        <f t="shared" si="164"/>
        <v>2020 domestic6 BLM 2nd source for event United States</v>
      </c>
      <c r="J3377" s="21" t="s">
        <v>3721</v>
      </c>
    </row>
    <row r="3378" spans="1:10" ht="15" customHeight="1" x14ac:dyDescent="0.25">
      <c r="A3378" s="2" t="str">
        <f t="shared" si="162"/>
        <v>2020 domestic6 United States 121 BLM</v>
      </c>
      <c r="B3378" s="11">
        <v>2020</v>
      </c>
      <c r="C3378" s="11" t="s">
        <v>2385</v>
      </c>
      <c r="D3378" s="9" t="s">
        <v>1543</v>
      </c>
      <c r="E3378" s="12" t="s">
        <v>3070</v>
      </c>
      <c r="F3378" s="13">
        <f t="shared" si="163"/>
        <v>121</v>
      </c>
      <c r="G3378" s="10" t="s">
        <v>3509</v>
      </c>
      <c r="H3378" s="16">
        <v>43982</v>
      </c>
      <c r="I3378" s="26" t="str">
        <f t="shared" si="164"/>
        <v>2020 domestic6 BLM 2nd source for event United States</v>
      </c>
      <c r="J3378" s="21" t="s">
        <v>3722</v>
      </c>
    </row>
    <row r="3379" spans="1:10" ht="15" customHeight="1" x14ac:dyDescent="0.25">
      <c r="A3379" s="2" t="str">
        <f t="shared" si="162"/>
        <v>2020 domestic6 United States 122 BLM</v>
      </c>
      <c r="B3379" s="11">
        <v>2020</v>
      </c>
      <c r="C3379" s="11" t="s">
        <v>2385</v>
      </c>
      <c r="D3379" s="9" t="s">
        <v>1543</v>
      </c>
      <c r="E3379" s="12" t="s">
        <v>3070</v>
      </c>
      <c r="F3379" s="13">
        <f t="shared" si="163"/>
        <v>122</v>
      </c>
      <c r="G3379" s="10" t="s">
        <v>3390</v>
      </c>
      <c r="H3379" s="16">
        <v>43983</v>
      </c>
      <c r="I3379" s="26" t="str">
        <f t="shared" si="164"/>
        <v>2020 domestic6 BLM 2nd source for event United States</v>
      </c>
      <c r="J3379" s="21" t="s">
        <v>3646</v>
      </c>
    </row>
    <row r="3380" spans="1:10" ht="15" customHeight="1" x14ac:dyDescent="0.25">
      <c r="A3380" s="2" t="str">
        <f t="shared" si="162"/>
        <v>2020 domestic6 United States 123 BLM</v>
      </c>
      <c r="B3380" s="11">
        <v>2020</v>
      </c>
      <c r="C3380" s="11" t="s">
        <v>2385</v>
      </c>
      <c r="D3380" s="9" t="s">
        <v>1543</v>
      </c>
      <c r="E3380" s="12" t="s">
        <v>3070</v>
      </c>
      <c r="F3380" s="13">
        <f t="shared" si="163"/>
        <v>123</v>
      </c>
      <c r="G3380" s="10" t="s">
        <v>3510</v>
      </c>
      <c r="H3380" s="16">
        <v>43983</v>
      </c>
      <c r="I3380" s="26" t="str">
        <f t="shared" si="164"/>
        <v>2020 domestic6 BLM 2nd source for event United States</v>
      </c>
      <c r="J3380" s="21" t="s">
        <v>3723</v>
      </c>
    </row>
    <row r="3381" spans="1:10" ht="15" customHeight="1" x14ac:dyDescent="0.25">
      <c r="A3381" s="2" t="str">
        <f t="shared" si="162"/>
        <v>2020 domestic6 United States 124 BLM</v>
      </c>
      <c r="B3381" s="11">
        <v>2020</v>
      </c>
      <c r="C3381" s="11" t="s">
        <v>2385</v>
      </c>
      <c r="D3381" s="9" t="s">
        <v>1543</v>
      </c>
      <c r="E3381" s="12" t="s">
        <v>3070</v>
      </c>
      <c r="F3381" s="13">
        <f t="shared" si="163"/>
        <v>124</v>
      </c>
      <c r="G3381" s="10" t="s">
        <v>3511</v>
      </c>
      <c r="H3381" s="16">
        <v>43983</v>
      </c>
      <c r="I3381" s="26" t="str">
        <f t="shared" si="164"/>
        <v>2020 domestic6 BLM 2nd source for event United States</v>
      </c>
      <c r="J3381" s="1" t="s">
        <v>3724</v>
      </c>
    </row>
    <row r="3382" spans="1:10" ht="15" customHeight="1" x14ac:dyDescent="0.25">
      <c r="A3382" s="2" t="str">
        <f t="shared" si="162"/>
        <v>2020 domestic6 United States 125 BLM</v>
      </c>
      <c r="B3382" s="11">
        <v>2020</v>
      </c>
      <c r="C3382" s="11" t="s">
        <v>2385</v>
      </c>
      <c r="D3382" s="9" t="s">
        <v>1543</v>
      </c>
      <c r="E3382" s="12" t="s">
        <v>3070</v>
      </c>
      <c r="F3382" s="13">
        <f t="shared" si="163"/>
        <v>125</v>
      </c>
      <c r="G3382" s="10" t="s">
        <v>3512</v>
      </c>
      <c r="H3382" s="16">
        <v>43983</v>
      </c>
      <c r="I3382" s="26" t="str">
        <f t="shared" si="164"/>
        <v/>
      </c>
      <c r="J3382" s="21"/>
    </row>
    <row r="3383" spans="1:10" ht="15" customHeight="1" x14ac:dyDescent="0.25">
      <c r="A3383" s="2" t="str">
        <f t="shared" si="162"/>
        <v>2020 domestic6 United States 126 BLM</v>
      </c>
      <c r="B3383" s="11">
        <v>2020</v>
      </c>
      <c r="C3383" s="11" t="s">
        <v>2385</v>
      </c>
      <c r="D3383" s="9" t="s">
        <v>1543</v>
      </c>
      <c r="E3383" s="12" t="s">
        <v>3070</v>
      </c>
      <c r="F3383" s="13">
        <f t="shared" si="163"/>
        <v>126</v>
      </c>
      <c r="G3383" s="10" t="s">
        <v>3513</v>
      </c>
      <c r="H3383" s="16">
        <v>43983</v>
      </c>
      <c r="I3383" s="26" t="str">
        <f t="shared" si="164"/>
        <v>2020 domestic6 BLM 2nd source for event United States</v>
      </c>
      <c r="J3383" s="21" t="s">
        <v>3725</v>
      </c>
    </row>
    <row r="3384" spans="1:10" ht="15" customHeight="1" x14ac:dyDescent="0.25">
      <c r="A3384" s="2" t="str">
        <f t="shared" si="162"/>
        <v>2020 domestic6 United States 127 BLM</v>
      </c>
      <c r="B3384" s="11">
        <v>2020</v>
      </c>
      <c r="C3384" s="11" t="s">
        <v>2385</v>
      </c>
      <c r="D3384" s="9" t="s">
        <v>1543</v>
      </c>
      <c r="E3384" s="12" t="s">
        <v>3070</v>
      </c>
      <c r="F3384" s="13">
        <f t="shared" si="163"/>
        <v>127</v>
      </c>
      <c r="G3384" s="10" t="s">
        <v>3514</v>
      </c>
      <c r="H3384" s="16">
        <v>43983</v>
      </c>
      <c r="I3384" s="26" t="str">
        <f t="shared" si="164"/>
        <v/>
      </c>
      <c r="J3384" s="21"/>
    </row>
    <row r="3385" spans="1:10" ht="15" customHeight="1" x14ac:dyDescent="0.25">
      <c r="A3385" s="2" t="str">
        <f t="shared" si="162"/>
        <v>2020 domestic6 United States 128 BLM</v>
      </c>
      <c r="B3385" s="11">
        <v>2020</v>
      </c>
      <c r="C3385" s="11" t="s">
        <v>2385</v>
      </c>
      <c r="D3385" s="9" t="s">
        <v>1543</v>
      </c>
      <c r="E3385" s="12" t="s">
        <v>3070</v>
      </c>
      <c r="F3385" s="13">
        <f t="shared" si="163"/>
        <v>128</v>
      </c>
      <c r="G3385" s="10" t="s">
        <v>3515</v>
      </c>
      <c r="H3385" s="16">
        <v>43983</v>
      </c>
      <c r="I3385" s="26" t="str">
        <f t="shared" si="164"/>
        <v>2020 domestic6 BLM 2nd source for event United States</v>
      </c>
      <c r="J3385" s="21" t="s">
        <v>3726</v>
      </c>
    </row>
    <row r="3386" spans="1:10" ht="15" customHeight="1" x14ac:dyDescent="0.25">
      <c r="A3386" s="2" t="str">
        <f t="shared" si="162"/>
        <v>2020 domestic6 United States 129 BLM</v>
      </c>
      <c r="B3386" s="11">
        <v>2020</v>
      </c>
      <c r="C3386" s="11" t="s">
        <v>2385</v>
      </c>
      <c r="D3386" s="9" t="s">
        <v>1543</v>
      </c>
      <c r="E3386" s="12" t="s">
        <v>3070</v>
      </c>
      <c r="F3386" s="13">
        <f t="shared" si="163"/>
        <v>129</v>
      </c>
      <c r="G3386" s="10" t="s">
        <v>3516</v>
      </c>
      <c r="H3386" s="16">
        <v>43983</v>
      </c>
      <c r="I3386" s="26" t="str">
        <f t="shared" si="164"/>
        <v>2020 domestic6 BLM 2nd source for event United States</v>
      </c>
      <c r="J3386" s="21" t="s">
        <v>3727</v>
      </c>
    </row>
    <row r="3387" spans="1:10" ht="15" customHeight="1" x14ac:dyDescent="0.25">
      <c r="A3387" s="2" t="str">
        <f t="shared" si="162"/>
        <v>2020 domestic6 United States 130 BLM</v>
      </c>
      <c r="B3387" s="11">
        <v>2020</v>
      </c>
      <c r="C3387" s="11" t="s">
        <v>2385</v>
      </c>
      <c r="D3387" s="9" t="s">
        <v>1543</v>
      </c>
      <c r="E3387" s="12" t="s">
        <v>3070</v>
      </c>
      <c r="F3387" s="13">
        <f t="shared" si="163"/>
        <v>130</v>
      </c>
      <c r="G3387" s="10" t="s">
        <v>3517</v>
      </c>
      <c r="H3387" s="16">
        <v>43983</v>
      </c>
      <c r="I3387" s="26" t="str">
        <f t="shared" si="164"/>
        <v/>
      </c>
      <c r="J3387" s="21"/>
    </row>
    <row r="3388" spans="1:10" ht="15" customHeight="1" x14ac:dyDescent="0.25">
      <c r="A3388" s="2" t="str">
        <f t="shared" si="162"/>
        <v>2020 domestic6 United States 131 BLM</v>
      </c>
      <c r="B3388" s="11">
        <v>2020</v>
      </c>
      <c r="C3388" s="11" t="s">
        <v>2385</v>
      </c>
      <c r="D3388" s="9" t="s">
        <v>1543</v>
      </c>
      <c r="E3388" s="12" t="s">
        <v>3070</v>
      </c>
      <c r="F3388" s="13">
        <f t="shared" si="163"/>
        <v>131</v>
      </c>
      <c r="G3388" s="10" t="s">
        <v>3518</v>
      </c>
      <c r="H3388" s="16">
        <v>43983</v>
      </c>
      <c r="I3388" s="26" t="str">
        <f t="shared" si="164"/>
        <v/>
      </c>
      <c r="J3388" s="21"/>
    </row>
    <row r="3389" spans="1:10" ht="15" customHeight="1" x14ac:dyDescent="0.25">
      <c r="A3389" s="2" t="str">
        <f t="shared" si="162"/>
        <v>2020 domestic6 United States 132 BLM</v>
      </c>
      <c r="B3389" s="11">
        <v>2020</v>
      </c>
      <c r="C3389" s="11" t="s">
        <v>2385</v>
      </c>
      <c r="D3389" s="9" t="s">
        <v>1543</v>
      </c>
      <c r="E3389" s="12" t="s">
        <v>3070</v>
      </c>
      <c r="F3389" s="13">
        <f t="shared" si="163"/>
        <v>132</v>
      </c>
      <c r="G3389" s="10" t="s">
        <v>3519</v>
      </c>
      <c r="H3389" s="16">
        <v>43983</v>
      </c>
      <c r="I3389" s="26" t="str">
        <f t="shared" si="164"/>
        <v/>
      </c>
      <c r="J3389" s="21"/>
    </row>
    <row r="3390" spans="1:10" ht="15" customHeight="1" x14ac:dyDescent="0.25">
      <c r="A3390" s="2" t="str">
        <f t="shared" si="162"/>
        <v>2020 domestic6 United States 133 BLM</v>
      </c>
      <c r="B3390" s="11">
        <v>2020</v>
      </c>
      <c r="C3390" s="11" t="s">
        <v>2385</v>
      </c>
      <c r="D3390" s="9" t="s">
        <v>1543</v>
      </c>
      <c r="E3390" s="12" t="s">
        <v>3070</v>
      </c>
      <c r="F3390" s="13">
        <f t="shared" si="163"/>
        <v>133</v>
      </c>
      <c r="G3390" s="10" t="s">
        <v>3520</v>
      </c>
      <c r="H3390" s="16">
        <v>43983</v>
      </c>
      <c r="I3390" s="26" t="str">
        <f t="shared" si="164"/>
        <v/>
      </c>
      <c r="J3390" s="21"/>
    </row>
    <row r="3391" spans="1:10" ht="15" customHeight="1" x14ac:dyDescent="0.25">
      <c r="A3391" s="2" t="str">
        <f t="shared" si="162"/>
        <v>2020 domestic6 United States 134 BLM</v>
      </c>
      <c r="B3391" s="11">
        <v>2020</v>
      </c>
      <c r="C3391" s="11" t="s">
        <v>2385</v>
      </c>
      <c r="D3391" s="9" t="s">
        <v>1543</v>
      </c>
      <c r="E3391" s="12" t="s">
        <v>3070</v>
      </c>
      <c r="F3391" s="13">
        <f t="shared" si="163"/>
        <v>134</v>
      </c>
      <c r="G3391" s="10" t="s">
        <v>3521</v>
      </c>
      <c r="H3391" s="16">
        <v>43983</v>
      </c>
      <c r="I3391" s="26" t="str">
        <f t="shared" si="164"/>
        <v/>
      </c>
      <c r="J3391" s="21"/>
    </row>
    <row r="3392" spans="1:10" ht="15" customHeight="1" x14ac:dyDescent="0.25">
      <c r="A3392" s="2" t="str">
        <f t="shared" si="162"/>
        <v>2020 domestic6 United States 135 BLM</v>
      </c>
      <c r="B3392" s="11">
        <v>2020</v>
      </c>
      <c r="C3392" s="11" t="s">
        <v>2385</v>
      </c>
      <c r="D3392" s="9" t="s">
        <v>1543</v>
      </c>
      <c r="E3392" s="12" t="s">
        <v>3070</v>
      </c>
      <c r="F3392" s="13">
        <f t="shared" si="163"/>
        <v>135</v>
      </c>
      <c r="G3392" s="10" t="s">
        <v>3522</v>
      </c>
      <c r="H3392" s="16">
        <v>43983</v>
      </c>
      <c r="I3392" s="26" t="str">
        <f t="shared" si="164"/>
        <v/>
      </c>
      <c r="J3392" s="21"/>
    </row>
    <row r="3393" spans="1:10" ht="15" customHeight="1" x14ac:dyDescent="0.25">
      <c r="A3393" s="2" t="str">
        <f t="shared" si="162"/>
        <v>2020 domestic6 United States 136 BLM</v>
      </c>
      <c r="B3393" s="11">
        <v>2020</v>
      </c>
      <c r="C3393" s="11" t="s">
        <v>2385</v>
      </c>
      <c r="D3393" s="9" t="s">
        <v>1543</v>
      </c>
      <c r="E3393" s="12" t="s">
        <v>3070</v>
      </c>
      <c r="F3393" s="13">
        <f t="shared" si="163"/>
        <v>136</v>
      </c>
      <c r="G3393" s="10" t="s">
        <v>3523</v>
      </c>
      <c r="H3393" s="16">
        <v>43983</v>
      </c>
      <c r="I3393" s="26" t="str">
        <f t="shared" si="164"/>
        <v>2020 domestic6 BLM 2nd source for event United States</v>
      </c>
      <c r="J3393" s="21" t="s">
        <v>3728</v>
      </c>
    </row>
    <row r="3394" spans="1:10" ht="15" customHeight="1" x14ac:dyDescent="0.25">
      <c r="A3394" s="2" t="str">
        <f t="shared" ref="A3394:A3457" si="165">+HYPERLINK(G3394,B3394&amp;" "&amp;C3394&amp;" "&amp;E3394&amp;" "&amp;F3394&amp;" "&amp;D3394)</f>
        <v>2020 domestic6 United States 137 BLM</v>
      </c>
      <c r="B3394" s="11">
        <v>2020</v>
      </c>
      <c r="C3394" s="11" t="s">
        <v>2385</v>
      </c>
      <c r="D3394" s="9" t="s">
        <v>1543</v>
      </c>
      <c r="E3394" s="12" t="s">
        <v>3070</v>
      </c>
      <c r="F3394" s="13">
        <f t="shared" ref="F3394:F3457" si="166">IF(E3394=E3393,F3393+1,1)</f>
        <v>137</v>
      </c>
      <c r="G3394" s="10" t="s">
        <v>3524</v>
      </c>
      <c r="H3394" s="16">
        <v>43983</v>
      </c>
      <c r="I3394" s="26" t="str">
        <f t="shared" si="164"/>
        <v/>
      </c>
      <c r="J3394" s="21"/>
    </row>
    <row r="3395" spans="1:10" ht="15" customHeight="1" x14ac:dyDescent="0.25">
      <c r="A3395" s="2" t="str">
        <f t="shared" si="165"/>
        <v>2020 domestic6 United States 138 BLM</v>
      </c>
      <c r="B3395" s="11">
        <v>2020</v>
      </c>
      <c r="C3395" s="11" t="s">
        <v>2385</v>
      </c>
      <c r="D3395" s="9" t="s">
        <v>1543</v>
      </c>
      <c r="E3395" s="12" t="s">
        <v>3070</v>
      </c>
      <c r="F3395" s="13">
        <f t="shared" si="166"/>
        <v>138</v>
      </c>
      <c r="G3395" s="10" t="s">
        <v>3525</v>
      </c>
      <c r="H3395" s="16">
        <v>43983</v>
      </c>
      <c r="I3395" s="26" t="str">
        <f t="shared" si="164"/>
        <v/>
      </c>
      <c r="J3395" s="21"/>
    </row>
    <row r="3396" spans="1:10" ht="15" customHeight="1" x14ac:dyDescent="0.25">
      <c r="A3396" s="2" t="str">
        <f t="shared" si="165"/>
        <v>2020 domestic6 United States 139 BLM</v>
      </c>
      <c r="B3396" s="11">
        <v>2020</v>
      </c>
      <c r="C3396" s="11" t="s">
        <v>2385</v>
      </c>
      <c r="D3396" s="9" t="s">
        <v>1543</v>
      </c>
      <c r="E3396" s="12" t="s">
        <v>3070</v>
      </c>
      <c r="F3396" s="13">
        <f t="shared" si="166"/>
        <v>139</v>
      </c>
      <c r="G3396" s="10" t="s">
        <v>3526</v>
      </c>
      <c r="H3396" s="16">
        <v>43983</v>
      </c>
      <c r="I3396" s="26" t="str">
        <f t="shared" si="164"/>
        <v>2020 domestic6 BLM 2nd source for event United States</v>
      </c>
      <c r="J3396" s="21" t="s">
        <v>3729</v>
      </c>
    </row>
    <row r="3397" spans="1:10" ht="15" customHeight="1" x14ac:dyDescent="0.25">
      <c r="A3397" s="2" t="str">
        <f t="shared" si="165"/>
        <v>2020 domestic6 United States 140 BLM</v>
      </c>
      <c r="B3397" s="11">
        <v>2020</v>
      </c>
      <c r="C3397" s="11" t="s">
        <v>2385</v>
      </c>
      <c r="D3397" s="9" t="s">
        <v>1543</v>
      </c>
      <c r="E3397" s="12" t="s">
        <v>3070</v>
      </c>
      <c r="F3397" s="13">
        <f t="shared" si="166"/>
        <v>140</v>
      </c>
      <c r="G3397" s="10" t="s">
        <v>3527</v>
      </c>
      <c r="H3397" s="16">
        <v>43983</v>
      </c>
      <c r="I3397" s="26" t="str">
        <f t="shared" si="164"/>
        <v/>
      </c>
      <c r="J3397" s="1"/>
    </row>
    <row r="3398" spans="1:10" ht="15" customHeight="1" x14ac:dyDescent="0.25">
      <c r="A3398" s="2" t="str">
        <f t="shared" si="165"/>
        <v>2020 domestic6 United States 141 BLM</v>
      </c>
      <c r="B3398" s="11">
        <v>2020</v>
      </c>
      <c r="C3398" s="11" t="s">
        <v>2385</v>
      </c>
      <c r="D3398" s="9" t="s">
        <v>1543</v>
      </c>
      <c r="E3398" s="12" t="s">
        <v>3070</v>
      </c>
      <c r="F3398" s="13">
        <f t="shared" si="166"/>
        <v>141</v>
      </c>
      <c r="G3398" s="10" t="s">
        <v>3528</v>
      </c>
      <c r="H3398" s="16">
        <v>43983</v>
      </c>
      <c r="I3398" s="26" t="str">
        <f t="shared" si="164"/>
        <v>2020 domestic6 BLM 2nd source for event United States</v>
      </c>
      <c r="J3398" s="21" t="s">
        <v>3730</v>
      </c>
    </row>
    <row r="3399" spans="1:10" ht="15" customHeight="1" x14ac:dyDescent="0.25">
      <c r="A3399" s="2" t="str">
        <f t="shared" si="165"/>
        <v>2020 domestic6 United States 142 BLM</v>
      </c>
      <c r="B3399" s="11">
        <v>2020</v>
      </c>
      <c r="C3399" s="11" t="s">
        <v>2385</v>
      </c>
      <c r="D3399" s="9" t="s">
        <v>1543</v>
      </c>
      <c r="E3399" s="12" t="s">
        <v>3070</v>
      </c>
      <c r="F3399" s="13">
        <f t="shared" si="166"/>
        <v>142</v>
      </c>
      <c r="G3399" s="10" t="s">
        <v>3529</v>
      </c>
      <c r="H3399" s="16">
        <v>43983</v>
      </c>
      <c r="I3399" s="26" t="str">
        <f t="shared" ref="I3399:I3462" si="167">+IF(MID(J3399,1,4)="http",HYPERLINK(J3399,B3399&amp;" "&amp;C3399&amp;" "&amp;D3399&amp;" 2nd source for event "&amp;E3399),"")</f>
        <v/>
      </c>
      <c r="J3399" s="21"/>
    </row>
    <row r="3400" spans="1:10" ht="15" customHeight="1" x14ac:dyDescent="0.25">
      <c r="A3400" s="2" t="str">
        <f t="shared" si="165"/>
        <v>2020 domestic6 United States 143 BLM</v>
      </c>
      <c r="B3400" s="11">
        <v>2020</v>
      </c>
      <c r="C3400" s="11" t="s">
        <v>2385</v>
      </c>
      <c r="D3400" s="9" t="s">
        <v>1543</v>
      </c>
      <c r="E3400" s="12" t="s">
        <v>3070</v>
      </c>
      <c r="F3400" s="13">
        <f t="shared" si="166"/>
        <v>143</v>
      </c>
      <c r="G3400" s="10" t="s">
        <v>3530</v>
      </c>
      <c r="H3400" s="16">
        <v>43983</v>
      </c>
      <c r="I3400" s="26" t="str">
        <f t="shared" si="167"/>
        <v/>
      </c>
      <c r="J3400" s="21"/>
    </row>
    <row r="3401" spans="1:10" ht="15" customHeight="1" x14ac:dyDescent="0.25">
      <c r="A3401" s="2" t="str">
        <f t="shared" si="165"/>
        <v>2020 domestic6 United States 144 BLM</v>
      </c>
      <c r="B3401" s="11">
        <v>2020</v>
      </c>
      <c r="C3401" s="11" t="s">
        <v>2385</v>
      </c>
      <c r="D3401" s="9" t="s">
        <v>1543</v>
      </c>
      <c r="E3401" s="12" t="s">
        <v>3070</v>
      </c>
      <c r="F3401" s="13">
        <f t="shared" si="166"/>
        <v>144</v>
      </c>
      <c r="G3401" s="10" t="s">
        <v>3531</v>
      </c>
      <c r="H3401" s="16">
        <v>43983</v>
      </c>
      <c r="I3401" s="26" t="str">
        <f t="shared" si="167"/>
        <v/>
      </c>
      <c r="J3401" s="21"/>
    </row>
    <row r="3402" spans="1:10" ht="15" customHeight="1" x14ac:dyDescent="0.25">
      <c r="A3402" s="2" t="str">
        <f t="shared" si="165"/>
        <v>2020 domestic6 United States 145 BLM</v>
      </c>
      <c r="B3402" s="11">
        <v>2020</v>
      </c>
      <c r="C3402" s="11" t="s">
        <v>2385</v>
      </c>
      <c r="D3402" s="9" t="s">
        <v>1543</v>
      </c>
      <c r="E3402" s="12" t="s">
        <v>3070</v>
      </c>
      <c r="F3402" s="13">
        <f t="shared" si="166"/>
        <v>145</v>
      </c>
      <c r="G3402" s="10" t="s">
        <v>3532</v>
      </c>
      <c r="H3402" s="16">
        <v>43983</v>
      </c>
      <c r="I3402" s="26" t="str">
        <f t="shared" si="167"/>
        <v>2020 domestic6 BLM 2nd source for event United States</v>
      </c>
      <c r="J3402" s="21" t="s">
        <v>3504</v>
      </c>
    </row>
    <row r="3403" spans="1:10" ht="15" customHeight="1" x14ac:dyDescent="0.25">
      <c r="A3403" s="2" t="str">
        <f t="shared" si="165"/>
        <v>2020 domestic6 United States 146 BLM</v>
      </c>
      <c r="B3403" s="11">
        <v>2020</v>
      </c>
      <c r="C3403" s="11" t="s">
        <v>2385</v>
      </c>
      <c r="D3403" s="9" t="s">
        <v>1543</v>
      </c>
      <c r="E3403" s="12" t="s">
        <v>3070</v>
      </c>
      <c r="F3403" s="13">
        <f t="shared" si="166"/>
        <v>146</v>
      </c>
      <c r="G3403" s="10" t="s">
        <v>3533</v>
      </c>
      <c r="H3403" s="16">
        <v>43983</v>
      </c>
      <c r="I3403" s="26" t="str">
        <f t="shared" si="167"/>
        <v>2020 domestic6 BLM 2nd source for event United States</v>
      </c>
      <c r="J3403" s="21" t="s">
        <v>3731</v>
      </c>
    </row>
    <row r="3404" spans="1:10" ht="15" customHeight="1" x14ac:dyDescent="0.25">
      <c r="A3404" s="2" t="str">
        <f t="shared" si="165"/>
        <v>2020 domestic6 United States 147 BLM</v>
      </c>
      <c r="B3404" s="11">
        <v>2020</v>
      </c>
      <c r="C3404" s="11" t="s">
        <v>2385</v>
      </c>
      <c r="D3404" s="9" t="s">
        <v>1543</v>
      </c>
      <c r="E3404" s="12" t="s">
        <v>3070</v>
      </c>
      <c r="F3404" s="13">
        <f t="shared" si="166"/>
        <v>147</v>
      </c>
      <c r="G3404" s="10" t="s">
        <v>3534</v>
      </c>
      <c r="H3404" s="16">
        <v>43984</v>
      </c>
      <c r="I3404" s="26" t="str">
        <f t="shared" si="167"/>
        <v/>
      </c>
      <c r="J3404" s="21"/>
    </row>
    <row r="3405" spans="1:10" ht="15" customHeight="1" x14ac:dyDescent="0.25">
      <c r="A3405" s="2" t="str">
        <f t="shared" si="165"/>
        <v>2020 domestic6 United States 148 BLM</v>
      </c>
      <c r="B3405" s="11">
        <v>2020</v>
      </c>
      <c r="C3405" s="11" t="s">
        <v>2385</v>
      </c>
      <c r="D3405" s="9" t="s">
        <v>1543</v>
      </c>
      <c r="E3405" s="12" t="s">
        <v>3070</v>
      </c>
      <c r="F3405" s="13">
        <f t="shared" si="166"/>
        <v>148</v>
      </c>
      <c r="G3405" s="10" t="s">
        <v>3535</v>
      </c>
      <c r="H3405" s="16">
        <v>43984</v>
      </c>
      <c r="I3405" s="26" t="str">
        <f t="shared" si="167"/>
        <v>2020 domestic6 BLM 2nd source for event United States</v>
      </c>
      <c r="J3405" s="21" t="s">
        <v>3732</v>
      </c>
    </row>
    <row r="3406" spans="1:10" ht="15" customHeight="1" x14ac:dyDescent="0.25">
      <c r="A3406" s="2" t="str">
        <f t="shared" si="165"/>
        <v>2020 domestic6 United States 149 BLM</v>
      </c>
      <c r="B3406" s="11">
        <v>2020</v>
      </c>
      <c r="C3406" s="11" t="s">
        <v>2385</v>
      </c>
      <c r="D3406" s="9" t="s">
        <v>1543</v>
      </c>
      <c r="E3406" s="12" t="s">
        <v>3070</v>
      </c>
      <c r="F3406" s="13">
        <f t="shared" si="166"/>
        <v>149</v>
      </c>
      <c r="G3406" s="10" t="s">
        <v>3536</v>
      </c>
      <c r="H3406" s="16">
        <v>43984</v>
      </c>
      <c r="I3406" s="26" t="str">
        <f t="shared" si="167"/>
        <v>2020 domestic6 BLM 2nd source for event United States</v>
      </c>
      <c r="J3406" s="21" t="s">
        <v>3733</v>
      </c>
    </row>
    <row r="3407" spans="1:10" ht="15" customHeight="1" x14ac:dyDescent="0.25">
      <c r="A3407" s="2" t="str">
        <f t="shared" si="165"/>
        <v>2020 domestic6 United States 150 BLM</v>
      </c>
      <c r="B3407" s="11">
        <v>2020</v>
      </c>
      <c r="C3407" s="11" t="s">
        <v>2385</v>
      </c>
      <c r="D3407" s="9" t="s">
        <v>1543</v>
      </c>
      <c r="E3407" s="12" t="s">
        <v>3070</v>
      </c>
      <c r="F3407" s="13">
        <f t="shared" si="166"/>
        <v>150</v>
      </c>
      <c r="G3407" s="10" t="s">
        <v>3537</v>
      </c>
      <c r="H3407" s="16">
        <v>43984</v>
      </c>
      <c r="I3407" s="26" t="str">
        <f t="shared" si="167"/>
        <v/>
      </c>
      <c r="J3407" s="21"/>
    </row>
    <row r="3408" spans="1:10" ht="15" customHeight="1" x14ac:dyDescent="0.25">
      <c r="A3408" s="2" t="str">
        <f t="shared" si="165"/>
        <v>2020 domestic6 United States 151 BLM</v>
      </c>
      <c r="B3408" s="11">
        <v>2020</v>
      </c>
      <c r="C3408" s="11" t="s">
        <v>2385</v>
      </c>
      <c r="D3408" s="9" t="s">
        <v>1543</v>
      </c>
      <c r="E3408" s="12" t="s">
        <v>3070</v>
      </c>
      <c r="F3408" s="13">
        <f t="shared" si="166"/>
        <v>151</v>
      </c>
      <c r="G3408" s="10" t="s">
        <v>3538</v>
      </c>
      <c r="H3408" s="16">
        <v>43984</v>
      </c>
      <c r="I3408" s="26" t="str">
        <f t="shared" si="167"/>
        <v>2020 domestic6 BLM 2nd source for event United States</v>
      </c>
      <c r="J3408" s="21" t="s">
        <v>3734</v>
      </c>
    </row>
    <row r="3409" spans="1:10" ht="15" customHeight="1" x14ac:dyDescent="0.25">
      <c r="A3409" s="2" t="str">
        <f t="shared" si="165"/>
        <v>2020 domestic6 United States 152 BLM</v>
      </c>
      <c r="B3409" s="11">
        <v>2020</v>
      </c>
      <c r="C3409" s="11" t="s">
        <v>2385</v>
      </c>
      <c r="D3409" s="9" t="s">
        <v>1543</v>
      </c>
      <c r="E3409" s="12" t="s">
        <v>3070</v>
      </c>
      <c r="F3409" s="13">
        <f t="shared" si="166"/>
        <v>152</v>
      </c>
      <c r="G3409" s="10" t="s">
        <v>3539</v>
      </c>
      <c r="H3409" s="16">
        <v>43985</v>
      </c>
      <c r="I3409" s="26" t="str">
        <f t="shared" si="167"/>
        <v>2020 domestic6 BLM 2nd source for event United States</v>
      </c>
      <c r="J3409" s="21" t="s">
        <v>3735</v>
      </c>
    </row>
    <row r="3410" spans="1:10" ht="15" customHeight="1" x14ac:dyDescent="0.25">
      <c r="A3410" s="2" t="str">
        <f t="shared" si="165"/>
        <v>2020 domestic6 United States 153 BLM</v>
      </c>
      <c r="B3410" s="11">
        <v>2020</v>
      </c>
      <c r="C3410" s="11" t="s">
        <v>2385</v>
      </c>
      <c r="D3410" s="9" t="s">
        <v>1543</v>
      </c>
      <c r="E3410" s="12" t="s">
        <v>3070</v>
      </c>
      <c r="F3410" s="13">
        <f t="shared" si="166"/>
        <v>153</v>
      </c>
      <c r="G3410" s="10" t="s">
        <v>3540</v>
      </c>
      <c r="H3410" s="16">
        <v>43985</v>
      </c>
      <c r="I3410" s="26" t="str">
        <f t="shared" si="167"/>
        <v>2020 domestic6 BLM 2nd source for event United States</v>
      </c>
      <c r="J3410" s="21" t="s">
        <v>3736</v>
      </c>
    </row>
    <row r="3411" spans="1:10" ht="15" customHeight="1" x14ac:dyDescent="0.25">
      <c r="A3411" s="2" t="str">
        <f t="shared" si="165"/>
        <v>2020 domestic6 United States 154 BLM</v>
      </c>
      <c r="B3411" s="11">
        <v>2020</v>
      </c>
      <c r="C3411" s="11" t="s">
        <v>2385</v>
      </c>
      <c r="D3411" s="9" t="s">
        <v>1543</v>
      </c>
      <c r="E3411" s="12" t="s">
        <v>3070</v>
      </c>
      <c r="F3411" s="13">
        <f t="shared" si="166"/>
        <v>154</v>
      </c>
      <c r="G3411" s="10" t="s">
        <v>3541</v>
      </c>
      <c r="H3411" s="16">
        <v>43985</v>
      </c>
      <c r="I3411" s="26" t="str">
        <f t="shared" si="167"/>
        <v>2020 domestic6 BLM 2nd source for event United States</v>
      </c>
      <c r="J3411" s="21" t="s">
        <v>3737</v>
      </c>
    </row>
    <row r="3412" spans="1:10" ht="15" customHeight="1" x14ac:dyDescent="0.25">
      <c r="A3412" s="2" t="str">
        <f t="shared" si="165"/>
        <v>2020 domestic6 United States 155 BLM</v>
      </c>
      <c r="B3412" s="11">
        <v>2020</v>
      </c>
      <c r="C3412" s="11" t="s">
        <v>2385</v>
      </c>
      <c r="D3412" s="9" t="s">
        <v>1543</v>
      </c>
      <c r="E3412" s="12" t="s">
        <v>3070</v>
      </c>
      <c r="F3412" s="13">
        <f t="shared" si="166"/>
        <v>155</v>
      </c>
      <c r="G3412" s="10" t="s">
        <v>3542</v>
      </c>
      <c r="H3412" s="16">
        <v>43986</v>
      </c>
      <c r="I3412" s="26" t="str">
        <f t="shared" si="167"/>
        <v/>
      </c>
      <c r="J3412" s="21"/>
    </row>
    <row r="3413" spans="1:10" ht="15" customHeight="1" x14ac:dyDescent="0.25">
      <c r="A3413" s="2" t="str">
        <f t="shared" si="165"/>
        <v xml:space="preserve">2020 domestic6 United States 156 </v>
      </c>
      <c r="B3413" s="11">
        <v>2020</v>
      </c>
      <c r="C3413" s="11" t="s">
        <v>2385</v>
      </c>
      <c r="D3413" s="9" t="s">
        <v>3792</v>
      </c>
      <c r="E3413" s="12" t="s">
        <v>3070</v>
      </c>
      <c r="F3413" s="13">
        <f t="shared" si="166"/>
        <v>156</v>
      </c>
      <c r="G3413" s="10" t="s">
        <v>3539</v>
      </c>
      <c r="H3413" s="16">
        <v>43986</v>
      </c>
      <c r="I3413" s="26" t="str">
        <f t="shared" si="167"/>
        <v/>
      </c>
      <c r="J3413" s="21"/>
    </row>
    <row r="3414" spans="1:10" ht="15" customHeight="1" x14ac:dyDescent="0.25">
      <c r="A3414" s="2" t="str">
        <f t="shared" si="165"/>
        <v>2020 domestic6 United States 157 BLM</v>
      </c>
      <c r="B3414" s="11">
        <v>2020</v>
      </c>
      <c r="C3414" s="11" t="s">
        <v>2385</v>
      </c>
      <c r="D3414" s="9" t="s">
        <v>1543</v>
      </c>
      <c r="E3414" s="12" t="s">
        <v>3070</v>
      </c>
      <c r="F3414" s="13">
        <f t="shared" si="166"/>
        <v>157</v>
      </c>
      <c r="G3414" s="10" t="s">
        <v>3543</v>
      </c>
      <c r="H3414" s="16">
        <v>43988</v>
      </c>
      <c r="I3414" s="26" t="str">
        <f t="shared" si="167"/>
        <v/>
      </c>
      <c r="J3414" s="21"/>
    </row>
    <row r="3415" spans="1:10" ht="15" customHeight="1" x14ac:dyDescent="0.25">
      <c r="A3415" s="2" t="str">
        <f t="shared" si="165"/>
        <v>2020 domestic6 United States 158 BLM</v>
      </c>
      <c r="B3415" s="11">
        <v>2020</v>
      </c>
      <c r="C3415" s="11" t="s">
        <v>2385</v>
      </c>
      <c r="D3415" s="9" t="s">
        <v>1543</v>
      </c>
      <c r="E3415" s="12" t="s">
        <v>3070</v>
      </c>
      <c r="F3415" s="13">
        <f t="shared" si="166"/>
        <v>158</v>
      </c>
      <c r="G3415" s="10" t="s">
        <v>3544</v>
      </c>
      <c r="H3415" s="16">
        <v>43988</v>
      </c>
      <c r="I3415" s="26" t="str">
        <f t="shared" si="167"/>
        <v>2020 domestic6 BLM 2nd source for event United States</v>
      </c>
      <c r="J3415" s="21" t="s">
        <v>3738</v>
      </c>
    </row>
    <row r="3416" spans="1:10" ht="15" customHeight="1" x14ac:dyDescent="0.25">
      <c r="A3416" s="2" t="str">
        <f t="shared" si="165"/>
        <v>2020 domestic6 United States 159 BLM</v>
      </c>
      <c r="B3416" s="11">
        <v>2020</v>
      </c>
      <c r="C3416" s="11" t="s">
        <v>2385</v>
      </c>
      <c r="D3416" s="9" t="s">
        <v>1543</v>
      </c>
      <c r="E3416" s="12" t="s">
        <v>3070</v>
      </c>
      <c r="F3416" s="13">
        <f t="shared" si="166"/>
        <v>159</v>
      </c>
      <c r="G3416" s="10" t="s">
        <v>3545</v>
      </c>
      <c r="H3416" s="16">
        <v>43988</v>
      </c>
      <c r="I3416" s="26" t="str">
        <f t="shared" si="167"/>
        <v>2020 domestic6 BLM 2nd source for event United States</v>
      </c>
      <c r="J3416" s="21" t="s">
        <v>3739</v>
      </c>
    </row>
    <row r="3417" spans="1:10" ht="15" customHeight="1" x14ac:dyDescent="0.25">
      <c r="A3417" s="2" t="str">
        <f t="shared" si="165"/>
        <v>2020 domestic6 United States 160 BLM</v>
      </c>
      <c r="B3417" s="11">
        <v>2020</v>
      </c>
      <c r="C3417" s="11" t="s">
        <v>2385</v>
      </c>
      <c r="D3417" s="9" t="s">
        <v>1543</v>
      </c>
      <c r="E3417" s="12" t="s">
        <v>3070</v>
      </c>
      <c r="F3417" s="13">
        <f t="shared" si="166"/>
        <v>160</v>
      </c>
      <c r="G3417" s="10" t="s">
        <v>3546</v>
      </c>
      <c r="H3417" s="16">
        <v>43989</v>
      </c>
      <c r="I3417" s="26" t="str">
        <f t="shared" si="167"/>
        <v>2020 domestic6 BLM 2nd source for event United States</v>
      </c>
      <c r="J3417" s="21" t="s">
        <v>3546</v>
      </c>
    </row>
    <row r="3418" spans="1:10" ht="15" customHeight="1" x14ac:dyDescent="0.25">
      <c r="A3418" s="2" t="str">
        <f t="shared" si="165"/>
        <v>2020 domestic6 United States 161 BLM</v>
      </c>
      <c r="B3418" s="11">
        <v>2020</v>
      </c>
      <c r="C3418" s="11" t="s">
        <v>2385</v>
      </c>
      <c r="D3418" s="9" t="s">
        <v>1543</v>
      </c>
      <c r="E3418" s="12" t="s">
        <v>3070</v>
      </c>
      <c r="F3418" s="13">
        <f t="shared" si="166"/>
        <v>161</v>
      </c>
      <c r="G3418" s="10" t="s">
        <v>3547</v>
      </c>
      <c r="H3418" s="16">
        <v>43990</v>
      </c>
      <c r="I3418" s="26" t="str">
        <f t="shared" si="167"/>
        <v>2020 domestic6 BLM 2nd source for event United States</v>
      </c>
      <c r="J3418" s="21" t="s">
        <v>3740</v>
      </c>
    </row>
    <row r="3419" spans="1:10" ht="15" customHeight="1" x14ac:dyDescent="0.25">
      <c r="A3419" s="2" t="str">
        <f t="shared" si="165"/>
        <v>2020 domestic6 United States 162 BLM</v>
      </c>
      <c r="B3419" s="11">
        <v>2020</v>
      </c>
      <c r="C3419" s="11" t="s">
        <v>2385</v>
      </c>
      <c r="D3419" s="9" t="s">
        <v>1543</v>
      </c>
      <c r="E3419" s="12" t="s">
        <v>3070</v>
      </c>
      <c r="F3419" s="13">
        <f t="shared" si="166"/>
        <v>162</v>
      </c>
      <c r="G3419" s="10" t="s">
        <v>3548</v>
      </c>
      <c r="H3419" s="16">
        <v>43994</v>
      </c>
      <c r="I3419" s="26" t="str">
        <f t="shared" si="167"/>
        <v/>
      </c>
      <c r="J3419" s="21"/>
    </row>
    <row r="3420" spans="1:10" ht="15" customHeight="1" x14ac:dyDescent="0.25">
      <c r="A3420" s="2" t="str">
        <f t="shared" si="165"/>
        <v>2020 domestic6 United States 163 BLM</v>
      </c>
      <c r="B3420" s="11">
        <v>2020</v>
      </c>
      <c r="C3420" s="11" t="s">
        <v>2385</v>
      </c>
      <c r="D3420" s="9" t="s">
        <v>1543</v>
      </c>
      <c r="E3420" s="12" t="s">
        <v>3070</v>
      </c>
      <c r="F3420" s="13">
        <f t="shared" si="166"/>
        <v>163</v>
      </c>
      <c r="G3420" s="10" t="s">
        <v>3549</v>
      </c>
      <c r="H3420" s="16">
        <v>43995</v>
      </c>
      <c r="I3420" s="26" t="str">
        <f t="shared" si="167"/>
        <v>2020 domestic6 BLM 2nd source for event United States</v>
      </c>
      <c r="J3420" s="21" t="s">
        <v>3741</v>
      </c>
    </row>
    <row r="3421" spans="1:10" ht="15" customHeight="1" x14ac:dyDescent="0.25">
      <c r="A3421" s="2" t="str">
        <f t="shared" si="165"/>
        <v>2020 domestic6 United States 164 BLM</v>
      </c>
      <c r="B3421" s="11">
        <v>2020</v>
      </c>
      <c r="C3421" s="11" t="s">
        <v>2385</v>
      </c>
      <c r="D3421" s="9" t="s">
        <v>1543</v>
      </c>
      <c r="E3421" s="12" t="s">
        <v>3070</v>
      </c>
      <c r="F3421" s="13">
        <f t="shared" si="166"/>
        <v>164</v>
      </c>
      <c r="G3421" s="10" t="s">
        <v>3550</v>
      </c>
      <c r="H3421" s="16">
        <v>43995</v>
      </c>
      <c r="I3421" s="26" t="str">
        <f t="shared" si="167"/>
        <v>2020 domestic6 BLM 2nd source for event United States</v>
      </c>
      <c r="J3421" s="21" t="s">
        <v>3742</v>
      </c>
    </row>
    <row r="3422" spans="1:10" ht="15" customHeight="1" x14ac:dyDescent="0.25">
      <c r="A3422" s="2" t="str">
        <f t="shared" si="165"/>
        <v>2020 domestic6 United States 165 BLM</v>
      </c>
      <c r="B3422" s="11">
        <v>2020</v>
      </c>
      <c r="C3422" s="11" t="s">
        <v>2385</v>
      </c>
      <c r="D3422" s="9" t="s">
        <v>1543</v>
      </c>
      <c r="E3422" s="12" t="s">
        <v>3070</v>
      </c>
      <c r="F3422" s="13">
        <f t="shared" si="166"/>
        <v>165</v>
      </c>
      <c r="G3422" s="10" t="s">
        <v>3551</v>
      </c>
      <c r="H3422" s="16">
        <v>43996</v>
      </c>
      <c r="I3422" s="26" t="str">
        <f t="shared" si="167"/>
        <v/>
      </c>
      <c r="J3422" s="21"/>
    </row>
    <row r="3423" spans="1:10" ht="15" customHeight="1" x14ac:dyDescent="0.25">
      <c r="A3423" s="2" t="str">
        <f t="shared" si="165"/>
        <v>2020 domestic6 United States 166 BLM</v>
      </c>
      <c r="B3423" s="11">
        <v>2020</v>
      </c>
      <c r="C3423" s="11" t="s">
        <v>2385</v>
      </c>
      <c r="D3423" s="9" t="s">
        <v>1543</v>
      </c>
      <c r="E3423" s="12" t="s">
        <v>3070</v>
      </c>
      <c r="F3423" s="13">
        <f t="shared" si="166"/>
        <v>166</v>
      </c>
      <c r="G3423" s="10" t="s">
        <v>3552</v>
      </c>
      <c r="H3423" s="16">
        <v>43996</v>
      </c>
      <c r="I3423" s="26" t="str">
        <f t="shared" si="167"/>
        <v>2020 domestic6 BLM 2nd source for event United States</v>
      </c>
      <c r="J3423" s="21" t="s">
        <v>3743</v>
      </c>
    </row>
    <row r="3424" spans="1:10" ht="15" customHeight="1" x14ac:dyDescent="0.25">
      <c r="A3424" s="2" t="str">
        <f t="shared" si="165"/>
        <v>2020 domestic6 United States 167 BLM</v>
      </c>
      <c r="B3424" s="11">
        <v>2020</v>
      </c>
      <c r="C3424" s="11" t="s">
        <v>2385</v>
      </c>
      <c r="D3424" s="9" t="s">
        <v>1543</v>
      </c>
      <c r="E3424" s="12" t="s">
        <v>3070</v>
      </c>
      <c r="F3424" s="13">
        <f t="shared" si="166"/>
        <v>167</v>
      </c>
      <c r="G3424" s="10" t="s">
        <v>3553</v>
      </c>
      <c r="H3424" s="16">
        <v>43997</v>
      </c>
      <c r="I3424" s="26" t="str">
        <f t="shared" si="167"/>
        <v>2020 domestic6 BLM 2nd source for event United States</v>
      </c>
      <c r="J3424" s="21" t="s">
        <v>3742</v>
      </c>
    </row>
    <row r="3425" spans="1:10" ht="15" customHeight="1" x14ac:dyDescent="0.25">
      <c r="A3425" s="2" t="str">
        <f t="shared" si="165"/>
        <v>2020 domestic6 United States 168 BLM</v>
      </c>
      <c r="B3425" s="11">
        <v>2020</v>
      </c>
      <c r="C3425" s="11" t="s">
        <v>2385</v>
      </c>
      <c r="D3425" s="9" t="s">
        <v>1543</v>
      </c>
      <c r="E3425" s="12" t="s">
        <v>3070</v>
      </c>
      <c r="F3425" s="13">
        <f t="shared" si="166"/>
        <v>168</v>
      </c>
      <c r="G3425" s="10" t="s">
        <v>3554</v>
      </c>
      <c r="H3425" s="16">
        <v>43997</v>
      </c>
      <c r="I3425" s="26" t="str">
        <f t="shared" si="167"/>
        <v>2020 domestic6 BLM 2nd source for event United States</v>
      </c>
      <c r="J3425" s="21" t="s">
        <v>3744</v>
      </c>
    </row>
    <row r="3426" spans="1:10" ht="15" customHeight="1" x14ac:dyDescent="0.25">
      <c r="A3426" s="2" t="str">
        <f t="shared" si="165"/>
        <v>2020 domestic6 United States 169 BLM</v>
      </c>
      <c r="B3426" s="11">
        <v>2020</v>
      </c>
      <c r="C3426" s="11" t="s">
        <v>2385</v>
      </c>
      <c r="D3426" s="9" t="s">
        <v>1543</v>
      </c>
      <c r="E3426" s="12" t="s">
        <v>3070</v>
      </c>
      <c r="F3426" s="13">
        <f t="shared" si="166"/>
        <v>169</v>
      </c>
      <c r="G3426" s="10" t="s">
        <v>3555</v>
      </c>
      <c r="H3426" s="16">
        <v>43997</v>
      </c>
      <c r="I3426" s="26" t="str">
        <f t="shared" si="167"/>
        <v/>
      </c>
      <c r="J3426" s="21"/>
    </row>
    <row r="3427" spans="1:10" ht="15" customHeight="1" x14ac:dyDescent="0.25">
      <c r="A3427" s="2" t="str">
        <f t="shared" si="165"/>
        <v>2020 domestic6 United States 170 BLM</v>
      </c>
      <c r="B3427" s="11">
        <v>2020</v>
      </c>
      <c r="C3427" s="11" t="s">
        <v>2385</v>
      </c>
      <c r="D3427" s="9" t="s">
        <v>1543</v>
      </c>
      <c r="E3427" s="12" t="s">
        <v>3070</v>
      </c>
      <c r="F3427" s="13">
        <f t="shared" si="166"/>
        <v>170</v>
      </c>
      <c r="G3427" s="10" t="s">
        <v>3556</v>
      </c>
      <c r="H3427" s="16">
        <v>44001</v>
      </c>
      <c r="I3427" s="26" t="str">
        <f t="shared" si="167"/>
        <v>2020 domestic6 BLM 2nd source for event United States</v>
      </c>
      <c r="J3427" s="21" t="s">
        <v>3745</v>
      </c>
    </row>
    <row r="3428" spans="1:10" ht="15" customHeight="1" x14ac:dyDescent="0.25">
      <c r="A3428" s="2" t="str">
        <f t="shared" si="165"/>
        <v>2020 domestic6 United States 171 BLM</v>
      </c>
      <c r="B3428" s="11">
        <v>2020</v>
      </c>
      <c r="C3428" s="11" t="s">
        <v>2385</v>
      </c>
      <c r="D3428" s="9" t="s">
        <v>1543</v>
      </c>
      <c r="E3428" s="12" t="s">
        <v>3070</v>
      </c>
      <c r="F3428" s="13">
        <f t="shared" si="166"/>
        <v>171</v>
      </c>
      <c r="G3428" s="10" t="s">
        <v>3557</v>
      </c>
      <c r="H3428" s="16">
        <v>44003</v>
      </c>
      <c r="I3428" s="26" t="str">
        <f t="shared" si="167"/>
        <v>2020 domestic6 BLM 2nd source for event United States</v>
      </c>
      <c r="J3428" s="21" t="s">
        <v>3557</v>
      </c>
    </row>
    <row r="3429" spans="1:10" ht="15" customHeight="1" x14ac:dyDescent="0.25">
      <c r="A3429" s="2" t="str">
        <f t="shared" si="165"/>
        <v xml:space="preserve">2020 domestic6 United States 172 </v>
      </c>
      <c r="B3429" s="11">
        <v>2020</v>
      </c>
      <c r="C3429" s="11" t="s">
        <v>2385</v>
      </c>
      <c r="D3429" s="9" t="s">
        <v>3792</v>
      </c>
      <c r="E3429" s="12" t="s">
        <v>3070</v>
      </c>
      <c r="F3429" s="13">
        <f t="shared" si="166"/>
        <v>172</v>
      </c>
      <c r="G3429" s="10" t="s">
        <v>3558</v>
      </c>
      <c r="H3429" s="16">
        <v>44004</v>
      </c>
      <c r="I3429" s="26" t="str">
        <f t="shared" si="167"/>
        <v/>
      </c>
      <c r="J3429" s="21"/>
    </row>
    <row r="3430" spans="1:10" ht="15" customHeight="1" x14ac:dyDescent="0.25">
      <c r="A3430" s="2" t="str">
        <f t="shared" si="165"/>
        <v>2020 domestic6 United States 173 BLM</v>
      </c>
      <c r="B3430" s="11">
        <v>2020</v>
      </c>
      <c r="C3430" s="11" t="s">
        <v>2385</v>
      </c>
      <c r="D3430" s="9" t="s">
        <v>1543</v>
      </c>
      <c r="E3430" s="12" t="s">
        <v>3070</v>
      </c>
      <c r="F3430" s="13">
        <f t="shared" si="166"/>
        <v>173</v>
      </c>
      <c r="G3430" s="10" t="s">
        <v>3559</v>
      </c>
      <c r="H3430" s="16">
        <v>44005</v>
      </c>
      <c r="I3430" s="26" t="str">
        <f t="shared" si="167"/>
        <v>2020 domestic6 BLM 2nd source for event United States</v>
      </c>
      <c r="J3430" s="21" t="s">
        <v>3746</v>
      </c>
    </row>
    <row r="3431" spans="1:10" ht="15" customHeight="1" x14ac:dyDescent="0.25">
      <c r="A3431" s="2" t="str">
        <f t="shared" si="165"/>
        <v>2020 domestic6 United States 174 BLM</v>
      </c>
      <c r="B3431" s="11">
        <v>2020</v>
      </c>
      <c r="C3431" s="11" t="s">
        <v>2385</v>
      </c>
      <c r="D3431" s="9" t="s">
        <v>1543</v>
      </c>
      <c r="E3431" s="12" t="s">
        <v>3070</v>
      </c>
      <c r="F3431" s="13">
        <f t="shared" si="166"/>
        <v>174</v>
      </c>
      <c r="G3431" s="10" t="s">
        <v>3561</v>
      </c>
      <c r="H3431" s="16">
        <v>44005</v>
      </c>
      <c r="I3431" s="26" t="str">
        <f t="shared" si="167"/>
        <v>2020 domestic6 BLM 2nd source for event United States</v>
      </c>
      <c r="J3431" s="21" t="s">
        <v>3747</v>
      </c>
    </row>
    <row r="3432" spans="1:10" ht="15" customHeight="1" x14ac:dyDescent="0.25">
      <c r="A3432" s="2" t="str">
        <f t="shared" si="165"/>
        <v>2020 domestic6 United States 175 BLM</v>
      </c>
      <c r="B3432" s="11">
        <v>2020</v>
      </c>
      <c r="C3432" s="11" t="s">
        <v>2385</v>
      </c>
      <c r="D3432" s="9" t="s">
        <v>1543</v>
      </c>
      <c r="E3432" s="12" t="s">
        <v>3070</v>
      </c>
      <c r="F3432" s="13">
        <f t="shared" si="166"/>
        <v>175</v>
      </c>
      <c r="G3432" s="10" t="s">
        <v>3560</v>
      </c>
      <c r="H3432" s="16">
        <v>44007</v>
      </c>
      <c r="I3432" s="26" t="str">
        <f t="shared" si="167"/>
        <v/>
      </c>
      <c r="J3432" s="21"/>
    </row>
    <row r="3433" spans="1:10" ht="15" customHeight="1" x14ac:dyDescent="0.25">
      <c r="A3433" s="2" t="str">
        <f t="shared" si="165"/>
        <v xml:space="preserve">2020 domestic6 United States 176 </v>
      </c>
      <c r="B3433" s="11">
        <v>2020</v>
      </c>
      <c r="C3433" s="11" t="s">
        <v>2385</v>
      </c>
      <c r="D3433" s="9" t="s">
        <v>3792</v>
      </c>
      <c r="E3433" s="12" t="s">
        <v>3070</v>
      </c>
      <c r="F3433" s="13">
        <f t="shared" si="166"/>
        <v>176</v>
      </c>
      <c r="G3433" s="10" t="s">
        <v>3562</v>
      </c>
      <c r="H3433" s="16">
        <v>44009</v>
      </c>
      <c r="I3433" s="26" t="str">
        <f t="shared" si="167"/>
        <v>2020 domestic6  2nd source for event United States</v>
      </c>
      <c r="J3433" s="21" t="s">
        <v>3748</v>
      </c>
    </row>
    <row r="3434" spans="1:10" ht="15" customHeight="1" x14ac:dyDescent="0.25">
      <c r="A3434" s="2" t="str">
        <f t="shared" si="165"/>
        <v>2020 domestic6 United States 177 BLM</v>
      </c>
      <c r="B3434" s="11">
        <v>2020</v>
      </c>
      <c r="C3434" s="11" t="s">
        <v>2385</v>
      </c>
      <c r="D3434" s="9" t="s">
        <v>1543</v>
      </c>
      <c r="E3434" s="12" t="s">
        <v>3070</v>
      </c>
      <c r="F3434" s="13">
        <f t="shared" si="166"/>
        <v>177</v>
      </c>
      <c r="G3434" s="10" t="s">
        <v>3563</v>
      </c>
      <c r="H3434" s="16">
        <v>44013</v>
      </c>
      <c r="I3434" s="26" t="str">
        <f t="shared" si="167"/>
        <v>2020 domestic6 BLM 2nd source for event United States</v>
      </c>
      <c r="J3434" s="21" t="s">
        <v>3749</v>
      </c>
    </row>
    <row r="3435" spans="1:10" ht="15" customHeight="1" x14ac:dyDescent="0.25">
      <c r="A3435" s="2" t="str">
        <f t="shared" si="165"/>
        <v xml:space="preserve">2020 domestic6 United States 178 </v>
      </c>
      <c r="B3435" s="11">
        <v>2020</v>
      </c>
      <c r="C3435" s="11" t="s">
        <v>2385</v>
      </c>
      <c r="D3435" s="9" t="s">
        <v>3792</v>
      </c>
      <c r="E3435" s="12" t="s">
        <v>3070</v>
      </c>
      <c r="F3435" s="13">
        <f t="shared" si="166"/>
        <v>178</v>
      </c>
      <c r="G3435" s="10" t="s">
        <v>3564</v>
      </c>
      <c r="H3435" s="16">
        <v>44015</v>
      </c>
      <c r="I3435" s="26" t="str">
        <f t="shared" si="167"/>
        <v>2020 domestic6  2nd source for event United States</v>
      </c>
      <c r="J3435" s="21" t="s">
        <v>3750</v>
      </c>
    </row>
    <row r="3436" spans="1:10" ht="15" customHeight="1" x14ac:dyDescent="0.25">
      <c r="A3436" s="2" t="str">
        <f t="shared" si="165"/>
        <v xml:space="preserve">2020 domestic6 United States 179 </v>
      </c>
      <c r="B3436" s="11">
        <v>2020</v>
      </c>
      <c r="C3436" s="11" t="s">
        <v>2385</v>
      </c>
      <c r="D3436" s="9" t="s">
        <v>3792</v>
      </c>
      <c r="E3436" s="12" t="s">
        <v>3070</v>
      </c>
      <c r="F3436" s="13">
        <f t="shared" si="166"/>
        <v>179</v>
      </c>
      <c r="G3436" s="10" t="s">
        <v>3565</v>
      </c>
      <c r="H3436" s="16">
        <v>44021</v>
      </c>
      <c r="I3436" s="26" t="str">
        <f t="shared" si="167"/>
        <v>2020 domestic6  2nd source for event United States</v>
      </c>
      <c r="J3436" s="21" t="s">
        <v>3751</v>
      </c>
    </row>
    <row r="3437" spans="1:10" ht="15" customHeight="1" x14ac:dyDescent="0.25">
      <c r="A3437" s="2" t="str">
        <f t="shared" si="165"/>
        <v xml:space="preserve">2020 domestic6 United States 180 </v>
      </c>
      <c r="B3437" s="11">
        <v>2020</v>
      </c>
      <c r="C3437" s="11" t="s">
        <v>2385</v>
      </c>
      <c r="D3437" s="9" t="s">
        <v>3792</v>
      </c>
      <c r="E3437" s="12" t="s">
        <v>3070</v>
      </c>
      <c r="F3437" s="13">
        <f t="shared" si="166"/>
        <v>180</v>
      </c>
      <c r="G3437" s="10" t="s">
        <v>3566</v>
      </c>
      <c r="H3437" s="16">
        <v>44022</v>
      </c>
      <c r="I3437" s="26" t="str">
        <f t="shared" si="167"/>
        <v/>
      </c>
      <c r="J3437" s="21"/>
    </row>
    <row r="3438" spans="1:10" ht="15" customHeight="1" x14ac:dyDescent="0.25">
      <c r="A3438" s="2" t="str">
        <f t="shared" si="165"/>
        <v>2020 domestic6 United States 181 BLM</v>
      </c>
      <c r="B3438" s="11">
        <v>2020</v>
      </c>
      <c r="C3438" s="11" t="s">
        <v>2385</v>
      </c>
      <c r="D3438" s="9" t="s">
        <v>1543</v>
      </c>
      <c r="E3438" s="12" t="s">
        <v>3070</v>
      </c>
      <c r="F3438" s="13">
        <f t="shared" si="166"/>
        <v>181</v>
      </c>
      <c r="G3438" s="10" t="s">
        <v>3567</v>
      </c>
      <c r="H3438" s="16">
        <v>44026</v>
      </c>
      <c r="I3438" s="26" t="str">
        <f t="shared" si="167"/>
        <v>2020 domestic6 BLM 2nd source for event United States</v>
      </c>
      <c r="J3438" s="21" t="s">
        <v>3752</v>
      </c>
    </row>
    <row r="3439" spans="1:10" ht="15" customHeight="1" x14ac:dyDescent="0.25">
      <c r="A3439" s="2" t="str">
        <f t="shared" si="165"/>
        <v>2020 domestic6 United States 182 BLM</v>
      </c>
      <c r="B3439" s="11">
        <v>2020</v>
      </c>
      <c r="C3439" s="11" t="s">
        <v>2385</v>
      </c>
      <c r="D3439" s="9" t="s">
        <v>1543</v>
      </c>
      <c r="E3439" s="12" t="s">
        <v>3070</v>
      </c>
      <c r="F3439" s="13">
        <f t="shared" si="166"/>
        <v>182</v>
      </c>
      <c r="G3439" s="10" t="s">
        <v>3568</v>
      </c>
      <c r="H3439" s="16">
        <v>44029</v>
      </c>
      <c r="I3439" s="26" t="str">
        <f t="shared" si="167"/>
        <v>2020 domestic6 BLM 2nd source for event United States</v>
      </c>
      <c r="J3439" s="21" t="s">
        <v>3753</v>
      </c>
    </row>
    <row r="3440" spans="1:10" ht="15" customHeight="1" x14ac:dyDescent="0.25">
      <c r="A3440" s="2" t="str">
        <f t="shared" si="165"/>
        <v xml:space="preserve">2020 domestic6 United States 183 </v>
      </c>
      <c r="B3440" s="11">
        <v>2020</v>
      </c>
      <c r="C3440" s="11" t="s">
        <v>2385</v>
      </c>
      <c r="D3440" s="9" t="s">
        <v>3792</v>
      </c>
      <c r="E3440" s="12" t="s">
        <v>3070</v>
      </c>
      <c r="F3440" s="13">
        <f t="shared" si="166"/>
        <v>183</v>
      </c>
      <c r="G3440" s="10" t="s">
        <v>3569</v>
      </c>
      <c r="H3440" s="16">
        <v>44032</v>
      </c>
      <c r="I3440" s="26" t="str">
        <f t="shared" si="167"/>
        <v/>
      </c>
      <c r="J3440" s="21"/>
    </row>
    <row r="3441" spans="1:10" ht="15" customHeight="1" x14ac:dyDescent="0.25">
      <c r="A3441" s="2" t="str">
        <f t="shared" si="165"/>
        <v xml:space="preserve">2020 domestic6 United States 184 </v>
      </c>
      <c r="B3441" s="11">
        <v>2020</v>
      </c>
      <c r="C3441" s="11" t="s">
        <v>2385</v>
      </c>
      <c r="D3441" s="9" t="s">
        <v>3792</v>
      </c>
      <c r="E3441" s="12" t="s">
        <v>3070</v>
      </c>
      <c r="F3441" s="13">
        <f t="shared" si="166"/>
        <v>184</v>
      </c>
      <c r="G3441" s="10" t="s">
        <v>3570</v>
      </c>
      <c r="H3441" s="16">
        <v>44037</v>
      </c>
      <c r="I3441" s="26" t="str">
        <f t="shared" si="167"/>
        <v/>
      </c>
      <c r="J3441" s="21"/>
    </row>
    <row r="3442" spans="1:10" ht="15" customHeight="1" x14ac:dyDescent="0.25">
      <c r="A3442" s="2" t="str">
        <f t="shared" si="165"/>
        <v>2020 domestic6 United States 185 BLM</v>
      </c>
      <c r="B3442" s="11">
        <v>2020</v>
      </c>
      <c r="C3442" s="11" t="s">
        <v>2385</v>
      </c>
      <c r="D3442" s="9" t="s">
        <v>1543</v>
      </c>
      <c r="E3442" s="12" t="s">
        <v>3070</v>
      </c>
      <c r="F3442" s="13">
        <f t="shared" si="166"/>
        <v>185</v>
      </c>
      <c r="G3442" s="10" t="s">
        <v>3571</v>
      </c>
      <c r="H3442" s="16">
        <v>44037</v>
      </c>
      <c r="I3442" s="26" t="str">
        <f t="shared" si="167"/>
        <v>2020 domestic6 BLM 2nd source for event United States</v>
      </c>
      <c r="J3442" s="21" t="s">
        <v>3754</v>
      </c>
    </row>
    <row r="3443" spans="1:10" ht="15" customHeight="1" x14ac:dyDescent="0.25">
      <c r="A3443" s="2" t="str">
        <f t="shared" si="165"/>
        <v>2020 domestic6 United States 186 BLM</v>
      </c>
      <c r="B3443" s="11">
        <v>2020</v>
      </c>
      <c r="C3443" s="11" t="s">
        <v>2385</v>
      </c>
      <c r="D3443" s="9" t="s">
        <v>1543</v>
      </c>
      <c r="E3443" s="12" t="s">
        <v>3070</v>
      </c>
      <c r="F3443" s="13">
        <f t="shared" si="166"/>
        <v>186</v>
      </c>
      <c r="G3443" s="10" t="s">
        <v>3572</v>
      </c>
      <c r="H3443" s="16">
        <v>44037</v>
      </c>
      <c r="I3443" s="26" t="str">
        <f t="shared" si="167"/>
        <v>2020 domestic6 BLM 2nd source for event United States</v>
      </c>
      <c r="J3443" s="21" t="s">
        <v>3755</v>
      </c>
    </row>
    <row r="3444" spans="1:10" ht="15" customHeight="1" x14ac:dyDescent="0.25">
      <c r="A3444" s="2" t="str">
        <f t="shared" si="165"/>
        <v>2020 domestic6 United States 187 BLM</v>
      </c>
      <c r="B3444" s="11">
        <v>2020</v>
      </c>
      <c r="C3444" s="11" t="s">
        <v>2385</v>
      </c>
      <c r="D3444" s="9" t="s">
        <v>1543</v>
      </c>
      <c r="E3444" s="12" t="s">
        <v>3070</v>
      </c>
      <c r="F3444" s="13">
        <f t="shared" si="166"/>
        <v>187</v>
      </c>
      <c r="G3444" s="10" t="s">
        <v>3573</v>
      </c>
      <c r="H3444" s="16">
        <v>44037</v>
      </c>
      <c r="I3444" s="26" t="str">
        <f t="shared" si="167"/>
        <v/>
      </c>
      <c r="J3444" s="21"/>
    </row>
    <row r="3445" spans="1:10" ht="15" customHeight="1" x14ac:dyDescent="0.25">
      <c r="A3445" s="2" t="str">
        <f t="shared" si="165"/>
        <v>2020 domestic6 United States 188 BLM</v>
      </c>
      <c r="B3445" s="11">
        <v>2020</v>
      </c>
      <c r="C3445" s="11" t="s">
        <v>2385</v>
      </c>
      <c r="D3445" s="9" t="s">
        <v>1543</v>
      </c>
      <c r="E3445" s="12" t="s">
        <v>3070</v>
      </c>
      <c r="F3445" s="13">
        <f t="shared" si="166"/>
        <v>188</v>
      </c>
      <c r="G3445" s="10" t="s">
        <v>3574</v>
      </c>
      <c r="H3445" s="16">
        <v>44037</v>
      </c>
      <c r="I3445" s="26" t="str">
        <f t="shared" si="167"/>
        <v>2020 domestic6 BLM 2nd source for event United States</v>
      </c>
      <c r="J3445" s="21" t="s">
        <v>3756</v>
      </c>
    </row>
    <row r="3446" spans="1:10" ht="15" customHeight="1" x14ac:dyDescent="0.25">
      <c r="A3446" s="2" t="str">
        <f t="shared" si="165"/>
        <v>2020 domestic6 United States 189 BLM</v>
      </c>
      <c r="B3446" s="11">
        <v>2020</v>
      </c>
      <c r="C3446" s="11" t="s">
        <v>2385</v>
      </c>
      <c r="D3446" s="9" t="s">
        <v>1543</v>
      </c>
      <c r="E3446" s="12" t="s">
        <v>3070</v>
      </c>
      <c r="F3446" s="13">
        <f t="shared" si="166"/>
        <v>189</v>
      </c>
      <c r="G3446" s="10" t="s">
        <v>3575</v>
      </c>
      <c r="H3446" s="16">
        <v>44037</v>
      </c>
      <c r="I3446" s="26" t="str">
        <f t="shared" si="167"/>
        <v>2020 domestic6 BLM 2nd source for event United States</v>
      </c>
      <c r="J3446" s="21" t="s">
        <v>3757</v>
      </c>
    </row>
    <row r="3447" spans="1:10" ht="15" customHeight="1" x14ac:dyDescent="0.25">
      <c r="A3447" s="2" t="str">
        <f t="shared" si="165"/>
        <v xml:space="preserve">2020 domestic6 United States 190 </v>
      </c>
      <c r="B3447" s="11">
        <v>2020</v>
      </c>
      <c r="C3447" s="11" t="s">
        <v>2385</v>
      </c>
      <c r="D3447" s="9" t="s">
        <v>3792</v>
      </c>
      <c r="E3447" s="12" t="s">
        <v>3070</v>
      </c>
      <c r="F3447" s="13">
        <f t="shared" si="166"/>
        <v>190</v>
      </c>
      <c r="G3447" s="10" t="s">
        <v>3576</v>
      </c>
      <c r="H3447" s="16">
        <v>44038</v>
      </c>
      <c r="I3447" s="26" t="str">
        <f t="shared" si="167"/>
        <v>2020 domestic6  2nd source for event United States</v>
      </c>
      <c r="J3447" s="21" t="s">
        <v>3758</v>
      </c>
    </row>
    <row r="3448" spans="1:10" ht="15" customHeight="1" x14ac:dyDescent="0.25">
      <c r="A3448" s="2" t="str">
        <f t="shared" si="165"/>
        <v>2020 domestic6 United States 191 BLM</v>
      </c>
      <c r="B3448" s="11">
        <v>2020</v>
      </c>
      <c r="C3448" s="11" t="s">
        <v>2385</v>
      </c>
      <c r="D3448" s="9" t="s">
        <v>1543</v>
      </c>
      <c r="E3448" s="12" t="s">
        <v>3070</v>
      </c>
      <c r="F3448" s="13">
        <f t="shared" si="166"/>
        <v>191</v>
      </c>
      <c r="G3448" s="10" t="s">
        <v>3577</v>
      </c>
      <c r="H3448" s="16">
        <v>44040</v>
      </c>
      <c r="I3448" s="26" t="str">
        <f t="shared" si="167"/>
        <v/>
      </c>
      <c r="J3448" s="21"/>
    </row>
    <row r="3449" spans="1:10" ht="15" customHeight="1" x14ac:dyDescent="0.25">
      <c r="A3449" s="2" t="str">
        <f t="shared" si="165"/>
        <v>2020 domestic6 United States 192 BLM</v>
      </c>
      <c r="B3449" s="11">
        <v>2020</v>
      </c>
      <c r="C3449" s="11" t="s">
        <v>2385</v>
      </c>
      <c r="D3449" s="9" t="s">
        <v>1543</v>
      </c>
      <c r="E3449" s="12" t="s">
        <v>3070</v>
      </c>
      <c r="F3449" s="13">
        <f t="shared" si="166"/>
        <v>192</v>
      </c>
      <c r="G3449" s="10" t="s">
        <v>3578</v>
      </c>
      <c r="H3449" s="16">
        <v>44044</v>
      </c>
      <c r="I3449" s="26" t="str">
        <f t="shared" si="167"/>
        <v>2020 domestic6 BLM 2nd source for event United States</v>
      </c>
      <c r="J3449" s="21" t="s">
        <v>3759</v>
      </c>
    </row>
    <row r="3450" spans="1:10" ht="15" customHeight="1" x14ac:dyDescent="0.25">
      <c r="A3450" s="2" t="str">
        <f t="shared" si="165"/>
        <v xml:space="preserve">2020 domestic6 United States 193 </v>
      </c>
      <c r="B3450" s="11">
        <v>2020</v>
      </c>
      <c r="C3450" s="11" t="s">
        <v>2385</v>
      </c>
      <c r="D3450" s="9" t="s">
        <v>3792</v>
      </c>
      <c r="E3450" s="12" t="s">
        <v>3070</v>
      </c>
      <c r="F3450" s="13">
        <f t="shared" si="166"/>
        <v>193</v>
      </c>
      <c r="G3450" s="10" t="s">
        <v>3579</v>
      </c>
      <c r="H3450" s="16">
        <v>44045</v>
      </c>
      <c r="I3450" s="26" t="str">
        <f t="shared" si="167"/>
        <v/>
      </c>
      <c r="J3450" s="21"/>
    </row>
    <row r="3451" spans="1:10" ht="15" customHeight="1" x14ac:dyDescent="0.25">
      <c r="A3451" s="2" t="str">
        <f t="shared" si="165"/>
        <v xml:space="preserve">2020 domestic6 United States 194 </v>
      </c>
      <c r="B3451" s="11">
        <v>2020</v>
      </c>
      <c r="C3451" s="11" t="s">
        <v>2385</v>
      </c>
      <c r="D3451" s="9" t="s">
        <v>3792</v>
      </c>
      <c r="E3451" s="12" t="s">
        <v>3070</v>
      </c>
      <c r="F3451" s="13">
        <f t="shared" si="166"/>
        <v>194</v>
      </c>
      <c r="G3451" s="10" t="s">
        <v>3580</v>
      </c>
      <c r="H3451" s="16">
        <v>44052</v>
      </c>
      <c r="I3451" s="26" t="str">
        <f t="shared" si="167"/>
        <v/>
      </c>
      <c r="J3451" s="21"/>
    </row>
    <row r="3452" spans="1:10" ht="15" customHeight="1" x14ac:dyDescent="0.25">
      <c r="A3452" s="2" t="str">
        <f t="shared" si="165"/>
        <v xml:space="preserve">2020 domestic6 United States 195 </v>
      </c>
      <c r="B3452" s="11">
        <v>2020</v>
      </c>
      <c r="C3452" s="11" t="s">
        <v>2385</v>
      </c>
      <c r="D3452" s="9" t="s">
        <v>3792</v>
      </c>
      <c r="E3452" s="12" t="s">
        <v>3070</v>
      </c>
      <c r="F3452" s="13">
        <f t="shared" si="166"/>
        <v>195</v>
      </c>
      <c r="G3452" s="10" t="s">
        <v>3581</v>
      </c>
      <c r="H3452" s="16">
        <v>44052</v>
      </c>
      <c r="I3452" s="26" t="str">
        <f t="shared" si="167"/>
        <v/>
      </c>
      <c r="J3452" s="21"/>
    </row>
    <row r="3453" spans="1:10" ht="15" customHeight="1" x14ac:dyDescent="0.25">
      <c r="A3453" s="2" t="str">
        <f t="shared" si="165"/>
        <v>2020 domestic6 United States 196 BLM</v>
      </c>
      <c r="B3453" s="11">
        <v>2020</v>
      </c>
      <c r="C3453" s="11" t="s">
        <v>2385</v>
      </c>
      <c r="D3453" s="9" t="s">
        <v>1543</v>
      </c>
      <c r="E3453" s="12" t="s">
        <v>3070</v>
      </c>
      <c r="F3453" s="13">
        <f t="shared" si="166"/>
        <v>196</v>
      </c>
      <c r="G3453" s="10" t="s">
        <v>3582</v>
      </c>
      <c r="H3453" s="16">
        <v>44052</v>
      </c>
      <c r="I3453" s="26" t="str">
        <f t="shared" si="167"/>
        <v>2020 domestic6 BLM 2nd source for event United States</v>
      </c>
      <c r="J3453" s="21" t="s">
        <v>3760</v>
      </c>
    </row>
    <row r="3454" spans="1:10" ht="15" customHeight="1" x14ac:dyDescent="0.25">
      <c r="A3454" s="2" t="str">
        <f t="shared" si="165"/>
        <v xml:space="preserve">2020 domestic6 United States 197 </v>
      </c>
      <c r="B3454" s="11">
        <v>2020</v>
      </c>
      <c r="C3454" s="11" t="s">
        <v>2385</v>
      </c>
      <c r="D3454" s="9" t="s">
        <v>3792</v>
      </c>
      <c r="E3454" s="12" t="s">
        <v>3070</v>
      </c>
      <c r="F3454" s="13">
        <f t="shared" si="166"/>
        <v>197</v>
      </c>
      <c r="G3454" s="10" t="s">
        <v>3583</v>
      </c>
      <c r="H3454" s="16">
        <v>44055</v>
      </c>
      <c r="I3454" s="26" t="str">
        <f t="shared" si="167"/>
        <v>2020 domestic6  2nd source for event United States</v>
      </c>
      <c r="J3454" s="21" t="s">
        <v>3761</v>
      </c>
    </row>
    <row r="3455" spans="1:10" ht="15" customHeight="1" x14ac:dyDescent="0.25">
      <c r="A3455" s="2" t="str">
        <f t="shared" si="165"/>
        <v xml:space="preserve">2020 domestic6 United States 198 </v>
      </c>
      <c r="B3455" s="11">
        <v>2020</v>
      </c>
      <c r="C3455" s="11" t="s">
        <v>2385</v>
      </c>
      <c r="D3455" s="9" t="s">
        <v>3792</v>
      </c>
      <c r="E3455" s="12" t="s">
        <v>3070</v>
      </c>
      <c r="F3455" s="13">
        <f t="shared" si="166"/>
        <v>198</v>
      </c>
      <c r="G3455" s="10" t="s">
        <v>3584</v>
      </c>
      <c r="H3455" s="16">
        <v>44057</v>
      </c>
      <c r="I3455" s="26" t="str">
        <f t="shared" si="167"/>
        <v>2020 domestic6  2nd source for event United States</v>
      </c>
      <c r="J3455" s="21" t="s">
        <v>3762</v>
      </c>
    </row>
    <row r="3456" spans="1:10" ht="15" customHeight="1" x14ac:dyDescent="0.25">
      <c r="A3456" s="2" t="str">
        <f t="shared" si="165"/>
        <v>2020 domestic6 United States 199 BLM</v>
      </c>
      <c r="B3456" s="11">
        <v>2020</v>
      </c>
      <c r="C3456" s="11" t="s">
        <v>2385</v>
      </c>
      <c r="D3456" s="9" t="s">
        <v>1543</v>
      </c>
      <c r="E3456" s="12" t="s">
        <v>3070</v>
      </c>
      <c r="F3456" s="13">
        <f t="shared" si="166"/>
        <v>199</v>
      </c>
      <c r="G3456" s="10" t="s">
        <v>3585</v>
      </c>
      <c r="H3456" s="16">
        <v>44058</v>
      </c>
      <c r="I3456" s="26" t="str">
        <f t="shared" si="167"/>
        <v>2020 domestic6 BLM 2nd source for event United States</v>
      </c>
      <c r="J3456" s="21" t="s">
        <v>3763</v>
      </c>
    </row>
    <row r="3457" spans="1:10" ht="15" customHeight="1" x14ac:dyDescent="0.25">
      <c r="A3457" s="2" t="str">
        <f t="shared" si="165"/>
        <v>2020 domestic6 United States 200 BLM</v>
      </c>
      <c r="B3457" s="11">
        <v>2020</v>
      </c>
      <c r="C3457" s="11" t="s">
        <v>2385</v>
      </c>
      <c r="D3457" s="9" t="s">
        <v>1543</v>
      </c>
      <c r="E3457" s="12" t="s">
        <v>3070</v>
      </c>
      <c r="F3457" s="13">
        <f t="shared" si="166"/>
        <v>200</v>
      </c>
      <c r="G3457" s="10" t="s">
        <v>3586</v>
      </c>
      <c r="H3457" s="16">
        <v>44058</v>
      </c>
      <c r="I3457" s="26" t="str">
        <f t="shared" si="167"/>
        <v>2020 domestic6 BLM 2nd source for event United States</v>
      </c>
      <c r="J3457" s="21" t="s">
        <v>3763</v>
      </c>
    </row>
    <row r="3458" spans="1:10" ht="15" customHeight="1" x14ac:dyDescent="0.25">
      <c r="A3458" s="2" t="str">
        <f t="shared" ref="A3458:A3521" si="168">+HYPERLINK(G3458,B3458&amp;" "&amp;C3458&amp;" "&amp;E3458&amp;" "&amp;F3458&amp;" "&amp;D3458)</f>
        <v>2020 domestic6 United States 201 BLM</v>
      </c>
      <c r="B3458" s="11">
        <v>2020</v>
      </c>
      <c r="C3458" s="11" t="s">
        <v>2385</v>
      </c>
      <c r="D3458" s="9" t="s">
        <v>1543</v>
      </c>
      <c r="E3458" s="12" t="s">
        <v>3070</v>
      </c>
      <c r="F3458" s="13">
        <f t="shared" ref="F3458:F3521" si="169">IF(E3458=E3457,F3457+1,1)</f>
        <v>201</v>
      </c>
      <c r="G3458" s="10" t="s">
        <v>3587</v>
      </c>
      <c r="H3458" s="16">
        <v>44058</v>
      </c>
      <c r="I3458" s="26" t="str">
        <f t="shared" si="167"/>
        <v>2020 domestic6 BLM 2nd source for event United States</v>
      </c>
      <c r="J3458" s="21" t="s">
        <v>3764</v>
      </c>
    </row>
    <row r="3459" spans="1:10" ht="15" customHeight="1" x14ac:dyDescent="0.25">
      <c r="A3459" s="2" t="str">
        <f t="shared" si="168"/>
        <v>2020 domestic6 United States 202 BLM</v>
      </c>
      <c r="B3459" s="11">
        <v>2020</v>
      </c>
      <c r="C3459" s="11" t="s">
        <v>2385</v>
      </c>
      <c r="D3459" s="9" t="s">
        <v>1543</v>
      </c>
      <c r="E3459" s="12" t="s">
        <v>3070</v>
      </c>
      <c r="F3459" s="13">
        <f t="shared" si="169"/>
        <v>202</v>
      </c>
      <c r="G3459" s="10" t="s">
        <v>3588</v>
      </c>
      <c r="H3459" s="16">
        <v>44058</v>
      </c>
      <c r="I3459" s="26" t="str">
        <f t="shared" si="167"/>
        <v>2020 domestic6 BLM 2nd source for event United States</v>
      </c>
      <c r="J3459" s="1" t="s">
        <v>3765</v>
      </c>
    </row>
    <row r="3460" spans="1:10" ht="15" customHeight="1" x14ac:dyDescent="0.25">
      <c r="A3460" s="2" t="str">
        <f t="shared" si="168"/>
        <v xml:space="preserve">2020 domestic6 United States 203 </v>
      </c>
      <c r="B3460" s="11">
        <v>2020</v>
      </c>
      <c r="C3460" s="11" t="s">
        <v>2385</v>
      </c>
      <c r="D3460" s="9" t="s">
        <v>3792</v>
      </c>
      <c r="E3460" s="12" t="s">
        <v>3070</v>
      </c>
      <c r="F3460" s="13">
        <f t="shared" si="169"/>
        <v>203</v>
      </c>
      <c r="G3460" s="10" t="s">
        <v>3589</v>
      </c>
      <c r="H3460" s="16">
        <v>44059</v>
      </c>
      <c r="I3460" s="26" t="str">
        <f t="shared" si="167"/>
        <v>2020 domestic6  2nd source for event United States</v>
      </c>
      <c r="J3460" s="21" t="s">
        <v>3766</v>
      </c>
    </row>
    <row r="3461" spans="1:10" ht="15" customHeight="1" x14ac:dyDescent="0.25">
      <c r="A3461" s="2" t="str">
        <f t="shared" si="168"/>
        <v xml:space="preserve">2020 domestic6 United States 204 </v>
      </c>
      <c r="B3461" s="11">
        <v>2020</v>
      </c>
      <c r="C3461" s="11" t="s">
        <v>2385</v>
      </c>
      <c r="D3461" s="9" t="s">
        <v>3792</v>
      </c>
      <c r="E3461" s="12" t="s">
        <v>3070</v>
      </c>
      <c r="F3461" s="13">
        <f t="shared" si="169"/>
        <v>204</v>
      </c>
      <c r="G3461" s="10" t="s">
        <v>3590</v>
      </c>
      <c r="H3461" s="16">
        <v>44062</v>
      </c>
      <c r="I3461" s="26" t="str">
        <f t="shared" si="167"/>
        <v>2020 domestic6  2nd source for event United States</v>
      </c>
      <c r="J3461" s="21" t="s">
        <v>3767</v>
      </c>
    </row>
    <row r="3462" spans="1:10" ht="15" customHeight="1" x14ac:dyDescent="0.25">
      <c r="A3462" s="2" t="str">
        <f t="shared" si="168"/>
        <v>2020 domestic6 United States 205 BLM</v>
      </c>
      <c r="B3462" s="11">
        <v>2020</v>
      </c>
      <c r="C3462" s="11" t="s">
        <v>2385</v>
      </c>
      <c r="D3462" s="9" t="s">
        <v>1543</v>
      </c>
      <c r="E3462" s="12" t="s">
        <v>3070</v>
      </c>
      <c r="F3462" s="13">
        <f t="shared" si="169"/>
        <v>205</v>
      </c>
      <c r="G3462" s="10" t="s">
        <v>3591</v>
      </c>
      <c r="H3462" s="16">
        <v>44062</v>
      </c>
      <c r="I3462" s="26" t="str">
        <f t="shared" si="167"/>
        <v>2020 domestic6 BLM 2nd source for event United States</v>
      </c>
      <c r="J3462" s="21" t="s">
        <v>3768</v>
      </c>
    </row>
    <row r="3463" spans="1:10" ht="15" customHeight="1" x14ac:dyDescent="0.25">
      <c r="A3463" s="2" t="str">
        <f t="shared" si="168"/>
        <v xml:space="preserve">2020 domestic6 United States 206 </v>
      </c>
      <c r="B3463" s="11">
        <v>2020</v>
      </c>
      <c r="C3463" s="11" t="s">
        <v>2385</v>
      </c>
      <c r="D3463" s="9" t="s">
        <v>3792</v>
      </c>
      <c r="E3463" s="12" t="s">
        <v>3070</v>
      </c>
      <c r="F3463" s="13">
        <f t="shared" si="169"/>
        <v>206</v>
      </c>
      <c r="G3463" s="10" t="s">
        <v>3592</v>
      </c>
      <c r="H3463" s="16">
        <v>44065</v>
      </c>
      <c r="I3463" s="26" t="str">
        <f t="shared" ref="I3463:I3526" si="170">+IF(MID(J3463,1,4)="http",HYPERLINK(J3463,B3463&amp;" "&amp;C3463&amp;" "&amp;D3463&amp;" 2nd source for event "&amp;E3463),"")</f>
        <v/>
      </c>
      <c r="J3463" s="21"/>
    </row>
    <row r="3464" spans="1:10" ht="15" customHeight="1" x14ac:dyDescent="0.25">
      <c r="A3464" s="2" t="str">
        <f t="shared" si="168"/>
        <v xml:space="preserve">2020 domestic6 United States 207 </v>
      </c>
      <c r="B3464" s="11">
        <v>2020</v>
      </c>
      <c r="C3464" s="11" t="s">
        <v>2385</v>
      </c>
      <c r="D3464" s="9" t="s">
        <v>3792</v>
      </c>
      <c r="E3464" s="12" t="s">
        <v>3070</v>
      </c>
      <c r="F3464" s="13">
        <f t="shared" si="169"/>
        <v>207</v>
      </c>
      <c r="G3464" s="10" t="s">
        <v>3593</v>
      </c>
      <c r="H3464" s="16">
        <v>44065</v>
      </c>
      <c r="I3464" s="26" t="str">
        <f t="shared" si="170"/>
        <v>2020 domestic6  2nd source for event United States</v>
      </c>
      <c r="J3464" s="21" t="s">
        <v>3769</v>
      </c>
    </row>
    <row r="3465" spans="1:10" ht="15" customHeight="1" x14ac:dyDescent="0.25">
      <c r="A3465" s="2" t="str">
        <f t="shared" si="168"/>
        <v>2020 domestic6 United States 208 BLM</v>
      </c>
      <c r="B3465" s="11">
        <v>2020</v>
      </c>
      <c r="C3465" s="11" t="s">
        <v>2385</v>
      </c>
      <c r="D3465" s="9" t="s">
        <v>1543</v>
      </c>
      <c r="E3465" s="12" t="s">
        <v>3070</v>
      </c>
      <c r="F3465" s="13">
        <f t="shared" si="169"/>
        <v>208</v>
      </c>
      <c r="G3465" s="10" t="s">
        <v>3594</v>
      </c>
      <c r="H3465" s="16">
        <v>44065</v>
      </c>
      <c r="I3465" s="26" t="str">
        <f t="shared" si="170"/>
        <v>2020 domestic6 BLM 2nd source for event United States</v>
      </c>
      <c r="J3465" s="21" t="s">
        <v>3770</v>
      </c>
    </row>
    <row r="3466" spans="1:10" ht="15" customHeight="1" x14ac:dyDescent="0.25">
      <c r="A3466" s="2" t="str">
        <f t="shared" si="168"/>
        <v xml:space="preserve">2020 domestic6 United States 209 </v>
      </c>
      <c r="B3466" s="11">
        <v>2020</v>
      </c>
      <c r="C3466" s="11" t="s">
        <v>2385</v>
      </c>
      <c r="D3466" s="9" t="s">
        <v>3792</v>
      </c>
      <c r="E3466" s="12" t="s">
        <v>3070</v>
      </c>
      <c r="F3466" s="13">
        <f t="shared" si="169"/>
        <v>209</v>
      </c>
      <c r="G3466" s="10" t="s">
        <v>3595</v>
      </c>
      <c r="H3466" s="16">
        <v>44065</v>
      </c>
      <c r="I3466" s="26" t="str">
        <f t="shared" si="170"/>
        <v>2020 domestic6  2nd source for event United States</v>
      </c>
      <c r="J3466" s="21" t="s">
        <v>3771</v>
      </c>
    </row>
    <row r="3467" spans="1:10" ht="15" customHeight="1" x14ac:dyDescent="0.25">
      <c r="A3467" s="2" t="str">
        <f t="shared" si="168"/>
        <v>2020 domestic6 United States 210 BLM</v>
      </c>
      <c r="B3467" s="11">
        <v>2020</v>
      </c>
      <c r="C3467" s="11" t="s">
        <v>2385</v>
      </c>
      <c r="D3467" s="9" t="s">
        <v>1543</v>
      </c>
      <c r="E3467" s="12" t="s">
        <v>3070</v>
      </c>
      <c r="F3467" s="13">
        <f t="shared" si="169"/>
        <v>210</v>
      </c>
      <c r="G3467" s="10" t="s">
        <v>3596</v>
      </c>
      <c r="H3467" s="16">
        <v>44066</v>
      </c>
      <c r="I3467" s="26" t="str">
        <f t="shared" si="170"/>
        <v>2020 domestic6 BLM 2nd source for event United States</v>
      </c>
      <c r="J3467" s="21" t="s">
        <v>3772</v>
      </c>
    </row>
    <row r="3468" spans="1:10" ht="15" customHeight="1" x14ac:dyDescent="0.25">
      <c r="A3468" s="2" t="str">
        <f t="shared" si="168"/>
        <v xml:space="preserve">2020 domestic6 United States 211 </v>
      </c>
      <c r="B3468" s="11">
        <v>2020</v>
      </c>
      <c r="C3468" s="11" t="s">
        <v>2385</v>
      </c>
      <c r="D3468" s="9" t="s">
        <v>3792</v>
      </c>
      <c r="E3468" s="12" t="s">
        <v>3070</v>
      </c>
      <c r="F3468" s="13">
        <f t="shared" si="169"/>
        <v>211</v>
      </c>
      <c r="G3468" s="10" t="s">
        <v>3597</v>
      </c>
      <c r="H3468" s="16">
        <v>44067</v>
      </c>
      <c r="I3468" s="26" t="str">
        <f t="shared" si="170"/>
        <v/>
      </c>
      <c r="J3468" s="21"/>
    </row>
    <row r="3469" spans="1:10" ht="15" customHeight="1" x14ac:dyDescent="0.25">
      <c r="A3469" s="2" t="str">
        <f t="shared" si="168"/>
        <v>2020 domestic6 United States 212 BLM</v>
      </c>
      <c r="B3469" s="11">
        <v>2020</v>
      </c>
      <c r="C3469" s="11" t="s">
        <v>2385</v>
      </c>
      <c r="D3469" s="9" t="s">
        <v>1543</v>
      </c>
      <c r="E3469" s="12" t="s">
        <v>3070</v>
      </c>
      <c r="F3469" s="13">
        <f t="shared" si="169"/>
        <v>212</v>
      </c>
      <c r="G3469" s="10" t="s">
        <v>3598</v>
      </c>
      <c r="H3469" s="16">
        <v>44067</v>
      </c>
      <c r="I3469" s="26" t="str">
        <f t="shared" si="170"/>
        <v/>
      </c>
      <c r="J3469" s="21"/>
    </row>
    <row r="3470" spans="1:10" ht="15" customHeight="1" x14ac:dyDescent="0.25">
      <c r="A3470" s="2" t="str">
        <f t="shared" si="168"/>
        <v xml:space="preserve">2020 domestic6 United States 213 </v>
      </c>
      <c r="B3470" s="11">
        <v>2020</v>
      </c>
      <c r="C3470" s="11" t="s">
        <v>2385</v>
      </c>
      <c r="D3470" s="9" t="s">
        <v>3792</v>
      </c>
      <c r="E3470" s="12" t="s">
        <v>3070</v>
      </c>
      <c r="F3470" s="13">
        <f t="shared" si="169"/>
        <v>213</v>
      </c>
      <c r="G3470" s="10" t="s">
        <v>3599</v>
      </c>
      <c r="H3470" s="16">
        <v>44067</v>
      </c>
      <c r="I3470" s="26" t="str">
        <f t="shared" si="170"/>
        <v/>
      </c>
      <c r="J3470" s="21"/>
    </row>
    <row r="3471" spans="1:10" ht="15" customHeight="1" x14ac:dyDescent="0.25">
      <c r="A3471" s="2" t="str">
        <f t="shared" si="168"/>
        <v>2020 domestic6 United States 214 BLM</v>
      </c>
      <c r="B3471" s="11">
        <v>2020</v>
      </c>
      <c r="C3471" s="11" t="s">
        <v>2385</v>
      </c>
      <c r="D3471" s="9" t="s">
        <v>1543</v>
      </c>
      <c r="E3471" s="12" t="s">
        <v>3070</v>
      </c>
      <c r="F3471" s="13">
        <f t="shared" si="169"/>
        <v>214</v>
      </c>
      <c r="G3471" s="10" t="s">
        <v>3600</v>
      </c>
      <c r="H3471" s="16">
        <v>44068</v>
      </c>
      <c r="I3471" s="26" t="str">
        <f t="shared" si="170"/>
        <v>2020 domestic6 BLM 2nd source for event United States</v>
      </c>
      <c r="J3471" s="21" t="s">
        <v>3773</v>
      </c>
    </row>
    <row r="3472" spans="1:10" ht="15" customHeight="1" x14ac:dyDescent="0.25">
      <c r="A3472" s="2" t="str">
        <f t="shared" si="168"/>
        <v>2020 domestic6 United States 215 BLM</v>
      </c>
      <c r="B3472" s="11">
        <v>2020</v>
      </c>
      <c r="C3472" s="11" t="s">
        <v>2385</v>
      </c>
      <c r="D3472" s="9" t="s">
        <v>1543</v>
      </c>
      <c r="E3472" s="12" t="s">
        <v>3070</v>
      </c>
      <c r="F3472" s="13">
        <f t="shared" si="169"/>
        <v>215</v>
      </c>
      <c r="G3472" s="10" t="s">
        <v>3601</v>
      </c>
      <c r="H3472" s="16">
        <v>44068</v>
      </c>
      <c r="I3472" s="26" t="str">
        <f t="shared" si="170"/>
        <v>2020 domestic6 BLM 2nd source for event United States</v>
      </c>
      <c r="J3472" s="21" t="s">
        <v>3774</v>
      </c>
    </row>
    <row r="3473" spans="1:10" ht="15" customHeight="1" x14ac:dyDescent="0.25">
      <c r="A3473" s="2" t="str">
        <f t="shared" si="168"/>
        <v>2020 domestic6 United States 216 BLM</v>
      </c>
      <c r="B3473" s="11">
        <v>2020</v>
      </c>
      <c r="C3473" s="11" t="s">
        <v>2385</v>
      </c>
      <c r="D3473" s="9" t="s">
        <v>1543</v>
      </c>
      <c r="E3473" s="12" t="s">
        <v>3070</v>
      </c>
      <c r="F3473" s="13">
        <f t="shared" si="169"/>
        <v>216</v>
      </c>
      <c r="G3473" s="10" t="s">
        <v>3602</v>
      </c>
      <c r="H3473" s="16">
        <v>44069</v>
      </c>
      <c r="I3473" s="26" t="str">
        <f t="shared" si="170"/>
        <v>2020 domestic6 BLM 2nd source for event United States</v>
      </c>
      <c r="J3473" s="21" t="s">
        <v>3775</v>
      </c>
    </row>
    <row r="3474" spans="1:10" ht="15" customHeight="1" x14ac:dyDescent="0.25">
      <c r="A3474" s="2" t="str">
        <f t="shared" si="168"/>
        <v>2020 domestic6 United States 217 BLM</v>
      </c>
      <c r="B3474" s="11">
        <v>2020</v>
      </c>
      <c r="C3474" s="11" t="s">
        <v>2385</v>
      </c>
      <c r="D3474" s="9" t="s">
        <v>1543</v>
      </c>
      <c r="E3474" s="12" t="s">
        <v>3070</v>
      </c>
      <c r="F3474" s="13">
        <f t="shared" si="169"/>
        <v>217</v>
      </c>
      <c r="G3474" s="10" t="s">
        <v>3603</v>
      </c>
      <c r="H3474" s="16">
        <v>44069</v>
      </c>
      <c r="I3474" s="26" t="str">
        <f t="shared" si="170"/>
        <v/>
      </c>
      <c r="J3474" s="21"/>
    </row>
    <row r="3475" spans="1:10" ht="15" customHeight="1" x14ac:dyDescent="0.25">
      <c r="A3475" s="2" t="str">
        <f t="shared" si="168"/>
        <v xml:space="preserve">2020 domestic6 United States 218 </v>
      </c>
      <c r="B3475" s="11">
        <v>2020</v>
      </c>
      <c r="C3475" s="11" t="s">
        <v>2385</v>
      </c>
      <c r="D3475" s="9" t="s">
        <v>3792</v>
      </c>
      <c r="E3475" s="12" t="s">
        <v>3070</v>
      </c>
      <c r="F3475" s="13">
        <f t="shared" si="169"/>
        <v>218</v>
      </c>
      <c r="G3475" s="10" t="s">
        <v>3604</v>
      </c>
      <c r="H3475" s="16">
        <v>44069</v>
      </c>
      <c r="I3475" s="26" t="str">
        <f t="shared" si="170"/>
        <v/>
      </c>
      <c r="J3475" s="21"/>
    </row>
    <row r="3476" spans="1:10" ht="15" customHeight="1" x14ac:dyDescent="0.25">
      <c r="A3476" s="2" t="str">
        <f t="shared" si="168"/>
        <v xml:space="preserve">2020 domestic6 United States 219 </v>
      </c>
      <c r="B3476" s="11">
        <v>2020</v>
      </c>
      <c r="C3476" s="11" t="s">
        <v>2385</v>
      </c>
      <c r="D3476" s="9" t="s">
        <v>3792</v>
      </c>
      <c r="E3476" s="12" t="s">
        <v>3070</v>
      </c>
      <c r="F3476" s="13">
        <f t="shared" si="169"/>
        <v>219</v>
      </c>
      <c r="G3476" s="10" t="s">
        <v>3605</v>
      </c>
      <c r="H3476" s="16">
        <v>44071</v>
      </c>
      <c r="I3476" s="26" t="str">
        <f t="shared" si="170"/>
        <v>2020 domestic6  2nd source for event United States</v>
      </c>
      <c r="J3476" s="21" t="s">
        <v>3776</v>
      </c>
    </row>
    <row r="3477" spans="1:10" ht="15" customHeight="1" x14ac:dyDescent="0.25">
      <c r="A3477" s="2" t="str">
        <f t="shared" si="168"/>
        <v xml:space="preserve">2020 domestic6 United States 220 </v>
      </c>
      <c r="B3477" s="11">
        <v>2020</v>
      </c>
      <c r="C3477" s="11" t="s">
        <v>2385</v>
      </c>
      <c r="D3477" s="9" t="s">
        <v>3792</v>
      </c>
      <c r="E3477" s="12" t="s">
        <v>3070</v>
      </c>
      <c r="F3477" s="13">
        <f t="shared" si="169"/>
        <v>220</v>
      </c>
      <c r="G3477" s="10" t="s">
        <v>3606</v>
      </c>
      <c r="H3477" s="16">
        <v>44072</v>
      </c>
      <c r="I3477" s="26" t="str">
        <f t="shared" si="170"/>
        <v/>
      </c>
      <c r="J3477" s="21"/>
    </row>
    <row r="3478" spans="1:10" ht="15" customHeight="1" x14ac:dyDescent="0.25">
      <c r="A3478" s="2" t="str">
        <f t="shared" si="168"/>
        <v xml:space="preserve">2020 domestic6 United States 221 </v>
      </c>
      <c r="B3478" s="11">
        <v>2020</v>
      </c>
      <c r="C3478" s="11" t="s">
        <v>2385</v>
      </c>
      <c r="D3478" s="9" t="s">
        <v>3792</v>
      </c>
      <c r="E3478" s="12" t="s">
        <v>3070</v>
      </c>
      <c r="F3478" s="13">
        <f t="shared" si="169"/>
        <v>221</v>
      </c>
      <c r="G3478" s="10" t="s">
        <v>3607</v>
      </c>
      <c r="H3478" s="16">
        <v>44072</v>
      </c>
      <c r="I3478" s="26" t="str">
        <f t="shared" si="170"/>
        <v/>
      </c>
      <c r="J3478" s="21"/>
    </row>
    <row r="3479" spans="1:10" ht="15" customHeight="1" x14ac:dyDescent="0.25">
      <c r="A3479" s="2" t="str">
        <f t="shared" si="168"/>
        <v>2020 domestic6 United States 222 BLM</v>
      </c>
      <c r="B3479" s="11">
        <v>2020</v>
      </c>
      <c r="C3479" s="11" t="s">
        <v>2385</v>
      </c>
      <c r="D3479" s="9" t="s">
        <v>1543</v>
      </c>
      <c r="E3479" s="12" t="s">
        <v>3070</v>
      </c>
      <c r="F3479" s="13">
        <f t="shared" si="169"/>
        <v>222</v>
      </c>
      <c r="G3479" s="10" t="s">
        <v>3608</v>
      </c>
      <c r="H3479" s="16">
        <v>44078</v>
      </c>
      <c r="I3479" s="26" t="str">
        <f t="shared" si="170"/>
        <v/>
      </c>
      <c r="J3479" s="1"/>
    </row>
    <row r="3480" spans="1:10" ht="15" customHeight="1" x14ac:dyDescent="0.25">
      <c r="A3480" s="2" t="str">
        <f t="shared" si="168"/>
        <v>2020 domestic6 United States 223 BLM</v>
      </c>
      <c r="B3480" s="11">
        <v>2020</v>
      </c>
      <c r="C3480" s="11" t="s">
        <v>2385</v>
      </c>
      <c r="D3480" s="9" t="s">
        <v>1543</v>
      </c>
      <c r="E3480" s="12" t="s">
        <v>3070</v>
      </c>
      <c r="F3480" s="13">
        <f t="shared" si="169"/>
        <v>223</v>
      </c>
      <c r="G3480" s="10" t="s">
        <v>3609</v>
      </c>
      <c r="H3480" s="16">
        <v>44079</v>
      </c>
      <c r="I3480" s="26" t="str">
        <f t="shared" si="170"/>
        <v/>
      </c>
      <c r="J3480" s="1"/>
    </row>
    <row r="3481" spans="1:10" ht="15" customHeight="1" x14ac:dyDescent="0.25">
      <c r="A3481" s="2" t="str">
        <f t="shared" si="168"/>
        <v>2020 domestic6 United States 224 BLM</v>
      </c>
      <c r="B3481" s="11">
        <v>2020</v>
      </c>
      <c r="C3481" s="11" t="s">
        <v>2385</v>
      </c>
      <c r="D3481" s="9" t="s">
        <v>1543</v>
      </c>
      <c r="E3481" s="12" t="s">
        <v>3070</v>
      </c>
      <c r="F3481" s="13">
        <f t="shared" si="169"/>
        <v>224</v>
      </c>
      <c r="G3481" s="10" t="s">
        <v>3610</v>
      </c>
      <c r="H3481" s="16">
        <v>44079</v>
      </c>
      <c r="I3481" s="26" t="str">
        <f t="shared" si="170"/>
        <v/>
      </c>
      <c r="J3481" s="1"/>
    </row>
    <row r="3482" spans="1:10" ht="15" customHeight="1" x14ac:dyDescent="0.25">
      <c r="A3482" s="2" t="str">
        <f t="shared" si="168"/>
        <v xml:space="preserve">2020 domestic6 United States 225 </v>
      </c>
      <c r="B3482" s="11">
        <v>2020</v>
      </c>
      <c r="C3482" s="11" t="s">
        <v>2385</v>
      </c>
      <c r="D3482" s="9" t="s">
        <v>3792</v>
      </c>
      <c r="E3482" s="12" t="s">
        <v>3070</v>
      </c>
      <c r="F3482" s="13">
        <f t="shared" si="169"/>
        <v>225</v>
      </c>
      <c r="G3482" s="10" t="s">
        <v>3611</v>
      </c>
      <c r="H3482" s="16">
        <v>44081</v>
      </c>
      <c r="I3482" s="26" t="str">
        <f t="shared" si="170"/>
        <v/>
      </c>
      <c r="J3482" s="1"/>
    </row>
    <row r="3483" spans="1:10" ht="15" customHeight="1" x14ac:dyDescent="0.25">
      <c r="A3483" s="2" t="str">
        <f t="shared" si="168"/>
        <v xml:space="preserve">2020 domestic6 United States 226 </v>
      </c>
      <c r="B3483" s="11">
        <v>2020</v>
      </c>
      <c r="C3483" s="11" t="s">
        <v>2385</v>
      </c>
      <c r="D3483" s="9" t="s">
        <v>3792</v>
      </c>
      <c r="E3483" s="12" t="s">
        <v>3070</v>
      </c>
      <c r="F3483" s="13">
        <f t="shared" si="169"/>
        <v>226</v>
      </c>
      <c r="G3483" s="10" t="s">
        <v>3612</v>
      </c>
      <c r="H3483" s="16">
        <v>44081</v>
      </c>
      <c r="I3483" s="26" t="str">
        <f t="shared" si="170"/>
        <v>2020 domestic6  2nd source for event United States</v>
      </c>
      <c r="J3483" s="1" t="s">
        <v>3777</v>
      </c>
    </row>
    <row r="3484" spans="1:10" ht="15" customHeight="1" x14ac:dyDescent="0.25">
      <c r="A3484" s="2" t="str">
        <f t="shared" si="168"/>
        <v xml:space="preserve">2020 domestic6 United States 227 </v>
      </c>
      <c r="B3484" s="11">
        <v>2020</v>
      </c>
      <c r="C3484" s="11" t="s">
        <v>2385</v>
      </c>
      <c r="D3484" s="9" t="s">
        <v>3792</v>
      </c>
      <c r="E3484" s="12" t="s">
        <v>3070</v>
      </c>
      <c r="F3484" s="13">
        <f t="shared" si="169"/>
        <v>227</v>
      </c>
      <c r="G3484" s="10" t="s">
        <v>3613</v>
      </c>
      <c r="H3484" s="16">
        <v>44081</v>
      </c>
      <c r="I3484" s="26" t="str">
        <f t="shared" si="170"/>
        <v/>
      </c>
      <c r="J3484" s="1"/>
    </row>
    <row r="3485" spans="1:10" ht="15" customHeight="1" x14ac:dyDescent="0.25">
      <c r="A3485" s="2" t="str">
        <f t="shared" si="168"/>
        <v>2020 domestic6 United States 228 BLM</v>
      </c>
      <c r="B3485" s="11">
        <v>2020</v>
      </c>
      <c r="C3485" s="11" t="s">
        <v>2385</v>
      </c>
      <c r="D3485" s="9" t="s">
        <v>1543</v>
      </c>
      <c r="E3485" s="12" t="s">
        <v>3070</v>
      </c>
      <c r="F3485" s="13">
        <f t="shared" si="169"/>
        <v>228</v>
      </c>
      <c r="G3485" s="10" t="s">
        <v>3614</v>
      </c>
      <c r="H3485" s="16">
        <v>44086</v>
      </c>
      <c r="I3485" s="26" t="str">
        <f t="shared" si="170"/>
        <v/>
      </c>
      <c r="J3485" s="1"/>
    </row>
    <row r="3486" spans="1:10" ht="15" customHeight="1" x14ac:dyDescent="0.25">
      <c r="A3486" s="2" t="str">
        <f t="shared" si="168"/>
        <v>2020 domestic6 United States 229 BLM</v>
      </c>
      <c r="B3486" s="11">
        <v>2020</v>
      </c>
      <c r="C3486" s="11" t="s">
        <v>2385</v>
      </c>
      <c r="D3486" s="9" t="s">
        <v>1543</v>
      </c>
      <c r="E3486" s="12" t="s">
        <v>3070</v>
      </c>
      <c r="F3486" s="13">
        <f t="shared" si="169"/>
        <v>229</v>
      </c>
      <c r="G3486" s="10" t="s">
        <v>3615</v>
      </c>
      <c r="H3486" s="16">
        <v>44087</v>
      </c>
      <c r="I3486" s="26" t="str">
        <f t="shared" si="170"/>
        <v>2020 domestic6 BLM 2nd source for event United States</v>
      </c>
      <c r="J3486" s="1" t="s">
        <v>3778</v>
      </c>
    </row>
    <row r="3487" spans="1:10" ht="15" customHeight="1" x14ac:dyDescent="0.25">
      <c r="A3487" s="2" t="str">
        <f t="shared" si="168"/>
        <v xml:space="preserve">2020 domestic6 United States 230 </v>
      </c>
      <c r="B3487" s="11">
        <v>2020</v>
      </c>
      <c r="C3487" s="11" t="s">
        <v>2385</v>
      </c>
      <c r="D3487" s="9" t="s">
        <v>3792</v>
      </c>
      <c r="E3487" s="12" t="s">
        <v>3070</v>
      </c>
      <c r="F3487" s="13">
        <f t="shared" si="169"/>
        <v>230</v>
      </c>
      <c r="G3487" s="10" t="s">
        <v>3616</v>
      </c>
      <c r="H3487" s="16">
        <v>44091</v>
      </c>
      <c r="I3487" s="26" t="str">
        <f t="shared" si="170"/>
        <v>2020 domestic6  2nd source for event United States</v>
      </c>
      <c r="J3487" s="1" t="s">
        <v>3779</v>
      </c>
    </row>
    <row r="3488" spans="1:10" ht="15" customHeight="1" x14ac:dyDescent="0.25">
      <c r="A3488" s="2" t="str">
        <f t="shared" si="168"/>
        <v>2020 domestic6 United States 231 BLM</v>
      </c>
      <c r="B3488" s="11">
        <v>2020</v>
      </c>
      <c r="C3488" s="11" t="s">
        <v>2385</v>
      </c>
      <c r="D3488" s="9" t="s">
        <v>1543</v>
      </c>
      <c r="E3488" s="12" t="s">
        <v>3070</v>
      </c>
      <c r="F3488" s="13">
        <f t="shared" si="169"/>
        <v>231</v>
      </c>
      <c r="G3488" s="10" t="s">
        <v>3617</v>
      </c>
      <c r="H3488" s="16">
        <v>44099</v>
      </c>
      <c r="I3488" s="26" t="str">
        <f t="shared" si="170"/>
        <v/>
      </c>
      <c r="J3488" s="21"/>
    </row>
    <row r="3489" spans="1:10" ht="15" customHeight="1" x14ac:dyDescent="0.25">
      <c r="A3489" s="2" t="str">
        <f t="shared" si="168"/>
        <v xml:space="preserve">2020 domestic6 United States 232 </v>
      </c>
      <c r="B3489" s="11">
        <v>2020</v>
      </c>
      <c r="C3489" s="11" t="s">
        <v>2385</v>
      </c>
      <c r="D3489" s="9" t="s">
        <v>3792</v>
      </c>
      <c r="E3489" s="12" t="s">
        <v>3070</v>
      </c>
      <c r="F3489" s="13">
        <f t="shared" si="169"/>
        <v>232</v>
      </c>
      <c r="G3489" s="10" t="s">
        <v>3618</v>
      </c>
      <c r="H3489" s="16">
        <v>44100</v>
      </c>
      <c r="I3489" s="26" t="str">
        <f t="shared" si="170"/>
        <v>2020 domestic6  2nd source for event United States</v>
      </c>
      <c r="J3489" s="21" t="s">
        <v>3780</v>
      </c>
    </row>
    <row r="3490" spans="1:10" ht="15" customHeight="1" x14ac:dyDescent="0.25">
      <c r="A3490" s="2" t="str">
        <f t="shared" si="168"/>
        <v xml:space="preserve">2020 domestic6 United States 233 </v>
      </c>
      <c r="B3490" s="11">
        <v>2020</v>
      </c>
      <c r="C3490" s="11" t="s">
        <v>2385</v>
      </c>
      <c r="D3490" s="9" t="s">
        <v>3792</v>
      </c>
      <c r="E3490" s="12" t="s">
        <v>3070</v>
      </c>
      <c r="F3490" s="13">
        <f t="shared" si="169"/>
        <v>233</v>
      </c>
      <c r="G3490" s="10" t="s">
        <v>3619</v>
      </c>
      <c r="H3490" s="16">
        <v>44113</v>
      </c>
      <c r="I3490" s="26" t="str">
        <f t="shared" si="170"/>
        <v/>
      </c>
      <c r="J3490" s="21"/>
    </row>
    <row r="3491" spans="1:10" ht="15" customHeight="1" x14ac:dyDescent="0.25">
      <c r="A3491" s="2" t="str">
        <f t="shared" si="168"/>
        <v xml:space="preserve">2020 domestic6 United States 234 </v>
      </c>
      <c r="B3491" s="11">
        <v>2020</v>
      </c>
      <c r="C3491" s="11" t="s">
        <v>2385</v>
      </c>
      <c r="D3491" s="9" t="s">
        <v>3792</v>
      </c>
      <c r="E3491" s="12" t="s">
        <v>3070</v>
      </c>
      <c r="F3491" s="13">
        <f t="shared" si="169"/>
        <v>234</v>
      </c>
      <c r="G3491" s="10" t="s">
        <v>3620</v>
      </c>
      <c r="H3491" s="16">
        <v>44115</v>
      </c>
      <c r="I3491" s="26" t="str">
        <f t="shared" si="170"/>
        <v>2020 domestic6  2nd source for event United States</v>
      </c>
      <c r="J3491" s="21" t="s">
        <v>3781</v>
      </c>
    </row>
    <row r="3492" spans="1:10" ht="15" customHeight="1" x14ac:dyDescent="0.25">
      <c r="A3492" s="2" t="str">
        <f t="shared" si="168"/>
        <v xml:space="preserve">2020 domestic6 United States 235 </v>
      </c>
      <c r="B3492" s="11">
        <v>2020</v>
      </c>
      <c r="C3492" s="11" t="s">
        <v>2385</v>
      </c>
      <c r="D3492" s="9" t="s">
        <v>3792</v>
      </c>
      <c r="E3492" s="12" t="s">
        <v>3070</v>
      </c>
      <c r="F3492" s="13">
        <f t="shared" si="169"/>
        <v>235</v>
      </c>
      <c r="G3492" s="10" t="s">
        <v>3621</v>
      </c>
      <c r="H3492" s="16">
        <v>44115</v>
      </c>
      <c r="I3492" s="26" t="str">
        <f t="shared" si="170"/>
        <v/>
      </c>
      <c r="J3492" s="21"/>
    </row>
    <row r="3493" spans="1:10" ht="15" customHeight="1" x14ac:dyDescent="0.25">
      <c r="A3493" s="2" t="str">
        <f t="shared" si="168"/>
        <v>2020 domestic6 United States 236 BLM</v>
      </c>
      <c r="B3493" s="11">
        <v>2020</v>
      </c>
      <c r="C3493" s="11" t="s">
        <v>2385</v>
      </c>
      <c r="D3493" s="9" t="s">
        <v>1543</v>
      </c>
      <c r="E3493" s="12" t="s">
        <v>3070</v>
      </c>
      <c r="F3493" s="13">
        <f t="shared" si="169"/>
        <v>236</v>
      </c>
      <c r="G3493" s="10" t="s">
        <v>3622</v>
      </c>
      <c r="H3493" s="16">
        <v>44121</v>
      </c>
      <c r="I3493" s="26" t="str">
        <f t="shared" si="170"/>
        <v/>
      </c>
      <c r="J3493" s="21"/>
    </row>
    <row r="3494" spans="1:10" ht="15" customHeight="1" x14ac:dyDescent="0.25">
      <c r="A3494" s="2" t="str">
        <f t="shared" si="168"/>
        <v xml:space="preserve">2020 domestic6 United States 237 </v>
      </c>
      <c r="B3494" s="11">
        <v>2020</v>
      </c>
      <c r="C3494" s="11" t="s">
        <v>2385</v>
      </c>
      <c r="D3494" s="9" t="s">
        <v>3792</v>
      </c>
      <c r="E3494" s="12" t="s">
        <v>3070</v>
      </c>
      <c r="F3494" s="13">
        <f t="shared" si="169"/>
        <v>237</v>
      </c>
      <c r="G3494" s="10" t="s">
        <v>3623</v>
      </c>
      <c r="H3494" s="16">
        <v>44130</v>
      </c>
      <c r="I3494" s="26" t="str">
        <f t="shared" si="170"/>
        <v/>
      </c>
      <c r="J3494" s="21"/>
    </row>
    <row r="3495" spans="1:10" ht="15" customHeight="1" x14ac:dyDescent="0.25">
      <c r="A3495" s="2" t="str">
        <f t="shared" si="168"/>
        <v xml:space="preserve">2020 domestic6 United States 238 </v>
      </c>
      <c r="B3495" s="11">
        <v>2020</v>
      </c>
      <c r="C3495" s="11" t="s">
        <v>2385</v>
      </c>
      <c r="D3495" s="9" t="s">
        <v>3792</v>
      </c>
      <c r="E3495" s="12" t="s">
        <v>3070</v>
      </c>
      <c r="F3495" s="13">
        <f t="shared" si="169"/>
        <v>238</v>
      </c>
      <c r="G3495" s="10" t="s">
        <v>3624</v>
      </c>
      <c r="H3495" s="16">
        <v>44131</v>
      </c>
      <c r="I3495" s="26" t="str">
        <f t="shared" si="170"/>
        <v/>
      </c>
      <c r="J3495" s="21"/>
    </row>
    <row r="3496" spans="1:10" ht="15" customHeight="1" x14ac:dyDescent="0.25">
      <c r="A3496" s="2" t="str">
        <f t="shared" si="168"/>
        <v>2020 domestic6 United States 239 BLM</v>
      </c>
      <c r="B3496" s="11">
        <v>2020</v>
      </c>
      <c r="C3496" s="11" t="s">
        <v>2385</v>
      </c>
      <c r="D3496" s="9" t="s">
        <v>1543</v>
      </c>
      <c r="E3496" s="12" t="s">
        <v>3070</v>
      </c>
      <c r="F3496" s="13">
        <f t="shared" si="169"/>
        <v>239</v>
      </c>
      <c r="G3496" s="10" t="s">
        <v>3625</v>
      </c>
      <c r="H3496" s="16">
        <v>44134</v>
      </c>
      <c r="I3496" s="26" t="str">
        <f t="shared" si="170"/>
        <v/>
      </c>
      <c r="J3496" s="21"/>
    </row>
    <row r="3497" spans="1:10" ht="15" customHeight="1" x14ac:dyDescent="0.25">
      <c r="A3497" s="2" t="str">
        <f t="shared" si="168"/>
        <v xml:space="preserve">2020 domestic6 United States 240 </v>
      </c>
      <c r="B3497" s="11">
        <v>2020</v>
      </c>
      <c r="C3497" s="11" t="s">
        <v>2385</v>
      </c>
      <c r="D3497" s="9" t="s">
        <v>3792</v>
      </c>
      <c r="E3497" s="12" t="s">
        <v>3070</v>
      </c>
      <c r="F3497" s="13">
        <f t="shared" si="169"/>
        <v>240</v>
      </c>
      <c r="G3497" s="10" t="s">
        <v>3626</v>
      </c>
      <c r="H3497" s="16">
        <v>44135</v>
      </c>
      <c r="I3497" s="26" t="str">
        <f t="shared" si="170"/>
        <v/>
      </c>
      <c r="J3497" s="21"/>
    </row>
    <row r="3498" spans="1:10" ht="15" customHeight="1" x14ac:dyDescent="0.25">
      <c r="A3498" s="2" t="str">
        <f t="shared" si="168"/>
        <v xml:space="preserve">2020 domestic6 United States 241 </v>
      </c>
      <c r="B3498" s="11">
        <v>2020</v>
      </c>
      <c r="C3498" s="11" t="s">
        <v>2385</v>
      </c>
      <c r="D3498" s="9" t="s">
        <v>3792</v>
      </c>
      <c r="E3498" s="12" t="s">
        <v>3070</v>
      </c>
      <c r="F3498" s="13">
        <f t="shared" si="169"/>
        <v>241</v>
      </c>
      <c r="G3498" s="10" t="s">
        <v>3627</v>
      </c>
      <c r="H3498" s="16">
        <v>44135</v>
      </c>
      <c r="I3498" s="26" t="str">
        <f t="shared" si="170"/>
        <v/>
      </c>
      <c r="J3498" s="21"/>
    </row>
    <row r="3499" spans="1:10" ht="15" customHeight="1" x14ac:dyDescent="0.25">
      <c r="A3499" s="2" t="str">
        <f t="shared" si="168"/>
        <v xml:space="preserve">2020 domestic6 United States 242 </v>
      </c>
      <c r="B3499" s="11">
        <v>2020</v>
      </c>
      <c r="C3499" s="11" t="s">
        <v>2385</v>
      </c>
      <c r="D3499" s="9" t="s">
        <v>3792</v>
      </c>
      <c r="E3499" s="12" t="s">
        <v>3070</v>
      </c>
      <c r="F3499" s="13">
        <f t="shared" si="169"/>
        <v>242</v>
      </c>
      <c r="G3499" s="10" t="s">
        <v>3628</v>
      </c>
      <c r="H3499" s="16">
        <v>44135</v>
      </c>
      <c r="I3499" s="26" t="str">
        <f t="shared" si="170"/>
        <v>2020 domestic6  2nd source for event United States</v>
      </c>
      <c r="J3499" s="21" t="s">
        <v>3782</v>
      </c>
    </row>
    <row r="3500" spans="1:10" ht="15" customHeight="1" x14ac:dyDescent="0.25">
      <c r="A3500" s="2" t="str">
        <f t="shared" si="168"/>
        <v xml:space="preserve">2020 domestic6 United States 243 </v>
      </c>
      <c r="B3500" s="11">
        <v>2020</v>
      </c>
      <c r="C3500" s="11" t="s">
        <v>2385</v>
      </c>
      <c r="D3500" s="9" t="s">
        <v>3792</v>
      </c>
      <c r="E3500" s="12" t="s">
        <v>3070</v>
      </c>
      <c r="F3500" s="13">
        <f t="shared" si="169"/>
        <v>243</v>
      </c>
      <c r="G3500" s="10" t="s">
        <v>3629</v>
      </c>
      <c r="H3500" s="16">
        <v>44138</v>
      </c>
      <c r="I3500" s="26" t="str">
        <f t="shared" si="170"/>
        <v/>
      </c>
      <c r="J3500" s="21"/>
    </row>
    <row r="3501" spans="1:10" ht="15" customHeight="1" x14ac:dyDescent="0.25">
      <c r="A3501" s="2" t="str">
        <f t="shared" si="168"/>
        <v xml:space="preserve">2020 domestic6 United States 244 </v>
      </c>
      <c r="B3501" s="11">
        <v>2020</v>
      </c>
      <c r="C3501" s="11" t="s">
        <v>2385</v>
      </c>
      <c r="D3501" s="9" t="s">
        <v>3792</v>
      </c>
      <c r="E3501" s="12" t="s">
        <v>3070</v>
      </c>
      <c r="F3501" s="13">
        <f t="shared" si="169"/>
        <v>244</v>
      </c>
      <c r="G3501" s="10" t="s">
        <v>3630</v>
      </c>
      <c r="H3501" s="16">
        <v>44139</v>
      </c>
      <c r="I3501" s="26" t="str">
        <f t="shared" si="170"/>
        <v/>
      </c>
      <c r="J3501" s="21"/>
    </row>
    <row r="3502" spans="1:10" ht="15" customHeight="1" x14ac:dyDescent="0.25">
      <c r="A3502" s="2" t="str">
        <f t="shared" si="168"/>
        <v xml:space="preserve">2020 domestic6 United States 245 </v>
      </c>
      <c r="B3502" s="11">
        <v>2020</v>
      </c>
      <c r="C3502" s="11" t="s">
        <v>2385</v>
      </c>
      <c r="D3502" s="9" t="s">
        <v>3792</v>
      </c>
      <c r="E3502" s="12" t="s">
        <v>3070</v>
      </c>
      <c r="F3502" s="13">
        <f t="shared" si="169"/>
        <v>245</v>
      </c>
      <c r="G3502" s="10" t="s">
        <v>3631</v>
      </c>
      <c r="H3502" s="16">
        <v>44139</v>
      </c>
      <c r="I3502" s="26" t="str">
        <f t="shared" si="170"/>
        <v>2020 domestic6  2nd source for event United States</v>
      </c>
      <c r="J3502" s="21" t="s">
        <v>3783</v>
      </c>
    </row>
    <row r="3503" spans="1:10" ht="15" customHeight="1" x14ac:dyDescent="0.25">
      <c r="A3503" s="2" t="str">
        <f t="shared" si="168"/>
        <v xml:space="preserve">2020 domestic6 United States 246 </v>
      </c>
      <c r="B3503" s="11">
        <v>2020</v>
      </c>
      <c r="C3503" s="11" t="s">
        <v>2385</v>
      </c>
      <c r="D3503" s="9" t="s">
        <v>3792</v>
      </c>
      <c r="E3503" s="12" t="s">
        <v>3070</v>
      </c>
      <c r="F3503" s="13">
        <f t="shared" si="169"/>
        <v>246</v>
      </c>
      <c r="G3503" s="10" t="s">
        <v>3632</v>
      </c>
      <c r="H3503" s="16">
        <v>44140</v>
      </c>
      <c r="I3503" s="26" t="str">
        <f t="shared" si="170"/>
        <v>2020 domestic6  2nd source for event United States</v>
      </c>
      <c r="J3503" s="21" t="s">
        <v>3784</v>
      </c>
    </row>
    <row r="3504" spans="1:10" ht="15" customHeight="1" x14ac:dyDescent="0.25">
      <c r="A3504" s="2" t="str">
        <f t="shared" si="168"/>
        <v xml:space="preserve">2020 domestic6 United States 247 </v>
      </c>
      <c r="B3504" s="11">
        <v>2020</v>
      </c>
      <c r="C3504" s="11" t="s">
        <v>2385</v>
      </c>
      <c r="D3504" s="9" t="s">
        <v>3792</v>
      </c>
      <c r="E3504" s="12" t="s">
        <v>3070</v>
      </c>
      <c r="F3504" s="13">
        <f t="shared" si="169"/>
        <v>247</v>
      </c>
      <c r="G3504" s="10" t="s">
        <v>3633</v>
      </c>
      <c r="H3504" s="16">
        <v>44149</v>
      </c>
      <c r="I3504" s="26" t="str">
        <f t="shared" si="170"/>
        <v>2020 domestic6  2nd source for event United States</v>
      </c>
      <c r="J3504" s="21" t="s">
        <v>3785</v>
      </c>
    </row>
    <row r="3505" spans="1:10" ht="15" customHeight="1" x14ac:dyDescent="0.25">
      <c r="A3505" s="2" t="str">
        <f t="shared" si="168"/>
        <v xml:space="preserve">2020 domestic6 United States 248 </v>
      </c>
      <c r="B3505" s="11">
        <v>2020</v>
      </c>
      <c r="C3505" s="11" t="s">
        <v>2385</v>
      </c>
      <c r="D3505" s="9" t="s">
        <v>3792</v>
      </c>
      <c r="E3505" s="12" t="s">
        <v>3070</v>
      </c>
      <c r="F3505" s="13">
        <f t="shared" si="169"/>
        <v>248</v>
      </c>
      <c r="G3505" s="10" t="s">
        <v>3634</v>
      </c>
      <c r="H3505" s="16">
        <v>44156</v>
      </c>
      <c r="I3505" s="26" t="str">
        <f t="shared" si="170"/>
        <v/>
      </c>
      <c r="J3505" s="21"/>
    </row>
    <row r="3506" spans="1:10" ht="15" customHeight="1" x14ac:dyDescent="0.25">
      <c r="A3506" s="2" t="str">
        <f t="shared" si="168"/>
        <v xml:space="preserve">2020 domestic6 United States 249 </v>
      </c>
      <c r="B3506" s="11">
        <v>2020</v>
      </c>
      <c r="C3506" s="11" t="s">
        <v>2385</v>
      </c>
      <c r="D3506" s="9" t="s">
        <v>3792</v>
      </c>
      <c r="E3506" s="12" t="s">
        <v>3070</v>
      </c>
      <c r="F3506" s="13">
        <f t="shared" si="169"/>
        <v>249</v>
      </c>
      <c r="G3506" s="10" t="s">
        <v>3635</v>
      </c>
      <c r="H3506" s="16">
        <v>44161</v>
      </c>
      <c r="I3506" s="26" t="str">
        <f t="shared" si="170"/>
        <v/>
      </c>
      <c r="J3506" s="21"/>
    </row>
    <row r="3507" spans="1:10" ht="15" customHeight="1" x14ac:dyDescent="0.25">
      <c r="A3507" s="2" t="str">
        <f t="shared" si="168"/>
        <v>2020 domestic6 United States 250 BLM</v>
      </c>
      <c r="B3507" s="11">
        <v>2020</v>
      </c>
      <c r="C3507" s="11" t="s">
        <v>2385</v>
      </c>
      <c r="D3507" s="9" t="s">
        <v>1543</v>
      </c>
      <c r="E3507" s="12" t="s">
        <v>3070</v>
      </c>
      <c r="F3507" s="13">
        <f t="shared" si="169"/>
        <v>250</v>
      </c>
      <c r="G3507" s="10" t="s">
        <v>3636</v>
      </c>
      <c r="H3507" s="16">
        <v>44165</v>
      </c>
      <c r="I3507" s="26" t="str">
        <f t="shared" si="170"/>
        <v/>
      </c>
      <c r="J3507" s="21"/>
    </row>
    <row r="3508" spans="1:10" ht="15" customHeight="1" x14ac:dyDescent="0.25">
      <c r="A3508" s="2" t="str">
        <f t="shared" si="168"/>
        <v>2020 domestic6 United States 251 COVID</v>
      </c>
      <c r="B3508" s="11">
        <v>2020</v>
      </c>
      <c r="C3508" s="11" t="s">
        <v>2385</v>
      </c>
      <c r="D3508" s="9" t="s">
        <v>3791</v>
      </c>
      <c r="E3508" s="12" t="s">
        <v>3070</v>
      </c>
      <c r="F3508" s="13">
        <f t="shared" si="169"/>
        <v>251</v>
      </c>
      <c r="G3508" s="10" t="s">
        <v>3637</v>
      </c>
      <c r="H3508" s="16">
        <v>44170</v>
      </c>
      <c r="I3508" s="26" t="str">
        <f t="shared" si="170"/>
        <v/>
      </c>
      <c r="J3508" s="21"/>
    </row>
    <row r="3509" spans="1:10" ht="15" customHeight="1" x14ac:dyDescent="0.25">
      <c r="A3509" s="2" t="str">
        <f t="shared" si="168"/>
        <v xml:space="preserve">2020 domestic6 United States 252 </v>
      </c>
      <c r="B3509" s="11">
        <v>2020</v>
      </c>
      <c r="C3509" s="11" t="s">
        <v>2385</v>
      </c>
      <c r="D3509" s="9" t="s">
        <v>3792</v>
      </c>
      <c r="E3509" s="12" t="s">
        <v>3070</v>
      </c>
      <c r="F3509" s="13">
        <f t="shared" si="169"/>
        <v>252</v>
      </c>
      <c r="G3509" s="10" t="s">
        <v>3638</v>
      </c>
      <c r="H3509" s="16">
        <v>44173</v>
      </c>
      <c r="I3509" s="26" t="str">
        <f t="shared" si="170"/>
        <v>2020 domestic6  2nd source for event United States</v>
      </c>
      <c r="J3509" s="1" t="s">
        <v>3786</v>
      </c>
    </row>
    <row r="3510" spans="1:10" ht="15" customHeight="1" x14ac:dyDescent="0.25">
      <c r="A3510" s="2" t="str">
        <f t="shared" si="168"/>
        <v xml:space="preserve">2020 domestic6 United States 253 </v>
      </c>
      <c r="B3510" s="11">
        <v>2020</v>
      </c>
      <c r="C3510" s="11" t="s">
        <v>2385</v>
      </c>
      <c r="D3510" s="9" t="s">
        <v>3792</v>
      </c>
      <c r="E3510" s="12" t="s">
        <v>3070</v>
      </c>
      <c r="F3510" s="13">
        <f t="shared" si="169"/>
        <v>253</v>
      </c>
      <c r="G3510" s="10" t="s">
        <v>3639</v>
      </c>
      <c r="H3510" s="16">
        <v>44176</v>
      </c>
      <c r="I3510" s="26" t="str">
        <f t="shared" si="170"/>
        <v>2020 domestic6  2nd source for event United States</v>
      </c>
      <c r="J3510" s="1" t="s">
        <v>3787</v>
      </c>
    </row>
    <row r="3511" spans="1:10" ht="15" customHeight="1" x14ac:dyDescent="0.25">
      <c r="A3511" s="2" t="str">
        <f t="shared" si="168"/>
        <v xml:space="preserve">2020 domestic6 United States 254 </v>
      </c>
      <c r="B3511" s="11">
        <v>2020</v>
      </c>
      <c r="C3511" s="11" t="s">
        <v>2385</v>
      </c>
      <c r="D3511" s="9" t="s">
        <v>3792</v>
      </c>
      <c r="E3511" s="12" t="s">
        <v>3070</v>
      </c>
      <c r="F3511" s="13">
        <f t="shared" si="169"/>
        <v>254</v>
      </c>
      <c r="G3511" s="10" t="s">
        <v>3640</v>
      </c>
      <c r="H3511" s="16">
        <v>44177</v>
      </c>
      <c r="I3511" s="26" t="str">
        <f t="shared" si="170"/>
        <v>2020 domestic6  2nd source for event United States</v>
      </c>
      <c r="J3511" s="21" t="s">
        <v>3788</v>
      </c>
    </row>
    <row r="3512" spans="1:10" ht="15" customHeight="1" x14ac:dyDescent="0.25">
      <c r="A3512" s="2" t="str">
        <f t="shared" si="168"/>
        <v xml:space="preserve">2020 domestic6 United States 255 </v>
      </c>
      <c r="B3512" s="11">
        <v>2020</v>
      </c>
      <c r="C3512" s="11" t="s">
        <v>2385</v>
      </c>
      <c r="D3512" s="9" t="s">
        <v>3792</v>
      </c>
      <c r="E3512" s="12" t="s">
        <v>3070</v>
      </c>
      <c r="F3512" s="13">
        <f t="shared" si="169"/>
        <v>255</v>
      </c>
      <c r="G3512" s="10" t="s">
        <v>3641</v>
      </c>
      <c r="H3512" s="16">
        <v>44177</v>
      </c>
      <c r="I3512" s="26" t="str">
        <f t="shared" si="170"/>
        <v>2020 domestic6  2nd source for event United States</v>
      </c>
      <c r="J3512" s="21" t="s">
        <v>3789</v>
      </c>
    </row>
    <row r="3513" spans="1:10" ht="15" customHeight="1" x14ac:dyDescent="0.25">
      <c r="A3513" s="2" t="str">
        <f t="shared" si="168"/>
        <v xml:space="preserve">2020 domestic6 United States 256 </v>
      </c>
      <c r="B3513" s="11">
        <v>2020</v>
      </c>
      <c r="C3513" s="11" t="s">
        <v>2385</v>
      </c>
      <c r="D3513" s="9" t="s">
        <v>3792</v>
      </c>
      <c r="E3513" s="12" t="s">
        <v>3070</v>
      </c>
      <c r="F3513" s="13">
        <f t="shared" si="169"/>
        <v>256</v>
      </c>
      <c r="G3513" s="19" t="s">
        <v>3642</v>
      </c>
      <c r="H3513" s="16">
        <v>44183</v>
      </c>
      <c r="I3513" s="26" t="str">
        <f t="shared" si="170"/>
        <v/>
      </c>
      <c r="J3513" s="21"/>
    </row>
    <row r="3514" spans="1:10" ht="15" customHeight="1" x14ac:dyDescent="0.25">
      <c r="A3514" s="2" t="str">
        <f t="shared" si="168"/>
        <v>2020 domestic6 United States 257 COVID</v>
      </c>
      <c r="B3514" s="11">
        <v>2020</v>
      </c>
      <c r="C3514" s="11" t="s">
        <v>2385</v>
      </c>
      <c r="D3514" s="9" t="s">
        <v>3791</v>
      </c>
      <c r="E3514" s="12" t="s">
        <v>3070</v>
      </c>
      <c r="F3514" s="13">
        <f t="shared" si="169"/>
        <v>257</v>
      </c>
      <c r="G3514" s="10" t="s">
        <v>3643</v>
      </c>
      <c r="H3514" s="16">
        <v>44186</v>
      </c>
      <c r="I3514" s="26" t="str">
        <f t="shared" si="170"/>
        <v/>
      </c>
      <c r="J3514" s="21"/>
    </row>
    <row r="3515" spans="1:10" ht="15" customHeight="1" x14ac:dyDescent="0.25">
      <c r="A3515" s="2" t="str">
        <f t="shared" si="168"/>
        <v xml:space="preserve">2020 domestic6 United States 258 </v>
      </c>
      <c r="B3515" s="11">
        <v>2020</v>
      </c>
      <c r="C3515" s="11" t="s">
        <v>2385</v>
      </c>
      <c r="D3515" s="9" t="s">
        <v>3792</v>
      </c>
      <c r="E3515" s="12" t="s">
        <v>3070</v>
      </c>
      <c r="F3515" s="13">
        <f t="shared" si="169"/>
        <v>258</v>
      </c>
      <c r="G3515" s="10" t="s">
        <v>3644</v>
      </c>
      <c r="H3515" s="16">
        <v>44191</v>
      </c>
      <c r="I3515" s="26" t="str">
        <f t="shared" si="170"/>
        <v>2020 domestic6  2nd source for event United States</v>
      </c>
      <c r="J3515" s="21" t="s">
        <v>3790</v>
      </c>
    </row>
    <row r="3516" spans="1:10" ht="15" customHeight="1" x14ac:dyDescent="0.25">
      <c r="A3516" s="2" t="str">
        <f t="shared" si="168"/>
        <v xml:space="preserve">2020 domestic6 Uzbekistan 1 </v>
      </c>
      <c r="B3516" s="11">
        <v>2020</v>
      </c>
      <c r="C3516" s="11" t="s">
        <v>2385</v>
      </c>
      <c r="E3516" s="10" t="s">
        <v>132</v>
      </c>
      <c r="F3516" s="13">
        <f t="shared" si="169"/>
        <v>1</v>
      </c>
      <c r="G3516" s="10" t="s">
        <v>1551</v>
      </c>
      <c r="H3516" s="14">
        <v>44125</v>
      </c>
      <c r="I3516" s="26" t="str">
        <f t="shared" si="170"/>
        <v/>
      </c>
    </row>
    <row r="3517" spans="1:10" ht="15" customHeight="1" x14ac:dyDescent="0.25">
      <c r="A3517" s="2" t="str">
        <f t="shared" si="168"/>
        <v xml:space="preserve">2020 domestic6 Venezuela 1 </v>
      </c>
      <c r="B3517" s="11">
        <v>2020</v>
      </c>
      <c r="C3517" s="11" t="s">
        <v>2385</v>
      </c>
      <c r="E3517" s="10" t="s">
        <v>51</v>
      </c>
      <c r="F3517" s="13">
        <f t="shared" si="169"/>
        <v>1</v>
      </c>
      <c r="G3517" s="10" t="s">
        <v>1550</v>
      </c>
      <c r="H3517" s="14">
        <v>43900</v>
      </c>
      <c r="I3517" s="26" t="str">
        <f t="shared" si="170"/>
        <v>2020 domestic6  2nd source for event Venezuela</v>
      </c>
      <c r="J3517" s="15" t="s">
        <v>2116</v>
      </c>
    </row>
    <row r="3518" spans="1:10" ht="15" customHeight="1" x14ac:dyDescent="0.25">
      <c r="A3518" s="2" t="str">
        <f t="shared" si="168"/>
        <v xml:space="preserve">2020 domestic6 Venezuela 2 </v>
      </c>
      <c r="B3518" s="11">
        <v>2020</v>
      </c>
      <c r="C3518" s="11" t="s">
        <v>2385</v>
      </c>
      <c r="E3518" s="10" t="s">
        <v>51</v>
      </c>
      <c r="F3518" s="13">
        <f t="shared" si="169"/>
        <v>2</v>
      </c>
      <c r="G3518" s="10" t="s">
        <v>1549</v>
      </c>
      <c r="H3518" s="14">
        <v>43944</v>
      </c>
      <c r="I3518" s="26" t="str">
        <f t="shared" si="170"/>
        <v>2020 domestic6  2nd source for event Venezuela</v>
      </c>
      <c r="J3518" s="15" t="s">
        <v>2115</v>
      </c>
    </row>
    <row r="3519" spans="1:10" ht="15" customHeight="1" x14ac:dyDescent="0.25">
      <c r="A3519" s="2" t="str">
        <f t="shared" si="168"/>
        <v xml:space="preserve">2020 domestic6 Venezuela 3 </v>
      </c>
      <c r="B3519" s="11">
        <v>2020</v>
      </c>
      <c r="C3519" s="11" t="s">
        <v>2385</v>
      </c>
      <c r="E3519" s="10" t="s">
        <v>51</v>
      </c>
      <c r="F3519" s="13">
        <f t="shared" si="169"/>
        <v>3</v>
      </c>
      <c r="G3519" s="10" t="s">
        <v>1548</v>
      </c>
      <c r="H3519" s="14">
        <v>43952</v>
      </c>
      <c r="I3519" s="26" t="str">
        <f t="shared" si="170"/>
        <v>2020 domestic6  2nd source for event Venezuela</v>
      </c>
      <c r="J3519" s="15" t="s">
        <v>2114</v>
      </c>
    </row>
    <row r="3520" spans="1:10" ht="15" customHeight="1" x14ac:dyDescent="0.25">
      <c r="A3520" s="2" t="str">
        <f t="shared" si="168"/>
        <v xml:space="preserve">2020 domestic6 Venezuela 4 </v>
      </c>
      <c r="B3520" s="11">
        <v>2020</v>
      </c>
      <c r="C3520" s="11" t="s">
        <v>2385</v>
      </c>
      <c r="E3520" s="10" t="s">
        <v>51</v>
      </c>
      <c r="F3520" s="13">
        <f t="shared" si="169"/>
        <v>4</v>
      </c>
      <c r="G3520" s="10" t="s">
        <v>1547</v>
      </c>
      <c r="H3520" s="14">
        <v>44097</v>
      </c>
      <c r="I3520" s="26" t="str">
        <f t="shared" si="170"/>
        <v/>
      </c>
    </row>
    <row r="3521" spans="1:10" ht="15" customHeight="1" x14ac:dyDescent="0.25">
      <c r="A3521" s="2" t="str">
        <f t="shared" si="168"/>
        <v xml:space="preserve">2020 domestic6 Venezuela 5 </v>
      </c>
      <c r="B3521" s="11">
        <v>2020</v>
      </c>
      <c r="C3521" s="11" t="s">
        <v>2385</v>
      </c>
      <c r="E3521" s="10" t="s">
        <v>51</v>
      </c>
      <c r="F3521" s="13">
        <f t="shared" si="169"/>
        <v>5</v>
      </c>
      <c r="G3521" s="10" t="s">
        <v>1546</v>
      </c>
      <c r="H3521" s="14">
        <v>44101</v>
      </c>
      <c r="I3521" s="26" t="str">
        <f t="shared" si="170"/>
        <v/>
      </c>
    </row>
    <row r="3522" spans="1:10" ht="15" customHeight="1" x14ac:dyDescent="0.25">
      <c r="A3522" s="2" t="str">
        <f t="shared" ref="A3522:A3585" si="171">+HYPERLINK(G3522,B3522&amp;" "&amp;C3522&amp;" "&amp;E3522&amp;" "&amp;F3522&amp;" "&amp;D3522)</f>
        <v xml:space="preserve">2020 domestic6 Vietnam 1 </v>
      </c>
      <c r="B3522" s="11">
        <v>2020</v>
      </c>
      <c r="C3522" s="11" t="s">
        <v>2385</v>
      </c>
      <c r="E3522" s="10" t="s">
        <v>2386</v>
      </c>
      <c r="F3522" s="13">
        <f t="shared" ref="F3522:F3585" si="172">IF(E3522=E3521,F3521+1,1)</f>
        <v>1</v>
      </c>
      <c r="G3522" s="10" t="s">
        <v>1545</v>
      </c>
      <c r="H3522" s="14">
        <v>43839</v>
      </c>
      <c r="I3522" s="26" t="str">
        <f t="shared" si="170"/>
        <v>2020 domestic6  2nd source for event Vietnam</v>
      </c>
      <c r="J3522" s="15" t="s">
        <v>2113</v>
      </c>
    </row>
    <row r="3523" spans="1:10" ht="15" customHeight="1" x14ac:dyDescent="0.25">
      <c r="A3523" s="2" t="str">
        <f t="shared" si="171"/>
        <v xml:space="preserve">2020 domestic6 Yemen 1 </v>
      </c>
      <c r="B3523" s="11">
        <v>2020</v>
      </c>
      <c r="C3523" s="11" t="s">
        <v>2385</v>
      </c>
      <c r="E3523" s="10" t="s">
        <v>17</v>
      </c>
      <c r="F3523" s="13">
        <f t="shared" si="172"/>
        <v>1</v>
      </c>
      <c r="G3523" s="10" t="s">
        <v>1355</v>
      </c>
      <c r="H3523" s="14">
        <v>44094</v>
      </c>
      <c r="I3523" s="26" t="str">
        <f t="shared" si="170"/>
        <v/>
      </c>
      <c r="J3523" s="15" t="s">
        <v>2112</v>
      </c>
    </row>
    <row r="3524" spans="1:10" ht="15" customHeight="1" x14ac:dyDescent="0.25">
      <c r="A3524" s="2" t="str">
        <f t="shared" si="171"/>
        <v xml:space="preserve">2020 domestic6 Zambia 1 </v>
      </c>
      <c r="B3524" s="11">
        <v>2020</v>
      </c>
      <c r="C3524" s="11" t="s">
        <v>2385</v>
      </c>
      <c r="E3524" s="10" t="s">
        <v>87</v>
      </c>
      <c r="F3524" s="13">
        <f t="shared" si="172"/>
        <v>1</v>
      </c>
      <c r="G3524" s="10" t="s">
        <v>1544</v>
      </c>
      <c r="H3524" s="14">
        <v>44120</v>
      </c>
      <c r="I3524" s="26" t="str">
        <f t="shared" si="170"/>
        <v/>
      </c>
    </row>
    <row r="3525" spans="1:10" ht="15" customHeight="1" x14ac:dyDescent="0.25">
      <c r="A3525" s="2" t="str">
        <f t="shared" si="171"/>
        <v xml:space="preserve">2020 domestic6 Zambia 2 </v>
      </c>
      <c r="B3525" s="11">
        <v>2020</v>
      </c>
      <c r="C3525" s="11" t="s">
        <v>2385</v>
      </c>
      <c r="E3525" s="10" t="s">
        <v>87</v>
      </c>
      <c r="F3525" s="13">
        <f t="shared" si="172"/>
        <v>2</v>
      </c>
      <c r="G3525" s="10" t="s">
        <v>1358</v>
      </c>
      <c r="H3525" s="14">
        <v>44188</v>
      </c>
      <c r="I3525" s="26" t="str">
        <f t="shared" si="170"/>
        <v/>
      </c>
    </row>
    <row r="3526" spans="1:10" ht="15" customHeight="1" x14ac:dyDescent="0.25">
      <c r="A3526" s="2" t="str">
        <f t="shared" si="171"/>
        <v xml:space="preserve">2020 domestic7 Central African Republic 1 </v>
      </c>
      <c r="B3526" s="11">
        <v>2020</v>
      </c>
      <c r="C3526" s="11" t="s">
        <v>3139</v>
      </c>
      <c r="E3526" s="12" t="s">
        <v>3067</v>
      </c>
      <c r="F3526" s="13">
        <f t="shared" si="172"/>
        <v>1</v>
      </c>
      <c r="G3526" s="10" t="s">
        <v>3135</v>
      </c>
      <c r="H3526" s="14">
        <v>44186</v>
      </c>
      <c r="I3526" s="26" t="str">
        <f t="shared" si="170"/>
        <v/>
      </c>
      <c r="J3526" s="23"/>
    </row>
    <row r="3527" spans="1:10" ht="15" customHeight="1" x14ac:dyDescent="0.25">
      <c r="A3527" s="2" t="str">
        <f t="shared" si="171"/>
        <v xml:space="preserve">2020 domestic7 El Salvador 1 </v>
      </c>
      <c r="B3527" s="11">
        <v>2020</v>
      </c>
      <c r="C3527" s="11" t="s">
        <v>3139</v>
      </c>
      <c r="E3527" s="12" t="s">
        <v>121</v>
      </c>
      <c r="F3527" s="13">
        <f t="shared" si="172"/>
        <v>1</v>
      </c>
      <c r="G3527" s="10" t="s">
        <v>3136</v>
      </c>
      <c r="H3527" s="14">
        <v>43870</v>
      </c>
      <c r="I3527" s="26" t="str">
        <f t="shared" ref="I3527:I3585" si="173">+IF(MID(J3527,1,4)="http",HYPERLINK(J3527,B3527&amp;" "&amp;C3527&amp;" "&amp;D3527&amp;" 2nd source for event "&amp;E3527),"")</f>
        <v/>
      </c>
      <c r="J3527" s="21"/>
    </row>
    <row r="3528" spans="1:10" ht="15" customHeight="1" x14ac:dyDescent="0.25">
      <c r="A3528" s="2" t="str">
        <f t="shared" si="171"/>
        <v xml:space="preserve">2020 domestic7 Kyrgyzstan 1 </v>
      </c>
      <c r="B3528" s="11">
        <v>2020</v>
      </c>
      <c r="C3528" s="11" t="s">
        <v>3139</v>
      </c>
      <c r="E3528" s="12" t="s">
        <v>74</v>
      </c>
      <c r="F3528" s="13">
        <f t="shared" si="172"/>
        <v>1</v>
      </c>
      <c r="G3528" s="10" t="s">
        <v>3137</v>
      </c>
      <c r="H3528" s="14">
        <v>44109</v>
      </c>
      <c r="I3528" s="26" t="str">
        <f t="shared" si="173"/>
        <v/>
      </c>
      <c r="J3528" s="21"/>
    </row>
    <row r="3529" spans="1:10" ht="15" customHeight="1" x14ac:dyDescent="0.25">
      <c r="A3529" s="2" t="str">
        <f t="shared" si="171"/>
        <v xml:space="preserve">2020 domestic7 Mali 1 </v>
      </c>
      <c r="B3529" s="11">
        <v>2020</v>
      </c>
      <c r="C3529" s="11" t="s">
        <v>3139</v>
      </c>
      <c r="E3529" s="12" t="s">
        <v>31</v>
      </c>
      <c r="F3529" s="13">
        <f t="shared" si="172"/>
        <v>1</v>
      </c>
      <c r="G3529" s="10" t="s">
        <v>3138</v>
      </c>
      <c r="H3529" s="14">
        <v>44060</v>
      </c>
      <c r="I3529" s="26" t="str">
        <f t="shared" si="173"/>
        <v/>
      </c>
      <c r="J3529" s="21"/>
    </row>
    <row r="3530" spans="1:10" ht="15" customHeight="1" x14ac:dyDescent="0.25">
      <c r="A3530" s="2" t="str">
        <f t="shared" si="171"/>
        <v xml:space="preserve">2020 domestic8 Afghanistan 1 </v>
      </c>
      <c r="B3530" s="11">
        <v>2020</v>
      </c>
      <c r="C3530" s="11" t="s">
        <v>117</v>
      </c>
      <c r="E3530" s="10" t="s">
        <v>7</v>
      </c>
      <c r="F3530" s="13">
        <f t="shared" si="172"/>
        <v>1</v>
      </c>
      <c r="G3530" s="10" t="s">
        <v>135</v>
      </c>
      <c r="H3530" s="14">
        <v>43851</v>
      </c>
      <c r="I3530" s="26" t="str">
        <f t="shared" si="173"/>
        <v/>
      </c>
    </row>
    <row r="3531" spans="1:10" ht="15" customHeight="1" x14ac:dyDescent="0.25">
      <c r="A3531" s="2" t="str">
        <f t="shared" si="171"/>
        <v xml:space="preserve">2020 domestic8 Afghanistan 2 </v>
      </c>
      <c r="B3531" s="11">
        <v>2020</v>
      </c>
      <c r="C3531" s="11" t="s">
        <v>117</v>
      </c>
      <c r="E3531" s="10" t="s">
        <v>7</v>
      </c>
      <c r="F3531" s="13">
        <f t="shared" si="172"/>
        <v>2</v>
      </c>
      <c r="G3531" s="10" t="s">
        <v>136</v>
      </c>
      <c r="H3531" s="14">
        <v>43856</v>
      </c>
      <c r="I3531" s="26" t="str">
        <f t="shared" si="173"/>
        <v/>
      </c>
    </row>
    <row r="3532" spans="1:10" ht="15" customHeight="1" x14ac:dyDescent="0.25">
      <c r="A3532" s="2" t="str">
        <f t="shared" si="171"/>
        <v xml:space="preserve">2020 domestic8 Afghanistan 3 </v>
      </c>
      <c r="B3532" s="11">
        <v>2020</v>
      </c>
      <c r="C3532" s="11" t="s">
        <v>117</v>
      </c>
      <c r="E3532" s="10" t="s">
        <v>7</v>
      </c>
      <c r="F3532" s="13">
        <f t="shared" si="172"/>
        <v>3</v>
      </c>
      <c r="G3532" s="10" t="s">
        <v>137</v>
      </c>
      <c r="H3532" s="14">
        <v>43970</v>
      </c>
      <c r="I3532" s="26" t="str">
        <f t="shared" si="173"/>
        <v/>
      </c>
    </row>
    <row r="3533" spans="1:10" ht="15" customHeight="1" x14ac:dyDescent="0.25">
      <c r="A3533" s="2" t="str">
        <f t="shared" si="171"/>
        <v xml:space="preserve">2020 domestic8 Albania 1 </v>
      </c>
      <c r="B3533" s="11">
        <v>2020</v>
      </c>
      <c r="C3533" s="11" t="s">
        <v>117</v>
      </c>
      <c r="E3533" s="10" t="s">
        <v>79</v>
      </c>
      <c r="F3533" s="13">
        <f t="shared" si="172"/>
        <v>1</v>
      </c>
      <c r="G3533" s="10" t="s">
        <v>138</v>
      </c>
      <c r="H3533" s="14">
        <v>43892</v>
      </c>
      <c r="I3533" s="26" t="str">
        <f t="shared" si="173"/>
        <v>2020 domestic8  2nd source for event Albania</v>
      </c>
      <c r="J3533" s="15" t="s">
        <v>1360</v>
      </c>
    </row>
    <row r="3534" spans="1:10" ht="15" customHeight="1" x14ac:dyDescent="0.25">
      <c r="A3534" s="2" t="str">
        <f t="shared" si="171"/>
        <v xml:space="preserve">2020 domestic8 Albania 2 </v>
      </c>
      <c r="B3534" s="11">
        <v>2020</v>
      </c>
      <c r="C3534" s="11" t="s">
        <v>117</v>
      </c>
      <c r="E3534" s="10" t="s">
        <v>79</v>
      </c>
      <c r="F3534" s="13">
        <f t="shared" si="172"/>
        <v>2</v>
      </c>
      <c r="G3534" s="10" t="s">
        <v>139</v>
      </c>
      <c r="H3534" s="14">
        <v>43968</v>
      </c>
      <c r="I3534" s="26" t="str">
        <f t="shared" si="173"/>
        <v>2020 domestic8  2nd source for event Albania</v>
      </c>
      <c r="J3534" s="15" t="s">
        <v>1361</v>
      </c>
    </row>
    <row r="3535" spans="1:10" ht="15" customHeight="1" x14ac:dyDescent="0.25">
      <c r="A3535" s="2" t="str">
        <f t="shared" si="171"/>
        <v xml:space="preserve">2020 domestic8 Albania 3 </v>
      </c>
      <c r="B3535" s="11">
        <v>2020</v>
      </c>
      <c r="C3535" s="11" t="s">
        <v>117</v>
      </c>
      <c r="E3535" s="10" t="s">
        <v>79</v>
      </c>
      <c r="F3535" s="13">
        <f t="shared" si="172"/>
        <v>3</v>
      </c>
      <c r="G3535" s="10" t="s">
        <v>140</v>
      </c>
      <c r="H3535" s="14">
        <v>43971</v>
      </c>
      <c r="I3535" s="26" t="str">
        <f t="shared" si="173"/>
        <v/>
      </c>
    </row>
    <row r="3536" spans="1:10" ht="15" customHeight="1" x14ac:dyDescent="0.25">
      <c r="A3536" s="2" t="str">
        <f t="shared" si="171"/>
        <v>2020 domestic8 Albania 4 GBV</v>
      </c>
      <c r="B3536" s="11">
        <v>2020</v>
      </c>
      <c r="C3536" s="11" t="s">
        <v>117</v>
      </c>
      <c r="D3536" s="9" t="s">
        <v>1542</v>
      </c>
      <c r="E3536" s="10" t="s">
        <v>79</v>
      </c>
      <c r="F3536" s="13">
        <f t="shared" si="172"/>
        <v>4</v>
      </c>
      <c r="G3536" s="10" t="s">
        <v>141</v>
      </c>
      <c r="H3536" s="14">
        <v>43986</v>
      </c>
      <c r="I3536" s="26" t="str">
        <f t="shared" si="173"/>
        <v/>
      </c>
    </row>
    <row r="3537" spans="1:10" ht="15" customHeight="1" x14ac:dyDescent="0.25">
      <c r="A3537" s="2" t="str">
        <f t="shared" si="171"/>
        <v xml:space="preserve">2020 domestic8 Albania 5 </v>
      </c>
      <c r="B3537" s="11">
        <v>2020</v>
      </c>
      <c r="C3537" s="11" t="s">
        <v>117</v>
      </c>
      <c r="E3537" s="10" t="s">
        <v>79</v>
      </c>
      <c r="F3537" s="13">
        <f t="shared" si="172"/>
        <v>5</v>
      </c>
      <c r="G3537" s="10" t="s">
        <v>142</v>
      </c>
      <c r="H3537" s="14">
        <v>44179</v>
      </c>
      <c r="I3537" s="26" t="str">
        <f t="shared" si="173"/>
        <v/>
      </c>
    </row>
    <row r="3538" spans="1:10" ht="15" customHeight="1" x14ac:dyDescent="0.25">
      <c r="A3538" s="2" t="str">
        <f t="shared" si="171"/>
        <v xml:space="preserve">2020 domestic8 Algeria 1 </v>
      </c>
      <c r="B3538" s="11">
        <v>2020</v>
      </c>
      <c r="C3538" s="11" t="s">
        <v>117</v>
      </c>
      <c r="E3538" s="10" t="s">
        <v>27</v>
      </c>
      <c r="F3538" s="13">
        <f t="shared" si="172"/>
        <v>1</v>
      </c>
      <c r="G3538" s="10" t="s">
        <v>143</v>
      </c>
      <c r="H3538" s="14">
        <v>43833</v>
      </c>
      <c r="I3538" s="26" t="str">
        <f t="shared" si="173"/>
        <v/>
      </c>
    </row>
    <row r="3539" spans="1:10" ht="15" customHeight="1" x14ac:dyDescent="0.25">
      <c r="A3539" s="2" t="str">
        <f t="shared" si="171"/>
        <v xml:space="preserve">2020 domestic8 Algeria 2 </v>
      </c>
      <c r="B3539" s="11">
        <v>2020</v>
      </c>
      <c r="C3539" s="11" t="s">
        <v>117</v>
      </c>
      <c r="E3539" s="10" t="s">
        <v>27</v>
      </c>
      <c r="F3539" s="13">
        <f t="shared" si="172"/>
        <v>2</v>
      </c>
      <c r="G3539" s="10" t="s">
        <v>144</v>
      </c>
      <c r="H3539" s="14">
        <v>43840</v>
      </c>
      <c r="I3539" s="26" t="str">
        <f t="shared" si="173"/>
        <v/>
      </c>
    </row>
    <row r="3540" spans="1:10" ht="15" customHeight="1" x14ac:dyDescent="0.25">
      <c r="A3540" s="2" t="str">
        <f t="shared" si="171"/>
        <v xml:space="preserve">2020 domestic8 Algeria 3 </v>
      </c>
      <c r="B3540" s="11">
        <v>2020</v>
      </c>
      <c r="C3540" s="11" t="s">
        <v>117</v>
      </c>
      <c r="E3540" s="10" t="s">
        <v>27</v>
      </c>
      <c r="F3540" s="13">
        <f t="shared" si="172"/>
        <v>3</v>
      </c>
      <c r="G3540" s="10" t="s">
        <v>145</v>
      </c>
      <c r="H3540" s="14">
        <v>43847</v>
      </c>
      <c r="I3540" s="26" t="str">
        <f t="shared" si="173"/>
        <v/>
      </c>
    </row>
    <row r="3541" spans="1:10" ht="15" customHeight="1" x14ac:dyDescent="0.25">
      <c r="A3541" s="2" t="str">
        <f t="shared" si="171"/>
        <v xml:space="preserve">2020 domestic8 Algeria 4 </v>
      </c>
      <c r="B3541" s="11">
        <v>2020</v>
      </c>
      <c r="C3541" s="11" t="s">
        <v>117</v>
      </c>
      <c r="E3541" s="10" t="s">
        <v>27</v>
      </c>
      <c r="F3541" s="13">
        <f t="shared" si="172"/>
        <v>4</v>
      </c>
      <c r="G3541" s="10" t="s">
        <v>146</v>
      </c>
      <c r="H3541" s="14">
        <v>43854</v>
      </c>
      <c r="I3541" s="26" t="str">
        <f t="shared" si="173"/>
        <v/>
      </c>
    </row>
    <row r="3542" spans="1:10" ht="15" customHeight="1" x14ac:dyDescent="0.25">
      <c r="A3542" s="2" t="str">
        <f t="shared" si="171"/>
        <v xml:space="preserve">2020 domestic8 Algeria 5 </v>
      </c>
      <c r="B3542" s="11">
        <v>2020</v>
      </c>
      <c r="C3542" s="11" t="s">
        <v>117</v>
      </c>
      <c r="E3542" s="10" t="s">
        <v>27</v>
      </c>
      <c r="F3542" s="13">
        <f t="shared" si="172"/>
        <v>5</v>
      </c>
      <c r="G3542" s="10" t="s">
        <v>147</v>
      </c>
      <c r="H3542" s="14">
        <v>43861</v>
      </c>
      <c r="I3542" s="26" t="str">
        <f t="shared" si="173"/>
        <v/>
      </c>
    </row>
    <row r="3543" spans="1:10" ht="15" customHeight="1" x14ac:dyDescent="0.25">
      <c r="A3543" s="2" t="str">
        <f t="shared" si="171"/>
        <v xml:space="preserve">2020 domestic8 Algeria 6 </v>
      </c>
      <c r="B3543" s="11">
        <v>2020</v>
      </c>
      <c r="C3543" s="11" t="s">
        <v>117</v>
      </c>
      <c r="E3543" s="10" t="s">
        <v>27</v>
      </c>
      <c r="F3543" s="13">
        <f t="shared" si="172"/>
        <v>6</v>
      </c>
      <c r="G3543" s="10" t="s">
        <v>148</v>
      </c>
      <c r="H3543" s="14">
        <v>43875</v>
      </c>
      <c r="I3543" s="26" t="str">
        <f t="shared" si="173"/>
        <v/>
      </c>
    </row>
    <row r="3544" spans="1:10" ht="15" customHeight="1" x14ac:dyDescent="0.25">
      <c r="A3544" s="2" t="str">
        <f t="shared" si="171"/>
        <v xml:space="preserve">2020 domestic8 Algeria 7 </v>
      </c>
      <c r="B3544" s="11">
        <v>2020</v>
      </c>
      <c r="C3544" s="11" t="s">
        <v>117</v>
      </c>
      <c r="E3544" s="10" t="s">
        <v>27</v>
      </c>
      <c r="F3544" s="13">
        <f t="shared" si="172"/>
        <v>7</v>
      </c>
      <c r="G3544" s="10" t="s">
        <v>149</v>
      </c>
      <c r="H3544" s="14">
        <v>43879</v>
      </c>
      <c r="I3544" s="26" t="str">
        <f t="shared" si="173"/>
        <v/>
      </c>
    </row>
    <row r="3545" spans="1:10" ht="15" customHeight="1" x14ac:dyDescent="0.25">
      <c r="A3545" s="2" t="str">
        <f t="shared" si="171"/>
        <v xml:space="preserve">2020 domestic8 Algeria 8 </v>
      </c>
      <c r="B3545" s="11">
        <v>2020</v>
      </c>
      <c r="C3545" s="11" t="s">
        <v>117</v>
      </c>
      <c r="E3545" s="10" t="s">
        <v>27</v>
      </c>
      <c r="F3545" s="13">
        <f t="shared" si="172"/>
        <v>8</v>
      </c>
      <c r="G3545" s="10" t="s">
        <v>150</v>
      </c>
      <c r="H3545" s="14">
        <v>43882</v>
      </c>
      <c r="I3545" s="26" t="str">
        <f t="shared" si="173"/>
        <v>2020 domestic8  2nd source for event Algeria</v>
      </c>
      <c r="J3545" s="15" t="s">
        <v>1362</v>
      </c>
    </row>
    <row r="3546" spans="1:10" ht="15" customHeight="1" x14ac:dyDescent="0.25">
      <c r="A3546" s="2" t="str">
        <f t="shared" si="171"/>
        <v xml:space="preserve">2020 domestic8 Algeria 9 </v>
      </c>
      <c r="B3546" s="11">
        <v>2020</v>
      </c>
      <c r="C3546" s="11" t="s">
        <v>117</v>
      </c>
      <c r="E3546" s="10" t="s">
        <v>27</v>
      </c>
      <c r="F3546" s="13">
        <f t="shared" si="172"/>
        <v>9</v>
      </c>
      <c r="G3546" s="10" t="s">
        <v>151</v>
      </c>
      <c r="H3546" s="14">
        <v>43889</v>
      </c>
      <c r="I3546" s="26" t="str">
        <f t="shared" si="173"/>
        <v/>
      </c>
    </row>
    <row r="3547" spans="1:10" ht="15" customHeight="1" x14ac:dyDescent="0.25">
      <c r="A3547" s="2" t="str">
        <f t="shared" si="171"/>
        <v xml:space="preserve">2020 domestic8 Algeria 10 </v>
      </c>
      <c r="B3547" s="11">
        <v>2020</v>
      </c>
      <c r="C3547" s="11" t="s">
        <v>117</v>
      </c>
      <c r="E3547" s="10" t="s">
        <v>27</v>
      </c>
      <c r="F3547" s="13">
        <f t="shared" si="172"/>
        <v>10</v>
      </c>
      <c r="G3547" s="10" t="s">
        <v>152</v>
      </c>
      <c r="H3547" s="14">
        <v>43897</v>
      </c>
      <c r="I3547" s="26" t="str">
        <f t="shared" si="173"/>
        <v/>
      </c>
    </row>
    <row r="3548" spans="1:10" ht="15" customHeight="1" x14ac:dyDescent="0.25">
      <c r="A3548" s="2" t="str">
        <f t="shared" si="171"/>
        <v xml:space="preserve">2020 domestic8 Algeria 11 </v>
      </c>
      <c r="B3548" s="11">
        <v>2020</v>
      </c>
      <c r="C3548" s="11" t="s">
        <v>117</v>
      </c>
      <c r="E3548" s="10" t="s">
        <v>27</v>
      </c>
      <c r="F3548" s="13">
        <f t="shared" si="172"/>
        <v>11</v>
      </c>
      <c r="G3548" s="10" t="s">
        <v>153</v>
      </c>
      <c r="H3548" s="14">
        <v>43903</v>
      </c>
      <c r="I3548" s="26" t="str">
        <f t="shared" si="173"/>
        <v/>
      </c>
    </row>
    <row r="3549" spans="1:10" ht="15" customHeight="1" x14ac:dyDescent="0.25">
      <c r="A3549" s="2" t="str">
        <f t="shared" si="171"/>
        <v xml:space="preserve">2020 domestic8 Algeria 12 </v>
      </c>
      <c r="B3549" s="11">
        <v>2020</v>
      </c>
      <c r="C3549" s="11" t="s">
        <v>117</v>
      </c>
      <c r="E3549" s="10" t="s">
        <v>27</v>
      </c>
      <c r="F3549" s="13">
        <f t="shared" si="172"/>
        <v>12</v>
      </c>
      <c r="G3549" s="10" t="s">
        <v>154</v>
      </c>
      <c r="H3549" s="14">
        <v>43976</v>
      </c>
      <c r="I3549" s="26" t="str">
        <f t="shared" si="173"/>
        <v/>
      </c>
    </row>
    <row r="3550" spans="1:10" ht="15" customHeight="1" x14ac:dyDescent="0.25">
      <c r="A3550" s="2" t="str">
        <f t="shared" si="171"/>
        <v xml:space="preserve">2020 domestic8 Algeria 13 </v>
      </c>
      <c r="B3550" s="11">
        <v>2020</v>
      </c>
      <c r="C3550" s="11" t="s">
        <v>117</v>
      </c>
      <c r="E3550" s="10" t="s">
        <v>27</v>
      </c>
      <c r="F3550" s="13">
        <f t="shared" si="172"/>
        <v>13</v>
      </c>
      <c r="G3550" s="10" t="s">
        <v>155</v>
      </c>
      <c r="H3550" s="14">
        <v>44068</v>
      </c>
      <c r="I3550" s="26" t="str">
        <f t="shared" si="173"/>
        <v/>
      </c>
    </row>
    <row r="3551" spans="1:10" ht="15" customHeight="1" x14ac:dyDescent="0.25">
      <c r="A3551" s="2" t="str">
        <f t="shared" si="171"/>
        <v xml:space="preserve">2020 domestic8 Algeria 14 </v>
      </c>
      <c r="B3551" s="11">
        <v>2020</v>
      </c>
      <c r="C3551" s="11" t="s">
        <v>117</v>
      </c>
      <c r="E3551" s="10" t="s">
        <v>27</v>
      </c>
      <c r="F3551" s="13">
        <f t="shared" si="172"/>
        <v>14</v>
      </c>
      <c r="G3551" s="10" t="s">
        <v>156</v>
      </c>
      <c r="H3551" s="14">
        <v>44074</v>
      </c>
      <c r="I3551" s="26" t="str">
        <f t="shared" si="173"/>
        <v/>
      </c>
    </row>
    <row r="3552" spans="1:10" ht="15" customHeight="1" x14ac:dyDescent="0.25">
      <c r="A3552" s="2" t="str">
        <f t="shared" si="171"/>
        <v xml:space="preserve">2020 domestic8 Algeria 15 </v>
      </c>
      <c r="B3552" s="11">
        <v>2020</v>
      </c>
      <c r="C3552" s="11" t="s">
        <v>117</v>
      </c>
      <c r="E3552" s="10" t="s">
        <v>27</v>
      </c>
      <c r="F3552" s="13">
        <f t="shared" si="172"/>
        <v>15</v>
      </c>
      <c r="G3552" s="10" t="s">
        <v>156</v>
      </c>
      <c r="H3552" s="14">
        <v>44074</v>
      </c>
      <c r="I3552" s="26" t="str">
        <f t="shared" si="173"/>
        <v/>
      </c>
    </row>
    <row r="3553" spans="1:9" ht="15" customHeight="1" x14ac:dyDescent="0.25">
      <c r="A3553" s="2" t="str">
        <f t="shared" si="171"/>
        <v xml:space="preserve">2020 domestic8 Algeria 16 </v>
      </c>
      <c r="B3553" s="11">
        <v>2020</v>
      </c>
      <c r="C3553" s="11" t="s">
        <v>117</v>
      </c>
      <c r="E3553" s="10" t="s">
        <v>27</v>
      </c>
      <c r="F3553" s="13">
        <f t="shared" si="172"/>
        <v>16</v>
      </c>
      <c r="G3553" s="10" t="s">
        <v>157</v>
      </c>
      <c r="H3553" s="14">
        <v>44082</v>
      </c>
      <c r="I3553" s="26" t="str">
        <f t="shared" si="173"/>
        <v/>
      </c>
    </row>
    <row r="3554" spans="1:9" ht="15" customHeight="1" x14ac:dyDescent="0.25">
      <c r="A3554" s="2" t="str">
        <f t="shared" si="171"/>
        <v xml:space="preserve">2020 domestic8 Algeria 17 </v>
      </c>
      <c r="B3554" s="11">
        <v>2020</v>
      </c>
      <c r="C3554" s="11" t="s">
        <v>117</v>
      </c>
      <c r="E3554" s="10" t="s">
        <v>27</v>
      </c>
      <c r="F3554" s="13">
        <f t="shared" si="172"/>
        <v>17</v>
      </c>
      <c r="G3554" s="10" t="s">
        <v>158</v>
      </c>
      <c r="H3554" s="14">
        <v>44109</v>
      </c>
      <c r="I3554" s="26" t="str">
        <f t="shared" si="173"/>
        <v/>
      </c>
    </row>
    <row r="3555" spans="1:9" ht="15" customHeight="1" x14ac:dyDescent="0.25">
      <c r="A3555" s="2" t="str">
        <f t="shared" si="171"/>
        <v>2020 domestic8 Algeria 18 GBV</v>
      </c>
      <c r="B3555" s="11">
        <v>2020</v>
      </c>
      <c r="C3555" s="11" t="s">
        <v>117</v>
      </c>
      <c r="D3555" s="9" t="s">
        <v>1542</v>
      </c>
      <c r="E3555" s="10" t="s">
        <v>27</v>
      </c>
      <c r="F3555" s="13">
        <f t="shared" si="172"/>
        <v>18</v>
      </c>
      <c r="G3555" s="10" t="s">
        <v>159</v>
      </c>
      <c r="H3555" s="14">
        <v>44112</v>
      </c>
      <c r="I3555" s="26" t="str">
        <f t="shared" si="173"/>
        <v/>
      </c>
    </row>
    <row r="3556" spans="1:9" ht="15" customHeight="1" x14ac:dyDescent="0.25">
      <c r="A3556" s="2" t="str">
        <f t="shared" si="171"/>
        <v xml:space="preserve">2020 domestic8 Angola 1 </v>
      </c>
      <c r="B3556" s="11">
        <v>2020</v>
      </c>
      <c r="C3556" s="11" t="s">
        <v>117</v>
      </c>
      <c r="E3556" s="10" t="s">
        <v>96</v>
      </c>
      <c r="F3556" s="13">
        <f t="shared" si="172"/>
        <v>1</v>
      </c>
      <c r="G3556" s="10" t="s">
        <v>160</v>
      </c>
      <c r="H3556" s="14">
        <v>44086</v>
      </c>
      <c r="I3556" s="26" t="str">
        <f t="shared" si="173"/>
        <v/>
      </c>
    </row>
    <row r="3557" spans="1:9" ht="15" customHeight="1" x14ac:dyDescent="0.25">
      <c r="A3557" s="2" t="str">
        <f t="shared" si="171"/>
        <v xml:space="preserve">2020 domestic8 Angola 2 </v>
      </c>
      <c r="B3557" s="11">
        <v>2020</v>
      </c>
      <c r="C3557" s="11" t="s">
        <v>117</v>
      </c>
      <c r="E3557" s="10" t="s">
        <v>96</v>
      </c>
      <c r="F3557" s="13">
        <f t="shared" si="172"/>
        <v>2</v>
      </c>
      <c r="G3557" s="10" t="s">
        <v>161</v>
      </c>
      <c r="H3557" s="14">
        <v>44107</v>
      </c>
      <c r="I3557" s="26" t="str">
        <f t="shared" si="173"/>
        <v/>
      </c>
    </row>
    <row r="3558" spans="1:9" ht="15" customHeight="1" x14ac:dyDescent="0.25">
      <c r="A3558" s="2" t="str">
        <f t="shared" si="171"/>
        <v xml:space="preserve">2020 domestic8 Angola 3 </v>
      </c>
      <c r="B3558" s="11">
        <v>2020</v>
      </c>
      <c r="C3558" s="11" t="s">
        <v>117</v>
      </c>
      <c r="E3558" s="10" t="s">
        <v>96</v>
      </c>
      <c r="F3558" s="13">
        <f t="shared" si="172"/>
        <v>3</v>
      </c>
      <c r="G3558" s="10" t="s">
        <v>162</v>
      </c>
      <c r="H3558" s="14">
        <v>44146</v>
      </c>
      <c r="I3558" s="26" t="str">
        <f t="shared" si="173"/>
        <v/>
      </c>
    </row>
    <row r="3559" spans="1:9" ht="15" customHeight="1" x14ac:dyDescent="0.25">
      <c r="A3559" s="2" t="str">
        <f t="shared" si="171"/>
        <v xml:space="preserve">2020 domestic8 Argentina 1 </v>
      </c>
      <c r="B3559" s="11">
        <v>2020</v>
      </c>
      <c r="C3559" s="11" t="s">
        <v>117</v>
      </c>
      <c r="E3559" s="10" t="s">
        <v>53</v>
      </c>
      <c r="F3559" s="13">
        <f t="shared" si="172"/>
        <v>1</v>
      </c>
      <c r="G3559" s="10" t="s">
        <v>163</v>
      </c>
      <c r="H3559" s="14">
        <v>43880</v>
      </c>
      <c r="I3559" s="26" t="str">
        <f t="shared" si="173"/>
        <v/>
      </c>
    </row>
    <row r="3560" spans="1:9" ht="15" customHeight="1" x14ac:dyDescent="0.25">
      <c r="A3560" s="2" t="str">
        <f t="shared" si="171"/>
        <v>2020 domestic8 Argentina 2 GBV</v>
      </c>
      <c r="B3560" s="11">
        <v>2020</v>
      </c>
      <c r="C3560" s="11" t="s">
        <v>117</v>
      </c>
      <c r="D3560" s="9" t="s">
        <v>1542</v>
      </c>
      <c r="E3560" s="10" t="s">
        <v>53</v>
      </c>
      <c r="F3560" s="13">
        <f t="shared" si="172"/>
        <v>2</v>
      </c>
      <c r="G3560" s="10" t="s">
        <v>164</v>
      </c>
      <c r="H3560" s="14">
        <v>43920</v>
      </c>
      <c r="I3560" s="26" t="str">
        <f t="shared" si="173"/>
        <v/>
      </c>
    </row>
    <row r="3561" spans="1:9" ht="15" customHeight="1" x14ac:dyDescent="0.25">
      <c r="A3561" s="2" t="str">
        <f t="shared" si="171"/>
        <v>2020 domestic8 Argentina 3 COVID</v>
      </c>
      <c r="B3561" s="11">
        <v>2020</v>
      </c>
      <c r="C3561" s="11" t="s">
        <v>117</v>
      </c>
      <c r="D3561" s="9" t="s">
        <v>3791</v>
      </c>
      <c r="E3561" s="10" t="s">
        <v>53</v>
      </c>
      <c r="F3561" s="13">
        <f t="shared" si="172"/>
        <v>3</v>
      </c>
      <c r="G3561" s="10" t="s">
        <v>165</v>
      </c>
      <c r="H3561" s="14">
        <v>43951</v>
      </c>
      <c r="I3561" s="26" t="str">
        <f t="shared" si="173"/>
        <v/>
      </c>
    </row>
    <row r="3562" spans="1:9" ht="15" customHeight="1" x14ac:dyDescent="0.25">
      <c r="A3562" s="2" t="str">
        <f t="shared" si="171"/>
        <v xml:space="preserve">2020 domestic8 Argentina 4 </v>
      </c>
      <c r="B3562" s="11">
        <v>2020</v>
      </c>
      <c r="C3562" s="11" t="s">
        <v>117</v>
      </c>
      <c r="E3562" s="10" t="s">
        <v>53</v>
      </c>
      <c r="F3562" s="13">
        <f t="shared" si="172"/>
        <v>4</v>
      </c>
      <c r="G3562" s="10" t="s">
        <v>166</v>
      </c>
      <c r="H3562" s="14">
        <v>43952</v>
      </c>
      <c r="I3562" s="26" t="str">
        <f t="shared" si="173"/>
        <v/>
      </c>
    </row>
    <row r="3563" spans="1:9" ht="15" customHeight="1" x14ac:dyDescent="0.25">
      <c r="A3563" s="2" t="str">
        <f t="shared" si="171"/>
        <v xml:space="preserve">2020 domestic8 Argentina 5 </v>
      </c>
      <c r="B3563" s="11">
        <v>2020</v>
      </c>
      <c r="C3563" s="11" t="s">
        <v>117</v>
      </c>
      <c r="E3563" s="10" t="s">
        <v>53</v>
      </c>
      <c r="F3563" s="13">
        <f t="shared" si="172"/>
        <v>5</v>
      </c>
      <c r="G3563" s="10" t="s">
        <v>167</v>
      </c>
      <c r="H3563" s="14">
        <v>43955</v>
      </c>
      <c r="I3563" s="26" t="str">
        <f t="shared" si="173"/>
        <v/>
      </c>
    </row>
    <row r="3564" spans="1:9" ht="15" customHeight="1" x14ac:dyDescent="0.25">
      <c r="A3564" s="2" t="str">
        <f t="shared" si="171"/>
        <v xml:space="preserve">2020 domestic8 Argentina 6 </v>
      </c>
      <c r="B3564" s="11">
        <v>2020</v>
      </c>
      <c r="C3564" s="11" t="s">
        <v>117</v>
      </c>
      <c r="E3564" s="10" t="s">
        <v>53</v>
      </c>
      <c r="F3564" s="13">
        <f t="shared" si="172"/>
        <v>6</v>
      </c>
      <c r="G3564" s="10" t="s">
        <v>168</v>
      </c>
      <c r="H3564" s="14">
        <v>43958</v>
      </c>
      <c r="I3564" s="26" t="str">
        <f t="shared" si="173"/>
        <v/>
      </c>
    </row>
    <row r="3565" spans="1:9" ht="15" customHeight="1" x14ac:dyDescent="0.25">
      <c r="A3565" s="2" t="str">
        <f t="shared" si="171"/>
        <v xml:space="preserve">2020 domestic8 Argentina 7 </v>
      </c>
      <c r="B3565" s="11">
        <v>2020</v>
      </c>
      <c r="C3565" s="11" t="s">
        <v>117</v>
      </c>
      <c r="E3565" s="10" t="s">
        <v>53</v>
      </c>
      <c r="F3565" s="13">
        <f t="shared" si="172"/>
        <v>7</v>
      </c>
      <c r="G3565" s="10" t="s">
        <v>169</v>
      </c>
      <c r="H3565" s="14">
        <v>43958</v>
      </c>
      <c r="I3565" s="26" t="str">
        <f t="shared" si="173"/>
        <v/>
      </c>
    </row>
    <row r="3566" spans="1:9" ht="15" customHeight="1" x14ac:dyDescent="0.25">
      <c r="A3566" s="2" t="str">
        <f t="shared" si="171"/>
        <v>2020 domestic8 Argentina 8 COVID</v>
      </c>
      <c r="B3566" s="11">
        <v>2020</v>
      </c>
      <c r="C3566" s="11" t="s">
        <v>117</v>
      </c>
      <c r="D3566" s="9" t="s">
        <v>3791</v>
      </c>
      <c r="E3566" s="10" t="s">
        <v>53</v>
      </c>
      <c r="F3566" s="13">
        <f t="shared" si="172"/>
        <v>8</v>
      </c>
      <c r="G3566" s="10" t="s">
        <v>170</v>
      </c>
      <c r="H3566" s="14">
        <v>43976</v>
      </c>
      <c r="I3566" s="26" t="str">
        <f t="shared" si="173"/>
        <v/>
      </c>
    </row>
    <row r="3567" spans="1:9" ht="15" customHeight="1" x14ac:dyDescent="0.25">
      <c r="A3567" s="2" t="str">
        <f t="shared" si="171"/>
        <v>2020 domestic8 Argentina 9 COVID</v>
      </c>
      <c r="B3567" s="11">
        <v>2020</v>
      </c>
      <c r="C3567" s="11" t="s">
        <v>117</v>
      </c>
      <c r="D3567" s="9" t="s">
        <v>3791</v>
      </c>
      <c r="E3567" s="10" t="s">
        <v>53</v>
      </c>
      <c r="F3567" s="13">
        <f t="shared" si="172"/>
        <v>9</v>
      </c>
      <c r="G3567" s="10" t="s">
        <v>171</v>
      </c>
      <c r="H3567" s="14">
        <v>43981</v>
      </c>
      <c r="I3567" s="26" t="str">
        <f t="shared" si="173"/>
        <v/>
      </c>
    </row>
    <row r="3568" spans="1:9" ht="15" customHeight="1" x14ac:dyDescent="0.25">
      <c r="A3568" s="2" t="str">
        <f t="shared" si="171"/>
        <v>2020 domestic8 Argentina 10 GBV</v>
      </c>
      <c r="B3568" s="11">
        <v>2020</v>
      </c>
      <c r="C3568" s="11" t="s">
        <v>117</v>
      </c>
      <c r="D3568" s="9" t="s">
        <v>1542</v>
      </c>
      <c r="E3568" s="10" t="s">
        <v>53</v>
      </c>
      <c r="F3568" s="13">
        <f t="shared" si="172"/>
        <v>10</v>
      </c>
      <c r="G3568" s="10" t="s">
        <v>172</v>
      </c>
      <c r="H3568" s="14">
        <v>43986</v>
      </c>
      <c r="I3568" s="26" t="str">
        <f t="shared" si="173"/>
        <v/>
      </c>
    </row>
    <row r="3569" spans="1:10" ht="15" customHeight="1" x14ac:dyDescent="0.25">
      <c r="A3569" s="2" t="str">
        <f t="shared" si="171"/>
        <v xml:space="preserve">2020 domestic8 Argentina 11 </v>
      </c>
      <c r="B3569" s="11">
        <v>2020</v>
      </c>
      <c r="C3569" s="11" t="s">
        <v>117</v>
      </c>
      <c r="E3569" s="10" t="s">
        <v>53</v>
      </c>
      <c r="F3569" s="13">
        <f t="shared" si="172"/>
        <v>11</v>
      </c>
      <c r="G3569" s="10" t="s">
        <v>173</v>
      </c>
      <c r="H3569" s="14">
        <v>43993</v>
      </c>
      <c r="I3569" s="26" t="str">
        <f t="shared" si="173"/>
        <v>2020 domestic8  2nd source for event Argentina</v>
      </c>
      <c r="J3569" s="15" t="s">
        <v>1363</v>
      </c>
    </row>
    <row r="3570" spans="1:10" ht="15" customHeight="1" x14ac:dyDescent="0.25">
      <c r="A3570" s="2" t="str">
        <f t="shared" si="171"/>
        <v xml:space="preserve">2020 domestic8 Argentina 12 </v>
      </c>
      <c r="B3570" s="11">
        <v>2020</v>
      </c>
      <c r="C3570" s="11" t="s">
        <v>117</v>
      </c>
      <c r="E3570" s="10" t="s">
        <v>53</v>
      </c>
      <c r="F3570" s="13">
        <f t="shared" si="172"/>
        <v>12</v>
      </c>
      <c r="G3570" s="10" t="s">
        <v>174</v>
      </c>
      <c r="H3570" s="14">
        <v>44002</v>
      </c>
      <c r="I3570" s="26" t="str">
        <f t="shared" si="173"/>
        <v/>
      </c>
    </row>
    <row r="3571" spans="1:10" ht="15" customHeight="1" x14ac:dyDescent="0.25">
      <c r="A3571" s="2" t="str">
        <f t="shared" si="171"/>
        <v>2020 domestic8 Argentina 13 COVID</v>
      </c>
      <c r="B3571" s="11">
        <v>2020</v>
      </c>
      <c r="C3571" s="11" t="s">
        <v>117</v>
      </c>
      <c r="D3571" s="9" t="s">
        <v>3791</v>
      </c>
      <c r="E3571" s="10" t="s">
        <v>53</v>
      </c>
      <c r="F3571" s="13">
        <f t="shared" si="172"/>
        <v>13</v>
      </c>
      <c r="G3571" s="10" t="s">
        <v>175</v>
      </c>
      <c r="H3571" s="14">
        <v>44021</v>
      </c>
      <c r="I3571" s="26" t="str">
        <f t="shared" si="173"/>
        <v/>
      </c>
    </row>
    <row r="3572" spans="1:10" ht="15" customHeight="1" x14ac:dyDescent="0.25">
      <c r="A3572" s="2" t="str">
        <f t="shared" si="171"/>
        <v xml:space="preserve">2020 domestic8 Argentina 14 </v>
      </c>
      <c r="B3572" s="11">
        <v>2020</v>
      </c>
      <c r="C3572" s="11" t="s">
        <v>117</v>
      </c>
      <c r="E3572" s="10" t="s">
        <v>53</v>
      </c>
      <c r="F3572" s="13">
        <f t="shared" si="172"/>
        <v>14</v>
      </c>
      <c r="G3572" s="10" t="s">
        <v>176</v>
      </c>
      <c r="H3572" s="14">
        <v>44044</v>
      </c>
      <c r="I3572" s="26" t="str">
        <f t="shared" si="173"/>
        <v/>
      </c>
    </row>
    <row r="3573" spans="1:10" ht="15" customHeight="1" x14ac:dyDescent="0.25">
      <c r="A3573" s="2" t="str">
        <f t="shared" si="171"/>
        <v>2020 domestic8 Argentina 15 COVID</v>
      </c>
      <c r="B3573" s="11">
        <v>2020</v>
      </c>
      <c r="C3573" s="11" t="s">
        <v>117</v>
      </c>
      <c r="D3573" s="9" t="s">
        <v>3791</v>
      </c>
      <c r="E3573" s="10" t="s">
        <v>53</v>
      </c>
      <c r="F3573" s="13">
        <f t="shared" si="172"/>
        <v>15</v>
      </c>
      <c r="G3573" s="10" t="s">
        <v>177</v>
      </c>
      <c r="H3573" s="14">
        <v>44060</v>
      </c>
      <c r="I3573" s="26" t="str">
        <f t="shared" si="173"/>
        <v/>
      </c>
    </row>
    <row r="3574" spans="1:10" ht="15" customHeight="1" x14ac:dyDescent="0.25">
      <c r="A3574" s="2" t="str">
        <f t="shared" si="171"/>
        <v xml:space="preserve">2020 domestic8 Argentina 16 </v>
      </c>
      <c r="B3574" s="11">
        <v>2020</v>
      </c>
      <c r="C3574" s="11" t="s">
        <v>117</v>
      </c>
      <c r="E3574" s="10" t="s">
        <v>53</v>
      </c>
      <c r="F3574" s="13">
        <f t="shared" si="172"/>
        <v>16</v>
      </c>
      <c r="G3574" s="10" t="s">
        <v>178</v>
      </c>
      <c r="H3574" s="14">
        <v>44070</v>
      </c>
      <c r="I3574" s="26" t="str">
        <f t="shared" si="173"/>
        <v/>
      </c>
    </row>
    <row r="3575" spans="1:10" ht="15" customHeight="1" x14ac:dyDescent="0.25">
      <c r="A3575" s="2" t="str">
        <f t="shared" si="171"/>
        <v xml:space="preserve">2020 domestic8 Argentina 17 </v>
      </c>
      <c r="B3575" s="11">
        <v>2020</v>
      </c>
      <c r="C3575" s="11" t="s">
        <v>117</v>
      </c>
      <c r="E3575" s="10" t="s">
        <v>53</v>
      </c>
      <c r="F3575" s="13">
        <f t="shared" si="172"/>
        <v>17</v>
      </c>
      <c r="G3575" s="10" t="s">
        <v>179</v>
      </c>
      <c r="H3575" s="14">
        <v>44074</v>
      </c>
      <c r="I3575" s="26" t="str">
        <f t="shared" si="173"/>
        <v/>
      </c>
    </row>
    <row r="3576" spans="1:10" ht="15" customHeight="1" x14ac:dyDescent="0.25">
      <c r="A3576" s="2" t="str">
        <f t="shared" si="171"/>
        <v xml:space="preserve">2020 domestic8 Argentina 18 </v>
      </c>
      <c r="B3576" s="11">
        <v>2020</v>
      </c>
      <c r="C3576" s="11" t="s">
        <v>117</v>
      </c>
      <c r="E3576" s="10" t="s">
        <v>53</v>
      </c>
      <c r="F3576" s="13">
        <f t="shared" si="172"/>
        <v>18</v>
      </c>
      <c r="G3576" s="10" t="s">
        <v>180</v>
      </c>
      <c r="H3576" s="14">
        <v>44081</v>
      </c>
      <c r="I3576" s="26" t="str">
        <f t="shared" si="173"/>
        <v>2020 domestic8  2nd source for event Argentina</v>
      </c>
      <c r="J3576" s="15" t="s">
        <v>1364</v>
      </c>
    </row>
    <row r="3577" spans="1:10" ht="15" customHeight="1" x14ac:dyDescent="0.25">
      <c r="A3577" s="2" t="str">
        <f t="shared" si="171"/>
        <v xml:space="preserve">2020 domestic8 Argentina 19 </v>
      </c>
      <c r="B3577" s="11">
        <v>2020</v>
      </c>
      <c r="C3577" s="11" t="s">
        <v>117</v>
      </c>
      <c r="E3577" s="10" t="s">
        <v>53</v>
      </c>
      <c r="F3577" s="13">
        <f t="shared" si="172"/>
        <v>19</v>
      </c>
      <c r="G3577" s="10" t="s">
        <v>181</v>
      </c>
      <c r="H3577" s="14">
        <v>44091</v>
      </c>
      <c r="I3577" s="26" t="str">
        <f t="shared" si="173"/>
        <v/>
      </c>
    </row>
    <row r="3578" spans="1:10" ht="15" customHeight="1" x14ac:dyDescent="0.25">
      <c r="A3578" s="2" t="str">
        <f t="shared" si="171"/>
        <v>2020 domestic8 Argentina 20 COVID</v>
      </c>
      <c r="B3578" s="11">
        <v>2020</v>
      </c>
      <c r="C3578" s="11" t="s">
        <v>117</v>
      </c>
      <c r="D3578" s="9" t="s">
        <v>3791</v>
      </c>
      <c r="E3578" s="10" t="s">
        <v>53</v>
      </c>
      <c r="F3578" s="13">
        <f t="shared" si="172"/>
        <v>20</v>
      </c>
      <c r="G3578" s="10" t="s">
        <v>182</v>
      </c>
      <c r="H3578" s="14">
        <v>44093</v>
      </c>
      <c r="I3578" s="26" t="str">
        <f t="shared" si="173"/>
        <v/>
      </c>
    </row>
    <row r="3579" spans="1:10" ht="15" customHeight="1" x14ac:dyDescent="0.25">
      <c r="A3579" s="2" t="str">
        <f t="shared" si="171"/>
        <v>2020 domestic8 Argentina 21 COVID</v>
      </c>
      <c r="B3579" s="11">
        <v>2020</v>
      </c>
      <c r="C3579" s="11" t="s">
        <v>117</v>
      </c>
      <c r="D3579" s="9" t="s">
        <v>3791</v>
      </c>
      <c r="E3579" s="10" t="s">
        <v>53</v>
      </c>
      <c r="F3579" s="13">
        <f t="shared" si="172"/>
        <v>21</v>
      </c>
      <c r="G3579" s="10" t="s">
        <v>183</v>
      </c>
      <c r="H3579" s="14">
        <v>44116</v>
      </c>
      <c r="I3579" s="26" t="str">
        <f t="shared" si="173"/>
        <v/>
      </c>
    </row>
    <row r="3580" spans="1:10" ht="15" customHeight="1" x14ac:dyDescent="0.25">
      <c r="A3580" s="2" t="str">
        <f t="shared" si="171"/>
        <v xml:space="preserve">2020 domestic8 Argentina 22 </v>
      </c>
      <c r="B3580" s="11">
        <v>2020</v>
      </c>
      <c r="C3580" s="11" t="s">
        <v>117</v>
      </c>
      <c r="E3580" s="10" t="s">
        <v>53</v>
      </c>
      <c r="F3580" s="13">
        <f t="shared" si="172"/>
        <v>22</v>
      </c>
      <c r="G3580" s="10" t="s">
        <v>184</v>
      </c>
      <c r="H3580" s="14">
        <v>44131</v>
      </c>
      <c r="I3580" s="26" t="str">
        <f t="shared" si="173"/>
        <v/>
      </c>
    </row>
    <row r="3581" spans="1:10" ht="15" customHeight="1" x14ac:dyDescent="0.25">
      <c r="A3581" s="2" t="str">
        <f t="shared" si="171"/>
        <v xml:space="preserve">2020 domestic8 Argentina 23 </v>
      </c>
      <c r="B3581" s="11">
        <v>2020</v>
      </c>
      <c r="C3581" s="11" t="s">
        <v>117</v>
      </c>
      <c r="E3581" s="10" t="s">
        <v>53</v>
      </c>
      <c r="F3581" s="13">
        <f t="shared" si="172"/>
        <v>23</v>
      </c>
      <c r="G3581" s="10" t="s">
        <v>185</v>
      </c>
      <c r="H3581" s="14">
        <v>44143</v>
      </c>
      <c r="I3581" s="26" t="str">
        <f t="shared" si="173"/>
        <v/>
      </c>
    </row>
    <row r="3582" spans="1:10" ht="15" customHeight="1" x14ac:dyDescent="0.25">
      <c r="A3582" s="2" t="str">
        <f t="shared" si="171"/>
        <v xml:space="preserve">2020 domestic8 Argentina 24 </v>
      </c>
      <c r="B3582" s="11">
        <v>2020</v>
      </c>
      <c r="C3582" s="11" t="s">
        <v>117</v>
      </c>
      <c r="E3582" s="10" t="s">
        <v>53</v>
      </c>
      <c r="F3582" s="13">
        <f t="shared" si="172"/>
        <v>24</v>
      </c>
      <c r="G3582" s="10" t="s">
        <v>186</v>
      </c>
      <c r="H3582" s="14">
        <v>44153</v>
      </c>
      <c r="I3582" s="26" t="str">
        <f t="shared" si="173"/>
        <v/>
      </c>
    </row>
    <row r="3583" spans="1:10" ht="15" customHeight="1" x14ac:dyDescent="0.25">
      <c r="A3583" s="2" t="str">
        <f t="shared" si="171"/>
        <v xml:space="preserve">2020 domestic8 Argentina 25 </v>
      </c>
      <c r="B3583" s="11">
        <v>2020</v>
      </c>
      <c r="C3583" s="11" t="s">
        <v>117</v>
      </c>
      <c r="E3583" s="10" t="s">
        <v>53</v>
      </c>
      <c r="F3583" s="13">
        <f t="shared" si="172"/>
        <v>25</v>
      </c>
      <c r="G3583" s="10" t="s">
        <v>187</v>
      </c>
      <c r="H3583" s="14">
        <v>44163</v>
      </c>
      <c r="I3583" s="26" t="str">
        <f t="shared" si="173"/>
        <v/>
      </c>
    </row>
    <row r="3584" spans="1:10" ht="15" customHeight="1" x14ac:dyDescent="0.25">
      <c r="A3584" s="2" t="str">
        <f t="shared" si="171"/>
        <v xml:space="preserve">2020 domestic8 Argentina 26 </v>
      </c>
      <c r="B3584" s="11">
        <v>2020</v>
      </c>
      <c r="C3584" s="11" t="s">
        <v>117</v>
      </c>
      <c r="E3584" s="10" t="s">
        <v>53</v>
      </c>
      <c r="F3584" s="13">
        <f t="shared" si="172"/>
        <v>26</v>
      </c>
      <c r="G3584" s="10" t="s">
        <v>188</v>
      </c>
      <c r="H3584" s="14">
        <v>44176</v>
      </c>
      <c r="I3584" s="26" t="str">
        <f t="shared" si="173"/>
        <v/>
      </c>
    </row>
    <row r="3585" spans="1:10" ht="15" customHeight="1" x14ac:dyDescent="0.25">
      <c r="A3585" s="2" t="str">
        <f t="shared" si="171"/>
        <v>2020 domestic8 Argentina 27 GBV</v>
      </c>
      <c r="B3585" s="11">
        <v>2020</v>
      </c>
      <c r="C3585" s="11" t="s">
        <v>117</v>
      </c>
      <c r="D3585" s="9" t="s">
        <v>1542</v>
      </c>
      <c r="E3585" s="10" t="s">
        <v>53</v>
      </c>
      <c r="F3585" s="13">
        <f t="shared" si="172"/>
        <v>27</v>
      </c>
      <c r="G3585" s="10" t="s">
        <v>189</v>
      </c>
      <c r="H3585" s="14">
        <v>44183</v>
      </c>
      <c r="I3585" s="26" t="str">
        <f t="shared" si="173"/>
        <v/>
      </c>
    </row>
    <row r="3586" spans="1:10" ht="15" customHeight="1" x14ac:dyDescent="0.25">
      <c r="A3586" s="2" t="str">
        <f t="shared" ref="A3586:A3649" si="174">+HYPERLINK(G3586,B3586&amp;" "&amp;C3586&amp;" "&amp;E3586&amp;" "&amp;F3586&amp;" "&amp;D3586)</f>
        <v xml:space="preserve">2020 domestic8 Argentina 28 </v>
      </c>
      <c r="B3586" s="11">
        <v>2020</v>
      </c>
      <c r="C3586" s="11" t="s">
        <v>117</v>
      </c>
      <c r="E3586" s="10" t="s">
        <v>53</v>
      </c>
      <c r="F3586" s="13">
        <f t="shared" ref="F3586:F3649" si="175">IF(E3586=E3585,F3585+1,1)</f>
        <v>28</v>
      </c>
      <c r="H3586" s="14">
        <v>44193</v>
      </c>
    </row>
    <row r="3587" spans="1:10" ht="15" customHeight="1" x14ac:dyDescent="0.25">
      <c r="A3587" s="2" t="str">
        <f t="shared" si="174"/>
        <v xml:space="preserve">2020 domestic8 Armenia 1 </v>
      </c>
      <c r="B3587" s="11">
        <v>2020</v>
      </c>
      <c r="C3587" s="11" t="s">
        <v>117</v>
      </c>
      <c r="E3587" s="10" t="s">
        <v>54</v>
      </c>
      <c r="F3587" s="13">
        <f t="shared" si="175"/>
        <v>1</v>
      </c>
      <c r="G3587" s="10" t="s">
        <v>190</v>
      </c>
      <c r="H3587" s="14">
        <v>43996</v>
      </c>
      <c r="I3587" s="26" t="str">
        <f t="shared" ref="I3587:I3618" si="176">+IF(MID(J3587,1,4)="http",HYPERLINK(J3587,B3587&amp;" "&amp;C3587&amp;" "&amp;D3587&amp;" 2nd source for event "&amp;E3587),"")</f>
        <v/>
      </c>
    </row>
    <row r="3588" spans="1:10" ht="15" customHeight="1" x14ac:dyDescent="0.25">
      <c r="A3588" s="2" t="str">
        <f t="shared" si="174"/>
        <v xml:space="preserve">2020 domestic8 Armenia 2 </v>
      </c>
      <c r="B3588" s="11">
        <v>2020</v>
      </c>
      <c r="C3588" s="11" t="s">
        <v>117</v>
      </c>
      <c r="E3588" s="10" t="s">
        <v>54</v>
      </c>
      <c r="F3588" s="13">
        <f t="shared" si="175"/>
        <v>2</v>
      </c>
      <c r="G3588" s="10" t="s">
        <v>191</v>
      </c>
      <c r="H3588" s="14">
        <v>44146</v>
      </c>
      <c r="I3588" s="26" t="str">
        <f t="shared" si="176"/>
        <v>2020 domestic8  2nd source for event Armenia</v>
      </c>
      <c r="J3588" s="25" t="s">
        <v>1365</v>
      </c>
    </row>
    <row r="3589" spans="1:10" ht="15" customHeight="1" x14ac:dyDescent="0.25">
      <c r="A3589" s="2" t="str">
        <f t="shared" si="174"/>
        <v xml:space="preserve">2020 domestic8 Armenia 3 </v>
      </c>
      <c r="B3589" s="11">
        <v>2020</v>
      </c>
      <c r="C3589" s="11" t="s">
        <v>117</v>
      </c>
      <c r="E3589" s="10" t="s">
        <v>54</v>
      </c>
      <c r="F3589" s="13">
        <f t="shared" si="175"/>
        <v>3</v>
      </c>
      <c r="G3589" s="10" t="s">
        <v>192</v>
      </c>
      <c r="H3589" s="14">
        <v>44151</v>
      </c>
      <c r="I3589" s="26" t="str">
        <f t="shared" si="176"/>
        <v/>
      </c>
    </row>
    <row r="3590" spans="1:10" ht="15" customHeight="1" x14ac:dyDescent="0.25">
      <c r="A3590" s="2" t="str">
        <f t="shared" si="174"/>
        <v xml:space="preserve">2020 domestic8 Armenia 4 </v>
      </c>
      <c r="B3590" s="11">
        <v>2020</v>
      </c>
      <c r="C3590" s="11" t="s">
        <v>117</v>
      </c>
      <c r="E3590" s="10" t="s">
        <v>54</v>
      </c>
      <c r="F3590" s="13">
        <f t="shared" si="175"/>
        <v>4</v>
      </c>
      <c r="G3590" s="10" t="s">
        <v>193</v>
      </c>
      <c r="H3590" s="14">
        <v>44153</v>
      </c>
      <c r="I3590" s="26" t="str">
        <f t="shared" si="176"/>
        <v/>
      </c>
    </row>
    <row r="3591" spans="1:10" ht="15" customHeight="1" x14ac:dyDescent="0.25">
      <c r="A3591" s="2" t="str">
        <f t="shared" si="174"/>
        <v xml:space="preserve">2020 domestic8 Armenia 5 </v>
      </c>
      <c r="B3591" s="11">
        <v>2020</v>
      </c>
      <c r="C3591" s="11" t="s">
        <v>117</v>
      </c>
      <c r="E3591" s="10" t="s">
        <v>54</v>
      </c>
      <c r="F3591" s="13">
        <f t="shared" si="175"/>
        <v>5</v>
      </c>
      <c r="G3591" s="10" t="s">
        <v>194</v>
      </c>
      <c r="H3591" s="14">
        <v>44161</v>
      </c>
      <c r="I3591" s="26" t="str">
        <f t="shared" si="176"/>
        <v/>
      </c>
    </row>
    <row r="3592" spans="1:10" ht="15" customHeight="1" x14ac:dyDescent="0.25">
      <c r="A3592" s="2" t="str">
        <f t="shared" si="174"/>
        <v xml:space="preserve">2020 domestic8 Armenia 6 </v>
      </c>
      <c r="B3592" s="11">
        <v>2020</v>
      </c>
      <c r="C3592" s="11" t="s">
        <v>117</v>
      </c>
      <c r="E3592" s="10" t="s">
        <v>54</v>
      </c>
      <c r="F3592" s="13">
        <f t="shared" si="175"/>
        <v>6</v>
      </c>
      <c r="G3592" s="10" t="s">
        <v>195</v>
      </c>
      <c r="H3592" s="14">
        <v>44168</v>
      </c>
      <c r="I3592" s="26" t="str">
        <f t="shared" si="176"/>
        <v/>
      </c>
    </row>
    <row r="3593" spans="1:10" ht="15" customHeight="1" x14ac:dyDescent="0.25">
      <c r="A3593" s="2" t="str">
        <f t="shared" si="174"/>
        <v xml:space="preserve">2020 domestic8 Armenia 7 </v>
      </c>
      <c r="B3593" s="11">
        <v>2020</v>
      </c>
      <c r="C3593" s="11" t="s">
        <v>117</v>
      </c>
      <c r="E3593" s="10" t="s">
        <v>54</v>
      </c>
      <c r="F3593" s="13">
        <f t="shared" si="175"/>
        <v>7</v>
      </c>
      <c r="G3593" s="10" t="s">
        <v>196</v>
      </c>
      <c r="H3593" s="14">
        <v>44170</v>
      </c>
      <c r="I3593" s="26" t="str">
        <f t="shared" si="176"/>
        <v/>
      </c>
    </row>
    <row r="3594" spans="1:10" ht="15" customHeight="1" x14ac:dyDescent="0.25">
      <c r="A3594" s="2" t="str">
        <f t="shared" si="174"/>
        <v xml:space="preserve">2020 domestic8 Armenia 8 </v>
      </c>
      <c r="B3594" s="11">
        <v>2020</v>
      </c>
      <c r="C3594" s="11" t="s">
        <v>117</v>
      </c>
      <c r="E3594" s="10" t="s">
        <v>54</v>
      </c>
      <c r="F3594" s="13">
        <f t="shared" si="175"/>
        <v>8</v>
      </c>
      <c r="G3594" s="10" t="s">
        <v>197</v>
      </c>
      <c r="H3594" s="14">
        <v>44173</v>
      </c>
      <c r="I3594" s="26" t="str">
        <f t="shared" si="176"/>
        <v/>
      </c>
    </row>
    <row r="3595" spans="1:10" ht="15" customHeight="1" x14ac:dyDescent="0.25">
      <c r="A3595" s="2" t="str">
        <f t="shared" si="174"/>
        <v xml:space="preserve">2020 domestic8 Armenia 9 </v>
      </c>
      <c r="B3595" s="11">
        <v>2020</v>
      </c>
      <c r="C3595" s="11" t="s">
        <v>117</v>
      </c>
      <c r="E3595" s="10" t="s">
        <v>54</v>
      </c>
      <c r="F3595" s="13">
        <f t="shared" si="175"/>
        <v>9</v>
      </c>
      <c r="G3595" s="10" t="s">
        <v>198</v>
      </c>
      <c r="H3595" s="14">
        <v>44176</v>
      </c>
      <c r="I3595" s="26" t="str">
        <f t="shared" si="176"/>
        <v/>
      </c>
    </row>
    <row r="3596" spans="1:10" ht="15" customHeight="1" x14ac:dyDescent="0.25">
      <c r="A3596" s="2" t="str">
        <f t="shared" si="174"/>
        <v xml:space="preserve">2020 domestic8 Armenia 10 </v>
      </c>
      <c r="B3596" s="11">
        <v>2020</v>
      </c>
      <c r="C3596" s="11" t="s">
        <v>117</v>
      </c>
      <c r="E3596" s="10" t="s">
        <v>54</v>
      </c>
      <c r="F3596" s="13">
        <f t="shared" si="175"/>
        <v>10</v>
      </c>
      <c r="G3596" s="10" t="s">
        <v>199</v>
      </c>
      <c r="H3596" s="14">
        <v>44184</v>
      </c>
      <c r="I3596" s="26" t="str">
        <f t="shared" si="176"/>
        <v/>
      </c>
    </row>
    <row r="3597" spans="1:10" ht="15" customHeight="1" x14ac:dyDescent="0.25">
      <c r="A3597" s="2" t="str">
        <f t="shared" si="174"/>
        <v xml:space="preserve">2020 domestic8 Armenia 11 </v>
      </c>
      <c r="B3597" s="11">
        <v>2020</v>
      </c>
      <c r="C3597" s="11" t="s">
        <v>117</v>
      </c>
      <c r="E3597" s="10" t="s">
        <v>54</v>
      </c>
      <c r="F3597" s="13">
        <f t="shared" si="175"/>
        <v>11</v>
      </c>
      <c r="G3597" s="10" t="s">
        <v>200</v>
      </c>
      <c r="H3597" s="14">
        <v>44186</v>
      </c>
      <c r="I3597" s="26" t="str">
        <f t="shared" si="176"/>
        <v/>
      </c>
    </row>
    <row r="3598" spans="1:10" ht="15" customHeight="1" x14ac:dyDescent="0.25">
      <c r="A3598" s="2" t="str">
        <f t="shared" si="174"/>
        <v xml:space="preserve">2020 domestic8 Armenia 12 </v>
      </c>
      <c r="B3598" s="11">
        <v>2020</v>
      </c>
      <c r="C3598" s="11" t="s">
        <v>117</v>
      </c>
      <c r="E3598" s="10" t="s">
        <v>54</v>
      </c>
      <c r="F3598" s="13">
        <f t="shared" si="175"/>
        <v>12</v>
      </c>
      <c r="G3598" s="10" t="s">
        <v>201</v>
      </c>
      <c r="H3598" s="14">
        <v>44190</v>
      </c>
      <c r="I3598" s="26" t="str">
        <f t="shared" si="176"/>
        <v/>
      </c>
    </row>
    <row r="3599" spans="1:10" ht="15" customHeight="1" x14ac:dyDescent="0.25">
      <c r="A3599" s="2" t="str">
        <f t="shared" si="174"/>
        <v xml:space="preserve">2020 domestic8 Aruba 1 </v>
      </c>
      <c r="B3599" s="11">
        <v>2020</v>
      </c>
      <c r="C3599" s="11" t="s">
        <v>117</v>
      </c>
      <c r="E3599" s="10" t="s">
        <v>1529</v>
      </c>
      <c r="F3599" s="13">
        <f t="shared" si="175"/>
        <v>1</v>
      </c>
      <c r="G3599" s="10" t="s">
        <v>202</v>
      </c>
      <c r="H3599" s="14">
        <v>44015</v>
      </c>
      <c r="I3599" s="26" t="str">
        <f t="shared" si="176"/>
        <v/>
      </c>
    </row>
    <row r="3600" spans="1:10" ht="15" customHeight="1" x14ac:dyDescent="0.25">
      <c r="A3600" s="2" t="str">
        <f t="shared" si="174"/>
        <v xml:space="preserve">2020 domestic8 Australia 1 </v>
      </c>
      <c r="B3600" s="11">
        <v>2020</v>
      </c>
      <c r="C3600" s="11" t="s">
        <v>117</v>
      </c>
      <c r="E3600" s="10" t="s">
        <v>101</v>
      </c>
      <c r="F3600" s="13">
        <f t="shared" si="175"/>
        <v>1</v>
      </c>
      <c r="G3600" s="10" t="s">
        <v>203</v>
      </c>
      <c r="H3600" s="14">
        <v>43840</v>
      </c>
      <c r="I3600" s="26" t="str">
        <f t="shared" si="176"/>
        <v/>
      </c>
    </row>
    <row r="3601" spans="1:9" ht="15" customHeight="1" x14ac:dyDescent="0.25">
      <c r="A3601" s="2" t="str">
        <f t="shared" si="174"/>
        <v xml:space="preserve">2020 domestic8 Australia 2 </v>
      </c>
      <c r="B3601" s="11">
        <v>2020</v>
      </c>
      <c r="C3601" s="11" t="s">
        <v>117</v>
      </c>
      <c r="E3601" s="10" t="s">
        <v>101</v>
      </c>
      <c r="F3601" s="13">
        <f t="shared" si="175"/>
        <v>2</v>
      </c>
      <c r="G3601" s="10" t="s">
        <v>204</v>
      </c>
      <c r="H3601" s="14">
        <v>43856</v>
      </c>
      <c r="I3601" s="26" t="str">
        <f t="shared" si="176"/>
        <v/>
      </c>
    </row>
    <row r="3602" spans="1:9" ht="15" customHeight="1" x14ac:dyDescent="0.25">
      <c r="A3602" s="2" t="str">
        <f t="shared" si="174"/>
        <v>2020 domestic8 Australia 3 COVID</v>
      </c>
      <c r="B3602" s="11">
        <v>2020</v>
      </c>
      <c r="C3602" s="11" t="s">
        <v>117</v>
      </c>
      <c r="D3602" s="9" t="s">
        <v>3791</v>
      </c>
      <c r="E3602" s="10" t="s">
        <v>101</v>
      </c>
      <c r="F3602" s="13">
        <f t="shared" si="175"/>
        <v>3</v>
      </c>
      <c r="G3602" s="10" t="s">
        <v>205</v>
      </c>
      <c r="H3602" s="14">
        <v>43961</v>
      </c>
      <c r="I3602" s="26" t="str">
        <f t="shared" si="176"/>
        <v/>
      </c>
    </row>
    <row r="3603" spans="1:9" ht="15" customHeight="1" x14ac:dyDescent="0.25">
      <c r="A3603" s="2" t="str">
        <f t="shared" si="174"/>
        <v>2020 domestic8 Australia 4 COVID</v>
      </c>
      <c r="B3603" s="11">
        <v>2020</v>
      </c>
      <c r="C3603" s="11" t="s">
        <v>117</v>
      </c>
      <c r="D3603" s="9" t="s">
        <v>3791</v>
      </c>
      <c r="E3603" s="10" t="s">
        <v>101</v>
      </c>
      <c r="F3603" s="13">
        <f t="shared" si="175"/>
        <v>4</v>
      </c>
      <c r="G3603" s="10" t="s">
        <v>206</v>
      </c>
      <c r="H3603" s="14">
        <v>43981</v>
      </c>
      <c r="I3603" s="26" t="str">
        <f t="shared" si="176"/>
        <v/>
      </c>
    </row>
    <row r="3604" spans="1:9" ht="15" customHeight="1" x14ac:dyDescent="0.25">
      <c r="A3604" s="2" t="str">
        <f t="shared" si="174"/>
        <v>2020 domestic8 Australia 5 BLM</v>
      </c>
      <c r="B3604" s="11">
        <v>2020</v>
      </c>
      <c r="C3604" s="11" t="s">
        <v>117</v>
      </c>
      <c r="D3604" s="9" t="s">
        <v>1543</v>
      </c>
      <c r="E3604" s="10" t="s">
        <v>101</v>
      </c>
      <c r="F3604" s="13">
        <f t="shared" si="175"/>
        <v>5</v>
      </c>
      <c r="G3604" s="10" t="s">
        <v>207</v>
      </c>
      <c r="H3604" s="14">
        <v>43984</v>
      </c>
      <c r="I3604" s="26" t="str">
        <f t="shared" si="176"/>
        <v/>
      </c>
    </row>
    <row r="3605" spans="1:9" ht="15" customHeight="1" x14ac:dyDescent="0.25">
      <c r="A3605" s="2" t="str">
        <f t="shared" si="174"/>
        <v>2020 domestic8 Australia 6 BLM</v>
      </c>
      <c r="B3605" s="11">
        <v>2020</v>
      </c>
      <c r="C3605" s="11" t="s">
        <v>117</v>
      </c>
      <c r="D3605" s="9" t="s">
        <v>1543</v>
      </c>
      <c r="E3605" s="10" t="s">
        <v>101</v>
      </c>
      <c r="F3605" s="13">
        <f t="shared" si="175"/>
        <v>6</v>
      </c>
      <c r="G3605" s="10" t="s">
        <v>208</v>
      </c>
      <c r="H3605" s="14">
        <v>43988</v>
      </c>
      <c r="I3605" s="26" t="str">
        <f t="shared" si="176"/>
        <v/>
      </c>
    </row>
    <row r="3606" spans="1:9" ht="15" customHeight="1" x14ac:dyDescent="0.25">
      <c r="A3606" s="2" t="str">
        <f t="shared" si="174"/>
        <v>2020 domestic8 Australia 7 BLM</v>
      </c>
      <c r="B3606" s="11">
        <v>2020</v>
      </c>
      <c r="C3606" s="11" t="s">
        <v>117</v>
      </c>
      <c r="D3606" s="9" t="s">
        <v>1543</v>
      </c>
      <c r="E3606" s="10" t="s">
        <v>101</v>
      </c>
      <c r="F3606" s="13">
        <f t="shared" si="175"/>
        <v>7</v>
      </c>
      <c r="G3606" s="10" t="s">
        <v>209</v>
      </c>
      <c r="H3606" s="14">
        <v>43994</v>
      </c>
      <c r="I3606" s="26" t="str">
        <f t="shared" si="176"/>
        <v/>
      </c>
    </row>
    <row r="3607" spans="1:9" ht="15" customHeight="1" x14ac:dyDescent="0.25">
      <c r="A3607" s="2" t="str">
        <f t="shared" si="174"/>
        <v>2020 domestic8 Australia 8 BLM</v>
      </c>
      <c r="B3607" s="11">
        <v>2020</v>
      </c>
      <c r="C3607" s="11" t="s">
        <v>117</v>
      </c>
      <c r="D3607" s="9" t="s">
        <v>1543</v>
      </c>
      <c r="E3607" s="10" t="s">
        <v>101</v>
      </c>
      <c r="F3607" s="13">
        <f t="shared" si="175"/>
        <v>8</v>
      </c>
      <c r="G3607" s="10" t="s">
        <v>210</v>
      </c>
      <c r="H3607" s="14">
        <v>43995</v>
      </c>
      <c r="I3607" s="26" t="str">
        <f t="shared" si="176"/>
        <v/>
      </c>
    </row>
    <row r="3608" spans="1:9" ht="15" customHeight="1" x14ac:dyDescent="0.25">
      <c r="A3608" s="2" t="str">
        <f t="shared" si="174"/>
        <v>2020 domestic8 Australia 9 BLM</v>
      </c>
      <c r="B3608" s="11">
        <v>2020</v>
      </c>
      <c r="C3608" s="11" t="s">
        <v>117</v>
      </c>
      <c r="D3608" s="9" t="s">
        <v>1543</v>
      </c>
      <c r="E3608" s="10" t="s">
        <v>101</v>
      </c>
      <c r="F3608" s="13">
        <f t="shared" si="175"/>
        <v>9</v>
      </c>
      <c r="G3608" s="10" t="s">
        <v>211</v>
      </c>
      <c r="H3608" s="14">
        <v>44016</v>
      </c>
      <c r="I3608" s="26" t="str">
        <f t="shared" si="176"/>
        <v/>
      </c>
    </row>
    <row r="3609" spans="1:9" ht="15" customHeight="1" x14ac:dyDescent="0.25">
      <c r="A3609" s="2" t="str">
        <f t="shared" si="174"/>
        <v>2020 domestic8 Australia 10 COVID</v>
      </c>
      <c r="B3609" s="11">
        <v>2020</v>
      </c>
      <c r="C3609" s="11" t="s">
        <v>117</v>
      </c>
      <c r="D3609" s="9" t="s">
        <v>3791</v>
      </c>
      <c r="E3609" s="10" t="s">
        <v>101</v>
      </c>
      <c r="F3609" s="13">
        <f t="shared" si="175"/>
        <v>10</v>
      </c>
      <c r="G3609" s="10" t="s">
        <v>212</v>
      </c>
      <c r="H3609" s="14">
        <v>44079</v>
      </c>
      <c r="I3609" s="26" t="str">
        <f t="shared" si="176"/>
        <v/>
      </c>
    </row>
    <row r="3610" spans="1:9" ht="15" customHeight="1" x14ac:dyDescent="0.25">
      <c r="A3610" s="2" t="str">
        <f t="shared" si="174"/>
        <v>2020 domestic8 Australia 11 COVID</v>
      </c>
      <c r="B3610" s="11">
        <v>2020</v>
      </c>
      <c r="C3610" s="11" t="s">
        <v>117</v>
      </c>
      <c r="D3610" s="9" t="s">
        <v>3791</v>
      </c>
      <c r="E3610" s="10" t="s">
        <v>101</v>
      </c>
      <c r="F3610" s="13">
        <f t="shared" si="175"/>
        <v>11</v>
      </c>
      <c r="G3610" s="10" t="s">
        <v>213</v>
      </c>
      <c r="H3610" s="14">
        <v>44079</v>
      </c>
      <c r="I3610" s="26" t="str">
        <f t="shared" si="176"/>
        <v/>
      </c>
    </row>
    <row r="3611" spans="1:9" ht="15" customHeight="1" x14ac:dyDescent="0.25">
      <c r="A3611" s="2" t="str">
        <f t="shared" si="174"/>
        <v>2020 domestic8 Australia 12 COVID</v>
      </c>
      <c r="B3611" s="11">
        <v>2020</v>
      </c>
      <c r="C3611" s="11" t="s">
        <v>117</v>
      </c>
      <c r="D3611" s="9" t="s">
        <v>3791</v>
      </c>
      <c r="E3611" s="10" t="s">
        <v>101</v>
      </c>
      <c r="F3611" s="13">
        <f t="shared" si="175"/>
        <v>12</v>
      </c>
      <c r="G3611" s="10" t="s">
        <v>214</v>
      </c>
      <c r="H3611" s="14">
        <v>44086</v>
      </c>
      <c r="I3611" s="26" t="str">
        <f t="shared" si="176"/>
        <v/>
      </c>
    </row>
    <row r="3612" spans="1:9" ht="15" customHeight="1" x14ac:dyDescent="0.25">
      <c r="A3612" s="2" t="str">
        <f t="shared" si="174"/>
        <v xml:space="preserve">2020 domestic8 Australia 13 </v>
      </c>
      <c r="B3612" s="11">
        <v>2020</v>
      </c>
      <c r="C3612" s="11" t="s">
        <v>117</v>
      </c>
      <c r="E3612" s="10" t="s">
        <v>101</v>
      </c>
      <c r="F3612" s="13">
        <f t="shared" si="175"/>
        <v>13</v>
      </c>
      <c r="G3612" s="10" t="s">
        <v>215</v>
      </c>
      <c r="H3612" s="14">
        <v>44099</v>
      </c>
      <c r="I3612" s="26" t="str">
        <f t="shared" si="176"/>
        <v/>
      </c>
    </row>
    <row r="3613" spans="1:9" ht="15" customHeight="1" x14ac:dyDescent="0.25">
      <c r="A3613" s="2" t="str">
        <f t="shared" si="174"/>
        <v>2020 domestic8 Austria 1 COVID</v>
      </c>
      <c r="B3613" s="11">
        <v>2020</v>
      </c>
      <c r="C3613" s="11" t="s">
        <v>117</v>
      </c>
      <c r="D3613" s="9" t="s">
        <v>3791</v>
      </c>
      <c r="E3613" s="10" t="s">
        <v>88</v>
      </c>
      <c r="F3613" s="13">
        <f t="shared" si="175"/>
        <v>1</v>
      </c>
      <c r="G3613" s="10" t="s">
        <v>216</v>
      </c>
      <c r="H3613" s="14">
        <v>43945</v>
      </c>
      <c r="I3613" s="26" t="str">
        <f t="shared" si="176"/>
        <v/>
      </c>
    </row>
    <row r="3614" spans="1:9" ht="15" customHeight="1" x14ac:dyDescent="0.25">
      <c r="A3614" s="2" t="str">
        <f t="shared" si="174"/>
        <v>2020 domestic8 Austria 2 COVID</v>
      </c>
      <c r="B3614" s="11">
        <v>2020</v>
      </c>
      <c r="C3614" s="11" t="s">
        <v>117</v>
      </c>
      <c r="D3614" s="9" t="s">
        <v>3791</v>
      </c>
      <c r="E3614" s="10" t="s">
        <v>88</v>
      </c>
      <c r="F3614" s="13">
        <f t="shared" si="175"/>
        <v>2</v>
      </c>
      <c r="G3614" s="10" t="s">
        <v>217</v>
      </c>
      <c r="H3614" s="14">
        <v>43952</v>
      </c>
      <c r="I3614" s="26" t="str">
        <f t="shared" si="176"/>
        <v/>
      </c>
    </row>
    <row r="3615" spans="1:9" ht="15" customHeight="1" x14ac:dyDescent="0.25">
      <c r="A3615" s="2" t="str">
        <f t="shared" si="174"/>
        <v>2020 domestic8 Austria 3 COVID</v>
      </c>
      <c r="B3615" s="11">
        <v>2020</v>
      </c>
      <c r="C3615" s="11" t="s">
        <v>117</v>
      </c>
      <c r="D3615" s="9" t="s">
        <v>3791</v>
      </c>
      <c r="E3615" s="10" t="s">
        <v>88</v>
      </c>
      <c r="F3615" s="13">
        <f t="shared" si="175"/>
        <v>3</v>
      </c>
      <c r="G3615" s="10" t="s">
        <v>218</v>
      </c>
      <c r="H3615" s="14">
        <v>43971</v>
      </c>
      <c r="I3615" s="26" t="str">
        <f t="shared" si="176"/>
        <v/>
      </c>
    </row>
    <row r="3616" spans="1:9" ht="15" customHeight="1" x14ac:dyDescent="0.25">
      <c r="A3616" s="2" t="str">
        <f t="shared" si="174"/>
        <v>2020 domestic8 Austria 4 COVID</v>
      </c>
      <c r="B3616" s="11">
        <v>2020</v>
      </c>
      <c r="C3616" s="11" t="s">
        <v>117</v>
      </c>
      <c r="D3616" s="9" t="s">
        <v>3791</v>
      </c>
      <c r="E3616" s="10" t="s">
        <v>88</v>
      </c>
      <c r="F3616" s="13">
        <f t="shared" si="175"/>
        <v>4</v>
      </c>
      <c r="G3616" s="10" t="s">
        <v>219</v>
      </c>
      <c r="H3616" s="14">
        <v>44130</v>
      </c>
      <c r="I3616" s="26" t="str">
        <f t="shared" si="176"/>
        <v/>
      </c>
    </row>
    <row r="3617" spans="1:10" ht="15" customHeight="1" x14ac:dyDescent="0.25">
      <c r="A3617" s="2" t="str">
        <f t="shared" si="174"/>
        <v xml:space="preserve">2020 domestic8 Azerbaijan 1 </v>
      </c>
      <c r="B3617" s="11">
        <v>2020</v>
      </c>
      <c r="C3617" s="11" t="s">
        <v>117</v>
      </c>
      <c r="E3617" s="10" t="s">
        <v>46</v>
      </c>
      <c r="F3617" s="13">
        <f t="shared" si="175"/>
        <v>1</v>
      </c>
      <c r="G3617" s="10" t="s">
        <v>220</v>
      </c>
      <c r="H3617" s="14">
        <v>43898</v>
      </c>
      <c r="I3617" s="26" t="str">
        <f t="shared" si="176"/>
        <v/>
      </c>
      <c r="J3617" s="25" t="s">
        <v>1366</v>
      </c>
    </row>
    <row r="3618" spans="1:10" ht="15" customHeight="1" x14ac:dyDescent="0.25">
      <c r="A3618" s="2" t="str">
        <f t="shared" si="174"/>
        <v xml:space="preserve">2020 domestic8 Azerbaijan 2 </v>
      </c>
      <c r="B3618" s="11">
        <v>2020</v>
      </c>
      <c r="C3618" s="11" t="s">
        <v>117</v>
      </c>
      <c r="E3618" s="10" t="s">
        <v>46</v>
      </c>
      <c r="F3618" s="13">
        <f t="shared" si="175"/>
        <v>2</v>
      </c>
      <c r="G3618" s="10" t="s">
        <v>221</v>
      </c>
      <c r="H3618" s="14">
        <v>44026</v>
      </c>
      <c r="I3618" s="26" t="str">
        <f t="shared" si="176"/>
        <v/>
      </c>
    </row>
    <row r="3619" spans="1:10" ht="15" customHeight="1" x14ac:dyDescent="0.25">
      <c r="A3619" s="2" t="str">
        <f t="shared" si="174"/>
        <v xml:space="preserve">2020 domestic8 Azerbaijan 3 </v>
      </c>
      <c r="B3619" s="11">
        <v>2020</v>
      </c>
      <c r="C3619" s="11" t="s">
        <v>117</v>
      </c>
      <c r="E3619" s="10" t="s">
        <v>46</v>
      </c>
      <c r="F3619" s="13">
        <f t="shared" si="175"/>
        <v>3</v>
      </c>
      <c r="G3619" s="10" t="s">
        <v>222</v>
      </c>
      <c r="H3619" s="14">
        <v>44083</v>
      </c>
      <c r="I3619" s="26" t="str">
        <f t="shared" ref="I3619:I3644" si="177">+IF(MID(J3619,1,4)="http",HYPERLINK(J3619,B3619&amp;" "&amp;C3619&amp;" "&amp;D3619&amp;" 2nd source for event "&amp;E3619),"")</f>
        <v>2020 domestic8  2nd source for event Azerbaijan</v>
      </c>
      <c r="J3619" s="15" t="s">
        <v>1367</v>
      </c>
    </row>
    <row r="3620" spans="1:10" ht="15" customHeight="1" x14ac:dyDescent="0.25">
      <c r="A3620" s="2" t="str">
        <f t="shared" si="174"/>
        <v xml:space="preserve">2020 domestic8 Bahamas 1 </v>
      </c>
      <c r="B3620" s="11">
        <v>2020</v>
      </c>
      <c r="C3620" s="11" t="s">
        <v>117</v>
      </c>
      <c r="E3620" s="10" t="s">
        <v>1530</v>
      </c>
      <c r="F3620" s="13">
        <f t="shared" si="175"/>
        <v>1</v>
      </c>
      <c r="G3620" s="10" t="s">
        <v>223</v>
      </c>
      <c r="H3620" s="14">
        <v>44139</v>
      </c>
      <c r="I3620" s="26" t="str">
        <f t="shared" si="177"/>
        <v/>
      </c>
    </row>
    <row r="3621" spans="1:10" ht="15" customHeight="1" x14ac:dyDescent="0.25">
      <c r="A3621" s="2" t="str">
        <f t="shared" si="174"/>
        <v xml:space="preserve">2020 domestic8 Bahamas 2 </v>
      </c>
      <c r="B3621" s="11">
        <v>2020</v>
      </c>
      <c r="C3621" s="11" t="s">
        <v>117</v>
      </c>
      <c r="E3621" s="10" t="s">
        <v>1530</v>
      </c>
      <c r="F3621" s="13">
        <f t="shared" si="175"/>
        <v>2</v>
      </c>
      <c r="G3621" s="10" t="s">
        <v>224</v>
      </c>
      <c r="H3621" s="14">
        <v>44153</v>
      </c>
      <c r="I3621" s="26" t="str">
        <f t="shared" si="177"/>
        <v/>
      </c>
    </row>
    <row r="3622" spans="1:10" ht="15" customHeight="1" x14ac:dyDescent="0.25">
      <c r="A3622" s="2" t="str">
        <f t="shared" si="174"/>
        <v xml:space="preserve">2020 domestic8 Bahrain 1 </v>
      </c>
      <c r="B3622" s="11">
        <v>2020</v>
      </c>
      <c r="C3622" s="11" t="s">
        <v>117</v>
      </c>
      <c r="E3622" s="10" t="s">
        <v>55</v>
      </c>
      <c r="F3622" s="13">
        <f t="shared" si="175"/>
        <v>1</v>
      </c>
      <c r="G3622" s="10" t="s">
        <v>225</v>
      </c>
      <c r="H3622" s="14">
        <v>43875</v>
      </c>
      <c r="I3622" s="26" t="str">
        <f t="shared" si="177"/>
        <v/>
      </c>
    </row>
    <row r="3623" spans="1:10" ht="15" customHeight="1" x14ac:dyDescent="0.25">
      <c r="A3623" s="2" t="str">
        <f t="shared" si="174"/>
        <v xml:space="preserve">2020 domestic8 Bahrain 2 </v>
      </c>
      <c r="B3623" s="11">
        <v>2020</v>
      </c>
      <c r="C3623" s="11" t="s">
        <v>117</v>
      </c>
      <c r="E3623" s="10" t="s">
        <v>55</v>
      </c>
      <c r="F3623" s="13">
        <f t="shared" si="175"/>
        <v>2</v>
      </c>
      <c r="G3623" s="10" t="s">
        <v>226</v>
      </c>
      <c r="H3623" s="14">
        <v>44086</v>
      </c>
      <c r="I3623" s="26" t="str">
        <f t="shared" si="177"/>
        <v/>
      </c>
    </row>
    <row r="3624" spans="1:10" ht="15" customHeight="1" x14ac:dyDescent="0.25">
      <c r="A3624" s="2" t="str">
        <f t="shared" si="174"/>
        <v xml:space="preserve">2020 domestic8 Bahrain 3 </v>
      </c>
      <c r="B3624" s="11">
        <v>2020</v>
      </c>
      <c r="C3624" s="11" t="s">
        <v>117</v>
      </c>
      <c r="E3624" s="10" t="s">
        <v>55</v>
      </c>
      <c r="F3624" s="13">
        <f t="shared" si="175"/>
        <v>3</v>
      </c>
      <c r="G3624" s="10" t="s">
        <v>227</v>
      </c>
      <c r="H3624" s="14">
        <v>44089</v>
      </c>
      <c r="I3624" s="26" t="str">
        <f t="shared" si="177"/>
        <v/>
      </c>
    </row>
    <row r="3625" spans="1:10" ht="15" customHeight="1" x14ac:dyDescent="0.25">
      <c r="A3625" s="2" t="str">
        <f t="shared" si="174"/>
        <v xml:space="preserve">2020 domestic8 Bahrain 4 </v>
      </c>
      <c r="B3625" s="11">
        <v>2020</v>
      </c>
      <c r="C3625" s="11" t="s">
        <v>117</v>
      </c>
      <c r="E3625" s="10" t="s">
        <v>55</v>
      </c>
      <c r="F3625" s="13">
        <f t="shared" si="175"/>
        <v>4</v>
      </c>
      <c r="G3625" s="10" t="s">
        <v>228</v>
      </c>
      <c r="H3625" s="14">
        <v>44122</v>
      </c>
      <c r="I3625" s="26" t="str">
        <f t="shared" si="177"/>
        <v/>
      </c>
    </row>
    <row r="3626" spans="1:10" ht="15" customHeight="1" x14ac:dyDescent="0.25">
      <c r="A3626" s="2" t="str">
        <f t="shared" si="174"/>
        <v xml:space="preserve">2020 domestic8 Bahrain 5 </v>
      </c>
      <c r="B3626" s="11">
        <v>2020</v>
      </c>
      <c r="C3626" s="11" t="s">
        <v>117</v>
      </c>
      <c r="E3626" s="10" t="s">
        <v>55</v>
      </c>
      <c r="F3626" s="13">
        <f t="shared" si="175"/>
        <v>5</v>
      </c>
      <c r="G3626" s="10" t="s">
        <v>229</v>
      </c>
      <c r="H3626" s="14">
        <v>44127</v>
      </c>
      <c r="I3626" s="26" t="str">
        <f t="shared" si="177"/>
        <v/>
      </c>
    </row>
    <row r="3627" spans="1:10" ht="15" customHeight="1" x14ac:dyDescent="0.25">
      <c r="A3627" s="2" t="str">
        <f t="shared" si="174"/>
        <v>2020 domestic8 Bangladesh 1 GBV</v>
      </c>
      <c r="B3627" s="11">
        <v>2020</v>
      </c>
      <c r="C3627" s="11" t="s">
        <v>117</v>
      </c>
      <c r="D3627" s="9" t="s">
        <v>1542</v>
      </c>
      <c r="E3627" s="10" t="s">
        <v>18</v>
      </c>
      <c r="F3627" s="13">
        <f t="shared" si="175"/>
        <v>1</v>
      </c>
      <c r="G3627" s="10" t="s">
        <v>230</v>
      </c>
      <c r="H3627" s="14">
        <v>43836</v>
      </c>
      <c r="I3627" s="26" t="str">
        <f t="shared" si="177"/>
        <v/>
      </c>
    </row>
    <row r="3628" spans="1:10" ht="15" customHeight="1" x14ac:dyDescent="0.25">
      <c r="A3628" s="2" t="str">
        <f t="shared" si="174"/>
        <v>2020 domestic8 Bangladesh 2 GBV</v>
      </c>
      <c r="B3628" s="11">
        <v>2020</v>
      </c>
      <c r="C3628" s="11" t="s">
        <v>117</v>
      </c>
      <c r="D3628" s="9" t="s">
        <v>1542</v>
      </c>
      <c r="E3628" s="10" t="s">
        <v>18</v>
      </c>
      <c r="F3628" s="13">
        <f t="shared" si="175"/>
        <v>2</v>
      </c>
      <c r="G3628" s="10" t="s">
        <v>231</v>
      </c>
      <c r="H3628" s="14">
        <v>44109</v>
      </c>
      <c r="I3628" s="26" t="str">
        <f t="shared" si="177"/>
        <v/>
      </c>
    </row>
    <row r="3629" spans="1:10" ht="15" customHeight="1" x14ac:dyDescent="0.25">
      <c r="A3629" s="2" t="str">
        <f t="shared" si="174"/>
        <v>2020 domestic8 Bangladesh 3 GBV</v>
      </c>
      <c r="B3629" s="11">
        <v>2020</v>
      </c>
      <c r="C3629" s="11" t="s">
        <v>117</v>
      </c>
      <c r="D3629" s="9" t="s">
        <v>1542</v>
      </c>
      <c r="E3629" s="10" t="s">
        <v>18</v>
      </c>
      <c r="F3629" s="13">
        <f t="shared" si="175"/>
        <v>3</v>
      </c>
      <c r="G3629" s="10" t="s">
        <v>232</v>
      </c>
      <c r="H3629" s="14">
        <v>44113</v>
      </c>
      <c r="I3629" s="26" t="str">
        <f t="shared" si="177"/>
        <v>2020 domestic8 GBV 2nd source for event Bangladesh</v>
      </c>
      <c r="J3629" s="15" t="s">
        <v>1368</v>
      </c>
    </row>
    <row r="3630" spans="1:10" ht="15" customHeight="1" x14ac:dyDescent="0.25">
      <c r="A3630" s="2" t="str">
        <f t="shared" si="174"/>
        <v>2020 domestic8 Bangladesh 4 GBV</v>
      </c>
      <c r="B3630" s="11">
        <v>2020</v>
      </c>
      <c r="C3630" s="11" t="s">
        <v>117</v>
      </c>
      <c r="D3630" s="9" t="s">
        <v>1542</v>
      </c>
      <c r="E3630" s="10" t="s">
        <v>18</v>
      </c>
      <c r="F3630" s="13">
        <f t="shared" si="175"/>
        <v>4</v>
      </c>
      <c r="G3630" s="10" t="s">
        <v>233</v>
      </c>
      <c r="H3630" s="14">
        <v>44118</v>
      </c>
      <c r="I3630" s="26" t="str">
        <f t="shared" si="177"/>
        <v/>
      </c>
    </row>
    <row r="3631" spans="1:10" ht="15" customHeight="1" x14ac:dyDescent="0.25">
      <c r="A3631" s="2" t="str">
        <f t="shared" si="174"/>
        <v>2020 domestic8 Bangladesh 5 GBV</v>
      </c>
      <c r="B3631" s="11">
        <v>2020</v>
      </c>
      <c r="C3631" s="11" t="s">
        <v>117</v>
      </c>
      <c r="D3631" s="9" t="s">
        <v>1542</v>
      </c>
      <c r="E3631" s="10" t="s">
        <v>18</v>
      </c>
      <c r="F3631" s="13">
        <f t="shared" si="175"/>
        <v>5</v>
      </c>
      <c r="G3631" s="10" t="s">
        <v>234</v>
      </c>
      <c r="H3631" s="14">
        <v>44120</v>
      </c>
      <c r="I3631" s="26" t="str">
        <f t="shared" si="177"/>
        <v/>
      </c>
    </row>
    <row r="3632" spans="1:10" ht="15" customHeight="1" x14ac:dyDescent="0.25">
      <c r="A3632" s="2" t="str">
        <f t="shared" si="174"/>
        <v xml:space="preserve">2020 domestic8 Barbados 1 </v>
      </c>
      <c r="B3632" s="11">
        <v>2020</v>
      </c>
      <c r="C3632" s="11" t="s">
        <v>117</v>
      </c>
      <c r="E3632" s="10" t="s">
        <v>1531</v>
      </c>
      <c r="F3632" s="13">
        <f t="shared" si="175"/>
        <v>1</v>
      </c>
      <c r="G3632" s="10" t="s">
        <v>235</v>
      </c>
      <c r="H3632" s="14">
        <v>44135</v>
      </c>
      <c r="I3632" s="26" t="str">
        <f t="shared" si="177"/>
        <v/>
      </c>
    </row>
    <row r="3633" spans="1:10" ht="15" customHeight="1" x14ac:dyDescent="0.25">
      <c r="A3633" s="2" t="str">
        <f t="shared" si="174"/>
        <v xml:space="preserve">2020 domestic8 Belarus 1 </v>
      </c>
      <c r="B3633" s="11">
        <v>2020</v>
      </c>
      <c r="C3633" s="11" t="s">
        <v>117</v>
      </c>
      <c r="E3633" s="10" t="s">
        <v>77</v>
      </c>
      <c r="F3633" s="13">
        <f t="shared" si="175"/>
        <v>1</v>
      </c>
      <c r="G3633" s="10" t="s">
        <v>236</v>
      </c>
      <c r="H3633" s="14">
        <v>43975</v>
      </c>
      <c r="I3633" s="26" t="str">
        <f t="shared" si="177"/>
        <v/>
      </c>
    </row>
    <row r="3634" spans="1:10" ht="15" customHeight="1" x14ac:dyDescent="0.25">
      <c r="A3634" s="2" t="str">
        <f t="shared" si="174"/>
        <v xml:space="preserve">2020 domestic8 Belarus 2 </v>
      </c>
      <c r="B3634" s="11">
        <v>2020</v>
      </c>
      <c r="C3634" s="11" t="s">
        <v>117</v>
      </c>
      <c r="E3634" s="10" t="s">
        <v>77</v>
      </c>
      <c r="F3634" s="13">
        <f t="shared" si="175"/>
        <v>2</v>
      </c>
      <c r="G3634" s="10" t="s">
        <v>237</v>
      </c>
      <c r="H3634" s="14">
        <v>44000</v>
      </c>
      <c r="I3634" s="26" t="str">
        <f t="shared" si="177"/>
        <v/>
      </c>
    </row>
    <row r="3635" spans="1:10" ht="15" customHeight="1" x14ac:dyDescent="0.25">
      <c r="A3635" s="2" t="str">
        <f t="shared" si="174"/>
        <v xml:space="preserve">2020 domestic8 Belarus 3 </v>
      </c>
      <c r="B3635" s="11">
        <v>2020</v>
      </c>
      <c r="C3635" s="11" t="s">
        <v>117</v>
      </c>
      <c r="E3635" s="10" t="s">
        <v>77</v>
      </c>
      <c r="F3635" s="13">
        <f t="shared" si="175"/>
        <v>3</v>
      </c>
      <c r="G3635" s="10" t="s">
        <v>238</v>
      </c>
      <c r="H3635" s="14">
        <v>44026</v>
      </c>
      <c r="I3635" s="26" t="str">
        <f t="shared" si="177"/>
        <v>2020 domestic8  2nd source for event Belarus</v>
      </c>
      <c r="J3635" s="15" t="s">
        <v>238</v>
      </c>
    </row>
    <row r="3636" spans="1:10" ht="15" customHeight="1" x14ac:dyDescent="0.25">
      <c r="A3636" s="2" t="str">
        <f t="shared" si="174"/>
        <v xml:space="preserve">2020 domestic8 Belarus 4 </v>
      </c>
      <c r="B3636" s="11">
        <v>2020</v>
      </c>
      <c r="C3636" s="11" t="s">
        <v>117</v>
      </c>
      <c r="E3636" s="10" t="s">
        <v>77</v>
      </c>
      <c r="F3636" s="13">
        <f t="shared" si="175"/>
        <v>4</v>
      </c>
      <c r="G3636" s="10" t="s">
        <v>239</v>
      </c>
      <c r="H3636" s="14">
        <v>44052</v>
      </c>
      <c r="I3636" s="26" t="str">
        <f t="shared" si="177"/>
        <v>2020 domestic8  2nd source for event Belarus</v>
      </c>
      <c r="J3636" s="15" t="s">
        <v>1369</v>
      </c>
    </row>
    <row r="3637" spans="1:10" ht="15" customHeight="1" x14ac:dyDescent="0.25">
      <c r="A3637" s="2" t="str">
        <f t="shared" si="174"/>
        <v xml:space="preserve">2020 domestic8 Belarus 5 </v>
      </c>
      <c r="B3637" s="11">
        <v>2020</v>
      </c>
      <c r="C3637" s="11" t="s">
        <v>117</v>
      </c>
      <c r="E3637" s="10" t="s">
        <v>77</v>
      </c>
      <c r="F3637" s="13">
        <f t="shared" si="175"/>
        <v>5</v>
      </c>
      <c r="G3637" s="10" t="s">
        <v>240</v>
      </c>
      <c r="H3637" s="14">
        <v>44097</v>
      </c>
      <c r="I3637" s="26" t="str">
        <f t="shared" si="177"/>
        <v/>
      </c>
    </row>
    <row r="3638" spans="1:10" ht="15" customHeight="1" x14ac:dyDescent="0.25">
      <c r="A3638" s="2" t="str">
        <f t="shared" si="174"/>
        <v xml:space="preserve">2020 domestic8 Belarus 6 </v>
      </c>
      <c r="B3638" s="11">
        <v>2020</v>
      </c>
      <c r="C3638" s="11" t="s">
        <v>117</v>
      </c>
      <c r="E3638" s="10" t="s">
        <v>77</v>
      </c>
      <c r="F3638" s="13">
        <f t="shared" si="175"/>
        <v>6</v>
      </c>
      <c r="G3638" s="10" t="s">
        <v>241</v>
      </c>
      <c r="H3638" s="14">
        <v>44100</v>
      </c>
      <c r="I3638" s="26" t="str">
        <f t="shared" si="177"/>
        <v/>
      </c>
    </row>
    <row r="3639" spans="1:10" ht="15" customHeight="1" x14ac:dyDescent="0.25">
      <c r="A3639" s="2" t="str">
        <f t="shared" si="174"/>
        <v xml:space="preserve">2020 domestic8 Belarus 7 </v>
      </c>
      <c r="B3639" s="11">
        <v>2020</v>
      </c>
      <c r="C3639" s="11" t="s">
        <v>117</v>
      </c>
      <c r="E3639" s="10" t="s">
        <v>77</v>
      </c>
      <c r="F3639" s="13">
        <f t="shared" si="175"/>
        <v>7</v>
      </c>
      <c r="G3639" s="10" t="s">
        <v>242</v>
      </c>
      <c r="H3639" s="14">
        <v>44101</v>
      </c>
      <c r="I3639" s="26" t="str">
        <f t="shared" si="177"/>
        <v/>
      </c>
    </row>
    <row r="3640" spans="1:10" ht="15" customHeight="1" x14ac:dyDescent="0.25">
      <c r="A3640" s="2" t="str">
        <f t="shared" si="174"/>
        <v xml:space="preserve">2020 domestic8 Belarus 8 </v>
      </c>
      <c r="B3640" s="11">
        <v>2020</v>
      </c>
      <c r="C3640" s="11" t="s">
        <v>117</v>
      </c>
      <c r="E3640" s="10" t="s">
        <v>77</v>
      </c>
      <c r="F3640" s="13">
        <f t="shared" si="175"/>
        <v>8</v>
      </c>
      <c r="G3640" s="10" t="s">
        <v>243</v>
      </c>
      <c r="H3640" s="14">
        <v>44102</v>
      </c>
      <c r="I3640" s="26" t="str">
        <f t="shared" si="177"/>
        <v/>
      </c>
    </row>
    <row r="3641" spans="1:10" ht="15" customHeight="1" x14ac:dyDescent="0.25">
      <c r="A3641" s="2" t="str">
        <f t="shared" si="174"/>
        <v xml:space="preserve">2020 domestic8 Belarus 9 </v>
      </c>
      <c r="B3641" s="11">
        <v>2020</v>
      </c>
      <c r="C3641" s="11" t="s">
        <v>117</v>
      </c>
      <c r="E3641" s="10" t="s">
        <v>77</v>
      </c>
      <c r="F3641" s="13">
        <f t="shared" si="175"/>
        <v>9</v>
      </c>
      <c r="G3641" s="10" t="s">
        <v>244</v>
      </c>
      <c r="H3641" s="14">
        <v>44104</v>
      </c>
      <c r="I3641" s="26" t="str">
        <f t="shared" si="177"/>
        <v/>
      </c>
    </row>
    <row r="3642" spans="1:10" ht="15" customHeight="1" x14ac:dyDescent="0.25">
      <c r="A3642" s="2" t="str">
        <f t="shared" si="174"/>
        <v xml:space="preserve">2020 domestic8 Belarus 10 </v>
      </c>
      <c r="B3642" s="11">
        <v>2020</v>
      </c>
      <c r="C3642" s="11" t="s">
        <v>117</v>
      </c>
      <c r="E3642" s="10" t="s">
        <v>77</v>
      </c>
      <c r="F3642" s="13">
        <f t="shared" si="175"/>
        <v>10</v>
      </c>
      <c r="G3642" s="10" t="s">
        <v>245</v>
      </c>
      <c r="H3642" s="14">
        <v>44105</v>
      </c>
      <c r="I3642" s="26" t="str">
        <f t="shared" si="177"/>
        <v/>
      </c>
    </row>
    <row r="3643" spans="1:10" ht="15" customHeight="1" x14ac:dyDescent="0.25">
      <c r="A3643" s="2" t="str">
        <f t="shared" si="174"/>
        <v xml:space="preserve">2020 domestic8 Belarus 11 </v>
      </c>
      <c r="B3643" s="11">
        <v>2020</v>
      </c>
      <c r="C3643" s="11" t="s">
        <v>117</v>
      </c>
      <c r="E3643" s="10" t="s">
        <v>77</v>
      </c>
      <c r="F3643" s="13">
        <f t="shared" si="175"/>
        <v>11</v>
      </c>
      <c r="G3643" s="10" t="s">
        <v>246</v>
      </c>
      <c r="H3643" s="14">
        <v>44107</v>
      </c>
      <c r="I3643" s="26" t="str">
        <f t="shared" si="177"/>
        <v/>
      </c>
    </row>
    <row r="3644" spans="1:10" ht="15" customHeight="1" x14ac:dyDescent="0.25">
      <c r="A3644" s="2" t="str">
        <f t="shared" si="174"/>
        <v xml:space="preserve">2020 domestic8 Belarus 12 </v>
      </c>
      <c r="B3644" s="11">
        <v>2020</v>
      </c>
      <c r="C3644" s="11" t="s">
        <v>117</v>
      </c>
      <c r="E3644" s="10" t="s">
        <v>77</v>
      </c>
      <c r="F3644" s="13">
        <f t="shared" si="175"/>
        <v>12</v>
      </c>
      <c r="G3644" s="10" t="s">
        <v>247</v>
      </c>
      <c r="H3644" s="14">
        <v>44108</v>
      </c>
      <c r="I3644" s="26" t="str">
        <f t="shared" si="177"/>
        <v/>
      </c>
    </row>
    <row r="3645" spans="1:10" ht="15" customHeight="1" x14ac:dyDescent="0.25">
      <c r="A3645" s="2" t="str">
        <f t="shared" si="174"/>
        <v xml:space="preserve">2020 domestic8 Belarus 13 </v>
      </c>
      <c r="B3645" s="11">
        <v>2020</v>
      </c>
      <c r="C3645" s="11" t="s">
        <v>117</v>
      </c>
      <c r="E3645" s="10" t="s">
        <v>77</v>
      </c>
      <c r="F3645" s="13">
        <f t="shared" si="175"/>
        <v>13</v>
      </c>
      <c r="H3645" s="14">
        <v>44109</v>
      </c>
    </row>
    <row r="3646" spans="1:10" ht="15" customHeight="1" x14ac:dyDescent="0.25">
      <c r="A3646" s="2" t="str">
        <f t="shared" si="174"/>
        <v xml:space="preserve">2020 domestic8 Belarus 14 </v>
      </c>
      <c r="B3646" s="11">
        <v>2020</v>
      </c>
      <c r="C3646" s="11" t="s">
        <v>117</v>
      </c>
      <c r="E3646" s="10" t="s">
        <v>77</v>
      </c>
      <c r="F3646" s="13">
        <f t="shared" si="175"/>
        <v>14</v>
      </c>
      <c r="G3646" s="10" t="s">
        <v>248</v>
      </c>
      <c r="H3646" s="14">
        <v>44114</v>
      </c>
      <c r="I3646" s="26" t="str">
        <f>+IF(MID(J3646,1,4)="http",HYPERLINK(J3646,B3646&amp;" "&amp;C3646&amp;" "&amp;D3646&amp;" 2nd source for event "&amp;E3646),"")</f>
        <v/>
      </c>
    </row>
    <row r="3647" spans="1:10" ht="15" customHeight="1" x14ac:dyDescent="0.25">
      <c r="A3647" s="2" t="str">
        <f t="shared" si="174"/>
        <v xml:space="preserve">2020 domestic8 Belarus 15 </v>
      </c>
      <c r="B3647" s="11">
        <v>2020</v>
      </c>
      <c r="C3647" s="11" t="s">
        <v>117</v>
      </c>
      <c r="E3647" s="10" t="s">
        <v>77</v>
      </c>
      <c r="F3647" s="13">
        <f t="shared" si="175"/>
        <v>15</v>
      </c>
      <c r="G3647" s="10" t="s">
        <v>249</v>
      </c>
      <c r="H3647" s="14">
        <v>44115</v>
      </c>
      <c r="I3647" s="26" t="str">
        <f>+IF(MID(J3647,1,4)="http",HYPERLINK(J3647,B3647&amp;" "&amp;C3647&amp;" "&amp;D3647&amp;" 2nd source for event "&amp;E3647),"")</f>
        <v/>
      </c>
    </row>
    <row r="3648" spans="1:10" ht="15" customHeight="1" x14ac:dyDescent="0.25">
      <c r="A3648" s="2" t="str">
        <f t="shared" si="174"/>
        <v xml:space="preserve">2020 domestic8 Belarus 16 </v>
      </c>
      <c r="B3648" s="11">
        <v>2020</v>
      </c>
      <c r="C3648" s="11" t="s">
        <v>117</v>
      </c>
      <c r="E3648" s="10" t="s">
        <v>77</v>
      </c>
      <c r="F3648" s="13">
        <f t="shared" si="175"/>
        <v>16</v>
      </c>
      <c r="G3648" s="10" t="s">
        <v>250</v>
      </c>
      <c r="H3648" s="14">
        <v>44116</v>
      </c>
      <c r="I3648" s="26" t="str">
        <f>+IF(MID(J3648,1,4)="http",HYPERLINK(J3648,B3648&amp;" "&amp;C3648&amp;" "&amp;D3648&amp;" 2nd source for event "&amp;E3648),"")</f>
        <v/>
      </c>
    </row>
    <row r="3649" spans="1:9" ht="15" customHeight="1" x14ac:dyDescent="0.25">
      <c r="A3649" s="2" t="str">
        <f t="shared" si="174"/>
        <v xml:space="preserve">2020 domestic8 Belarus 17 </v>
      </c>
      <c r="B3649" s="11">
        <v>2020</v>
      </c>
      <c r="C3649" s="11" t="s">
        <v>117</v>
      </c>
      <c r="E3649" s="10" t="s">
        <v>77</v>
      </c>
      <c r="F3649" s="13">
        <f t="shared" si="175"/>
        <v>17</v>
      </c>
      <c r="H3649" s="14">
        <v>44118</v>
      </c>
    </row>
    <row r="3650" spans="1:9" ht="15" customHeight="1" x14ac:dyDescent="0.25">
      <c r="A3650" s="2" t="str">
        <f t="shared" ref="A3650:A3713" si="178">+HYPERLINK(G3650,B3650&amp;" "&amp;C3650&amp;" "&amp;E3650&amp;" "&amp;F3650&amp;" "&amp;D3650)</f>
        <v xml:space="preserve">2020 domestic8 Belarus 18 </v>
      </c>
      <c r="B3650" s="11">
        <v>2020</v>
      </c>
      <c r="C3650" s="11" t="s">
        <v>117</v>
      </c>
      <c r="E3650" s="10" t="s">
        <v>77</v>
      </c>
      <c r="F3650" s="13">
        <f t="shared" ref="F3650:F3713" si="179">IF(E3650=E3649,F3649+1,1)</f>
        <v>18</v>
      </c>
      <c r="G3650" s="10" t="s">
        <v>251</v>
      </c>
      <c r="H3650" s="14">
        <v>44122</v>
      </c>
      <c r="I3650" s="26" t="str">
        <f t="shared" ref="I3650:I3713" si="180">+IF(MID(J3650,1,4)="http",HYPERLINK(J3650,B3650&amp;" "&amp;C3650&amp;" "&amp;D3650&amp;" 2nd source for event "&amp;E3650),"")</f>
        <v/>
      </c>
    </row>
    <row r="3651" spans="1:9" ht="15" customHeight="1" x14ac:dyDescent="0.25">
      <c r="A3651" s="2" t="str">
        <f t="shared" si="178"/>
        <v xml:space="preserve">2020 domestic8 Belarus 19 </v>
      </c>
      <c r="B3651" s="11">
        <v>2020</v>
      </c>
      <c r="C3651" s="11" t="s">
        <v>117</v>
      </c>
      <c r="E3651" s="10" t="s">
        <v>77</v>
      </c>
      <c r="F3651" s="13">
        <f t="shared" si="179"/>
        <v>19</v>
      </c>
      <c r="G3651" s="10" t="s">
        <v>252</v>
      </c>
      <c r="H3651" s="14">
        <v>44129</v>
      </c>
      <c r="I3651" s="26" t="str">
        <f t="shared" si="180"/>
        <v/>
      </c>
    </row>
    <row r="3652" spans="1:9" ht="15" customHeight="1" x14ac:dyDescent="0.25">
      <c r="A3652" s="2" t="str">
        <f t="shared" si="178"/>
        <v xml:space="preserve">2020 domestic8 Belarus 20 </v>
      </c>
      <c r="B3652" s="11">
        <v>2020</v>
      </c>
      <c r="C3652" s="11" t="s">
        <v>117</v>
      </c>
      <c r="E3652" s="10" t="s">
        <v>77</v>
      </c>
      <c r="F3652" s="13">
        <f t="shared" si="179"/>
        <v>20</v>
      </c>
      <c r="G3652" s="10" t="s">
        <v>253</v>
      </c>
      <c r="H3652" s="14">
        <v>44135</v>
      </c>
      <c r="I3652" s="26" t="str">
        <f t="shared" si="180"/>
        <v/>
      </c>
    </row>
    <row r="3653" spans="1:9" ht="15" customHeight="1" x14ac:dyDescent="0.25">
      <c r="A3653" s="2" t="str">
        <f t="shared" si="178"/>
        <v xml:space="preserve">2020 domestic8 Belarus 21 </v>
      </c>
      <c r="B3653" s="11">
        <v>2020</v>
      </c>
      <c r="C3653" s="11" t="s">
        <v>117</v>
      </c>
      <c r="E3653" s="10" t="s">
        <v>77</v>
      </c>
      <c r="F3653" s="13">
        <f t="shared" si="179"/>
        <v>21</v>
      </c>
      <c r="G3653" s="10" t="s">
        <v>254</v>
      </c>
      <c r="H3653" s="14">
        <v>44136</v>
      </c>
      <c r="I3653" s="26" t="str">
        <f t="shared" si="180"/>
        <v/>
      </c>
    </row>
    <row r="3654" spans="1:9" ht="15" customHeight="1" x14ac:dyDescent="0.25">
      <c r="A3654" s="2" t="str">
        <f t="shared" si="178"/>
        <v xml:space="preserve">2020 domestic8 Belarus 22 </v>
      </c>
      <c r="B3654" s="11">
        <v>2020</v>
      </c>
      <c r="C3654" s="11" t="s">
        <v>117</v>
      </c>
      <c r="E3654" s="10" t="s">
        <v>77</v>
      </c>
      <c r="F3654" s="13">
        <f t="shared" si="179"/>
        <v>22</v>
      </c>
      <c r="G3654" s="10" t="s">
        <v>255</v>
      </c>
      <c r="H3654" s="14">
        <v>44137</v>
      </c>
      <c r="I3654" s="26" t="str">
        <f t="shared" si="180"/>
        <v/>
      </c>
    </row>
    <row r="3655" spans="1:9" ht="15" customHeight="1" x14ac:dyDescent="0.25">
      <c r="A3655" s="2" t="str">
        <f t="shared" si="178"/>
        <v xml:space="preserve">2020 domestic8 Belarus 23 </v>
      </c>
      <c r="B3655" s="11">
        <v>2020</v>
      </c>
      <c r="C3655" s="11" t="s">
        <v>117</v>
      </c>
      <c r="E3655" s="10" t="s">
        <v>77</v>
      </c>
      <c r="F3655" s="13">
        <f t="shared" si="179"/>
        <v>23</v>
      </c>
      <c r="G3655" s="10" t="s">
        <v>256</v>
      </c>
      <c r="H3655" s="14">
        <v>44140</v>
      </c>
      <c r="I3655" s="26" t="str">
        <f t="shared" si="180"/>
        <v/>
      </c>
    </row>
    <row r="3656" spans="1:9" ht="15" customHeight="1" x14ac:dyDescent="0.25">
      <c r="A3656" s="2" t="str">
        <f t="shared" si="178"/>
        <v xml:space="preserve">2020 domestic8 Belarus 24 </v>
      </c>
      <c r="B3656" s="11">
        <v>2020</v>
      </c>
      <c r="C3656" s="11" t="s">
        <v>117</v>
      </c>
      <c r="E3656" s="10" t="s">
        <v>77</v>
      </c>
      <c r="F3656" s="13">
        <f t="shared" si="179"/>
        <v>24</v>
      </c>
      <c r="G3656" s="10" t="s">
        <v>257</v>
      </c>
      <c r="H3656" s="14">
        <v>44142</v>
      </c>
      <c r="I3656" s="26" t="str">
        <f t="shared" si="180"/>
        <v/>
      </c>
    </row>
    <row r="3657" spans="1:9" ht="15" customHeight="1" x14ac:dyDescent="0.25">
      <c r="A3657" s="2" t="str">
        <f t="shared" si="178"/>
        <v xml:space="preserve">2020 domestic8 Belarus 25 </v>
      </c>
      <c r="B3657" s="11">
        <v>2020</v>
      </c>
      <c r="C3657" s="11" t="s">
        <v>117</v>
      </c>
      <c r="E3657" s="10" t="s">
        <v>77</v>
      </c>
      <c r="F3657" s="13">
        <f t="shared" si="179"/>
        <v>25</v>
      </c>
      <c r="G3657" s="10" t="s">
        <v>258</v>
      </c>
      <c r="H3657" s="14">
        <v>44143</v>
      </c>
      <c r="I3657" s="26" t="str">
        <f t="shared" si="180"/>
        <v/>
      </c>
    </row>
    <row r="3658" spans="1:9" ht="15" customHeight="1" x14ac:dyDescent="0.25">
      <c r="A3658" s="2" t="str">
        <f t="shared" si="178"/>
        <v xml:space="preserve">2020 domestic8 Belarus 26 </v>
      </c>
      <c r="B3658" s="11">
        <v>2020</v>
      </c>
      <c r="C3658" s="11" t="s">
        <v>117</v>
      </c>
      <c r="E3658" s="10" t="s">
        <v>77</v>
      </c>
      <c r="F3658" s="13">
        <f t="shared" si="179"/>
        <v>26</v>
      </c>
      <c r="G3658" s="10" t="s">
        <v>259</v>
      </c>
      <c r="H3658" s="14">
        <v>44148</v>
      </c>
      <c r="I3658" s="26" t="str">
        <f t="shared" si="180"/>
        <v/>
      </c>
    </row>
    <row r="3659" spans="1:9" ht="15" customHeight="1" x14ac:dyDescent="0.25">
      <c r="A3659" s="2" t="str">
        <f t="shared" si="178"/>
        <v xml:space="preserve">2020 domestic8 Belarus 27 </v>
      </c>
      <c r="B3659" s="11">
        <v>2020</v>
      </c>
      <c r="C3659" s="11" t="s">
        <v>117</v>
      </c>
      <c r="E3659" s="10" t="s">
        <v>77</v>
      </c>
      <c r="F3659" s="13">
        <f t="shared" si="179"/>
        <v>27</v>
      </c>
      <c r="G3659" s="10" t="s">
        <v>260</v>
      </c>
      <c r="H3659" s="14">
        <v>44150</v>
      </c>
      <c r="I3659" s="26" t="str">
        <f t="shared" si="180"/>
        <v/>
      </c>
    </row>
    <row r="3660" spans="1:9" ht="15" customHeight="1" x14ac:dyDescent="0.25">
      <c r="A3660" s="2" t="str">
        <f t="shared" si="178"/>
        <v xml:space="preserve">2020 domestic8 Belarus 28 </v>
      </c>
      <c r="B3660" s="11">
        <v>2020</v>
      </c>
      <c r="C3660" s="11" t="s">
        <v>117</v>
      </c>
      <c r="E3660" s="10" t="s">
        <v>77</v>
      </c>
      <c r="F3660" s="13">
        <f t="shared" si="179"/>
        <v>28</v>
      </c>
      <c r="G3660" s="10" t="s">
        <v>261</v>
      </c>
      <c r="H3660" s="14">
        <v>44151</v>
      </c>
      <c r="I3660" s="26" t="str">
        <f t="shared" si="180"/>
        <v/>
      </c>
    </row>
    <row r="3661" spans="1:9" ht="15" customHeight="1" x14ac:dyDescent="0.25">
      <c r="A3661" s="2" t="str">
        <f t="shared" si="178"/>
        <v xml:space="preserve">2020 domestic8 Belarus 29 </v>
      </c>
      <c r="B3661" s="11">
        <v>2020</v>
      </c>
      <c r="C3661" s="11" t="s">
        <v>117</v>
      </c>
      <c r="E3661" s="10" t="s">
        <v>77</v>
      </c>
      <c r="F3661" s="13">
        <f t="shared" si="179"/>
        <v>29</v>
      </c>
      <c r="G3661" s="10" t="s">
        <v>262</v>
      </c>
      <c r="H3661" s="14">
        <v>44155</v>
      </c>
      <c r="I3661" s="26" t="str">
        <f t="shared" si="180"/>
        <v/>
      </c>
    </row>
    <row r="3662" spans="1:9" ht="15" customHeight="1" x14ac:dyDescent="0.25">
      <c r="A3662" s="2" t="str">
        <f t="shared" si="178"/>
        <v xml:space="preserve">2020 domestic8 Belarus 30 </v>
      </c>
      <c r="B3662" s="11">
        <v>2020</v>
      </c>
      <c r="C3662" s="11" t="s">
        <v>117</v>
      </c>
      <c r="E3662" s="10" t="s">
        <v>77</v>
      </c>
      <c r="F3662" s="13">
        <f t="shared" si="179"/>
        <v>30</v>
      </c>
      <c r="G3662" s="10" t="s">
        <v>263</v>
      </c>
      <c r="H3662" s="14">
        <v>44157</v>
      </c>
      <c r="I3662" s="26" t="str">
        <f t="shared" si="180"/>
        <v/>
      </c>
    </row>
    <row r="3663" spans="1:9" ht="15" customHeight="1" x14ac:dyDescent="0.25">
      <c r="A3663" s="2" t="str">
        <f t="shared" si="178"/>
        <v xml:space="preserve">2020 domestic8 Belarus 31 </v>
      </c>
      <c r="B3663" s="11">
        <v>2020</v>
      </c>
      <c r="C3663" s="11" t="s">
        <v>117</v>
      </c>
      <c r="E3663" s="10" t="s">
        <v>77</v>
      </c>
      <c r="F3663" s="13">
        <f t="shared" si="179"/>
        <v>31</v>
      </c>
      <c r="G3663" s="10" t="s">
        <v>264</v>
      </c>
      <c r="H3663" s="14">
        <v>44158</v>
      </c>
      <c r="I3663" s="26" t="str">
        <f t="shared" si="180"/>
        <v/>
      </c>
    </row>
    <row r="3664" spans="1:9" ht="15" customHeight="1" x14ac:dyDescent="0.25">
      <c r="A3664" s="2" t="str">
        <f t="shared" si="178"/>
        <v xml:space="preserve">2020 domestic8 Belarus 32 </v>
      </c>
      <c r="B3664" s="11">
        <v>2020</v>
      </c>
      <c r="C3664" s="11" t="s">
        <v>117</v>
      </c>
      <c r="E3664" s="10" t="s">
        <v>77</v>
      </c>
      <c r="F3664" s="13">
        <f t="shared" si="179"/>
        <v>32</v>
      </c>
      <c r="G3664" s="10" t="s">
        <v>265</v>
      </c>
      <c r="H3664" s="14">
        <v>44164</v>
      </c>
      <c r="I3664" s="26" t="str">
        <f t="shared" si="180"/>
        <v/>
      </c>
    </row>
    <row r="3665" spans="1:9" ht="15" customHeight="1" x14ac:dyDescent="0.25">
      <c r="A3665" s="2" t="str">
        <f t="shared" si="178"/>
        <v xml:space="preserve">2020 domestic8 Belarus 33 </v>
      </c>
      <c r="B3665" s="11">
        <v>2020</v>
      </c>
      <c r="C3665" s="11" t="s">
        <v>117</v>
      </c>
      <c r="E3665" s="10" t="s">
        <v>77</v>
      </c>
      <c r="F3665" s="13">
        <f t="shared" si="179"/>
        <v>33</v>
      </c>
      <c r="G3665" s="10" t="s">
        <v>266</v>
      </c>
      <c r="H3665" s="14">
        <v>44165</v>
      </c>
      <c r="I3665" s="26" t="str">
        <f t="shared" si="180"/>
        <v/>
      </c>
    </row>
    <row r="3666" spans="1:9" ht="15" customHeight="1" x14ac:dyDescent="0.25">
      <c r="A3666" s="2" t="str">
        <f t="shared" si="178"/>
        <v xml:space="preserve">2020 domestic8 Belarus 34 </v>
      </c>
      <c r="B3666" s="11">
        <v>2020</v>
      </c>
      <c r="C3666" s="11" t="s">
        <v>117</v>
      </c>
      <c r="E3666" s="10" t="s">
        <v>77</v>
      </c>
      <c r="F3666" s="13">
        <f t="shared" si="179"/>
        <v>34</v>
      </c>
      <c r="G3666" s="10" t="s">
        <v>267</v>
      </c>
      <c r="H3666" s="14">
        <v>44171</v>
      </c>
      <c r="I3666" s="26" t="str">
        <f t="shared" si="180"/>
        <v/>
      </c>
    </row>
    <row r="3667" spans="1:9" ht="15" customHeight="1" x14ac:dyDescent="0.25">
      <c r="A3667" s="2" t="str">
        <f t="shared" si="178"/>
        <v xml:space="preserve">2020 domestic8 Belarus 35 </v>
      </c>
      <c r="B3667" s="11">
        <v>2020</v>
      </c>
      <c r="C3667" s="11" t="s">
        <v>117</v>
      </c>
      <c r="E3667" s="10" t="s">
        <v>77</v>
      </c>
      <c r="F3667" s="13">
        <f t="shared" si="179"/>
        <v>35</v>
      </c>
      <c r="G3667" s="10" t="s">
        <v>268</v>
      </c>
      <c r="H3667" s="14">
        <v>44172</v>
      </c>
      <c r="I3667" s="26" t="str">
        <f t="shared" si="180"/>
        <v/>
      </c>
    </row>
    <row r="3668" spans="1:9" ht="15" customHeight="1" x14ac:dyDescent="0.25">
      <c r="A3668" s="2" t="str">
        <f t="shared" si="178"/>
        <v xml:space="preserve">2020 domestic8 Belarus 36 </v>
      </c>
      <c r="B3668" s="11">
        <v>2020</v>
      </c>
      <c r="C3668" s="11" t="s">
        <v>117</v>
      </c>
      <c r="E3668" s="10" t="s">
        <v>77</v>
      </c>
      <c r="F3668" s="13">
        <f t="shared" si="179"/>
        <v>36</v>
      </c>
      <c r="G3668" s="10" t="s">
        <v>269</v>
      </c>
      <c r="H3668" s="14">
        <v>44178</v>
      </c>
      <c r="I3668" s="26" t="str">
        <f t="shared" si="180"/>
        <v/>
      </c>
    </row>
    <row r="3669" spans="1:9" ht="15" customHeight="1" x14ac:dyDescent="0.25">
      <c r="A3669" s="2" t="str">
        <f t="shared" si="178"/>
        <v xml:space="preserve">2020 domestic8 Belarus 37 </v>
      </c>
      <c r="B3669" s="11">
        <v>2020</v>
      </c>
      <c r="C3669" s="11" t="s">
        <v>117</v>
      </c>
      <c r="E3669" s="10" t="s">
        <v>77</v>
      </c>
      <c r="F3669" s="13">
        <f t="shared" si="179"/>
        <v>37</v>
      </c>
      <c r="G3669" s="10" t="s">
        <v>270</v>
      </c>
      <c r="H3669" s="14">
        <v>44179</v>
      </c>
      <c r="I3669" s="26" t="str">
        <f t="shared" si="180"/>
        <v/>
      </c>
    </row>
    <row r="3670" spans="1:9" ht="15" customHeight="1" x14ac:dyDescent="0.25">
      <c r="A3670" s="2" t="str">
        <f t="shared" si="178"/>
        <v xml:space="preserve">2020 domestic8 Belarus 38 </v>
      </c>
      <c r="B3670" s="11">
        <v>2020</v>
      </c>
      <c r="C3670" s="11" t="s">
        <v>117</v>
      </c>
      <c r="E3670" s="10" t="s">
        <v>77</v>
      </c>
      <c r="F3670" s="13">
        <f t="shared" si="179"/>
        <v>38</v>
      </c>
      <c r="G3670" s="10" t="s">
        <v>271</v>
      </c>
      <c r="H3670" s="14">
        <v>44184</v>
      </c>
      <c r="I3670" s="26" t="str">
        <f t="shared" si="180"/>
        <v/>
      </c>
    </row>
    <row r="3671" spans="1:9" ht="15" customHeight="1" x14ac:dyDescent="0.25">
      <c r="A3671" s="2" t="str">
        <f t="shared" si="178"/>
        <v xml:space="preserve">2020 domestic8 Belarus 39 </v>
      </c>
      <c r="B3671" s="11">
        <v>2020</v>
      </c>
      <c r="C3671" s="11" t="s">
        <v>117</v>
      </c>
      <c r="E3671" s="10" t="s">
        <v>77</v>
      </c>
      <c r="F3671" s="13">
        <f t="shared" si="179"/>
        <v>39</v>
      </c>
      <c r="G3671" s="10" t="s">
        <v>272</v>
      </c>
      <c r="H3671" s="14">
        <v>44185</v>
      </c>
      <c r="I3671" s="26" t="str">
        <f t="shared" si="180"/>
        <v/>
      </c>
    </row>
    <row r="3672" spans="1:9" ht="15" customHeight="1" x14ac:dyDescent="0.25">
      <c r="A3672" s="2" t="str">
        <f t="shared" si="178"/>
        <v xml:space="preserve">2020 domestic8 Belarus 40 </v>
      </c>
      <c r="B3672" s="11">
        <v>2020</v>
      </c>
      <c r="C3672" s="11" t="s">
        <v>117</v>
      </c>
      <c r="E3672" s="10" t="s">
        <v>77</v>
      </c>
      <c r="F3672" s="13">
        <f t="shared" si="179"/>
        <v>40</v>
      </c>
      <c r="G3672" s="10" t="s">
        <v>273</v>
      </c>
      <c r="H3672" s="14">
        <v>44192</v>
      </c>
      <c r="I3672" s="26" t="str">
        <f t="shared" si="180"/>
        <v/>
      </c>
    </row>
    <row r="3673" spans="1:9" ht="15" customHeight="1" x14ac:dyDescent="0.25">
      <c r="A3673" s="2" t="str">
        <f t="shared" si="178"/>
        <v>2020 domestic8 Belgium 1 BLM</v>
      </c>
      <c r="B3673" s="11">
        <v>2020</v>
      </c>
      <c r="C3673" s="11" t="s">
        <v>117</v>
      </c>
      <c r="D3673" s="9" t="s">
        <v>1543</v>
      </c>
      <c r="E3673" s="10" t="s">
        <v>36</v>
      </c>
      <c r="F3673" s="13">
        <f t="shared" si="179"/>
        <v>1</v>
      </c>
      <c r="G3673" s="10" t="s">
        <v>274</v>
      </c>
      <c r="H3673" s="14">
        <v>43989</v>
      </c>
      <c r="I3673" s="26" t="str">
        <f t="shared" si="180"/>
        <v/>
      </c>
    </row>
    <row r="3674" spans="1:9" ht="15" customHeight="1" x14ac:dyDescent="0.25">
      <c r="A3674" s="2" t="str">
        <f t="shared" si="178"/>
        <v>2020 domestic8 Belgium 2 BLM</v>
      </c>
      <c r="B3674" s="11">
        <v>2020</v>
      </c>
      <c r="C3674" s="11" t="s">
        <v>117</v>
      </c>
      <c r="D3674" s="9" t="s">
        <v>1543</v>
      </c>
      <c r="E3674" s="10" t="s">
        <v>36</v>
      </c>
      <c r="F3674" s="13">
        <f t="shared" si="179"/>
        <v>2</v>
      </c>
      <c r="G3674" s="10" t="s">
        <v>275</v>
      </c>
      <c r="H3674" s="14">
        <v>43990</v>
      </c>
      <c r="I3674" s="26" t="str">
        <f t="shared" si="180"/>
        <v/>
      </c>
    </row>
    <row r="3675" spans="1:9" ht="15" customHeight="1" x14ac:dyDescent="0.25">
      <c r="A3675" s="2" t="str">
        <f t="shared" si="178"/>
        <v>2020 domestic8 Belgium 3 BLM</v>
      </c>
      <c r="B3675" s="11">
        <v>2020</v>
      </c>
      <c r="C3675" s="11" t="s">
        <v>117</v>
      </c>
      <c r="D3675" s="9" t="s">
        <v>1543</v>
      </c>
      <c r="E3675" s="10" t="s">
        <v>36</v>
      </c>
      <c r="F3675" s="13">
        <f t="shared" si="179"/>
        <v>3</v>
      </c>
      <c r="G3675" s="10" t="s">
        <v>276</v>
      </c>
      <c r="H3675" s="14">
        <v>43991</v>
      </c>
      <c r="I3675" s="26" t="str">
        <f t="shared" si="180"/>
        <v/>
      </c>
    </row>
    <row r="3676" spans="1:9" ht="15" customHeight="1" x14ac:dyDescent="0.25">
      <c r="A3676" s="2" t="str">
        <f t="shared" si="178"/>
        <v xml:space="preserve">2020 domestic8 Belgium 4 </v>
      </c>
      <c r="B3676" s="11">
        <v>2020</v>
      </c>
      <c r="C3676" s="11" t="s">
        <v>117</v>
      </c>
      <c r="E3676" s="10" t="s">
        <v>36</v>
      </c>
      <c r="F3676" s="13">
        <f t="shared" si="179"/>
        <v>4</v>
      </c>
      <c r="G3676" s="10" t="s">
        <v>277</v>
      </c>
      <c r="H3676" s="14">
        <v>44017</v>
      </c>
      <c r="I3676" s="26" t="str">
        <f t="shared" si="180"/>
        <v/>
      </c>
    </row>
    <row r="3677" spans="1:9" ht="15" customHeight="1" x14ac:dyDescent="0.25">
      <c r="A3677" s="2" t="str">
        <f t="shared" si="178"/>
        <v>2020 domestic8 Belgium 5 COVID</v>
      </c>
      <c r="B3677" s="11">
        <v>2020</v>
      </c>
      <c r="C3677" s="11" t="s">
        <v>117</v>
      </c>
      <c r="D3677" s="9" t="s">
        <v>3791</v>
      </c>
      <c r="E3677" s="10" t="s">
        <v>36</v>
      </c>
      <c r="F3677" s="13">
        <f t="shared" si="179"/>
        <v>5</v>
      </c>
      <c r="G3677" s="10" t="s">
        <v>278</v>
      </c>
      <c r="H3677" s="14">
        <v>44043</v>
      </c>
      <c r="I3677" s="26" t="str">
        <f t="shared" si="180"/>
        <v/>
      </c>
    </row>
    <row r="3678" spans="1:9" ht="15" customHeight="1" x14ac:dyDescent="0.25">
      <c r="A3678" s="2" t="str">
        <f t="shared" si="178"/>
        <v>2020 domestic8 Belgium 6 COVID</v>
      </c>
      <c r="B3678" s="11">
        <v>2020</v>
      </c>
      <c r="C3678" s="11" t="s">
        <v>117</v>
      </c>
      <c r="D3678" s="9" t="s">
        <v>3791</v>
      </c>
      <c r="E3678" s="10" t="s">
        <v>36</v>
      </c>
      <c r="F3678" s="13">
        <f t="shared" si="179"/>
        <v>6</v>
      </c>
      <c r="G3678" s="10" t="s">
        <v>279</v>
      </c>
      <c r="H3678" s="14">
        <v>44059</v>
      </c>
      <c r="I3678" s="26" t="str">
        <f t="shared" si="180"/>
        <v/>
      </c>
    </row>
    <row r="3679" spans="1:9" ht="15" customHeight="1" x14ac:dyDescent="0.25">
      <c r="A3679" s="2" t="str">
        <f t="shared" si="178"/>
        <v>2020 domestic8 Belgium 7 COVID</v>
      </c>
      <c r="B3679" s="11">
        <v>2020</v>
      </c>
      <c r="C3679" s="11" t="s">
        <v>117</v>
      </c>
      <c r="D3679" s="9" t="s">
        <v>3791</v>
      </c>
      <c r="E3679" s="10" t="s">
        <v>36</v>
      </c>
      <c r="F3679" s="13">
        <f t="shared" si="179"/>
        <v>7</v>
      </c>
      <c r="G3679" s="10" t="s">
        <v>280</v>
      </c>
      <c r="H3679" s="14">
        <v>44080</v>
      </c>
      <c r="I3679" s="26" t="str">
        <f t="shared" si="180"/>
        <v/>
      </c>
    </row>
    <row r="3680" spans="1:9" ht="15" customHeight="1" x14ac:dyDescent="0.25">
      <c r="A3680" s="2" t="str">
        <f t="shared" si="178"/>
        <v xml:space="preserve">2020 domestic8 Belgium 8 </v>
      </c>
      <c r="B3680" s="11">
        <v>2020</v>
      </c>
      <c r="C3680" s="11" t="s">
        <v>117</v>
      </c>
      <c r="E3680" s="10" t="s">
        <v>36</v>
      </c>
      <c r="F3680" s="13">
        <f t="shared" si="179"/>
        <v>8</v>
      </c>
      <c r="G3680" s="10" t="s">
        <v>281</v>
      </c>
      <c r="H3680" s="14">
        <v>44087</v>
      </c>
      <c r="I3680" s="26" t="str">
        <f t="shared" si="180"/>
        <v/>
      </c>
    </row>
    <row r="3681" spans="1:10" ht="15" customHeight="1" x14ac:dyDescent="0.25">
      <c r="A3681" s="2" t="str">
        <f t="shared" si="178"/>
        <v xml:space="preserve">2020 domestic8 Belgium 9 </v>
      </c>
      <c r="B3681" s="11">
        <v>2020</v>
      </c>
      <c r="C3681" s="11" t="s">
        <v>117</v>
      </c>
      <c r="E3681" s="10" t="s">
        <v>36</v>
      </c>
      <c r="F3681" s="13">
        <f t="shared" si="179"/>
        <v>9</v>
      </c>
      <c r="G3681" s="10" t="s">
        <v>282</v>
      </c>
      <c r="H3681" s="14">
        <v>44175</v>
      </c>
      <c r="I3681" s="26" t="str">
        <f t="shared" si="180"/>
        <v/>
      </c>
    </row>
    <row r="3682" spans="1:10" ht="15" customHeight="1" x14ac:dyDescent="0.25">
      <c r="A3682" s="2" t="str">
        <f t="shared" si="178"/>
        <v xml:space="preserve">2020 domestic8 Belize 1 </v>
      </c>
      <c r="B3682" s="11">
        <v>2020</v>
      </c>
      <c r="C3682" s="11" t="s">
        <v>117</v>
      </c>
      <c r="E3682" s="10" t="s">
        <v>1532</v>
      </c>
      <c r="F3682" s="13">
        <f t="shared" si="179"/>
        <v>1</v>
      </c>
      <c r="G3682" s="10" t="s">
        <v>283</v>
      </c>
      <c r="H3682" s="14">
        <v>43881</v>
      </c>
      <c r="I3682" s="26" t="str">
        <f t="shared" si="180"/>
        <v/>
      </c>
    </row>
    <row r="3683" spans="1:10" ht="15" customHeight="1" x14ac:dyDescent="0.25">
      <c r="A3683" s="2" t="str">
        <f t="shared" si="178"/>
        <v xml:space="preserve">2020 domestic8 Belize 2 </v>
      </c>
      <c r="B3683" s="11">
        <v>2020</v>
      </c>
      <c r="C3683" s="11" t="s">
        <v>117</v>
      </c>
      <c r="E3683" s="10" t="s">
        <v>1532</v>
      </c>
      <c r="F3683" s="13">
        <f t="shared" si="179"/>
        <v>2</v>
      </c>
      <c r="G3683" s="10" t="s">
        <v>284</v>
      </c>
      <c r="H3683" s="14">
        <v>44043</v>
      </c>
      <c r="I3683" s="26" t="str">
        <f t="shared" si="180"/>
        <v/>
      </c>
    </row>
    <row r="3684" spans="1:10" ht="15" customHeight="1" x14ac:dyDescent="0.25">
      <c r="A3684" s="2" t="str">
        <f t="shared" si="178"/>
        <v xml:space="preserve">2020 domestic8 Bolivia 1 </v>
      </c>
      <c r="B3684" s="11">
        <v>2020</v>
      </c>
      <c r="C3684" s="11" t="s">
        <v>117</v>
      </c>
      <c r="E3684" s="10" t="s">
        <v>56</v>
      </c>
      <c r="F3684" s="13">
        <f t="shared" si="179"/>
        <v>1</v>
      </c>
      <c r="G3684" s="10" t="s">
        <v>2401</v>
      </c>
      <c r="H3684" s="14">
        <v>43861</v>
      </c>
      <c r="I3684" s="26" t="str">
        <f t="shared" si="180"/>
        <v/>
      </c>
    </row>
    <row r="3685" spans="1:10" ht="15" customHeight="1" x14ac:dyDescent="0.25">
      <c r="A3685" s="2" t="str">
        <f t="shared" si="178"/>
        <v>2020 domestic8 Bolivia 2 COVID</v>
      </c>
      <c r="B3685" s="11">
        <v>2020</v>
      </c>
      <c r="C3685" s="11" t="s">
        <v>117</v>
      </c>
      <c r="D3685" s="9" t="s">
        <v>3791</v>
      </c>
      <c r="E3685" s="10" t="s">
        <v>56</v>
      </c>
      <c r="F3685" s="13">
        <f t="shared" si="179"/>
        <v>2</v>
      </c>
      <c r="G3685" s="10" t="s">
        <v>285</v>
      </c>
      <c r="H3685" s="14">
        <v>43962</v>
      </c>
      <c r="I3685" s="26" t="str">
        <f t="shared" si="180"/>
        <v>2020 domestic8 COVID 2nd source for event Bolivia</v>
      </c>
      <c r="J3685" s="15" t="s">
        <v>1370</v>
      </c>
    </row>
    <row r="3686" spans="1:10" ht="15" customHeight="1" x14ac:dyDescent="0.25">
      <c r="A3686" s="2" t="str">
        <f t="shared" si="178"/>
        <v xml:space="preserve">2020 domestic8 Bolivia 3 </v>
      </c>
      <c r="B3686" s="11">
        <v>2020</v>
      </c>
      <c r="C3686" s="11" t="s">
        <v>117</v>
      </c>
      <c r="E3686" s="10" t="s">
        <v>56</v>
      </c>
      <c r="F3686" s="13">
        <f t="shared" si="179"/>
        <v>3</v>
      </c>
      <c r="G3686" s="10" t="s">
        <v>286</v>
      </c>
      <c r="H3686" s="14">
        <v>43990</v>
      </c>
      <c r="I3686" s="26" t="str">
        <f t="shared" si="180"/>
        <v/>
      </c>
    </row>
    <row r="3687" spans="1:10" ht="15" customHeight="1" x14ac:dyDescent="0.25">
      <c r="A3687" s="2" t="str">
        <f t="shared" si="178"/>
        <v xml:space="preserve">2020 domestic8 Bolivia 4 </v>
      </c>
      <c r="B3687" s="11">
        <v>2020</v>
      </c>
      <c r="C3687" s="11" t="s">
        <v>117</v>
      </c>
      <c r="E3687" s="10" t="s">
        <v>56</v>
      </c>
      <c r="F3687" s="13">
        <f t="shared" si="179"/>
        <v>4</v>
      </c>
      <c r="G3687" s="10" t="s">
        <v>287</v>
      </c>
      <c r="H3687" s="14">
        <v>44026</v>
      </c>
      <c r="I3687" s="26" t="str">
        <f t="shared" si="180"/>
        <v/>
      </c>
    </row>
    <row r="3688" spans="1:10" ht="15" customHeight="1" x14ac:dyDescent="0.25">
      <c r="A3688" s="2" t="str">
        <f t="shared" si="178"/>
        <v xml:space="preserve">2020 domestic8 Bolivia 5 </v>
      </c>
      <c r="B3688" s="11">
        <v>2020</v>
      </c>
      <c r="C3688" s="11" t="s">
        <v>117</v>
      </c>
      <c r="E3688" s="10" t="s">
        <v>56</v>
      </c>
      <c r="F3688" s="13">
        <f t="shared" si="179"/>
        <v>5</v>
      </c>
      <c r="G3688" s="25" t="s">
        <v>288</v>
      </c>
      <c r="H3688" s="14">
        <v>44040</v>
      </c>
      <c r="I3688" s="26" t="str">
        <f t="shared" si="180"/>
        <v/>
      </c>
    </row>
    <row r="3689" spans="1:10" ht="15" customHeight="1" x14ac:dyDescent="0.25">
      <c r="A3689" s="2" t="str">
        <f t="shared" si="178"/>
        <v xml:space="preserve">2020 domestic8 Bolivia 6 </v>
      </c>
      <c r="B3689" s="11">
        <v>2020</v>
      </c>
      <c r="C3689" s="11" t="s">
        <v>117</v>
      </c>
      <c r="E3689" s="10" t="s">
        <v>56</v>
      </c>
      <c r="F3689" s="13">
        <f t="shared" si="179"/>
        <v>6</v>
      </c>
      <c r="G3689" s="10" t="s">
        <v>289</v>
      </c>
      <c r="H3689" s="14">
        <v>44046</v>
      </c>
      <c r="I3689" s="26" t="str">
        <f t="shared" si="180"/>
        <v>2020 domestic8  2nd source for event Bolivia</v>
      </c>
      <c r="J3689" s="15" t="s">
        <v>1371</v>
      </c>
    </row>
    <row r="3690" spans="1:10" ht="15" customHeight="1" x14ac:dyDescent="0.25">
      <c r="A3690" s="2" t="str">
        <f t="shared" si="178"/>
        <v xml:space="preserve">2020 domestic8 Bolivia 7 </v>
      </c>
      <c r="B3690" s="11">
        <v>2020</v>
      </c>
      <c r="C3690" s="11" t="s">
        <v>117</v>
      </c>
      <c r="E3690" s="10" t="s">
        <v>56</v>
      </c>
      <c r="F3690" s="13">
        <f t="shared" si="179"/>
        <v>7</v>
      </c>
      <c r="G3690" s="10" t="s">
        <v>290</v>
      </c>
      <c r="H3690" s="14">
        <v>44124</v>
      </c>
      <c r="I3690" s="26" t="str">
        <f t="shared" si="180"/>
        <v>2020 domestic8  2nd source for event Bolivia</v>
      </c>
      <c r="J3690" s="15" t="s">
        <v>1372</v>
      </c>
    </row>
    <row r="3691" spans="1:10" ht="15" customHeight="1" x14ac:dyDescent="0.25">
      <c r="A3691" s="2" t="str">
        <f t="shared" si="178"/>
        <v xml:space="preserve">2020 domestic8 Bolivia 8 </v>
      </c>
      <c r="B3691" s="11">
        <v>2020</v>
      </c>
      <c r="C3691" s="11" t="s">
        <v>117</v>
      </c>
      <c r="E3691" s="10" t="s">
        <v>56</v>
      </c>
      <c r="F3691" s="13">
        <f t="shared" si="179"/>
        <v>8</v>
      </c>
      <c r="G3691" s="10" t="s">
        <v>291</v>
      </c>
      <c r="H3691" s="14">
        <v>44137</v>
      </c>
      <c r="I3691" s="26" t="str">
        <f t="shared" si="180"/>
        <v/>
      </c>
    </row>
    <row r="3692" spans="1:10" ht="15" customHeight="1" x14ac:dyDescent="0.25">
      <c r="A3692" s="2" t="str">
        <f t="shared" si="178"/>
        <v xml:space="preserve">2020 domestic8 Bosnia and Herzegovina 1 </v>
      </c>
      <c r="B3692" s="11">
        <v>2020</v>
      </c>
      <c r="C3692" s="11" t="s">
        <v>117</v>
      </c>
      <c r="E3692" s="10" t="s">
        <v>80</v>
      </c>
      <c r="F3692" s="13">
        <f t="shared" si="179"/>
        <v>1</v>
      </c>
      <c r="G3692" s="10" t="s">
        <v>292</v>
      </c>
      <c r="H3692" s="14">
        <v>43845</v>
      </c>
      <c r="I3692" s="26" t="str">
        <f t="shared" si="180"/>
        <v/>
      </c>
    </row>
    <row r="3693" spans="1:10" ht="15" customHeight="1" x14ac:dyDescent="0.25">
      <c r="A3693" s="2" t="str">
        <f t="shared" si="178"/>
        <v xml:space="preserve">2020 domestic8 Bosnia and Herzegovina 2 </v>
      </c>
      <c r="B3693" s="11">
        <v>2020</v>
      </c>
      <c r="C3693" s="11" t="s">
        <v>117</v>
      </c>
      <c r="E3693" s="10" t="s">
        <v>80</v>
      </c>
      <c r="F3693" s="13">
        <f t="shared" si="179"/>
        <v>2</v>
      </c>
      <c r="G3693" s="10" t="s">
        <v>2402</v>
      </c>
      <c r="H3693" s="14">
        <v>43850</v>
      </c>
      <c r="I3693" s="26" t="str">
        <f t="shared" si="180"/>
        <v/>
      </c>
    </row>
    <row r="3694" spans="1:10" ht="15" customHeight="1" x14ac:dyDescent="0.25">
      <c r="A3694" s="2" t="str">
        <f t="shared" si="178"/>
        <v>2020 domestic8 Bosnia and Herzegovina 3 COVID</v>
      </c>
      <c r="B3694" s="11">
        <v>2020</v>
      </c>
      <c r="C3694" s="11" t="s">
        <v>117</v>
      </c>
      <c r="D3694" s="9" t="s">
        <v>3791</v>
      </c>
      <c r="E3694" s="10" t="s">
        <v>80</v>
      </c>
      <c r="F3694" s="13">
        <f t="shared" si="179"/>
        <v>3</v>
      </c>
      <c r="G3694" s="10" t="s">
        <v>293</v>
      </c>
      <c r="H3694" s="14">
        <v>43981</v>
      </c>
      <c r="I3694" s="26" t="str">
        <f t="shared" si="180"/>
        <v/>
      </c>
    </row>
    <row r="3695" spans="1:10" ht="15" customHeight="1" x14ac:dyDescent="0.25">
      <c r="A3695" s="2" t="str">
        <f t="shared" si="178"/>
        <v xml:space="preserve">2020 domestic8 Brazil 1 </v>
      </c>
      <c r="B3695" s="11">
        <v>2020</v>
      </c>
      <c r="C3695" s="11" t="s">
        <v>117</v>
      </c>
      <c r="E3695" s="10" t="s">
        <v>57</v>
      </c>
      <c r="F3695" s="13">
        <f t="shared" si="179"/>
        <v>1</v>
      </c>
      <c r="G3695" s="10" t="s">
        <v>294</v>
      </c>
      <c r="H3695" s="14">
        <v>43905</v>
      </c>
      <c r="I3695" s="26" t="str">
        <f t="shared" si="180"/>
        <v>2020 domestic8  2nd source for event Brazil</v>
      </c>
      <c r="J3695" s="15" t="s">
        <v>1373</v>
      </c>
    </row>
    <row r="3696" spans="1:10" ht="15" customHeight="1" x14ac:dyDescent="0.25">
      <c r="A3696" s="2" t="str">
        <f t="shared" si="178"/>
        <v xml:space="preserve">2020 domestic8 Brazil 2 </v>
      </c>
      <c r="B3696" s="11">
        <v>2020</v>
      </c>
      <c r="C3696" s="11" t="s">
        <v>117</v>
      </c>
      <c r="E3696" s="10" t="s">
        <v>57</v>
      </c>
      <c r="F3696" s="13">
        <f t="shared" si="179"/>
        <v>2</v>
      </c>
      <c r="G3696" s="10" t="s">
        <v>295</v>
      </c>
      <c r="H3696" s="14">
        <v>43908</v>
      </c>
      <c r="I3696" s="26" t="str">
        <f t="shared" si="180"/>
        <v/>
      </c>
    </row>
    <row r="3697" spans="1:10" ht="15" customHeight="1" x14ac:dyDescent="0.25">
      <c r="A3697" s="2" t="str">
        <f t="shared" si="178"/>
        <v>2020 domestic8 Brazil 3 COVID</v>
      </c>
      <c r="B3697" s="11">
        <v>2020</v>
      </c>
      <c r="C3697" s="11" t="s">
        <v>117</v>
      </c>
      <c r="D3697" s="9" t="s">
        <v>3791</v>
      </c>
      <c r="E3697" s="10" t="s">
        <v>57</v>
      </c>
      <c r="F3697" s="13">
        <f t="shared" si="179"/>
        <v>3</v>
      </c>
      <c r="G3697" s="10" t="s">
        <v>296</v>
      </c>
      <c r="H3697" s="14">
        <v>43939</v>
      </c>
      <c r="I3697" s="26" t="str">
        <f t="shared" si="180"/>
        <v>2020 domestic8 COVID 2nd source for event Brazil</v>
      </c>
      <c r="J3697" s="15" t="s">
        <v>1374</v>
      </c>
    </row>
    <row r="3698" spans="1:10" ht="15" customHeight="1" x14ac:dyDescent="0.25">
      <c r="A3698" s="2" t="str">
        <f t="shared" si="178"/>
        <v>2020 domestic8 Brazil 4 BLM</v>
      </c>
      <c r="B3698" s="11">
        <v>2020</v>
      </c>
      <c r="C3698" s="11" t="s">
        <v>117</v>
      </c>
      <c r="D3698" s="9" t="s">
        <v>1543</v>
      </c>
      <c r="E3698" s="10" t="s">
        <v>57</v>
      </c>
      <c r="F3698" s="13">
        <f t="shared" si="179"/>
        <v>4</v>
      </c>
      <c r="G3698" s="10" t="s">
        <v>297</v>
      </c>
      <c r="H3698" s="14">
        <v>43982</v>
      </c>
      <c r="I3698" s="26" t="str">
        <f t="shared" si="180"/>
        <v/>
      </c>
    </row>
    <row r="3699" spans="1:10" ht="15" customHeight="1" x14ac:dyDescent="0.25">
      <c r="A3699" s="2" t="str">
        <f t="shared" si="178"/>
        <v>2020 domestic8 Brazil 5 BLM</v>
      </c>
      <c r="B3699" s="11">
        <v>2020</v>
      </c>
      <c r="C3699" s="11" t="s">
        <v>117</v>
      </c>
      <c r="D3699" s="9" t="s">
        <v>1543</v>
      </c>
      <c r="E3699" s="10" t="s">
        <v>57</v>
      </c>
      <c r="F3699" s="13">
        <f t="shared" si="179"/>
        <v>5</v>
      </c>
      <c r="G3699" s="10" t="s">
        <v>298</v>
      </c>
      <c r="H3699" s="14">
        <v>43983</v>
      </c>
      <c r="I3699" s="26" t="str">
        <f t="shared" si="180"/>
        <v/>
      </c>
    </row>
    <row r="3700" spans="1:10" ht="15" customHeight="1" x14ac:dyDescent="0.25">
      <c r="A3700" s="2" t="str">
        <f t="shared" si="178"/>
        <v>2020 domestic8 Brazil 6 BLM</v>
      </c>
      <c r="B3700" s="11">
        <v>2020</v>
      </c>
      <c r="C3700" s="11" t="s">
        <v>117</v>
      </c>
      <c r="D3700" s="9" t="s">
        <v>1543</v>
      </c>
      <c r="E3700" s="10" t="s">
        <v>57</v>
      </c>
      <c r="F3700" s="13">
        <f t="shared" si="179"/>
        <v>6</v>
      </c>
      <c r="G3700" s="10" t="s">
        <v>299</v>
      </c>
      <c r="H3700" s="14">
        <v>43989</v>
      </c>
      <c r="I3700" s="26" t="str">
        <f t="shared" si="180"/>
        <v>2020 domestic8 BLM 2nd source for event Brazil</v>
      </c>
      <c r="J3700" s="15" t="s">
        <v>1375</v>
      </c>
    </row>
    <row r="3701" spans="1:10" ht="15" customHeight="1" x14ac:dyDescent="0.25">
      <c r="A3701" s="2" t="str">
        <f t="shared" si="178"/>
        <v xml:space="preserve">2020 domestic8 Brazil 7 </v>
      </c>
      <c r="B3701" s="11">
        <v>2020</v>
      </c>
      <c r="C3701" s="11" t="s">
        <v>117</v>
      </c>
      <c r="E3701" s="10" t="s">
        <v>57</v>
      </c>
      <c r="F3701" s="13">
        <f t="shared" si="179"/>
        <v>7</v>
      </c>
      <c r="G3701" s="10" t="s">
        <v>300</v>
      </c>
      <c r="H3701" s="14">
        <v>43996</v>
      </c>
      <c r="I3701" s="26" t="str">
        <f t="shared" si="180"/>
        <v/>
      </c>
    </row>
    <row r="3702" spans="1:10" ht="15" customHeight="1" x14ac:dyDescent="0.25">
      <c r="A3702" s="2" t="str">
        <f t="shared" si="178"/>
        <v xml:space="preserve">2020 domestic8 Brazil 8 </v>
      </c>
      <c r="B3702" s="11">
        <v>2020</v>
      </c>
      <c r="C3702" s="11" t="s">
        <v>117</v>
      </c>
      <c r="E3702" s="10" t="s">
        <v>57</v>
      </c>
      <c r="F3702" s="13">
        <f t="shared" si="179"/>
        <v>8</v>
      </c>
      <c r="G3702" s="10" t="s">
        <v>301</v>
      </c>
      <c r="H3702" s="14">
        <v>44003</v>
      </c>
      <c r="I3702" s="26" t="str">
        <f t="shared" si="180"/>
        <v/>
      </c>
    </row>
    <row r="3703" spans="1:10" ht="15" customHeight="1" x14ac:dyDescent="0.25">
      <c r="A3703" s="2" t="str">
        <f t="shared" si="178"/>
        <v xml:space="preserve">2020 domestic8 Brazil 9 </v>
      </c>
      <c r="B3703" s="11">
        <v>2020</v>
      </c>
      <c r="C3703" s="11" t="s">
        <v>117</v>
      </c>
      <c r="E3703" s="10" t="s">
        <v>57</v>
      </c>
      <c r="F3703" s="13">
        <f t="shared" si="179"/>
        <v>9</v>
      </c>
      <c r="G3703" s="10" t="s">
        <v>302</v>
      </c>
      <c r="H3703" s="14">
        <v>44010</v>
      </c>
      <c r="I3703" s="26" t="str">
        <f t="shared" si="180"/>
        <v/>
      </c>
    </row>
    <row r="3704" spans="1:10" ht="15" customHeight="1" x14ac:dyDescent="0.25">
      <c r="A3704" s="2" t="str">
        <f t="shared" si="178"/>
        <v xml:space="preserve">2020 domestic8 Brazil 10 </v>
      </c>
      <c r="B3704" s="11">
        <v>2020</v>
      </c>
      <c r="C3704" s="11" t="s">
        <v>117</v>
      </c>
      <c r="E3704" s="10" t="s">
        <v>57</v>
      </c>
      <c r="F3704" s="13">
        <f t="shared" si="179"/>
        <v>10</v>
      </c>
      <c r="G3704" s="10" t="s">
        <v>303</v>
      </c>
      <c r="H3704" s="14">
        <v>44050</v>
      </c>
      <c r="I3704" s="26" t="str">
        <f t="shared" si="180"/>
        <v/>
      </c>
    </row>
    <row r="3705" spans="1:10" ht="15" customHeight="1" x14ac:dyDescent="0.25">
      <c r="A3705" s="2" t="str">
        <f t="shared" si="178"/>
        <v xml:space="preserve">2020 domestic8 Brazil 11 </v>
      </c>
      <c r="B3705" s="11">
        <v>2020</v>
      </c>
      <c r="C3705" s="11" t="s">
        <v>117</v>
      </c>
      <c r="E3705" s="10" t="s">
        <v>57</v>
      </c>
      <c r="F3705" s="13">
        <f t="shared" si="179"/>
        <v>11</v>
      </c>
      <c r="G3705" s="10" t="s">
        <v>304</v>
      </c>
      <c r="H3705" s="14">
        <v>44136</v>
      </c>
      <c r="I3705" s="26" t="str">
        <f t="shared" si="180"/>
        <v/>
      </c>
    </row>
    <row r="3706" spans="1:10" ht="15" customHeight="1" x14ac:dyDescent="0.25">
      <c r="A3706" s="2" t="str">
        <f t="shared" si="178"/>
        <v>2020 domestic8 Brazil 12 COVID</v>
      </c>
      <c r="B3706" s="11">
        <v>2020</v>
      </c>
      <c r="C3706" s="11" t="s">
        <v>117</v>
      </c>
      <c r="D3706" s="9" t="s">
        <v>3791</v>
      </c>
      <c r="E3706" s="10" t="s">
        <v>57</v>
      </c>
      <c r="F3706" s="13">
        <f t="shared" si="179"/>
        <v>12</v>
      </c>
      <c r="G3706" s="10" t="s">
        <v>305</v>
      </c>
      <c r="H3706" s="14">
        <v>44192</v>
      </c>
      <c r="I3706" s="26" t="str">
        <f t="shared" si="180"/>
        <v/>
      </c>
    </row>
    <row r="3707" spans="1:10" ht="15" customHeight="1" x14ac:dyDescent="0.25">
      <c r="A3707" s="2" t="str">
        <f t="shared" si="178"/>
        <v xml:space="preserve">2020 domestic8 Bulgaria 1 </v>
      </c>
      <c r="B3707" s="11">
        <v>2020</v>
      </c>
      <c r="C3707" s="11" t="s">
        <v>117</v>
      </c>
      <c r="E3707" s="10" t="s">
        <v>118</v>
      </c>
      <c r="F3707" s="13">
        <f t="shared" si="179"/>
        <v>1</v>
      </c>
      <c r="G3707" s="10" t="s">
        <v>306</v>
      </c>
      <c r="H3707" s="14">
        <v>43855</v>
      </c>
      <c r="I3707" s="26" t="str">
        <f t="shared" si="180"/>
        <v/>
      </c>
    </row>
    <row r="3708" spans="1:10" ht="15" customHeight="1" x14ac:dyDescent="0.25">
      <c r="A3708" s="2" t="str">
        <f t="shared" si="178"/>
        <v xml:space="preserve">2020 domestic8 Bulgaria 2 </v>
      </c>
      <c r="B3708" s="11">
        <v>2020</v>
      </c>
      <c r="C3708" s="11" t="s">
        <v>117</v>
      </c>
      <c r="E3708" s="10" t="s">
        <v>118</v>
      </c>
      <c r="F3708" s="13">
        <f t="shared" si="179"/>
        <v>2</v>
      </c>
      <c r="G3708" s="10" t="s">
        <v>307</v>
      </c>
      <c r="H3708" s="14">
        <v>43965</v>
      </c>
      <c r="I3708" s="26" t="str">
        <f t="shared" si="180"/>
        <v/>
      </c>
    </row>
    <row r="3709" spans="1:10" ht="15" customHeight="1" x14ac:dyDescent="0.25">
      <c r="A3709" s="2" t="str">
        <f t="shared" si="178"/>
        <v xml:space="preserve">2020 domestic8 Bulgaria 3 </v>
      </c>
      <c r="B3709" s="11">
        <v>2020</v>
      </c>
      <c r="C3709" s="11" t="s">
        <v>117</v>
      </c>
      <c r="E3709" s="10" t="s">
        <v>118</v>
      </c>
      <c r="F3709" s="13">
        <f t="shared" si="179"/>
        <v>3</v>
      </c>
      <c r="G3709" s="10" t="s">
        <v>308</v>
      </c>
      <c r="H3709" s="14">
        <v>44007</v>
      </c>
      <c r="I3709" s="26" t="str">
        <f t="shared" si="180"/>
        <v/>
      </c>
    </row>
    <row r="3710" spans="1:10" ht="15" customHeight="1" x14ac:dyDescent="0.25">
      <c r="A3710" s="2" t="str">
        <f t="shared" si="178"/>
        <v xml:space="preserve">2020 domestic8 Bulgaria 4 </v>
      </c>
      <c r="B3710" s="11">
        <v>2020</v>
      </c>
      <c r="C3710" s="11" t="s">
        <v>117</v>
      </c>
      <c r="E3710" s="10" t="s">
        <v>118</v>
      </c>
      <c r="F3710" s="13">
        <f t="shared" si="179"/>
        <v>4</v>
      </c>
      <c r="G3710" s="10" t="s">
        <v>309</v>
      </c>
      <c r="H3710" s="14">
        <v>44019</v>
      </c>
      <c r="I3710" s="26" t="str">
        <f t="shared" si="180"/>
        <v/>
      </c>
    </row>
    <row r="3711" spans="1:10" ht="15" customHeight="1" x14ac:dyDescent="0.25">
      <c r="A3711" s="2" t="str">
        <f t="shared" si="178"/>
        <v xml:space="preserve">2020 domestic8 Bulgaria 5 </v>
      </c>
      <c r="B3711" s="11">
        <v>2020</v>
      </c>
      <c r="C3711" s="11" t="s">
        <v>117</v>
      </c>
      <c r="E3711" s="10" t="s">
        <v>118</v>
      </c>
      <c r="F3711" s="13">
        <f t="shared" si="179"/>
        <v>5</v>
      </c>
      <c r="G3711" s="10" t="s">
        <v>310</v>
      </c>
      <c r="H3711" s="14">
        <v>44021</v>
      </c>
      <c r="I3711" s="26" t="str">
        <f t="shared" si="180"/>
        <v>2020 domestic8  2nd source for event Bulgaria</v>
      </c>
      <c r="J3711" s="15" t="s">
        <v>1376</v>
      </c>
    </row>
    <row r="3712" spans="1:10" ht="15" customHeight="1" x14ac:dyDescent="0.25">
      <c r="A3712" s="2" t="str">
        <f t="shared" si="178"/>
        <v xml:space="preserve">2020 domestic8 Bulgaria 6 </v>
      </c>
      <c r="B3712" s="11">
        <v>2020</v>
      </c>
      <c r="C3712" s="11" t="s">
        <v>117</v>
      </c>
      <c r="E3712" s="10" t="s">
        <v>118</v>
      </c>
      <c r="F3712" s="13">
        <f t="shared" si="179"/>
        <v>6</v>
      </c>
      <c r="G3712" s="10" t="s">
        <v>311</v>
      </c>
      <c r="H3712" s="14">
        <v>44076</v>
      </c>
      <c r="I3712" s="26" t="str">
        <f t="shared" si="180"/>
        <v>2020 domestic8  2nd source for event Bulgaria</v>
      </c>
      <c r="J3712" s="15" t="s">
        <v>1377</v>
      </c>
    </row>
    <row r="3713" spans="1:10" ht="15" customHeight="1" x14ac:dyDescent="0.25">
      <c r="A3713" s="2" t="str">
        <f t="shared" si="178"/>
        <v xml:space="preserve">2020 domestic8 Bulgaria 7 </v>
      </c>
      <c r="B3713" s="11">
        <v>2020</v>
      </c>
      <c r="C3713" s="11" t="s">
        <v>117</v>
      </c>
      <c r="E3713" s="10" t="s">
        <v>118</v>
      </c>
      <c r="F3713" s="13">
        <f t="shared" si="179"/>
        <v>7</v>
      </c>
      <c r="G3713" s="10" t="s">
        <v>312</v>
      </c>
      <c r="H3713" s="14">
        <v>44084</v>
      </c>
      <c r="I3713" s="26" t="str">
        <f t="shared" si="180"/>
        <v/>
      </c>
    </row>
    <row r="3714" spans="1:10" ht="15" customHeight="1" x14ac:dyDescent="0.25">
      <c r="A3714" s="2" t="str">
        <f t="shared" ref="A3714:A3777" si="181">+HYPERLINK(G3714,B3714&amp;" "&amp;C3714&amp;" "&amp;E3714&amp;" "&amp;F3714&amp;" "&amp;D3714)</f>
        <v xml:space="preserve">2020 domestic8 Bulgaria 8 </v>
      </c>
      <c r="B3714" s="11">
        <v>2020</v>
      </c>
      <c r="C3714" s="11" t="s">
        <v>117</v>
      </c>
      <c r="E3714" s="10" t="s">
        <v>118</v>
      </c>
      <c r="F3714" s="13">
        <f t="shared" ref="F3714:F3777" si="182">IF(E3714=E3713,F3713+1,1)</f>
        <v>8</v>
      </c>
      <c r="G3714" s="10" t="s">
        <v>313</v>
      </c>
      <c r="H3714" s="14">
        <v>44085</v>
      </c>
      <c r="I3714" s="26" t="str">
        <f t="shared" ref="I3714:I3777" si="183">+IF(MID(J3714,1,4)="http",HYPERLINK(J3714,B3714&amp;" "&amp;C3714&amp;" "&amp;D3714&amp;" 2nd source for event "&amp;E3714),"")</f>
        <v/>
      </c>
    </row>
    <row r="3715" spans="1:10" ht="15" customHeight="1" x14ac:dyDescent="0.25">
      <c r="A3715" s="2" t="str">
        <f t="shared" si="181"/>
        <v xml:space="preserve">2020 domestic8 Bulgaria 9 </v>
      </c>
      <c r="B3715" s="11">
        <v>2020</v>
      </c>
      <c r="C3715" s="11" t="s">
        <v>117</v>
      </c>
      <c r="E3715" s="10" t="s">
        <v>118</v>
      </c>
      <c r="F3715" s="13">
        <f t="shared" si="182"/>
        <v>9</v>
      </c>
      <c r="G3715" s="10" t="s">
        <v>314</v>
      </c>
      <c r="H3715" s="14">
        <v>44096</v>
      </c>
      <c r="I3715" s="26" t="str">
        <f t="shared" si="183"/>
        <v/>
      </c>
    </row>
    <row r="3716" spans="1:10" ht="15" customHeight="1" x14ac:dyDescent="0.25">
      <c r="A3716" s="2" t="str">
        <f t="shared" si="181"/>
        <v xml:space="preserve">2020 domestic8 Bulgaria 10 </v>
      </c>
      <c r="B3716" s="11">
        <v>2020</v>
      </c>
      <c r="C3716" s="11" t="s">
        <v>117</v>
      </c>
      <c r="E3716" s="10" t="s">
        <v>118</v>
      </c>
      <c r="F3716" s="13">
        <f t="shared" si="182"/>
        <v>10</v>
      </c>
      <c r="G3716" s="10" t="s">
        <v>315</v>
      </c>
      <c r="H3716" s="14">
        <v>44098</v>
      </c>
      <c r="I3716" s="26" t="str">
        <f t="shared" si="183"/>
        <v>2020 domestic8  2nd source for event Bulgaria</v>
      </c>
      <c r="J3716" s="15" t="s">
        <v>1378</v>
      </c>
    </row>
    <row r="3717" spans="1:10" ht="15" customHeight="1" x14ac:dyDescent="0.25">
      <c r="A3717" s="2" t="str">
        <f t="shared" si="181"/>
        <v xml:space="preserve">2020 domestic8 Bulgaria 11 </v>
      </c>
      <c r="B3717" s="11">
        <v>2020</v>
      </c>
      <c r="C3717" s="11" t="s">
        <v>117</v>
      </c>
      <c r="E3717" s="10" t="s">
        <v>118</v>
      </c>
      <c r="F3717" s="13">
        <f t="shared" si="182"/>
        <v>11</v>
      </c>
      <c r="G3717" s="10" t="s">
        <v>316</v>
      </c>
      <c r="H3717" s="14">
        <v>44107</v>
      </c>
      <c r="I3717" s="26" t="str">
        <f t="shared" si="183"/>
        <v/>
      </c>
    </row>
    <row r="3718" spans="1:10" ht="15" customHeight="1" x14ac:dyDescent="0.25">
      <c r="A3718" s="2" t="str">
        <f t="shared" si="181"/>
        <v xml:space="preserve">2020 domestic8 Bulgaria 12 </v>
      </c>
      <c r="B3718" s="11">
        <v>2020</v>
      </c>
      <c r="C3718" s="11" t="s">
        <v>117</v>
      </c>
      <c r="E3718" s="10" t="s">
        <v>118</v>
      </c>
      <c r="F3718" s="13">
        <f t="shared" si="182"/>
        <v>12</v>
      </c>
      <c r="G3718" s="10" t="s">
        <v>317</v>
      </c>
      <c r="H3718" s="14">
        <v>44120</v>
      </c>
      <c r="I3718" s="26" t="str">
        <f t="shared" si="183"/>
        <v/>
      </c>
    </row>
    <row r="3719" spans="1:10" ht="15" customHeight="1" x14ac:dyDescent="0.25">
      <c r="A3719" s="2" t="str">
        <f t="shared" si="181"/>
        <v xml:space="preserve">2020 domestic8 Bulgaria 13 </v>
      </c>
      <c r="B3719" s="11">
        <v>2020</v>
      </c>
      <c r="C3719" s="11" t="s">
        <v>117</v>
      </c>
      <c r="E3719" s="10" t="s">
        <v>118</v>
      </c>
      <c r="F3719" s="13">
        <f t="shared" si="182"/>
        <v>13</v>
      </c>
      <c r="G3719" s="10" t="s">
        <v>318</v>
      </c>
      <c r="H3719" s="14">
        <v>44123</v>
      </c>
      <c r="I3719" s="26" t="str">
        <f t="shared" si="183"/>
        <v/>
      </c>
    </row>
    <row r="3720" spans="1:10" ht="15" customHeight="1" x14ac:dyDescent="0.25">
      <c r="A3720" s="2" t="str">
        <f t="shared" si="181"/>
        <v>2020 domestic8 Bulgaria 14 COVID</v>
      </c>
      <c r="B3720" s="11">
        <v>2020</v>
      </c>
      <c r="C3720" s="11" t="s">
        <v>117</v>
      </c>
      <c r="D3720" s="9" t="s">
        <v>3791</v>
      </c>
      <c r="E3720" s="10" t="s">
        <v>118</v>
      </c>
      <c r="F3720" s="13">
        <f t="shared" si="182"/>
        <v>14</v>
      </c>
      <c r="G3720" s="10" t="s">
        <v>319</v>
      </c>
      <c r="H3720" s="14">
        <v>44124</v>
      </c>
      <c r="I3720" s="26" t="str">
        <f t="shared" si="183"/>
        <v/>
      </c>
    </row>
    <row r="3721" spans="1:10" ht="15" customHeight="1" x14ac:dyDescent="0.25">
      <c r="A3721" s="2" t="str">
        <f t="shared" si="181"/>
        <v xml:space="preserve">2020 domestic8 Bulgaria 15 </v>
      </c>
      <c r="B3721" s="11">
        <v>2020</v>
      </c>
      <c r="C3721" s="11" t="s">
        <v>117</v>
      </c>
      <c r="E3721" s="10" t="s">
        <v>118</v>
      </c>
      <c r="F3721" s="13">
        <f t="shared" si="182"/>
        <v>15</v>
      </c>
      <c r="G3721" s="10" t="s">
        <v>320</v>
      </c>
      <c r="H3721" s="14">
        <v>44126</v>
      </c>
      <c r="I3721" s="26" t="str">
        <f t="shared" si="183"/>
        <v/>
      </c>
    </row>
    <row r="3722" spans="1:10" ht="15" customHeight="1" x14ac:dyDescent="0.25">
      <c r="A3722" s="2" t="str">
        <f t="shared" si="181"/>
        <v xml:space="preserve">2020 domestic8 Bulgaria 16 </v>
      </c>
      <c r="B3722" s="11">
        <v>2020</v>
      </c>
      <c r="C3722" s="11" t="s">
        <v>117</v>
      </c>
      <c r="E3722" s="10" t="s">
        <v>118</v>
      </c>
      <c r="F3722" s="13">
        <f t="shared" si="182"/>
        <v>16</v>
      </c>
      <c r="G3722" s="10" t="s">
        <v>321</v>
      </c>
      <c r="H3722" s="14">
        <v>44138</v>
      </c>
      <c r="I3722" s="26" t="str">
        <f t="shared" si="183"/>
        <v/>
      </c>
    </row>
    <row r="3723" spans="1:10" ht="15" customHeight="1" x14ac:dyDescent="0.25">
      <c r="A3723" s="2" t="str">
        <f t="shared" si="181"/>
        <v>2020 domestic8 Bulgaria 17 COVID</v>
      </c>
      <c r="B3723" s="11">
        <v>2020</v>
      </c>
      <c r="C3723" s="11" t="s">
        <v>117</v>
      </c>
      <c r="D3723" s="9" t="s">
        <v>3791</v>
      </c>
      <c r="E3723" s="10" t="s">
        <v>118</v>
      </c>
      <c r="F3723" s="13">
        <f t="shared" si="182"/>
        <v>17</v>
      </c>
      <c r="G3723" s="10" t="s">
        <v>322</v>
      </c>
      <c r="H3723" s="14">
        <v>44160</v>
      </c>
      <c r="I3723" s="26" t="str">
        <f t="shared" si="183"/>
        <v/>
      </c>
    </row>
    <row r="3724" spans="1:10" ht="15" customHeight="1" x14ac:dyDescent="0.25">
      <c r="A3724" s="2" t="str">
        <f t="shared" si="181"/>
        <v xml:space="preserve">2020 domestic8 Bulgaria 18 </v>
      </c>
      <c r="B3724" s="11">
        <v>2020</v>
      </c>
      <c r="C3724" s="11" t="s">
        <v>117</v>
      </c>
      <c r="E3724" s="10" t="s">
        <v>118</v>
      </c>
      <c r="F3724" s="13">
        <f t="shared" si="182"/>
        <v>18</v>
      </c>
      <c r="G3724" s="10" t="s">
        <v>323</v>
      </c>
      <c r="H3724" s="14">
        <v>44188</v>
      </c>
      <c r="I3724" s="26" t="str">
        <f t="shared" si="183"/>
        <v/>
      </c>
    </row>
    <row r="3725" spans="1:10" ht="15" customHeight="1" x14ac:dyDescent="0.25">
      <c r="A3725" s="2" t="str">
        <f t="shared" si="181"/>
        <v xml:space="preserve">2020 domestic8 Burkina Faso 1 </v>
      </c>
      <c r="B3725" s="11">
        <v>2020</v>
      </c>
      <c r="C3725" s="11" t="s">
        <v>117</v>
      </c>
      <c r="E3725" s="10" t="s">
        <v>26</v>
      </c>
      <c r="F3725" s="13">
        <f t="shared" si="182"/>
        <v>1</v>
      </c>
      <c r="G3725" s="10" t="s">
        <v>324</v>
      </c>
      <c r="H3725" s="14">
        <v>43897</v>
      </c>
      <c r="I3725" s="26" t="str">
        <f t="shared" si="183"/>
        <v/>
      </c>
    </row>
    <row r="3726" spans="1:10" ht="15" customHeight="1" x14ac:dyDescent="0.25">
      <c r="A3726" s="2" t="str">
        <f t="shared" si="181"/>
        <v>2020 domestic8 Burkina Faso 2 COVID</v>
      </c>
      <c r="B3726" s="11">
        <v>2020</v>
      </c>
      <c r="C3726" s="11" t="s">
        <v>117</v>
      </c>
      <c r="D3726" s="9" t="s">
        <v>3791</v>
      </c>
      <c r="E3726" s="10" t="s">
        <v>26</v>
      </c>
      <c r="F3726" s="13">
        <f t="shared" si="182"/>
        <v>2</v>
      </c>
      <c r="G3726" s="10" t="s">
        <v>2403</v>
      </c>
      <c r="H3726" s="14">
        <v>43949</v>
      </c>
      <c r="I3726" s="26" t="str">
        <f t="shared" si="183"/>
        <v/>
      </c>
    </row>
    <row r="3727" spans="1:10" ht="15" customHeight="1" x14ac:dyDescent="0.25">
      <c r="A3727" s="2" t="str">
        <f t="shared" si="181"/>
        <v xml:space="preserve">2020 domestic8 Cambodia 1 </v>
      </c>
      <c r="B3727" s="11">
        <v>2020</v>
      </c>
      <c r="C3727" s="11" t="s">
        <v>117</v>
      </c>
      <c r="E3727" s="10" t="s">
        <v>102</v>
      </c>
      <c r="F3727" s="13">
        <f t="shared" si="182"/>
        <v>1</v>
      </c>
      <c r="G3727" s="10" t="s">
        <v>325</v>
      </c>
      <c r="H3727" s="14">
        <v>43831</v>
      </c>
      <c r="I3727" s="26" t="str">
        <f t="shared" si="183"/>
        <v/>
      </c>
    </row>
    <row r="3728" spans="1:10" ht="15" customHeight="1" x14ac:dyDescent="0.25">
      <c r="A3728" s="2" t="str">
        <f t="shared" si="181"/>
        <v xml:space="preserve">2020 domestic8 Cambodia 2 </v>
      </c>
      <c r="B3728" s="11">
        <v>2020</v>
      </c>
      <c r="C3728" s="11" t="s">
        <v>117</v>
      </c>
      <c r="E3728" s="10" t="s">
        <v>102</v>
      </c>
      <c r="F3728" s="13">
        <f t="shared" si="182"/>
        <v>2</v>
      </c>
      <c r="G3728" s="10" t="s">
        <v>326</v>
      </c>
      <c r="H3728" s="14">
        <v>43843</v>
      </c>
      <c r="I3728" s="26" t="str">
        <f t="shared" si="183"/>
        <v/>
      </c>
    </row>
    <row r="3729" spans="1:10" ht="15" customHeight="1" x14ac:dyDescent="0.25">
      <c r="A3729" s="2" t="str">
        <f t="shared" si="181"/>
        <v xml:space="preserve">2020 domestic8 Cambodia 3 </v>
      </c>
      <c r="B3729" s="11">
        <v>2020</v>
      </c>
      <c r="C3729" s="11" t="s">
        <v>117</v>
      </c>
      <c r="E3729" s="10" t="s">
        <v>102</v>
      </c>
      <c r="F3729" s="13">
        <f t="shared" si="182"/>
        <v>3</v>
      </c>
      <c r="G3729" s="10" t="s">
        <v>327</v>
      </c>
      <c r="H3729" s="14">
        <v>43986</v>
      </c>
      <c r="I3729" s="26" t="str">
        <f t="shared" si="183"/>
        <v/>
      </c>
    </row>
    <row r="3730" spans="1:10" ht="15" customHeight="1" x14ac:dyDescent="0.25">
      <c r="A3730" s="2" t="str">
        <f t="shared" si="181"/>
        <v xml:space="preserve">2020 domestic8 Cambodia 4 </v>
      </c>
      <c r="B3730" s="11">
        <v>2020</v>
      </c>
      <c r="C3730" s="11" t="s">
        <v>117</v>
      </c>
      <c r="E3730" s="10" t="s">
        <v>102</v>
      </c>
      <c r="F3730" s="13">
        <f t="shared" si="182"/>
        <v>4</v>
      </c>
      <c r="G3730" s="10" t="s">
        <v>328</v>
      </c>
      <c r="H3730" s="14">
        <v>44095</v>
      </c>
      <c r="I3730" s="26" t="str">
        <f t="shared" si="183"/>
        <v/>
      </c>
    </row>
    <row r="3731" spans="1:10" ht="15" customHeight="1" x14ac:dyDescent="0.25">
      <c r="A3731" s="2" t="str">
        <f t="shared" si="181"/>
        <v xml:space="preserve">2020 domestic8 Cameroon 1 </v>
      </c>
      <c r="B3731" s="11">
        <v>2020</v>
      </c>
      <c r="C3731" s="11" t="s">
        <v>117</v>
      </c>
      <c r="E3731" s="10" t="s">
        <v>42</v>
      </c>
      <c r="F3731" s="13">
        <f t="shared" si="182"/>
        <v>1</v>
      </c>
      <c r="G3731" s="10" t="s">
        <v>329</v>
      </c>
      <c r="H3731" s="14">
        <v>43868</v>
      </c>
      <c r="I3731" s="26" t="str">
        <f t="shared" si="183"/>
        <v/>
      </c>
    </row>
    <row r="3732" spans="1:10" ht="15" customHeight="1" x14ac:dyDescent="0.25">
      <c r="A3732" s="2" t="str">
        <f t="shared" si="181"/>
        <v xml:space="preserve">2020 domestic8 Cameroon 2 </v>
      </c>
      <c r="B3732" s="11">
        <v>2020</v>
      </c>
      <c r="C3732" s="11" t="s">
        <v>117</v>
      </c>
      <c r="E3732" s="10" t="s">
        <v>42</v>
      </c>
      <c r="F3732" s="13">
        <f t="shared" si="182"/>
        <v>2</v>
      </c>
      <c r="G3732" s="10" t="s">
        <v>330</v>
      </c>
      <c r="H3732" s="14">
        <v>43991</v>
      </c>
      <c r="I3732" s="26" t="str">
        <f t="shared" si="183"/>
        <v>2020 domestic8  2nd source for event Cameroon</v>
      </c>
      <c r="J3732" s="25" t="s">
        <v>1379</v>
      </c>
    </row>
    <row r="3733" spans="1:10" ht="15" customHeight="1" x14ac:dyDescent="0.25">
      <c r="A3733" s="2" t="str">
        <f t="shared" si="181"/>
        <v xml:space="preserve">2020 domestic8 Cameroon 3 </v>
      </c>
      <c r="B3733" s="11">
        <v>2020</v>
      </c>
      <c r="C3733" s="11" t="s">
        <v>117</v>
      </c>
      <c r="E3733" s="10" t="s">
        <v>42</v>
      </c>
      <c r="F3733" s="13">
        <f t="shared" si="182"/>
        <v>3</v>
      </c>
      <c r="G3733" s="10" t="s">
        <v>331</v>
      </c>
      <c r="H3733" s="14">
        <v>44096</v>
      </c>
      <c r="I3733" s="26" t="str">
        <f t="shared" si="183"/>
        <v/>
      </c>
    </row>
    <row r="3734" spans="1:10" ht="15" customHeight="1" x14ac:dyDescent="0.25">
      <c r="A3734" s="2" t="str">
        <f t="shared" si="181"/>
        <v xml:space="preserve">2020 domestic8 Canada 1 </v>
      </c>
      <c r="B3734" s="11">
        <v>2020</v>
      </c>
      <c r="C3734" s="11" t="s">
        <v>117</v>
      </c>
      <c r="E3734" s="10" t="s">
        <v>81</v>
      </c>
      <c r="F3734" s="13">
        <f t="shared" si="182"/>
        <v>1</v>
      </c>
      <c r="G3734" s="10" t="s">
        <v>332</v>
      </c>
      <c r="H3734" s="14">
        <v>43869</v>
      </c>
      <c r="I3734" s="26" t="str">
        <f t="shared" si="183"/>
        <v/>
      </c>
    </row>
    <row r="3735" spans="1:10" ht="15" customHeight="1" x14ac:dyDescent="0.25">
      <c r="A3735" s="2" t="str">
        <f t="shared" si="181"/>
        <v xml:space="preserve">2020 domestic8 Canada 2 </v>
      </c>
      <c r="B3735" s="11">
        <v>2020</v>
      </c>
      <c r="C3735" s="11" t="s">
        <v>117</v>
      </c>
      <c r="E3735" s="10" t="s">
        <v>81</v>
      </c>
      <c r="F3735" s="13">
        <f t="shared" si="182"/>
        <v>2</v>
      </c>
      <c r="G3735" s="10" t="s">
        <v>333</v>
      </c>
      <c r="H3735" s="14">
        <v>43870</v>
      </c>
      <c r="I3735" s="26" t="str">
        <f t="shared" si="183"/>
        <v/>
      </c>
    </row>
    <row r="3736" spans="1:10" ht="15" customHeight="1" x14ac:dyDescent="0.25">
      <c r="A3736" s="2" t="str">
        <f t="shared" si="181"/>
        <v xml:space="preserve">2020 domestic8 Canada 3 </v>
      </c>
      <c r="B3736" s="11">
        <v>2020</v>
      </c>
      <c r="C3736" s="11" t="s">
        <v>117</v>
      </c>
      <c r="E3736" s="10" t="s">
        <v>81</v>
      </c>
      <c r="F3736" s="13">
        <f t="shared" si="182"/>
        <v>3</v>
      </c>
      <c r="G3736" s="10" t="s">
        <v>334</v>
      </c>
      <c r="H3736" s="14">
        <v>43876</v>
      </c>
      <c r="I3736" s="26" t="str">
        <f t="shared" si="183"/>
        <v/>
      </c>
    </row>
    <row r="3737" spans="1:10" ht="15" customHeight="1" x14ac:dyDescent="0.25">
      <c r="A3737" s="2" t="str">
        <f t="shared" si="181"/>
        <v xml:space="preserve">2020 domestic8 Canada 4 </v>
      </c>
      <c r="B3737" s="11">
        <v>2020</v>
      </c>
      <c r="C3737" s="11" t="s">
        <v>117</v>
      </c>
      <c r="E3737" s="10" t="s">
        <v>81</v>
      </c>
      <c r="F3737" s="13">
        <f t="shared" si="182"/>
        <v>4</v>
      </c>
      <c r="G3737" s="10" t="s">
        <v>335</v>
      </c>
      <c r="H3737" s="14">
        <v>43878</v>
      </c>
      <c r="I3737" s="26" t="str">
        <f t="shared" si="183"/>
        <v/>
      </c>
    </row>
    <row r="3738" spans="1:10" ht="15" customHeight="1" x14ac:dyDescent="0.25">
      <c r="A3738" s="2" t="str">
        <f t="shared" si="181"/>
        <v xml:space="preserve">2020 domestic8 Canada 5 </v>
      </c>
      <c r="B3738" s="11">
        <v>2020</v>
      </c>
      <c r="C3738" s="11" t="s">
        <v>117</v>
      </c>
      <c r="E3738" s="10" t="s">
        <v>81</v>
      </c>
      <c r="F3738" s="13">
        <f t="shared" si="182"/>
        <v>5</v>
      </c>
      <c r="G3738" s="10" t="s">
        <v>336</v>
      </c>
      <c r="H3738" s="14">
        <v>43885</v>
      </c>
      <c r="I3738" s="26" t="str">
        <f t="shared" si="183"/>
        <v>2020 domestic8  2nd source for event Canada</v>
      </c>
      <c r="J3738" s="15" t="s">
        <v>1380</v>
      </c>
    </row>
    <row r="3739" spans="1:10" ht="15" customHeight="1" x14ac:dyDescent="0.25">
      <c r="A3739" s="2" t="str">
        <f t="shared" si="181"/>
        <v xml:space="preserve">2020 domestic8 Canada 6 </v>
      </c>
      <c r="B3739" s="11">
        <v>2020</v>
      </c>
      <c r="C3739" s="11" t="s">
        <v>117</v>
      </c>
      <c r="E3739" s="10" t="s">
        <v>81</v>
      </c>
      <c r="F3739" s="13">
        <f t="shared" si="182"/>
        <v>6</v>
      </c>
      <c r="G3739" s="10" t="s">
        <v>337</v>
      </c>
      <c r="H3739" s="14">
        <v>43894</v>
      </c>
      <c r="I3739" s="26" t="str">
        <f t="shared" si="183"/>
        <v/>
      </c>
    </row>
    <row r="3740" spans="1:10" ht="15" customHeight="1" x14ac:dyDescent="0.25">
      <c r="A3740" s="2" t="str">
        <f t="shared" si="181"/>
        <v>2020 domestic8 Canada 7 COVID</v>
      </c>
      <c r="B3740" s="11">
        <v>2020</v>
      </c>
      <c r="C3740" s="11" t="s">
        <v>117</v>
      </c>
      <c r="D3740" s="9" t="s">
        <v>3791</v>
      </c>
      <c r="E3740" s="10" t="s">
        <v>81</v>
      </c>
      <c r="F3740" s="13">
        <f t="shared" si="182"/>
        <v>7</v>
      </c>
      <c r="G3740" s="10" t="s">
        <v>338</v>
      </c>
      <c r="H3740" s="14">
        <v>43946</v>
      </c>
      <c r="I3740" s="26" t="str">
        <f t="shared" si="183"/>
        <v/>
      </c>
    </row>
    <row r="3741" spans="1:10" ht="15" customHeight="1" x14ac:dyDescent="0.25">
      <c r="A3741" s="2" t="str">
        <f t="shared" si="181"/>
        <v>2020 domestic8 Canada 8 COVID</v>
      </c>
      <c r="B3741" s="11">
        <v>2020</v>
      </c>
      <c r="C3741" s="11" t="s">
        <v>117</v>
      </c>
      <c r="D3741" s="9" t="s">
        <v>3791</v>
      </c>
      <c r="E3741" s="10" t="s">
        <v>81</v>
      </c>
      <c r="F3741" s="13">
        <f t="shared" si="182"/>
        <v>8</v>
      </c>
      <c r="G3741" s="10" t="s">
        <v>339</v>
      </c>
      <c r="H3741" s="14">
        <v>43950</v>
      </c>
      <c r="I3741" s="26" t="str">
        <f t="shared" si="183"/>
        <v/>
      </c>
    </row>
    <row r="3742" spans="1:10" ht="15" customHeight="1" x14ac:dyDescent="0.25">
      <c r="A3742" s="2" t="str">
        <f t="shared" si="181"/>
        <v>2020 domestic8 Canada 9 COVID</v>
      </c>
      <c r="B3742" s="11">
        <v>2020</v>
      </c>
      <c r="C3742" s="11" t="s">
        <v>117</v>
      </c>
      <c r="D3742" s="9" t="s">
        <v>3791</v>
      </c>
      <c r="E3742" s="10" t="s">
        <v>81</v>
      </c>
      <c r="F3742" s="13">
        <f t="shared" si="182"/>
        <v>9</v>
      </c>
      <c r="G3742" s="10" t="s">
        <v>340</v>
      </c>
      <c r="H3742" s="14">
        <v>43967</v>
      </c>
      <c r="I3742" s="26" t="str">
        <f t="shared" si="183"/>
        <v/>
      </c>
    </row>
    <row r="3743" spans="1:10" ht="15" customHeight="1" x14ac:dyDescent="0.25">
      <c r="A3743" s="2" t="str">
        <f t="shared" si="181"/>
        <v>2020 domestic8 Canada 10 BLM</v>
      </c>
      <c r="B3743" s="11">
        <v>2020</v>
      </c>
      <c r="C3743" s="11" t="s">
        <v>117</v>
      </c>
      <c r="D3743" s="9" t="s">
        <v>1543</v>
      </c>
      <c r="E3743" s="10" t="s">
        <v>81</v>
      </c>
      <c r="F3743" s="13">
        <f t="shared" si="182"/>
        <v>10</v>
      </c>
      <c r="G3743" s="10" t="s">
        <v>341</v>
      </c>
      <c r="H3743" s="14">
        <v>43981</v>
      </c>
      <c r="I3743" s="26" t="str">
        <f t="shared" si="183"/>
        <v/>
      </c>
    </row>
    <row r="3744" spans="1:10" ht="15" customHeight="1" x14ac:dyDescent="0.25">
      <c r="A3744" s="2" t="str">
        <f t="shared" si="181"/>
        <v>2020 domestic8 Canada 11 BLM</v>
      </c>
      <c r="B3744" s="11">
        <v>2020</v>
      </c>
      <c r="C3744" s="11" t="s">
        <v>117</v>
      </c>
      <c r="D3744" s="9" t="s">
        <v>1543</v>
      </c>
      <c r="E3744" s="10" t="s">
        <v>81</v>
      </c>
      <c r="F3744" s="13">
        <f t="shared" si="182"/>
        <v>11</v>
      </c>
      <c r="G3744" s="10" t="s">
        <v>342</v>
      </c>
      <c r="H3744" s="14">
        <v>43983</v>
      </c>
      <c r="I3744" s="26" t="str">
        <f t="shared" si="183"/>
        <v>2020 domestic8 BLM 2nd source for event Canada</v>
      </c>
      <c r="J3744" s="15" t="s">
        <v>1381</v>
      </c>
    </row>
    <row r="3745" spans="1:9" ht="15" customHeight="1" x14ac:dyDescent="0.25">
      <c r="A3745" s="2" t="str">
        <f t="shared" si="181"/>
        <v>2020 domestic8 Canada 12 BLM</v>
      </c>
      <c r="B3745" s="11">
        <v>2020</v>
      </c>
      <c r="C3745" s="11" t="s">
        <v>117</v>
      </c>
      <c r="D3745" s="9" t="s">
        <v>1543</v>
      </c>
      <c r="E3745" s="10" t="s">
        <v>81</v>
      </c>
      <c r="F3745" s="13">
        <f t="shared" si="182"/>
        <v>12</v>
      </c>
      <c r="G3745" s="10" t="s">
        <v>343</v>
      </c>
      <c r="H3745" s="14">
        <v>44002</v>
      </c>
      <c r="I3745" s="26" t="str">
        <f t="shared" si="183"/>
        <v/>
      </c>
    </row>
    <row r="3746" spans="1:9" ht="15" customHeight="1" x14ac:dyDescent="0.25">
      <c r="A3746" s="2" t="str">
        <f t="shared" si="181"/>
        <v xml:space="preserve">2020 domestic8 Canada 13 </v>
      </c>
      <c r="B3746" s="11">
        <v>2020</v>
      </c>
      <c r="C3746" s="11" t="s">
        <v>117</v>
      </c>
      <c r="E3746" s="10" t="s">
        <v>81</v>
      </c>
      <c r="F3746" s="13">
        <f t="shared" si="182"/>
        <v>13</v>
      </c>
      <c r="G3746" s="10" t="s">
        <v>344</v>
      </c>
      <c r="H3746" s="14">
        <v>44009</v>
      </c>
      <c r="I3746" s="26" t="str">
        <f t="shared" si="183"/>
        <v/>
      </c>
    </row>
    <row r="3747" spans="1:9" ht="15" customHeight="1" x14ac:dyDescent="0.25">
      <c r="A3747" s="2" t="str">
        <f t="shared" si="181"/>
        <v xml:space="preserve">2020 domestic8 Canada 14 </v>
      </c>
      <c r="B3747" s="11">
        <v>2020</v>
      </c>
      <c r="C3747" s="11" t="s">
        <v>117</v>
      </c>
      <c r="E3747" s="10" t="s">
        <v>81</v>
      </c>
      <c r="F3747" s="13">
        <f t="shared" si="182"/>
        <v>14</v>
      </c>
      <c r="G3747" s="10" t="s">
        <v>345</v>
      </c>
      <c r="H3747" s="14">
        <v>44013</v>
      </c>
      <c r="I3747" s="26" t="str">
        <f t="shared" si="183"/>
        <v/>
      </c>
    </row>
    <row r="3748" spans="1:9" ht="15" customHeight="1" x14ac:dyDescent="0.25">
      <c r="A3748" s="2" t="str">
        <f t="shared" si="181"/>
        <v xml:space="preserve">2020 domestic8 Canada 15 </v>
      </c>
      <c r="B3748" s="11">
        <v>2020</v>
      </c>
      <c r="C3748" s="11" t="s">
        <v>117</v>
      </c>
      <c r="E3748" s="10" t="s">
        <v>81</v>
      </c>
      <c r="F3748" s="13">
        <f t="shared" si="182"/>
        <v>15</v>
      </c>
      <c r="G3748" s="10" t="s">
        <v>346</v>
      </c>
      <c r="H3748" s="14">
        <v>44039</v>
      </c>
      <c r="I3748" s="26" t="str">
        <f t="shared" si="183"/>
        <v/>
      </c>
    </row>
    <row r="3749" spans="1:9" ht="15" customHeight="1" x14ac:dyDescent="0.25">
      <c r="A3749" s="2" t="str">
        <f t="shared" si="181"/>
        <v>2020 domestic8 Canada 16 COVID</v>
      </c>
      <c r="B3749" s="11">
        <v>2020</v>
      </c>
      <c r="C3749" s="11" t="s">
        <v>117</v>
      </c>
      <c r="D3749" s="9" t="s">
        <v>3791</v>
      </c>
      <c r="E3749" s="10" t="s">
        <v>81</v>
      </c>
      <c r="F3749" s="13">
        <f t="shared" si="182"/>
        <v>16</v>
      </c>
      <c r="G3749" s="10" t="s">
        <v>347</v>
      </c>
      <c r="H3749" s="14">
        <v>44051</v>
      </c>
      <c r="I3749" s="26" t="str">
        <f t="shared" si="183"/>
        <v/>
      </c>
    </row>
    <row r="3750" spans="1:9" ht="15" customHeight="1" x14ac:dyDescent="0.25">
      <c r="A3750" s="2" t="str">
        <f t="shared" si="181"/>
        <v>2020 domestic8 Canada 17 BLM</v>
      </c>
      <c r="B3750" s="11">
        <v>2020</v>
      </c>
      <c r="C3750" s="11" t="s">
        <v>117</v>
      </c>
      <c r="D3750" s="9" t="s">
        <v>1543</v>
      </c>
      <c r="E3750" s="10" t="s">
        <v>81</v>
      </c>
      <c r="F3750" s="13">
        <f t="shared" si="182"/>
        <v>17</v>
      </c>
      <c r="G3750" s="10" t="s">
        <v>348</v>
      </c>
      <c r="H3750" s="14">
        <v>44062</v>
      </c>
      <c r="I3750" s="26" t="str">
        <f t="shared" si="183"/>
        <v/>
      </c>
    </row>
    <row r="3751" spans="1:9" ht="15" customHeight="1" x14ac:dyDescent="0.25">
      <c r="A3751" s="2" t="str">
        <f t="shared" si="181"/>
        <v>2020 domestic8 Canada 18 BLM</v>
      </c>
      <c r="B3751" s="11">
        <v>2020</v>
      </c>
      <c r="C3751" s="11" t="s">
        <v>117</v>
      </c>
      <c r="D3751" s="9" t="s">
        <v>1543</v>
      </c>
      <c r="E3751" s="10" t="s">
        <v>81</v>
      </c>
      <c r="F3751" s="13">
        <f t="shared" si="182"/>
        <v>18</v>
      </c>
      <c r="G3751" s="10" t="s">
        <v>349</v>
      </c>
      <c r="H3751" s="14">
        <v>44072</v>
      </c>
      <c r="I3751" s="26" t="str">
        <f t="shared" si="183"/>
        <v/>
      </c>
    </row>
    <row r="3752" spans="1:9" ht="15" customHeight="1" x14ac:dyDescent="0.25">
      <c r="A3752" s="2" t="str">
        <f t="shared" si="181"/>
        <v>2020 domestic8 Canada 19 BLM</v>
      </c>
      <c r="B3752" s="11">
        <v>2020</v>
      </c>
      <c r="C3752" s="11" t="s">
        <v>117</v>
      </c>
      <c r="D3752" s="9" t="s">
        <v>1543</v>
      </c>
      <c r="E3752" s="10" t="s">
        <v>81</v>
      </c>
      <c r="F3752" s="13">
        <f t="shared" si="182"/>
        <v>19</v>
      </c>
      <c r="G3752" s="10" t="s">
        <v>350</v>
      </c>
      <c r="H3752" s="14">
        <v>44072</v>
      </c>
      <c r="I3752" s="26" t="str">
        <f t="shared" si="183"/>
        <v/>
      </c>
    </row>
    <row r="3753" spans="1:9" ht="15" customHeight="1" x14ac:dyDescent="0.25">
      <c r="A3753" s="2" t="str">
        <f t="shared" si="181"/>
        <v>2020 domestic8 Canada 20 COVID</v>
      </c>
      <c r="B3753" s="11">
        <v>2020</v>
      </c>
      <c r="C3753" s="11" t="s">
        <v>117</v>
      </c>
      <c r="D3753" s="9" t="s">
        <v>3791</v>
      </c>
      <c r="E3753" s="10" t="s">
        <v>81</v>
      </c>
      <c r="F3753" s="13">
        <f t="shared" si="182"/>
        <v>20</v>
      </c>
      <c r="G3753" s="10" t="s">
        <v>351</v>
      </c>
      <c r="H3753" s="14">
        <v>44086</v>
      </c>
      <c r="I3753" s="26" t="str">
        <f t="shared" si="183"/>
        <v/>
      </c>
    </row>
    <row r="3754" spans="1:9" ht="15" customHeight="1" x14ac:dyDescent="0.25">
      <c r="A3754" s="2" t="str">
        <f t="shared" si="181"/>
        <v>2020 domestic8 Canada 21 COVID</v>
      </c>
      <c r="B3754" s="11">
        <v>2020</v>
      </c>
      <c r="C3754" s="11" t="s">
        <v>117</v>
      </c>
      <c r="D3754" s="9" t="s">
        <v>3791</v>
      </c>
      <c r="E3754" s="10" t="s">
        <v>81</v>
      </c>
      <c r="F3754" s="13">
        <f t="shared" si="182"/>
        <v>21</v>
      </c>
      <c r="G3754" s="10" t="s">
        <v>352</v>
      </c>
      <c r="H3754" s="14">
        <v>44087</v>
      </c>
      <c r="I3754" s="26" t="str">
        <f t="shared" si="183"/>
        <v/>
      </c>
    </row>
    <row r="3755" spans="1:9" ht="15" customHeight="1" x14ac:dyDescent="0.25">
      <c r="A3755" s="2" t="str">
        <f t="shared" si="181"/>
        <v xml:space="preserve">2020 domestic8 Canada 22 </v>
      </c>
      <c r="B3755" s="11">
        <v>2020</v>
      </c>
      <c r="C3755" s="11" t="s">
        <v>117</v>
      </c>
      <c r="E3755" s="10" t="s">
        <v>81</v>
      </c>
      <c r="F3755" s="13">
        <f t="shared" si="182"/>
        <v>22</v>
      </c>
      <c r="G3755" s="10" t="s">
        <v>353</v>
      </c>
      <c r="H3755" s="14">
        <v>44089</v>
      </c>
      <c r="I3755" s="26" t="str">
        <f t="shared" si="183"/>
        <v/>
      </c>
    </row>
    <row r="3756" spans="1:9" ht="15" customHeight="1" x14ac:dyDescent="0.25">
      <c r="A3756" s="2" t="str">
        <f t="shared" si="181"/>
        <v xml:space="preserve">2020 domestic8 Canada 23 </v>
      </c>
      <c r="B3756" s="11">
        <v>2020</v>
      </c>
      <c r="C3756" s="11" t="s">
        <v>117</v>
      </c>
      <c r="E3756" s="10" t="s">
        <v>81</v>
      </c>
      <c r="F3756" s="13">
        <f t="shared" si="182"/>
        <v>23</v>
      </c>
      <c r="G3756" s="10" t="s">
        <v>354</v>
      </c>
      <c r="H3756" s="14">
        <v>44098</v>
      </c>
      <c r="I3756" s="26" t="str">
        <f t="shared" si="183"/>
        <v/>
      </c>
    </row>
    <row r="3757" spans="1:9" ht="15" customHeight="1" x14ac:dyDescent="0.25">
      <c r="A3757" s="2" t="str">
        <f t="shared" si="181"/>
        <v xml:space="preserve">2020 domestic8 Canada 24 </v>
      </c>
      <c r="B3757" s="11">
        <v>2020</v>
      </c>
      <c r="C3757" s="11" t="s">
        <v>117</v>
      </c>
      <c r="E3757" s="10" t="s">
        <v>81</v>
      </c>
      <c r="F3757" s="13">
        <f t="shared" si="182"/>
        <v>24</v>
      </c>
      <c r="G3757" s="10" t="s">
        <v>355</v>
      </c>
      <c r="H3757" s="14">
        <v>44107</v>
      </c>
      <c r="I3757" s="26" t="str">
        <f t="shared" si="183"/>
        <v/>
      </c>
    </row>
    <row r="3758" spans="1:9" ht="15" customHeight="1" x14ac:dyDescent="0.25">
      <c r="A3758" s="2" t="str">
        <f t="shared" si="181"/>
        <v>2020 domestic8 Canada 25 COVID</v>
      </c>
      <c r="B3758" s="11">
        <v>2020</v>
      </c>
      <c r="C3758" s="11" t="s">
        <v>117</v>
      </c>
      <c r="D3758" s="9" t="s">
        <v>3791</v>
      </c>
      <c r="E3758" s="10" t="s">
        <v>81</v>
      </c>
      <c r="F3758" s="13">
        <f t="shared" si="182"/>
        <v>25</v>
      </c>
      <c r="G3758" s="10" t="s">
        <v>356</v>
      </c>
      <c r="H3758" s="14">
        <v>44121</v>
      </c>
      <c r="I3758" s="26" t="str">
        <f t="shared" si="183"/>
        <v/>
      </c>
    </row>
    <row r="3759" spans="1:9" ht="15" customHeight="1" x14ac:dyDescent="0.25">
      <c r="A3759" s="2" t="str">
        <f t="shared" si="181"/>
        <v xml:space="preserve">2020 domestic8 Canada 26 </v>
      </c>
      <c r="B3759" s="11">
        <v>2020</v>
      </c>
      <c r="C3759" s="11" t="s">
        <v>117</v>
      </c>
      <c r="E3759" s="10" t="s">
        <v>81</v>
      </c>
      <c r="F3759" s="13">
        <f t="shared" si="182"/>
        <v>26</v>
      </c>
      <c r="G3759" s="10" t="s">
        <v>357</v>
      </c>
      <c r="H3759" s="14">
        <v>44125</v>
      </c>
      <c r="I3759" s="26" t="str">
        <f t="shared" si="183"/>
        <v/>
      </c>
    </row>
    <row r="3760" spans="1:9" ht="15" customHeight="1" x14ac:dyDescent="0.25">
      <c r="A3760" s="2" t="str">
        <f t="shared" si="181"/>
        <v xml:space="preserve">2020 domestic8 Canada 27 </v>
      </c>
      <c r="B3760" s="11">
        <v>2020</v>
      </c>
      <c r="C3760" s="11" t="s">
        <v>117</v>
      </c>
      <c r="E3760" s="10" t="s">
        <v>81</v>
      </c>
      <c r="F3760" s="13">
        <f t="shared" si="182"/>
        <v>27</v>
      </c>
      <c r="G3760" s="10" t="s">
        <v>358</v>
      </c>
      <c r="H3760" s="14">
        <v>44128</v>
      </c>
      <c r="I3760" s="26" t="str">
        <f t="shared" si="183"/>
        <v/>
      </c>
    </row>
    <row r="3761" spans="1:10" ht="15" customHeight="1" x14ac:dyDescent="0.25">
      <c r="A3761" s="2" t="str">
        <f t="shared" si="181"/>
        <v>2020 domestic8 Canada 28 COVID</v>
      </c>
      <c r="B3761" s="11">
        <v>2020</v>
      </c>
      <c r="C3761" s="11" t="s">
        <v>117</v>
      </c>
      <c r="D3761" s="9" t="s">
        <v>3791</v>
      </c>
      <c r="E3761" s="10" t="s">
        <v>81</v>
      </c>
      <c r="F3761" s="13">
        <f t="shared" si="182"/>
        <v>28</v>
      </c>
      <c r="G3761" s="10" t="s">
        <v>359</v>
      </c>
      <c r="H3761" s="14">
        <v>44129</v>
      </c>
      <c r="I3761" s="26" t="str">
        <f t="shared" si="183"/>
        <v/>
      </c>
    </row>
    <row r="3762" spans="1:10" ht="15" customHeight="1" x14ac:dyDescent="0.25">
      <c r="A3762" s="2" t="str">
        <f t="shared" si="181"/>
        <v xml:space="preserve">2020 domestic8 Canada 29 </v>
      </c>
      <c r="B3762" s="11">
        <v>2020</v>
      </c>
      <c r="C3762" s="11" t="s">
        <v>117</v>
      </c>
      <c r="E3762" s="10" t="s">
        <v>81</v>
      </c>
      <c r="F3762" s="13">
        <f t="shared" si="182"/>
        <v>29</v>
      </c>
      <c r="G3762" s="10" t="s">
        <v>360</v>
      </c>
      <c r="H3762" s="14">
        <v>44134</v>
      </c>
      <c r="I3762" s="26" t="str">
        <f t="shared" si="183"/>
        <v/>
      </c>
    </row>
    <row r="3763" spans="1:10" ht="15" customHeight="1" x14ac:dyDescent="0.25">
      <c r="A3763" s="2" t="str">
        <f t="shared" si="181"/>
        <v>2020 domestic8 Canada 30 COVID</v>
      </c>
      <c r="B3763" s="11">
        <v>2020</v>
      </c>
      <c r="C3763" s="11" t="s">
        <v>117</v>
      </c>
      <c r="D3763" s="9" t="s">
        <v>3791</v>
      </c>
      <c r="E3763" s="10" t="s">
        <v>81</v>
      </c>
      <c r="F3763" s="13">
        <f t="shared" si="182"/>
        <v>30</v>
      </c>
      <c r="G3763" s="10" t="s">
        <v>361</v>
      </c>
      <c r="H3763" s="14">
        <v>44156</v>
      </c>
      <c r="I3763" s="26" t="str">
        <f t="shared" si="183"/>
        <v/>
      </c>
    </row>
    <row r="3764" spans="1:10" ht="15" customHeight="1" x14ac:dyDescent="0.25">
      <c r="A3764" s="2" t="str">
        <f t="shared" si="181"/>
        <v xml:space="preserve">2020 domestic8 Canada 31 </v>
      </c>
      <c r="B3764" s="11">
        <v>2020</v>
      </c>
      <c r="C3764" s="11" t="s">
        <v>117</v>
      </c>
      <c r="E3764" s="10" t="s">
        <v>81</v>
      </c>
      <c r="F3764" s="13">
        <f t="shared" si="182"/>
        <v>31</v>
      </c>
      <c r="G3764" s="10" t="s">
        <v>362</v>
      </c>
      <c r="H3764" s="14">
        <v>44158</v>
      </c>
      <c r="I3764" s="26" t="str">
        <f t="shared" si="183"/>
        <v/>
      </c>
    </row>
    <row r="3765" spans="1:10" ht="15" customHeight="1" x14ac:dyDescent="0.25">
      <c r="A3765" s="2" t="str">
        <f t="shared" si="181"/>
        <v xml:space="preserve">2020 domestic8 Canada 32 </v>
      </c>
      <c r="B3765" s="11">
        <v>2020</v>
      </c>
      <c r="C3765" s="11" t="s">
        <v>117</v>
      </c>
      <c r="E3765" s="10" t="s">
        <v>81</v>
      </c>
      <c r="F3765" s="13">
        <f t="shared" si="182"/>
        <v>32</v>
      </c>
      <c r="H3765" s="14">
        <v>44161</v>
      </c>
      <c r="I3765" s="26" t="str">
        <f t="shared" si="183"/>
        <v/>
      </c>
    </row>
    <row r="3766" spans="1:10" ht="15" customHeight="1" x14ac:dyDescent="0.25">
      <c r="A3766" s="2" t="str">
        <f t="shared" si="181"/>
        <v>2020 domestic8 Canada 33 COVID</v>
      </c>
      <c r="B3766" s="11">
        <v>2020</v>
      </c>
      <c r="C3766" s="11" t="s">
        <v>117</v>
      </c>
      <c r="D3766" s="9" t="s">
        <v>3791</v>
      </c>
      <c r="E3766" s="10" t="s">
        <v>81</v>
      </c>
      <c r="F3766" s="13">
        <f t="shared" si="182"/>
        <v>33</v>
      </c>
      <c r="G3766" s="10" t="s">
        <v>363</v>
      </c>
      <c r="H3766" s="14">
        <v>44163</v>
      </c>
      <c r="I3766" s="26" t="str">
        <f t="shared" si="183"/>
        <v>2020 domestic8 COVID 2nd source for event Canada</v>
      </c>
      <c r="J3766" s="15" t="s">
        <v>1382</v>
      </c>
    </row>
    <row r="3767" spans="1:10" ht="15" customHeight="1" x14ac:dyDescent="0.25">
      <c r="A3767" s="2" t="str">
        <f t="shared" si="181"/>
        <v>2020 domestic8 Canada 34 COVID</v>
      </c>
      <c r="B3767" s="11">
        <v>2020</v>
      </c>
      <c r="C3767" s="11" t="s">
        <v>117</v>
      </c>
      <c r="D3767" s="9" t="s">
        <v>3791</v>
      </c>
      <c r="E3767" s="10" t="s">
        <v>81</v>
      </c>
      <c r="F3767" s="13">
        <f t="shared" si="182"/>
        <v>34</v>
      </c>
      <c r="G3767" s="10" t="s">
        <v>364</v>
      </c>
      <c r="H3767" s="14">
        <v>44170</v>
      </c>
      <c r="I3767" s="26" t="str">
        <f t="shared" si="183"/>
        <v/>
      </c>
    </row>
    <row r="3768" spans="1:10" ht="15" customHeight="1" x14ac:dyDescent="0.25">
      <c r="A3768" s="2" t="str">
        <f t="shared" si="181"/>
        <v>2020 domestic8 Canada 35 COVID</v>
      </c>
      <c r="B3768" s="11">
        <v>2020</v>
      </c>
      <c r="C3768" s="11" t="s">
        <v>117</v>
      </c>
      <c r="D3768" s="9" t="s">
        <v>3791</v>
      </c>
      <c r="E3768" s="10" t="s">
        <v>81</v>
      </c>
      <c r="F3768" s="13">
        <f t="shared" si="182"/>
        <v>35</v>
      </c>
      <c r="G3768" s="10" t="s">
        <v>365</v>
      </c>
      <c r="H3768" s="14">
        <v>44172</v>
      </c>
      <c r="I3768" s="26" t="str">
        <f t="shared" si="183"/>
        <v/>
      </c>
    </row>
    <row r="3769" spans="1:10" ht="15" customHeight="1" x14ac:dyDescent="0.25">
      <c r="A3769" s="2" t="str">
        <f t="shared" si="181"/>
        <v>2020 domestic8 Canada 36 COVID</v>
      </c>
      <c r="B3769" s="11">
        <v>2020</v>
      </c>
      <c r="C3769" s="11" t="s">
        <v>117</v>
      </c>
      <c r="D3769" s="9" t="s">
        <v>3791</v>
      </c>
      <c r="E3769" s="10" t="s">
        <v>81</v>
      </c>
      <c r="F3769" s="13">
        <f t="shared" si="182"/>
        <v>36</v>
      </c>
      <c r="G3769" s="10" t="s">
        <v>366</v>
      </c>
      <c r="H3769" s="14">
        <v>44185</v>
      </c>
      <c r="I3769" s="26" t="str">
        <f t="shared" si="183"/>
        <v/>
      </c>
    </row>
    <row r="3770" spans="1:10" ht="15" customHeight="1" x14ac:dyDescent="0.25">
      <c r="A3770" s="2" t="str">
        <f t="shared" si="181"/>
        <v>2020 domestic8 Canada 37 COVID</v>
      </c>
      <c r="B3770" s="11">
        <v>2020</v>
      </c>
      <c r="C3770" s="11" t="s">
        <v>117</v>
      </c>
      <c r="D3770" s="9" t="s">
        <v>3791</v>
      </c>
      <c r="E3770" s="10" t="s">
        <v>81</v>
      </c>
      <c r="F3770" s="13">
        <f t="shared" si="182"/>
        <v>37</v>
      </c>
      <c r="G3770" s="10" t="s">
        <v>367</v>
      </c>
      <c r="H3770" s="14">
        <v>44186</v>
      </c>
      <c r="I3770" s="26" t="str">
        <f t="shared" si="183"/>
        <v/>
      </c>
    </row>
    <row r="3771" spans="1:10" ht="15" customHeight="1" x14ac:dyDescent="0.25">
      <c r="A3771" s="2" t="str">
        <f t="shared" si="181"/>
        <v xml:space="preserve">2020 domestic8 Chile 1 </v>
      </c>
      <c r="B3771" s="11">
        <v>2020</v>
      </c>
      <c r="C3771" s="11" t="s">
        <v>117</v>
      </c>
      <c r="E3771" s="10" t="s">
        <v>24</v>
      </c>
      <c r="F3771" s="13">
        <f t="shared" si="182"/>
        <v>1</v>
      </c>
      <c r="G3771" s="10" t="s">
        <v>368</v>
      </c>
      <c r="H3771" s="14">
        <v>43836</v>
      </c>
      <c r="I3771" s="26" t="str">
        <f t="shared" si="183"/>
        <v/>
      </c>
    </row>
    <row r="3772" spans="1:10" ht="15" customHeight="1" x14ac:dyDescent="0.25">
      <c r="A3772" s="2" t="str">
        <f t="shared" si="181"/>
        <v>2020 domestic8 Chile 2 GBV</v>
      </c>
      <c r="B3772" s="11">
        <v>2020</v>
      </c>
      <c r="C3772" s="11" t="s">
        <v>117</v>
      </c>
      <c r="D3772" s="9" t="s">
        <v>1542</v>
      </c>
      <c r="E3772" s="10" t="s">
        <v>24</v>
      </c>
      <c r="F3772" s="13">
        <f t="shared" si="182"/>
        <v>2</v>
      </c>
      <c r="G3772" s="10" t="s">
        <v>369</v>
      </c>
      <c r="H3772" s="14">
        <v>43898</v>
      </c>
      <c r="I3772" s="26" t="str">
        <f t="shared" si="183"/>
        <v/>
      </c>
    </row>
    <row r="3773" spans="1:10" ht="15" customHeight="1" x14ac:dyDescent="0.25">
      <c r="A3773" s="2" t="str">
        <f t="shared" si="181"/>
        <v xml:space="preserve">2020 domestic8 Chile 3 </v>
      </c>
      <c r="B3773" s="11">
        <v>2020</v>
      </c>
      <c r="C3773" s="11" t="s">
        <v>117</v>
      </c>
      <c r="E3773" s="10" t="s">
        <v>24</v>
      </c>
      <c r="F3773" s="13">
        <f t="shared" si="182"/>
        <v>3</v>
      </c>
      <c r="G3773" s="10" t="s">
        <v>370</v>
      </c>
      <c r="H3773" s="14">
        <v>43941</v>
      </c>
      <c r="I3773" s="26" t="str">
        <f t="shared" si="183"/>
        <v>2020 domestic8  2nd source for event Chile</v>
      </c>
      <c r="J3773" s="15" t="s">
        <v>1383</v>
      </c>
    </row>
    <row r="3774" spans="1:10" ht="15" customHeight="1" x14ac:dyDescent="0.25">
      <c r="A3774" s="2" t="str">
        <f t="shared" si="181"/>
        <v xml:space="preserve">2020 domestic8 Chile 4 </v>
      </c>
      <c r="B3774" s="11">
        <v>2020</v>
      </c>
      <c r="C3774" s="11" t="s">
        <v>117</v>
      </c>
      <c r="E3774" s="10" t="s">
        <v>24</v>
      </c>
      <c r="F3774" s="13">
        <f t="shared" si="182"/>
        <v>4</v>
      </c>
      <c r="G3774" s="10" t="s">
        <v>371</v>
      </c>
      <c r="H3774" s="14">
        <v>43952</v>
      </c>
      <c r="I3774" s="26" t="str">
        <f t="shared" si="183"/>
        <v/>
      </c>
    </row>
    <row r="3775" spans="1:10" ht="15" customHeight="1" x14ac:dyDescent="0.25">
      <c r="A3775" s="2" t="str">
        <f t="shared" si="181"/>
        <v xml:space="preserve">2020 domestic8 Chile 5 </v>
      </c>
      <c r="B3775" s="11">
        <v>2020</v>
      </c>
      <c r="C3775" s="11" t="s">
        <v>117</v>
      </c>
      <c r="E3775" s="10" t="s">
        <v>24</v>
      </c>
      <c r="F3775" s="13">
        <f t="shared" si="182"/>
        <v>5</v>
      </c>
      <c r="G3775" s="10" t="s">
        <v>372</v>
      </c>
      <c r="H3775" s="14">
        <v>44122</v>
      </c>
      <c r="I3775" s="26" t="str">
        <f t="shared" si="183"/>
        <v/>
      </c>
    </row>
    <row r="3776" spans="1:10" ht="15" customHeight="1" x14ac:dyDescent="0.25">
      <c r="A3776" s="2" t="str">
        <f t="shared" si="181"/>
        <v xml:space="preserve">2020 domestic8 Chile 6 </v>
      </c>
      <c r="B3776" s="11">
        <v>2020</v>
      </c>
      <c r="C3776" s="11" t="s">
        <v>117</v>
      </c>
      <c r="E3776" s="10" t="s">
        <v>24</v>
      </c>
      <c r="F3776" s="13">
        <f t="shared" si="182"/>
        <v>6</v>
      </c>
      <c r="G3776" s="10" t="s">
        <v>373</v>
      </c>
      <c r="H3776" s="14">
        <v>44123</v>
      </c>
      <c r="I3776" s="26" t="str">
        <f t="shared" si="183"/>
        <v/>
      </c>
    </row>
    <row r="3777" spans="1:10" ht="15" customHeight="1" x14ac:dyDescent="0.25">
      <c r="A3777" s="2" t="str">
        <f t="shared" si="181"/>
        <v xml:space="preserve">2020 domestic8 Chile 7 </v>
      </c>
      <c r="B3777" s="11">
        <v>2020</v>
      </c>
      <c r="C3777" s="11" t="s">
        <v>117</v>
      </c>
      <c r="E3777" s="10" t="s">
        <v>24</v>
      </c>
      <c r="F3777" s="13">
        <f t="shared" si="182"/>
        <v>7</v>
      </c>
      <c r="G3777" s="10" t="s">
        <v>374</v>
      </c>
      <c r="H3777" s="14">
        <v>44153</v>
      </c>
      <c r="I3777" s="26" t="str">
        <f t="shared" si="183"/>
        <v/>
      </c>
    </row>
    <row r="3778" spans="1:10" ht="15" customHeight="1" x14ac:dyDescent="0.25">
      <c r="A3778" s="2" t="str">
        <f t="shared" ref="A3778:A3841" si="184">+HYPERLINK(G3778,B3778&amp;" "&amp;C3778&amp;" "&amp;E3778&amp;" "&amp;F3778&amp;" "&amp;D3778)</f>
        <v xml:space="preserve">2020 domestic8 China PR 1 </v>
      </c>
      <c r="B3778" s="11">
        <v>2020</v>
      </c>
      <c r="C3778" s="11" t="s">
        <v>117</v>
      </c>
      <c r="E3778" s="10" t="s">
        <v>7189</v>
      </c>
      <c r="F3778" s="13">
        <f t="shared" ref="F3778:F3841" si="185">IF(E3778=E3777,F3777+1,1)</f>
        <v>1</v>
      </c>
      <c r="G3778" s="10" t="s">
        <v>375</v>
      </c>
      <c r="H3778" s="14">
        <v>43831</v>
      </c>
      <c r="I3778" s="26" t="str">
        <f t="shared" ref="I3778:I3841" si="186">+IF(MID(J3778,1,4)="http",HYPERLINK(J3778,B3778&amp;" "&amp;C3778&amp;" "&amp;D3778&amp;" 2nd source for event "&amp;E3778),"")</f>
        <v>2020 domestic8  2nd source for event China PR</v>
      </c>
      <c r="J3778" s="15" t="s">
        <v>1384</v>
      </c>
    </row>
    <row r="3779" spans="1:10" ht="15" customHeight="1" x14ac:dyDescent="0.25">
      <c r="A3779" s="2" t="str">
        <f t="shared" si="184"/>
        <v xml:space="preserve">2020 domestic8 China PR 2 </v>
      </c>
      <c r="B3779" s="11">
        <v>2020</v>
      </c>
      <c r="C3779" s="11" t="s">
        <v>117</v>
      </c>
      <c r="E3779" s="10" t="s">
        <v>7189</v>
      </c>
      <c r="F3779" s="13">
        <f t="shared" si="185"/>
        <v>2</v>
      </c>
      <c r="G3779" s="10" t="s">
        <v>376</v>
      </c>
      <c r="H3779" s="14">
        <v>43849</v>
      </c>
      <c r="I3779" s="26" t="str">
        <f t="shared" si="186"/>
        <v/>
      </c>
    </row>
    <row r="3780" spans="1:10" ht="15" customHeight="1" x14ac:dyDescent="0.25">
      <c r="A3780" s="2" t="str">
        <f t="shared" si="184"/>
        <v xml:space="preserve">2020 domestic8 China PR 3 </v>
      </c>
      <c r="B3780" s="11">
        <v>2020</v>
      </c>
      <c r="C3780" s="11" t="s">
        <v>117</v>
      </c>
      <c r="E3780" s="10" t="s">
        <v>7189</v>
      </c>
      <c r="F3780" s="13">
        <f t="shared" si="185"/>
        <v>3</v>
      </c>
      <c r="G3780" s="10" t="s">
        <v>377</v>
      </c>
      <c r="H3780" s="14">
        <v>43876</v>
      </c>
      <c r="I3780" s="26" t="str">
        <f t="shared" si="186"/>
        <v>2020 domestic8  2nd source for event China PR</v>
      </c>
      <c r="J3780" s="15" t="s">
        <v>1385</v>
      </c>
    </row>
    <row r="3781" spans="1:10" ht="15" customHeight="1" x14ac:dyDescent="0.25">
      <c r="A3781" s="2" t="str">
        <f t="shared" si="184"/>
        <v>2020 domestic8 China PR 4 COVID</v>
      </c>
      <c r="B3781" s="11">
        <v>2020</v>
      </c>
      <c r="C3781" s="11" t="s">
        <v>117</v>
      </c>
      <c r="D3781" s="9" t="s">
        <v>3791</v>
      </c>
      <c r="E3781" s="10" t="s">
        <v>7189</v>
      </c>
      <c r="F3781" s="13">
        <f t="shared" si="185"/>
        <v>4</v>
      </c>
      <c r="G3781" s="10" t="s">
        <v>378</v>
      </c>
      <c r="H3781" s="14">
        <v>43945</v>
      </c>
      <c r="I3781" s="26" t="str">
        <f t="shared" si="186"/>
        <v/>
      </c>
    </row>
    <row r="3782" spans="1:10" ht="15" customHeight="1" x14ac:dyDescent="0.25">
      <c r="A3782" s="2" t="str">
        <f t="shared" si="184"/>
        <v xml:space="preserve">2020 domestic8 China PR 5 </v>
      </c>
      <c r="B3782" s="11">
        <v>2020</v>
      </c>
      <c r="C3782" s="11" t="s">
        <v>117</v>
      </c>
      <c r="E3782" s="10" t="s">
        <v>7189</v>
      </c>
      <c r="F3782" s="13">
        <f t="shared" si="185"/>
        <v>5</v>
      </c>
      <c r="G3782" s="10" t="s">
        <v>379</v>
      </c>
      <c r="H3782" s="14">
        <v>43947</v>
      </c>
      <c r="I3782" s="26" t="str">
        <f t="shared" si="186"/>
        <v/>
      </c>
    </row>
    <row r="3783" spans="1:10" ht="15" customHeight="1" x14ac:dyDescent="0.25">
      <c r="A3783" s="2" t="str">
        <f t="shared" si="184"/>
        <v xml:space="preserve">2020 domestic8 China PR 6 </v>
      </c>
      <c r="B3783" s="11">
        <v>2020</v>
      </c>
      <c r="C3783" s="11" t="s">
        <v>117</v>
      </c>
      <c r="E3783" s="10" t="s">
        <v>7189</v>
      </c>
      <c r="F3783" s="13">
        <f t="shared" si="185"/>
        <v>6</v>
      </c>
      <c r="G3783" s="10" t="s">
        <v>380</v>
      </c>
      <c r="H3783" s="14">
        <v>43952</v>
      </c>
      <c r="I3783" s="26" t="str">
        <f t="shared" si="186"/>
        <v/>
      </c>
    </row>
    <row r="3784" spans="1:10" ht="15" customHeight="1" x14ac:dyDescent="0.25">
      <c r="A3784" s="2" t="str">
        <f t="shared" si="184"/>
        <v xml:space="preserve">2020 domestic8 China PR 7 </v>
      </c>
      <c r="B3784" s="11">
        <v>2020</v>
      </c>
      <c r="C3784" s="11" t="s">
        <v>117</v>
      </c>
      <c r="E3784" s="10" t="s">
        <v>7189</v>
      </c>
      <c r="F3784" s="13">
        <f t="shared" si="185"/>
        <v>7</v>
      </c>
      <c r="G3784" s="10" t="s">
        <v>381</v>
      </c>
      <c r="H3784" s="14">
        <v>43961</v>
      </c>
      <c r="I3784" s="26" t="str">
        <f t="shared" si="186"/>
        <v/>
      </c>
    </row>
    <row r="3785" spans="1:10" ht="15" customHeight="1" x14ac:dyDescent="0.25">
      <c r="A3785" s="2" t="str">
        <f t="shared" si="184"/>
        <v xml:space="preserve">2020 domestic8 China PR 8 </v>
      </c>
      <c r="B3785" s="11">
        <v>2020</v>
      </c>
      <c r="C3785" s="11" t="s">
        <v>117</v>
      </c>
      <c r="E3785" s="10" t="s">
        <v>7189</v>
      </c>
      <c r="F3785" s="13">
        <f t="shared" si="185"/>
        <v>8</v>
      </c>
      <c r="G3785" s="10" t="s">
        <v>382</v>
      </c>
      <c r="H3785" s="14">
        <v>43964</v>
      </c>
      <c r="I3785" s="26" t="str">
        <f t="shared" si="186"/>
        <v/>
      </c>
    </row>
    <row r="3786" spans="1:10" ht="15" customHeight="1" x14ac:dyDescent="0.25">
      <c r="A3786" s="2" t="str">
        <f t="shared" si="184"/>
        <v xml:space="preserve">2020 domestic8 China PR 9 </v>
      </c>
      <c r="B3786" s="11">
        <v>2020</v>
      </c>
      <c r="C3786" s="11" t="s">
        <v>117</v>
      </c>
      <c r="E3786" s="10" t="s">
        <v>7189</v>
      </c>
      <c r="F3786" s="13">
        <f t="shared" si="185"/>
        <v>9</v>
      </c>
      <c r="G3786" s="10" t="s">
        <v>383</v>
      </c>
      <c r="H3786" s="14">
        <v>43975</v>
      </c>
      <c r="I3786" s="26" t="str">
        <f t="shared" si="186"/>
        <v/>
      </c>
    </row>
    <row r="3787" spans="1:10" ht="15" customHeight="1" x14ac:dyDescent="0.25">
      <c r="A3787" s="2" t="str">
        <f t="shared" si="184"/>
        <v xml:space="preserve">2020 domestic8 China PR 10 </v>
      </c>
      <c r="B3787" s="11">
        <v>2020</v>
      </c>
      <c r="C3787" s="11" t="s">
        <v>117</v>
      </c>
      <c r="E3787" s="10" t="s">
        <v>7189</v>
      </c>
      <c r="F3787" s="13">
        <f t="shared" si="185"/>
        <v>10</v>
      </c>
      <c r="G3787" s="10" t="s">
        <v>384</v>
      </c>
      <c r="H3787" s="14">
        <v>43978</v>
      </c>
      <c r="I3787" s="26" t="str">
        <f t="shared" si="186"/>
        <v/>
      </c>
    </row>
    <row r="3788" spans="1:10" ht="15" customHeight="1" x14ac:dyDescent="0.25">
      <c r="A3788" s="2" t="str">
        <f t="shared" si="184"/>
        <v xml:space="preserve">2020 domestic8 China PR 11 </v>
      </c>
      <c r="B3788" s="11">
        <v>2020</v>
      </c>
      <c r="C3788" s="11" t="s">
        <v>117</v>
      </c>
      <c r="E3788" s="10" t="s">
        <v>7189</v>
      </c>
      <c r="F3788" s="13">
        <f t="shared" si="185"/>
        <v>11</v>
      </c>
      <c r="G3788" s="10" t="s">
        <v>385</v>
      </c>
      <c r="H3788" s="14">
        <v>43980</v>
      </c>
      <c r="I3788" s="26" t="str">
        <f t="shared" si="186"/>
        <v/>
      </c>
    </row>
    <row r="3789" spans="1:10" ht="15" customHeight="1" x14ac:dyDescent="0.25">
      <c r="A3789" s="2" t="str">
        <f t="shared" si="184"/>
        <v xml:space="preserve">2020 domestic8 China PR 12 </v>
      </c>
      <c r="B3789" s="11">
        <v>2020</v>
      </c>
      <c r="C3789" s="11" t="s">
        <v>117</v>
      </c>
      <c r="E3789" s="10" t="s">
        <v>7189</v>
      </c>
      <c r="F3789" s="13">
        <f t="shared" si="185"/>
        <v>12</v>
      </c>
      <c r="G3789" s="10" t="s">
        <v>386</v>
      </c>
      <c r="H3789" s="14">
        <v>43986</v>
      </c>
      <c r="I3789" s="26" t="str">
        <f t="shared" si="186"/>
        <v/>
      </c>
    </row>
    <row r="3790" spans="1:10" ht="15" customHeight="1" x14ac:dyDescent="0.25">
      <c r="A3790" s="2" t="str">
        <f t="shared" si="184"/>
        <v xml:space="preserve">2020 domestic8 China PR 13 </v>
      </c>
      <c r="B3790" s="11">
        <v>2020</v>
      </c>
      <c r="C3790" s="11" t="s">
        <v>117</v>
      </c>
      <c r="E3790" s="10" t="s">
        <v>7189</v>
      </c>
      <c r="F3790" s="13">
        <f t="shared" si="185"/>
        <v>13</v>
      </c>
      <c r="G3790" s="10" t="s">
        <v>387</v>
      </c>
      <c r="H3790" s="14">
        <v>43991</v>
      </c>
      <c r="I3790" s="26" t="str">
        <f t="shared" si="186"/>
        <v/>
      </c>
    </row>
    <row r="3791" spans="1:10" ht="15" customHeight="1" x14ac:dyDescent="0.25">
      <c r="A3791" s="2" t="str">
        <f t="shared" si="184"/>
        <v xml:space="preserve">2020 domestic8 China PR 14 </v>
      </c>
      <c r="B3791" s="11">
        <v>2020</v>
      </c>
      <c r="C3791" s="11" t="s">
        <v>117</v>
      </c>
      <c r="E3791" s="10" t="s">
        <v>7189</v>
      </c>
      <c r="F3791" s="13">
        <f t="shared" si="185"/>
        <v>14</v>
      </c>
      <c r="G3791" s="10" t="s">
        <v>388</v>
      </c>
      <c r="H3791" s="14">
        <v>43994</v>
      </c>
      <c r="I3791" s="26" t="str">
        <f t="shared" si="186"/>
        <v/>
      </c>
    </row>
    <row r="3792" spans="1:10" ht="15" customHeight="1" x14ac:dyDescent="0.25">
      <c r="A3792" s="2" t="str">
        <f t="shared" si="184"/>
        <v xml:space="preserve">2020 domestic8 China PR 15 </v>
      </c>
      <c r="B3792" s="11">
        <v>2020</v>
      </c>
      <c r="C3792" s="11" t="s">
        <v>117</v>
      </c>
      <c r="E3792" s="10" t="s">
        <v>7189</v>
      </c>
      <c r="F3792" s="13">
        <f t="shared" si="185"/>
        <v>15</v>
      </c>
      <c r="G3792" s="10" t="s">
        <v>389</v>
      </c>
      <c r="H3792" s="14">
        <v>43997</v>
      </c>
      <c r="I3792" s="26" t="str">
        <f t="shared" si="186"/>
        <v/>
      </c>
    </row>
    <row r="3793" spans="1:10" ht="15" customHeight="1" x14ac:dyDescent="0.25">
      <c r="A3793" s="2" t="str">
        <f t="shared" si="184"/>
        <v xml:space="preserve">2020 domestic8 China PR 16 </v>
      </c>
      <c r="B3793" s="11">
        <v>2020</v>
      </c>
      <c r="C3793" s="11" t="s">
        <v>117</v>
      </c>
      <c r="E3793" s="10" t="s">
        <v>7189</v>
      </c>
      <c r="F3793" s="13">
        <f t="shared" si="185"/>
        <v>16</v>
      </c>
      <c r="G3793" s="10" t="s">
        <v>390</v>
      </c>
      <c r="H3793" s="14">
        <v>44010</v>
      </c>
      <c r="I3793" s="26" t="str">
        <f t="shared" si="186"/>
        <v/>
      </c>
    </row>
    <row r="3794" spans="1:10" ht="15" customHeight="1" x14ac:dyDescent="0.25">
      <c r="A3794" s="2" t="str">
        <f t="shared" si="184"/>
        <v xml:space="preserve">2020 domestic8 China PR 17 </v>
      </c>
      <c r="B3794" s="11">
        <v>2020</v>
      </c>
      <c r="C3794" s="11" t="s">
        <v>117</v>
      </c>
      <c r="E3794" s="10" t="s">
        <v>7189</v>
      </c>
      <c r="F3794" s="13">
        <f t="shared" si="185"/>
        <v>17</v>
      </c>
      <c r="G3794" s="10" t="s">
        <v>391</v>
      </c>
      <c r="H3794" s="14">
        <v>44013</v>
      </c>
      <c r="I3794" s="26" t="str">
        <f t="shared" si="186"/>
        <v/>
      </c>
    </row>
    <row r="3795" spans="1:10" ht="15" customHeight="1" x14ac:dyDescent="0.25">
      <c r="A3795" s="2" t="str">
        <f t="shared" si="184"/>
        <v xml:space="preserve">2020 domestic8 China PR 18 </v>
      </c>
      <c r="B3795" s="11">
        <v>2020</v>
      </c>
      <c r="C3795" s="11" t="s">
        <v>117</v>
      </c>
      <c r="E3795" s="10" t="s">
        <v>7189</v>
      </c>
      <c r="F3795" s="13">
        <f t="shared" si="185"/>
        <v>18</v>
      </c>
      <c r="G3795" s="10" t="s">
        <v>392</v>
      </c>
      <c r="H3795" s="14">
        <v>44073</v>
      </c>
      <c r="I3795" s="26" t="str">
        <f t="shared" si="186"/>
        <v>2020 domestic8  2nd source for event China PR</v>
      </c>
      <c r="J3795" s="15" t="s">
        <v>1386</v>
      </c>
    </row>
    <row r="3796" spans="1:10" ht="15" customHeight="1" x14ac:dyDescent="0.25">
      <c r="A3796" s="2" t="str">
        <f t="shared" si="184"/>
        <v xml:space="preserve">2020 domestic8 China PR 19 </v>
      </c>
      <c r="B3796" s="11">
        <v>2020</v>
      </c>
      <c r="C3796" s="11" t="s">
        <v>117</v>
      </c>
      <c r="E3796" s="10" t="s">
        <v>7189</v>
      </c>
      <c r="F3796" s="13">
        <f t="shared" si="185"/>
        <v>19</v>
      </c>
      <c r="G3796" s="10" t="s">
        <v>393</v>
      </c>
      <c r="H3796" s="14">
        <v>44080</v>
      </c>
      <c r="I3796" s="26" t="str">
        <f t="shared" si="186"/>
        <v/>
      </c>
    </row>
    <row r="3797" spans="1:10" ht="15" customHeight="1" x14ac:dyDescent="0.25">
      <c r="A3797" s="2" t="str">
        <f t="shared" si="184"/>
        <v xml:space="preserve">2020 domestic8 China PR 20 </v>
      </c>
      <c r="B3797" s="11">
        <v>2020</v>
      </c>
      <c r="C3797" s="11" t="s">
        <v>117</v>
      </c>
      <c r="E3797" s="10" t="s">
        <v>7189</v>
      </c>
      <c r="F3797" s="13">
        <f t="shared" si="185"/>
        <v>20</v>
      </c>
      <c r="G3797" s="10" t="s">
        <v>394</v>
      </c>
      <c r="H3797" s="14">
        <v>44105</v>
      </c>
      <c r="I3797" s="26" t="str">
        <f t="shared" si="186"/>
        <v/>
      </c>
    </row>
    <row r="3798" spans="1:10" ht="15" customHeight="1" x14ac:dyDescent="0.25">
      <c r="A3798" s="2" t="str">
        <f t="shared" si="184"/>
        <v xml:space="preserve">2020 domestic8 Colombia 1 </v>
      </c>
      <c r="B3798" s="11">
        <v>2020</v>
      </c>
      <c r="C3798" s="11" t="s">
        <v>117</v>
      </c>
      <c r="E3798" s="10" t="s">
        <v>28</v>
      </c>
      <c r="F3798" s="13">
        <f t="shared" si="185"/>
        <v>1</v>
      </c>
      <c r="G3798" s="10" t="s">
        <v>395</v>
      </c>
      <c r="H3798" s="14">
        <v>43892</v>
      </c>
      <c r="I3798" s="26" t="str">
        <f t="shared" si="186"/>
        <v/>
      </c>
    </row>
    <row r="3799" spans="1:10" ht="15" customHeight="1" x14ac:dyDescent="0.25">
      <c r="A3799" s="2" t="str">
        <f t="shared" si="184"/>
        <v>2020 domestic8 Colombia 2 COVID</v>
      </c>
      <c r="B3799" s="11">
        <v>2020</v>
      </c>
      <c r="C3799" s="11" t="s">
        <v>117</v>
      </c>
      <c r="D3799" s="9" t="s">
        <v>3791</v>
      </c>
      <c r="E3799" s="10" t="s">
        <v>28</v>
      </c>
      <c r="F3799" s="13">
        <f t="shared" si="185"/>
        <v>2</v>
      </c>
      <c r="G3799" s="10" t="s">
        <v>396</v>
      </c>
      <c r="H3799" s="14">
        <v>43922</v>
      </c>
      <c r="I3799" s="26" t="str">
        <f t="shared" si="186"/>
        <v/>
      </c>
    </row>
    <row r="3800" spans="1:10" ht="15" customHeight="1" x14ac:dyDescent="0.25">
      <c r="A3800" s="2" t="str">
        <f t="shared" si="184"/>
        <v xml:space="preserve">2020 domestic8 Colombia 3 </v>
      </c>
      <c r="B3800" s="11">
        <v>2020</v>
      </c>
      <c r="C3800" s="11" t="s">
        <v>117</v>
      </c>
      <c r="E3800" s="10" t="s">
        <v>28</v>
      </c>
      <c r="F3800" s="13">
        <f t="shared" si="185"/>
        <v>3</v>
      </c>
      <c r="G3800" s="10" t="s">
        <v>397</v>
      </c>
      <c r="H3800" s="14">
        <v>43937</v>
      </c>
      <c r="I3800" s="26" t="str">
        <f t="shared" si="186"/>
        <v>2020 domestic8  2nd source for event Colombia</v>
      </c>
      <c r="J3800" s="15" t="s">
        <v>1387</v>
      </c>
    </row>
    <row r="3801" spans="1:10" ht="15" customHeight="1" x14ac:dyDescent="0.25">
      <c r="A3801" s="2" t="str">
        <f t="shared" si="184"/>
        <v>2020 domestic8 Colombia 4 COVID</v>
      </c>
      <c r="B3801" s="11">
        <v>2020</v>
      </c>
      <c r="C3801" s="11" t="s">
        <v>117</v>
      </c>
      <c r="D3801" s="9" t="s">
        <v>3791</v>
      </c>
      <c r="E3801" s="10" t="s">
        <v>28</v>
      </c>
      <c r="F3801" s="13">
        <f t="shared" si="185"/>
        <v>4</v>
      </c>
      <c r="G3801" s="10" t="s">
        <v>398</v>
      </c>
      <c r="H3801" s="14">
        <v>43978</v>
      </c>
      <c r="I3801" s="26" t="str">
        <f t="shared" si="186"/>
        <v/>
      </c>
    </row>
    <row r="3802" spans="1:10" ht="15" customHeight="1" x14ac:dyDescent="0.25">
      <c r="A3802" s="2" t="str">
        <f t="shared" si="184"/>
        <v xml:space="preserve">2020 domestic8 Colombia 5 </v>
      </c>
      <c r="B3802" s="11">
        <v>2020</v>
      </c>
      <c r="C3802" s="11" t="s">
        <v>117</v>
      </c>
      <c r="E3802" s="10" t="s">
        <v>28</v>
      </c>
      <c r="F3802" s="13">
        <f t="shared" si="185"/>
        <v>5</v>
      </c>
      <c r="G3802" s="10" t="s">
        <v>399</v>
      </c>
      <c r="H3802" s="14">
        <v>44047</v>
      </c>
      <c r="I3802" s="26" t="str">
        <f t="shared" si="186"/>
        <v/>
      </c>
    </row>
    <row r="3803" spans="1:10" ht="15" customHeight="1" x14ac:dyDescent="0.25">
      <c r="A3803" s="2" t="str">
        <f t="shared" si="184"/>
        <v xml:space="preserve">2020 domestic8 Colombia 6 </v>
      </c>
      <c r="B3803" s="11">
        <v>2020</v>
      </c>
      <c r="C3803" s="11" t="s">
        <v>117</v>
      </c>
      <c r="E3803" s="10" t="s">
        <v>28</v>
      </c>
      <c r="F3803" s="13">
        <f t="shared" si="185"/>
        <v>6</v>
      </c>
      <c r="G3803" s="10" t="s">
        <v>400</v>
      </c>
      <c r="H3803" s="14">
        <v>44081</v>
      </c>
      <c r="I3803" s="26" t="str">
        <f t="shared" si="186"/>
        <v/>
      </c>
    </row>
    <row r="3804" spans="1:10" ht="15" customHeight="1" x14ac:dyDescent="0.25">
      <c r="A3804" s="2" t="str">
        <f t="shared" si="184"/>
        <v xml:space="preserve">2020 domestic8 Colombia 7 </v>
      </c>
      <c r="B3804" s="11">
        <v>2020</v>
      </c>
      <c r="C3804" s="11" t="s">
        <v>117</v>
      </c>
      <c r="E3804" s="10" t="s">
        <v>28</v>
      </c>
      <c r="F3804" s="13">
        <f t="shared" si="185"/>
        <v>7</v>
      </c>
      <c r="G3804" s="10" t="s">
        <v>401</v>
      </c>
      <c r="H3804" s="14">
        <v>44085</v>
      </c>
      <c r="I3804" s="26" t="str">
        <f t="shared" si="186"/>
        <v/>
      </c>
    </row>
    <row r="3805" spans="1:10" ht="15" customHeight="1" x14ac:dyDescent="0.25">
      <c r="A3805" s="2" t="str">
        <f t="shared" si="184"/>
        <v xml:space="preserve">2020 domestic8 Colombia 8 </v>
      </c>
      <c r="B3805" s="11">
        <v>2020</v>
      </c>
      <c r="C3805" s="11" t="s">
        <v>117</v>
      </c>
      <c r="E3805" s="10" t="s">
        <v>28</v>
      </c>
      <c r="F3805" s="13">
        <f t="shared" si="185"/>
        <v>8</v>
      </c>
      <c r="G3805" s="10" t="s">
        <v>402</v>
      </c>
      <c r="H3805" s="14">
        <v>44088</v>
      </c>
      <c r="I3805" s="26" t="str">
        <f t="shared" si="186"/>
        <v/>
      </c>
    </row>
    <row r="3806" spans="1:10" ht="15" customHeight="1" x14ac:dyDescent="0.25">
      <c r="A3806" s="2" t="str">
        <f t="shared" si="184"/>
        <v xml:space="preserve">2020 domestic8 Colombia 9 </v>
      </c>
      <c r="B3806" s="11">
        <v>2020</v>
      </c>
      <c r="C3806" s="11" t="s">
        <v>117</v>
      </c>
      <c r="E3806" s="10" t="s">
        <v>28</v>
      </c>
      <c r="F3806" s="13">
        <f t="shared" si="185"/>
        <v>9</v>
      </c>
      <c r="G3806" s="10" t="s">
        <v>403</v>
      </c>
      <c r="H3806" s="14">
        <v>44095</v>
      </c>
      <c r="I3806" s="26" t="str">
        <f t="shared" si="186"/>
        <v/>
      </c>
    </row>
    <row r="3807" spans="1:10" ht="15" customHeight="1" x14ac:dyDescent="0.25">
      <c r="A3807" s="2" t="str">
        <f t="shared" si="184"/>
        <v xml:space="preserve">2020 domestic8 Colombia 10 </v>
      </c>
      <c r="B3807" s="11">
        <v>2020</v>
      </c>
      <c r="C3807" s="11" t="s">
        <v>117</v>
      </c>
      <c r="E3807" s="10" t="s">
        <v>28</v>
      </c>
      <c r="F3807" s="13">
        <f t="shared" si="185"/>
        <v>10</v>
      </c>
      <c r="G3807" s="10" t="s">
        <v>404</v>
      </c>
      <c r="H3807" s="14">
        <v>44123</v>
      </c>
      <c r="I3807" s="26" t="str">
        <f t="shared" si="186"/>
        <v/>
      </c>
    </row>
    <row r="3808" spans="1:10" ht="15" customHeight="1" x14ac:dyDescent="0.25">
      <c r="A3808" s="2" t="str">
        <f t="shared" si="184"/>
        <v xml:space="preserve">2020 domestic8 Colombia 11 </v>
      </c>
      <c r="B3808" s="11">
        <v>2020</v>
      </c>
      <c r="C3808" s="11" t="s">
        <v>117</v>
      </c>
      <c r="E3808" s="10" t="s">
        <v>28</v>
      </c>
      <c r="F3808" s="13">
        <f t="shared" si="185"/>
        <v>11</v>
      </c>
      <c r="G3808" s="10" t="s">
        <v>405</v>
      </c>
      <c r="H3808" s="14">
        <v>44125</v>
      </c>
      <c r="I3808" s="26" t="str">
        <f t="shared" si="186"/>
        <v/>
      </c>
    </row>
    <row r="3809" spans="1:9" ht="15" customHeight="1" x14ac:dyDescent="0.25">
      <c r="A3809" s="2" t="str">
        <f t="shared" si="184"/>
        <v xml:space="preserve">2020 domestic8 Colombia 12 </v>
      </c>
      <c r="B3809" s="11">
        <v>2020</v>
      </c>
      <c r="C3809" s="11" t="s">
        <v>117</v>
      </c>
      <c r="E3809" s="10" t="s">
        <v>28</v>
      </c>
      <c r="F3809" s="13">
        <f t="shared" si="185"/>
        <v>12</v>
      </c>
      <c r="G3809" s="10" t="s">
        <v>406</v>
      </c>
      <c r="H3809" s="14">
        <v>44154</v>
      </c>
      <c r="I3809" s="26" t="str">
        <f t="shared" si="186"/>
        <v/>
      </c>
    </row>
    <row r="3810" spans="1:9" ht="15" customHeight="1" x14ac:dyDescent="0.25">
      <c r="A3810" s="2" t="str">
        <f t="shared" si="184"/>
        <v xml:space="preserve">2020 domestic8 Colombia 13 </v>
      </c>
      <c r="B3810" s="11">
        <v>2020</v>
      </c>
      <c r="C3810" s="11" t="s">
        <v>117</v>
      </c>
      <c r="E3810" s="10" t="s">
        <v>28</v>
      </c>
      <c r="F3810" s="13">
        <f t="shared" si="185"/>
        <v>13</v>
      </c>
      <c r="G3810" s="10" t="s">
        <v>402</v>
      </c>
      <c r="H3810" s="14">
        <v>44158</v>
      </c>
      <c r="I3810" s="26" t="str">
        <f t="shared" si="186"/>
        <v/>
      </c>
    </row>
    <row r="3811" spans="1:9" ht="15" customHeight="1" x14ac:dyDescent="0.25">
      <c r="A3811" s="2" t="str">
        <f t="shared" si="184"/>
        <v xml:space="preserve">2020 domestic8 Congo, Democratic Republic 1 </v>
      </c>
      <c r="B3811" s="11">
        <v>2020</v>
      </c>
      <c r="C3811" s="11" t="s">
        <v>117</v>
      </c>
      <c r="E3811" s="10" t="s">
        <v>37</v>
      </c>
      <c r="F3811" s="13">
        <f t="shared" si="185"/>
        <v>1</v>
      </c>
      <c r="G3811" s="10" t="s">
        <v>407</v>
      </c>
      <c r="H3811" s="14">
        <v>43847</v>
      </c>
      <c r="I3811" s="26" t="str">
        <f t="shared" si="186"/>
        <v/>
      </c>
    </row>
    <row r="3812" spans="1:9" ht="15" customHeight="1" x14ac:dyDescent="0.25">
      <c r="A3812" s="2" t="str">
        <f t="shared" si="184"/>
        <v>2020 domestic8 Congo, Democratic Republic 2 COVID</v>
      </c>
      <c r="B3812" s="11">
        <v>2020</v>
      </c>
      <c r="C3812" s="11" t="s">
        <v>117</v>
      </c>
      <c r="D3812" s="9" t="s">
        <v>3791</v>
      </c>
      <c r="E3812" s="10" t="s">
        <v>37</v>
      </c>
      <c r="F3812" s="13">
        <f t="shared" si="185"/>
        <v>2</v>
      </c>
      <c r="G3812" s="10" t="s">
        <v>408</v>
      </c>
      <c r="H3812" s="14">
        <v>43991</v>
      </c>
      <c r="I3812" s="26" t="str">
        <f t="shared" si="186"/>
        <v/>
      </c>
    </row>
    <row r="3813" spans="1:9" ht="15" customHeight="1" x14ac:dyDescent="0.25">
      <c r="A3813" s="2" t="str">
        <f t="shared" si="184"/>
        <v xml:space="preserve">2020 domestic8 Congo, Democratic Republic 3 </v>
      </c>
      <c r="B3813" s="11">
        <v>2020</v>
      </c>
      <c r="C3813" s="11" t="s">
        <v>117</v>
      </c>
      <c r="E3813" s="10" t="s">
        <v>37</v>
      </c>
      <c r="F3813" s="13">
        <f t="shared" si="185"/>
        <v>3</v>
      </c>
      <c r="G3813" s="10" t="s">
        <v>409</v>
      </c>
      <c r="H3813" s="14">
        <v>44005</v>
      </c>
      <c r="I3813" s="26" t="str">
        <f t="shared" si="186"/>
        <v/>
      </c>
    </row>
    <row r="3814" spans="1:9" ht="15" customHeight="1" x14ac:dyDescent="0.25">
      <c r="A3814" s="2" t="str">
        <f t="shared" si="184"/>
        <v xml:space="preserve">2020 domestic8 Congo, Democratic Republic 4 </v>
      </c>
      <c r="B3814" s="11">
        <v>2020</v>
      </c>
      <c r="C3814" s="11" t="s">
        <v>117</v>
      </c>
      <c r="E3814" s="10" t="s">
        <v>37</v>
      </c>
      <c r="F3814" s="13">
        <f t="shared" si="185"/>
        <v>4</v>
      </c>
      <c r="G3814" s="10" t="s">
        <v>410</v>
      </c>
      <c r="H3814" s="14">
        <v>44021</v>
      </c>
      <c r="I3814" s="26" t="str">
        <f t="shared" si="186"/>
        <v/>
      </c>
    </row>
    <row r="3815" spans="1:9" ht="15" customHeight="1" x14ac:dyDescent="0.25">
      <c r="A3815" s="2" t="str">
        <f t="shared" si="184"/>
        <v xml:space="preserve">2020 domestic8 Congo, Democratic Republic 5 </v>
      </c>
      <c r="B3815" s="11">
        <v>2020</v>
      </c>
      <c r="C3815" s="11" t="s">
        <v>117</v>
      </c>
      <c r="E3815" s="10" t="s">
        <v>37</v>
      </c>
      <c r="F3815" s="13">
        <f t="shared" si="185"/>
        <v>5</v>
      </c>
      <c r="G3815" s="10" t="s">
        <v>411</v>
      </c>
      <c r="H3815" s="14">
        <v>44025</v>
      </c>
      <c r="I3815" s="26" t="str">
        <f t="shared" si="186"/>
        <v/>
      </c>
    </row>
    <row r="3816" spans="1:9" ht="15" customHeight="1" x14ac:dyDescent="0.25">
      <c r="A3816" s="2" t="str">
        <f t="shared" si="184"/>
        <v xml:space="preserve">2020 domestic8 Congo, Democratic Republic 6 </v>
      </c>
      <c r="B3816" s="11">
        <v>2020</v>
      </c>
      <c r="C3816" s="11" t="s">
        <v>117</v>
      </c>
      <c r="E3816" s="10" t="s">
        <v>37</v>
      </c>
      <c r="F3816" s="13">
        <f t="shared" si="185"/>
        <v>6</v>
      </c>
      <c r="G3816" s="10" t="s">
        <v>412</v>
      </c>
      <c r="H3816" s="14">
        <v>44031</v>
      </c>
      <c r="I3816" s="26" t="str">
        <f t="shared" si="186"/>
        <v/>
      </c>
    </row>
    <row r="3817" spans="1:9" ht="15" customHeight="1" x14ac:dyDescent="0.25">
      <c r="A3817" s="2" t="str">
        <f t="shared" si="184"/>
        <v xml:space="preserve">2020 domestic8 Congo, Democratic Republic 7 </v>
      </c>
      <c r="B3817" s="11">
        <v>2020</v>
      </c>
      <c r="C3817" s="11" t="s">
        <v>117</v>
      </c>
      <c r="E3817" s="10" t="s">
        <v>37</v>
      </c>
      <c r="F3817" s="13">
        <f t="shared" si="185"/>
        <v>7</v>
      </c>
      <c r="G3817" s="10" t="s">
        <v>413</v>
      </c>
      <c r="H3817" s="14">
        <v>44035</v>
      </c>
      <c r="I3817" s="26" t="str">
        <f t="shared" si="186"/>
        <v/>
      </c>
    </row>
    <row r="3818" spans="1:9" ht="15" customHeight="1" x14ac:dyDescent="0.25">
      <c r="A3818" s="2" t="str">
        <f t="shared" si="184"/>
        <v>2020 domestic8 Congo, Democratic Republic 8 GBV</v>
      </c>
      <c r="B3818" s="11">
        <v>2020</v>
      </c>
      <c r="C3818" s="11" t="s">
        <v>117</v>
      </c>
      <c r="D3818" s="9" t="s">
        <v>1542</v>
      </c>
      <c r="E3818" s="10" t="s">
        <v>37</v>
      </c>
      <c r="F3818" s="13">
        <f t="shared" si="185"/>
        <v>8</v>
      </c>
      <c r="G3818" s="10" t="s">
        <v>414</v>
      </c>
      <c r="H3818" s="14">
        <v>44105</v>
      </c>
      <c r="I3818" s="26" t="str">
        <f t="shared" si="186"/>
        <v/>
      </c>
    </row>
    <row r="3819" spans="1:9" ht="15" customHeight="1" x14ac:dyDescent="0.25">
      <c r="A3819" s="2" t="str">
        <f t="shared" si="184"/>
        <v xml:space="preserve">2020 domestic8 Congo, Democratic Republic 9 </v>
      </c>
      <c r="B3819" s="11">
        <v>2020</v>
      </c>
      <c r="C3819" s="11" t="s">
        <v>117</v>
      </c>
      <c r="E3819" s="10" t="s">
        <v>37</v>
      </c>
      <c r="F3819" s="13">
        <f t="shared" si="185"/>
        <v>9</v>
      </c>
      <c r="G3819" s="10" t="s">
        <v>415</v>
      </c>
      <c r="H3819" s="14">
        <v>44175</v>
      </c>
      <c r="I3819" s="26" t="str">
        <f t="shared" si="186"/>
        <v/>
      </c>
    </row>
    <row r="3820" spans="1:9" ht="15" customHeight="1" x14ac:dyDescent="0.25">
      <c r="A3820" s="2" t="str">
        <f t="shared" si="184"/>
        <v xml:space="preserve">2020 domestic8 Costa Rica 1 </v>
      </c>
      <c r="B3820" s="11">
        <v>2020</v>
      </c>
      <c r="C3820" s="11" t="s">
        <v>117</v>
      </c>
      <c r="E3820" s="10" t="s">
        <v>58</v>
      </c>
      <c r="F3820" s="13">
        <f t="shared" si="185"/>
        <v>1</v>
      </c>
      <c r="G3820" s="10" t="s">
        <v>416</v>
      </c>
      <c r="H3820" s="14">
        <v>43857</v>
      </c>
      <c r="I3820" s="26" t="str">
        <f t="shared" si="186"/>
        <v/>
      </c>
    </row>
    <row r="3821" spans="1:9" ht="15" customHeight="1" x14ac:dyDescent="0.25">
      <c r="A3821" s="2" t="str">
        <f t="shared" si="184"/>
        <v xml:space="preserve">2020 domestic8 Costa Rica 2 </v>
      </c>
      <c r="B3821" s="11">
        <v>2020</v>
      </c>
      <c r="C3821" s="11" t="s">
        <v>117</v>
      </c>
      <c r="E3821" s="10" t="s">
        <v>58</v>
      </c>
      <c r="F3821" s="13">
        <f t="shared" si="185"/>
        <v>2</v>
      </c>
      <c r="G3821" s="10" t="s">
        <v>417</v>
      </c>
      <c r="H3821" s="14">
        <v>44040</v>
      </c>
      <c r="I3821" s="26" t="str">
        <f t="shared" si="186"/>
        <v/>
      </c>
    </row>
    <row r="3822" spans="1:9" ht="15" customHeight="1" x14ac:dyDescent="0.25">
      <c r="A3822" s="2" t="str">
        <f t="shared" si="184"/>
        <v>2020 domestic8 Costa Rica 3 COVID</v>
      </c>
      <c r="B3822" s="11">
        <v>2020</v>
      </c>
      <c r="C3822" s="11" t="s">
        <v>117</v>
      </c>
      <c r="D3822" s="9" t="s">
        <v>3791</v>
      </c>
      <c r="E3822" s="10" t="s">
        <v>58</v>
      </c>
      <c r="F3822" s="13">
        <f t="shared" si="185"/>
        <v>3</v>
      </c>
      <c r="G3822" s="10" t="s">
        <v>418</v>
      </c>
      <c r="H3822" s="14">
        <v>44068</v>
      </c>
      <c r="I3822" s="26" t="str">
        <f t="shared" si="186"/>
        <v/>
      </c>
    </row>
    <row r="3823" spans="1:9" ht="15" customHeight="1" x14ac:dyDescent="0.25">
      <c r="A3823" s="2" t="str">
        <f t="shared" si="184"/>
        <v xml:space="preserve">2020 domestic8 Costa Rica 4 </v>
      </c>
      <c r="B3823" s="11">
        <v>2020</v>
      </c>
      <c r="C3823" s="11" t="s">
        <v>117</v>
      </c>
      <c r="E3823" s="10" t="s">
        <v>58</v>
      </c>
      <c r="F3823" s="13">
        <f t="shared" si="185"/>
        <v>4</v>
      </c>
      <c r="G3823" s="25" t="s">
        <v>419</v>
      </c>
      <c r="H3823" s="14">
        <v>44104</v>
      </c>
      <c r="I3823" s="26" t="str">
        <f t="shared" si="186"/>
        <v/>
      </c>
    </row>
    <row r="3824" spans="1:9" ht="15" customHeight="1" x14ac:dyDescent="0.25">
      <c r="A3824" s="2" t="str">
        <f t="shared" si="184"/>
        <v xml:space="preserve">2020 domestic8 Cote d'Ivoire 1 </v>
      </c>
      <c r="B3824" s="11">
        <v>2020</v>
      </c>
      <c r="C3824" s="11" t="s">
        <v>117</v>
      </c>
      <c r="E3824" s="10" t="s">
        <v>1533</v>
      </c>
      <c r="F3824" s="13">
        <f t="shared" si="185"/>
        <v>1</v>
      </c>
      <c r="G3824" s="10" t="s">
        <v>420</v>
      </c>
      <c r="H3824" s="14">
        <v>44049</v>
      </c>
      <c r="I3824" s="26" t="str">
        <f t="shared" si="186"/>
        <v/>
      </c>
    </row>
    <row r="3825" spans="1:9" ht="15" customHeight="1" x14ac:dyDescent="0.25">
      <c r="A3825" s="2" t="str">
        <f t="shared" si="184"/>
        <v xml:space="preserve">2020 domestic8 Cote d'Ivoire 2 </v>
      </c>
      <c r="B3825" s="11">
        <v>2020</v>
      </c>
      <c r="C3825" s="11" t="s">
        <v>117</v>
      </c>
      <c r="E3825" s="10" t="s">
        <v>1533</v>
      </c>
      <c r="F3825" s="13">
        <f t="shared" si="185"/>
        <v>2</v>
      </c>
      <c r="G3825" s="10" t="s">
        <v>421</v>
      </c>
      <c r="H3825" s="14">
        <v>44114</v>
      </c>
      <c r="I3825" s="26" t="str">
        <f t="shared" si="186"/>
        <v/>
      </c>
    </row>
    <row r="3826" spans="1:9" ht="15" customHeight="1" x14ac:dyDescent="0.25">
      <c r="A3826" s="2" t="str">
        <f t="shared" si="184"/>
        <v xml:space="preserve">2020 domestic8 Cote d'Ivoire 3 </v>
      </c>
      <c r="B3826" s="11">
        <v>2020</v>
      </c>
      <c r="C3826" s="11" t="s">
        <v>117</v>
      </c>
      <c r="E3826" s="10" t="s">
        <v>1533</v>
      </c>
      <c r="F3826" s="13">
        <f t="shared" si="185"/>
        <v>3</v>
      </c>
      <c r="G3826" s="10" t="s">
        <v>422</v>
      </c>
      <c r="H3826" s="14">
        <v>44123</v>
      </c>
      <c r="I3826" s="26" t="str">
        <f t="shared" si="186"/>
        <v/>
      </c>
    </row>
    <row r="3827" spans="1:9" ht="15" customHeight="1" x14ac:dyDescent="0.25">
      <c r="A3827" s="2" t="str">
        <f t="shared" si="184"/>
        <v xml:space="preserve">2020 domestic8 Croatia 1 </v>
      </c>
      <c r="B3827" s="11">
        <v>2020</v>
      </c>
      <c r="C3827" s="11" t="s">
        <v>117</v>
      </c>
      <c r="E3827" s="10" t="s">
        <v>103</v>
      </c>
      <c r="F3827" s="13">
        <f t="shared" si="185"/>
        <v>1</v>
      </c>
      <c r="G3827" s="10" t="s">
        <v>423</v>
      </c>
      <c r="H3827" s="14">
        <v>43862</v>
      </c>
      <c r="I3827" s="26" t="str">
        <f t="shared" si="186"/>
        <v/>
      </c>
    </row>
    <row r="3828" spans="1:9" ht="15" customHeight="1" x14ac:dyDescent="0.25">
      <c r="A3828" s="2" t="str">
        <f t="shared" si="184"/>
        <v>2020 domestic8 Croatia 2 COVID</v>
      </c>
      <c r="B3828" s="11">
        <v>2020</v>
      </c>
      <c r="C3828" s="11" t="s">
        <v>117</v>
      </c>
      <c r="D3828" s="9" t="s">
        <v>3791</v>
      </c>
      <c r="E3828" s="10" t="s">
        <v>103</v>
      </c>
      <c r="F3828" s="13">
        <f t="shared" si="185"/>
        <v>2</v>
      </c>
      <c r="G3828" s="10" t="s">
        <v>424</v>
      </c>
      <c r="H3828" s="14">
        <v>44079</v>
      </c>
      <c r="I3828" s="26" t="str">
        <f t="shared" si="186"/>
        <v/>
      </c>
    </row>
    <row r="3829" spans="1:9" ht="15" customHeight="1" x14ac:dyDescent="0.25">
      <c r="A3829" s="2" t="str">
        <f t="shared" si="184"/>
        <v xml:space="preserve">2020 domestic8 Croatia 3 </v>
      </c>
      <c r="B3829" s="11">
        <v>2020</v>
      </c>
      <c r="C3829" s="11" t="s">
        <v>117</v>
      </c>
      <c r="E3829" s="10" t="s">
        <v>103</v>
      </c>
      <c r="F3829" s="13">
        <f t="shared" si="185"/>
        <v>3</v>
      </c>
      <c r="G3829" s="10" t="s">
        <v>425</v>
      </c>
      <c r="H3829" s="14">
        <v>44093</v>
      </c>
      <c r="I3829" s="26" t="str">
        <f t="shared" si="186"/>
        <v/>
      </c>
    </row>
    <row r="3830" spans="1:9" ht="15" customHeight="1" x14ac:dyDescent="0.25">
      <c r="A3830" s="2" t="str">
        <f t="shared" si="184"/>
        <v xml:space="preserve">2020 domestic8 Cuba 1 </v>
      </c>
      <c r="B3830" s="11">
        <v>2020</v>
      </c>
      <c r="C3830" s="11" t="s">
        <v>117</v>
      </c>
      <c r="E3830" s="10" t="s">
        <v>99</v>
      </c>
      <c r="F3830" s="13">
        <f t="shared" si="185"/>
        <v>1</v>
      </c>
      <c r="G3830" s="10" t="s">
        <v>426</v>
      </c>
      <c r="H3830" s="14">
        <v>44163</v>
      </c>
      <c r="I3830" s="26" t="str">
        <f t="shared" si="186"/>
        <v/>
      </c>
    </row>
    <row r="3831" spans="1:9" ht="15" customHeight="1" x14ac:dyDescent="0.25">
      <c r="A3831" s="2" t="str">
        <f t="shared" si="184"/>
        <v>2020 domestic8 Cyprus 1 COVID</v>
      </c>
      <c r="B3831" s="11">
        <v>2020</v>
      </c>
      <c r="C3831" s="11" t="s">
        <v>117</v>
      </c>
      <c r="D3831" s="9" t="s">
        <v>3791</v>
      </c>
      <c r="E3831" s="10" t="s">
        <v>133</v>
      </c>
      <c r="F3831" s="13">
        <f t="shared" si="185"/>
        <v>1</v>
      </c>
      <c r="G3831" s="10" t="s">
        <v>427</v>
      </c>
      <c r="H3831" s="14">
        <v>43890</v>
      </c>
      <c r="I3831" s="26" t="str">
        <f t="shared" si="186"/>
        <v/>
      </c>
    </row>
    <row r="3832" spans="1:9" ht="15" customHeight="1" x14ac:dyDescent="0.25">
      <c r="A3832" s="2" t="str">
        <f t="shared" si="184"/>
        <v>2020 domestic8 Cyprus 2 COVID</v>
      </c>
      <c r="B3832" s="11">
        <v>2020</v>
      </c>
      <c r="C3832" s="11" t="s">
        <v>117</v>
      </c>
      <c r="D3832" s="9" t="s">
        <v>3791</v>
      </c>
      <c r="E3832" s="10" t="s">
        <v>133</v>
      </c>
      <c r="F3832" s="13">
        <f t="shared" si="185"/>
        <v>2</v>
      </c>
      <c r="G3832" s="10" t="s">
        <v>428</v>
      </c>
      <c r="H3832" s="14">
        <v>43898</v>
      </c>
      <c r="I3832" s="26" t="str">
        <f t="shared" si="186"/>
        <v/>
      </c>
    </row>
    <row r="3833" spans="1:9" ht="15" customHeight="1" x14ac:dyDescent="0.25">
      <c r="A3833" s="2" t="str">
        <f t="shared" si="184"/>
        <v xml:space="preserve">2020 domestic8 Cyprus 3 </v>
      </c>
      <c r="B3833" s="11">
        <v>2020</v>
      </c>
      <c r="C3833" s="11" t="s">
        <v>117</v>
      </c>
      <c r="E3833" s="10" t="s">
        <v>133</v>
      </c>
      <c r="F3833" s="13">
        <f t="shared" si="185"/>
        <v>3</v>
      </c>
      <c r="G3833" s="10" t="s">
        <v>429</v>
      </c>
      <c r="H3833" s="14">
        <v>44118</v>
      </c>
      <c r="I3833" s="26" t="str">
        <f t="shared" si="186"/>
        <v/>
      </c>
    </row>
    <row r="3834" spans="1:9" ht="15" customHeight="1" x14ac:dyDescent="0.25">
      <c r="A3834" s="2" t="str">
        <f t="shared" si="184"/>
        <v xml:space="preserve">2020 domestic8 Czech Republic 1 </v>
      </c>
      <c r="B3834" s="11">
        <v>2020</v>
      </c>
      <c r="C3834" s="11" t="s">
        <v>117</v>
      </c>
      <c r="E3834" s="10" t="s">
        <v>119</v>
      </c>
      <c r="F3834" s="13">
        <f t="shared" si="185"/>
        <v>1</v>
      </c>
      <c r="G3834" s="10" t="s">
        <v>430</v>
      </c>
      <c r="H3834" s="14">
        <v>43891</v>
      </c>
      <c r="I3834" s="26" t="str">
        <f t="shared" si="186"/>
        <v/>
      </c>
    </row>
    <row r="3835" spans="1:9" ht="15" customHeight="1" x14ac:dyDescent="0.25">
      <c r="A3835" s="2" t="str">
        <f t="shared" si="184"/>
        <v xml:space="preserve">2020 domestic8 Czech Republic 2 </v>
      </c>
      <c r="B3835" s="11">
        <v>2020</v>
      </c>
      <c r="C3835" s="11" t="s">
        <v>117</v>
      </c>
      <c r="E3835" s="10" t="s">
        <v>119</v>
      </c>
      <c r="F3835" s="13">
        <f t="shared" si="185"/>
        <v>2</v>
      </c>
      <c r="G3835" s="10" t="s">
        <v>431</v>
      </c>
      <c r="H3835" s="14">
        <v>44079</v>
      </c>
      <c r="I3835" s="26" t="str">
        <f t="shared" si="186"/>
        <v/>
      </c>
    </row>
    <row r="3836" spans="1:9" ht="15" customHeight="1" x14ac:dyDescent="0.25">
      <c r="A3836" s="2" t="str">
        <f t="shared" si="184"/>
        <v>2020 domestic8 Czech Republic 3 COVID</v>
      </c>
      <c r="B3836" s="11">
        <v>2020</v>
      </c>
      <c r="C3836" s="11" t="s">
        <v>117</v>
      </c>
      <c r="D3836" s="9" t="s">
        <v>3791</v>
      </c>
      <c r="E3836" s="10" t="s">
        <v>119</v>
      </c>
      <c r="F3836" s="13">
        <f t="shared" si="185"/>
        <v>3</v>
      </c>
      <c r="G3836" s="10" t="s">
        <v>432</v>
      </c>
      <c r="H3836" s="14">
        <v>44101</v>
      </c>
      <c r="I3836" s="26" t="str">
        <f t="shared" si="186"/>
        <v/>
      </c>
    </row>
    <row r="3837" spans="1:9" ht="15" customHeight="1" x14ac:dyDescent="0.25">
      <c r="A3837" s="2" t="str">
        <f t="shared" si="184"/>
        <v>2020 domestic8 Czech Republic 4 COVID</v>
      </c>
      <c r="B3837" s="11">
        <v>2020</v>
      </c>
      <c r="C3837" s="11" t="s">
        <v>117</v>
      </c>
      <c r="D3837" s="9" t="s">
        <v>3791</v>
      </c>
      <c r="E3837" s="10" t="s">
        <v>119</v>
      </c>
      <c r="F3837" s="13">
        <f t="shared" si="185"/>
        <v>4</v>
      </c>
      <c r="G3837" s="10" t="s">
        <v>433</v>
      </c>
      <c r="H3837" s="14">
        <v>44122</v>
      </c>
      <c r="I3837" s="26" t="str">
        <f t="shared" si="186"/>
        <v/>
      </c>
    </row>
    <row r="3838" spans="1:9" ht="15" customHeight="1" x14ac:dyDescent="0.25">
      <c r="A3838" s="2" t="str">
        <f t="shared" si="184"/>
        <v>2020 domestic8 Czech Republic 5 COVID</v>
      </c>
      <c r="B3838" s="11">
        <v>2020</v>
      </c>
      <c r="C3838" s="11" t="s">
        <v>117</v>
      </c>
      <c r="D3838" s="9" t="s">
        <v>3791</v>
      </c>
      <c r="E3838" s="10" t="s">
        <v>119</v>
      </c>
      <c r="F3838" s="13">
        <f t="shared" si="185"/>
        <v>5</v>
      </c>
      <c r="G3838" s="10" t="s">
        <v>434</v>
      </c>
      <c r="H3838" s="14">
        <v>44152</v>
      </c>
      <c r="I3838" s="26" t="str">
        <f t="shared" si="186"/>
        <v/>
      </c>
    </row>
    <row r="3839" spans="1:9" ht="15" customHeight="1" x14ac:dyDescent="0.25">
      <c r="A3839" s="2" t="str">
        <f t="shared" si="184"/>
        <v xml:space="preserve">2020 domestic8 Denmark 1 </v>
      </c>
      <c r="B3839" s="11">
        <v>2020</v>
      </c>
      <c r="C3839" s="11" t="s">
        <v>117</v>
      </c>
      <c r="E3839" s="10" t="s">
        <v>89</v>
      </c>
      <c r="F3839" s="13">
        <f t="shared" si="185"/>
        <v>1</v>
      </c>
      <c r="G3839" s="10" t="s">
        <v>435</v>
      </c>
      <c r="H3839" s="14">
        <v>44139</v>
      </c>
      <c r="I3839" s="26" t="str">
        <f t="shared" si="186"/>
        <v/>
      </c>
    </row>
    <row r="3840" spans="1:9" ht="15" customHeight="1" x14ac:dyDescent="0.25">
      <c r="A3840" s="2" t="str">
        <f t="shared" si="184"/>
        <v xml:space="preserve">2020 domestic8 Denmark 2 </v>
      </c>
      <c r="B3840" s="11">
        <v>2020</v>
      </c>
      <c r="C3840" s="11" t="s">
        <v>117</v>
      </c>
      <c r="E3840" s="10" t="s">
        <v>89</v>
      </c>
      <c r="F3840" s="13">
        <f t="shared" si="185"/>
        <v>2</v>
      </c>
      <c r="G3840" s="10" t="s">
        <v>436</v>
      </c>
      <c r="H3840" s="14">
        <v>44156</v>
      </c>
      <c r="I3840" s="26" t="str">
        <f t="shared" si="186"/>
        <v/>
      </c>
    </row>
    <row r="3841" spans="1:10" ht="15" customHeight="1" x14ac:dyDescent="0.25">
      <c r="A3841" s="2" t="str">
        <f t="shared" si="184"/>
        <v xml:space="preserve">2020 domestic8 Djibouti 1 </v>
      </c>
      <c r="B3841" s="11">
        <v>2020</v>
      </c>
      <c r="C3841" s="11" t="s">
        <v>117</v>
      </c>
      <c r="E3841" s="10" t="s">
        <v>82</v>
      </c>
      <c r="F3841" s="13">
        <f t="shared" si="185"/>
        <v>1</v>
      </c>
      <c r="G3841" s="10" t="s">
        <v>437</v>
      </c>
      <c r="H3841" s="14">
        <v>43990</v>
      </c>
      <c r="I3841" s="26" t="str">
        <f t="shared" si="186"/>
        <v>2020 domestic8  2nd source for event Djibouti</v>
      </c>
      <c r="J3841" s="15" t="s">
        <v>1388</v>
      </c>
    </row>
    <row r="3842" spans="1:10" ht="15" customHeight="1" x14ac:dyDescent="0.25">
      <c r="A3842" s="2" t="str">
        <f t="shared" ref="A3842:A3905" si="187">+HYPERLINK(G3842,B3842&amp;" "&amp;C3842&amp;" "&amp;E3842&amp;" "&amp;F3842&amp;" "&amp;D3842)</f>
        <v xml:space="preserve">2020 domestic8 Dominican Republic 1 </v>
      </c>
      <c r="B3842" s="11">
        <v>2020</v>
      </c>
      <c r="C3842" s="11" t="s">
        <v>117</v>
      </c>
      <c r="E3842" s="10" t="s">
        <v>120</v>
      </c>
      <c r="F3842" s="13">
        <f t="shared" ref="F3842:F3905" si="188">IF(E3842=E3841,F3841+1,1)</f>
        <v>1</v>
      </c>
      <c r="G3842" s="10" t="s">
        <v>438</v>
      </c>
      <c r="H3842" s="14">
        <v>43878</v>
      </c>
      <c r="I3842" s="26" t="str">
        <f t="shared" ref="I3842:I3905" si="189">+IF(MID(J3842,1,4)="http",HYPERLINK(J3842,B3842&amp;" "&amp;C3842&amp;" "&amp;D3842&amp;" 2nd source for event "&amp;E3842),"")</f>
        <v/>
      </c>
    </row>
    <row r="3843" spans="1:10" ht="15" customHeight="1" x14ac:dyDescent="0.25">
      <c r="A3843" s="2" t="str">
        <f t="shared" si="187"/>
        <v xml:space="preserve">2020 domestic8 Dominican Republic 2 </v>
      </c>
      <c r="B3843" s="11">
        <v>2020</v>
      </c>
      <c r="C3843" s="11" t="s">
        <v>117</v>
      </c>
      <c r="E3843" s="10" t="s">
        <v>120</v>
      </c>
      <c r="F3843" s="13">
        <f t="shared" si="188"/>
        <v>2</v>
      </c>
      <c r="G3843" s="10" t="s">
        <v>439</v>
      </c>
      <c r="H3843" s="14">
        <v>43880</v>
      </c>
      <c r="I3843" s="26" t="str">
        <f t="shared" si="189"/>
        <v>2020 domestic8  2nd source for event Dominican Republic</v>
      </c>
      <c r="J3843" s="15" t="s">
        <v>1389</v>
      </c>
    </row>
    <row r="3844" spans="1:10" ht="15" customHeight="1" x14ac:dyDescent="0.25">
      <c r="A3844" s="2" t="str">
        <f t="shared" si="187"/>
        <v xml:space="preserve">2020 domestic8 Dominican Republic 3 </v>
      </c>
      <c r="B3844" s="11">
        <v>2020</v>
      </c>
      <c r="C3844" s="11" t="s">
        <v>117</v>
      </c>
      <c r="E3844" s="10" t="s">
        <v>120</v>
      </c>
      <c r="F3844" s="13">
        <f t="shared" si="188"/>
        <v>3</v>
      </c>
      <c r="G3844" s="10" t="s">
        <v>440</v>
      </c>
      <c r="H3844" s="14">
        <v>43883</v>
      </c>
      <c r="I3844" s="26" t="str">
        <f t="shared" si="189"/>
        <v/>
      </c>
    </row>
    <row r="3845" spans="1:10" ht="15" customHeight="1" x14ac:dyDescent="0.25">
      <c r="A3845" s="2" t="str">
        <f t="shared" si="187"/>
        <v xml:space="preserve">2020 domestic8 Dominican Republic 4 </v>
      </c>
      <c r="B3845" s="11">
        <v>2020</v>
      </c>
      <c r="C3845" s="11" t="s">
        <v>117</v>
      </c>
      <c r="E3845" s="10" t="s">
        <v>120</v>
      </c>
      <c r="F3845" s="13">
        <f t="shared" si="188"/>
        <v>4</v>
      </c>
      <c r="G3845" s="10" t="s">
        <v>441</v>
      </c>
      <c r="H3845" s="14">
        <v>43888</v>
      </c>
      <c r="I3845" s="26" t="str">
        <f t="shared" si="189"/>
        <v/>
      </c>
    </row>
    <row r="3846" spans="1:10" ht="15" customHeight="1" x14ac:dyDescent="0.25">
      <c r="A3846" s="2" t="str">
        <f t="shared" si="187"/>
        <v xml:space="preserve">2020 domestic8 Ecuador 1 </v>
      </c>
      <c r="B3846" s="11">
        <v>2020</v>
      </c>
      <c r="C3846" s="11" t="s">
        <v>117</v>
      </c>
      <c r="E3846" s="10" t="s">
        <v>90</v>
      </c>
      <c r="F3846" s="13">
        <f t="shared" si="188"/>
        <v>1</v>
      </c>
      <c r="G3846" s="10" t="s">
        <v>442</v>
      </c>
      <c r="H3846" s="14">
        <v>43956</v>
      </c>
      <c r="I3846" s="26" t="str">
        <f t="shared" si="189"/>
        <v/>
      </c>
    </row>
    <row r="3847" spans="1:10" ht="15" customHeight="1" x14ac:dyDescent="0.25">
      <c r="A3847" s="2" t="str">
        <f t="shared" si="187"/>
        <v xml:space="preserve">2020 domestic8 Ecuador 2 </v>
      </c>
      <c r="B3847" s="11">
        <v>2020</v>
      </c>
      <c r="C3847" s="11" t="s">
        <v>117</v>
      </c>
      <c r="E3847" s="10" t="s">
        <v>90</v>
      </c>
      <c r="F3847" s="13">
        <f t="shared" si="188"/>
        <v>2</v>
      </c>
      <c r="G3847" s="10" t="s">
        <v>443</v>
      </c>
      <c r="H3847" s="14">
        <v>43977</v>
      </c>
      <c r="I3847" s="26" t="str">
        <f t="shared" si="189"/>
        <v/>
      </c>
    </row>
    <row r="3848" spans="1:10" ht="15" customHeight="1" x14ac:dyDescent="0.25">
      <c r="A3848" s="2" t="str">
        <f t="shared" si="187"/>
        <v xml:space="preserve">2020 domestic8 Ecuador 3 </v>
      </c>
      <c r="B3848" s="11">
        <v>2020</v>
      </c>
      <c r="C3848" s="11" t="s">
        <v>117</v>
      </c>
      <c r="E3848" s="10" t="s">
        <v>90</v>
      </c>
      <c r="F3848" s="13">
        <f t="shared" si="188"/>
        <v>3</v>
      </c>
      <c r="G3848" s="10" t="s">
        <v>444</v>
      </c>
      <c r="H3848" s="14">
        <v>44126</v>
      </c>
      <c r="I3848" s="26" t="str">
        <f t="shared" si="189"/>
        <v/>
      </c>
    </row>
    <row r="3849" spans="1:10" ht="15" customHeight="1" x14ac:dyDescent="0.25">
      <c r="A3849" s="2" t="str">
        <f t="shared" si="187"/>
        <v xml:space="preserve">2020 domestic8 Egypt 1 </v>
      </c>
      <c r="B3849" s="11">
        <v>2020</v>
      </c>
      <c r="C3849" s="11" t="s">
        <v>117</v>
      </c>
      <c r="E3849" s="10" t="s">
        <v>19</v>
      </c>
      <c r="F3849" s="13">
        <f t="shared" si="188"/>
        <v>1</v>
      </c>
      <c r="G3849" s="10" t="s">
        <v>445</v>
      </c>
      <c r="H3849" s="14">
        <v>44094</v>
      </c>
      <c r="I3849" s="26" t="str">
        <f t="shared" si="189"/>
        <v>2020 domestic8  2nd source for event Egypt</v>
      </c>
      <c r="J3849" s="15" t="s">
        <v>1390</v>
      </c>
    </row>
    <row r="3850" spans="1:10" ht="15" customHeight="1" x14ac:dyDescent="0.25">
      <c r="A3850" s="2" t="str">
        <f t="shared" si="187"/>
        <v xml:space="preserve">2020 domestic8 El Salvador 1 </v>
      </c>
      <c r="B3850" s="11">
        <v>2020</v>
      </c>
      <c r="C3850" s="11" t="s">
        <v>117</v>
      </c>
      <c r="E3850" s="10" t="s">
        <v>121</v>
      </c>
      <c r="F3850" s="13">
        <f t="shared" si="188"/>
        <v>1</v>
      </c>
      <c r="G3850" s="10" t="s">
        <v>446</v>
      </c>
      <c r="H3850" s="14">
        <v>43870</v>
      </c>
      <c r="I3850" s="26" t="str">
        <f t="shared" si="189"/>
        <v/>
      </c>
    </row>
    <row r="3851" spans="1:10" ht="15" customHeight="1" x14ac:dyDescent="0.25">
      <c r="A3851" s="2" t="str">
        <f t="shared" si="187"/>
        <v xml:space="preserve">2020 domestic8 El Salvador 2 </v>
      </c>
      <c r="B3851" s="11">
        <v>2020</v>
      </c>
      <c r="C3851" s="11" t="s">
        <v>117</v>
      </c>
      <c r="E3851" s="10" t="s">
        <v>121</v>
      </c>
      <c r="F3851" s="13">
        <f t="shared" si="188"/>
        <v>2</v>
      </c>
      <c r="G3851" s="10" t="s">
        <v>447</v>
      </c>
      <c r="H3851" s="14">
        <v>43871</v>
      </c>
      <c r="I3851" s="26" t="str">
        <f t="shared" si="189"/>
        <v>2020 domestic8  2nd source for event El Salvador</v>
      </c>
      <c r="J3851" s="15" t="s">
        <v>1391</v>
      </c>
    </row>
    <row r="3852" spans="1:10" ht="15" customHeight="1" x14ac:dyDescent="0.25">
      <c r="A3852" s="2" t="str">
        <f t="shared" si="187"/>
        <v xml:space="preserve">2020 domestic8 El salvador 3 </v>
      </c>
      <c r="B3852" s="11">
        <v>2020</v>
      </c>
      <c r="C3852" s="11" t="s">
        <v>117</v>
      </c>
      <c r="E3852" s="10" t="s">
        <v>1534</v>
      </c>
      <c r="F3852" s="13">
        <f t="shared" si="188"/>
        <v>3</v>
      </c>
      <c r="G3852" s="10" t="s">
        <v>448</v>
      </c>
      <c r="H3852" s="14">
        <v>43896</v>
      </c>
      <c r="I3852" s="26" t="str">
        <f t="shared" si="189"/>
        <v/>
      </c>
    </row>
    <row r="3853" spans="1:10" ht="15" customHeight="1" x14ac:dyDescent="0.25">
      <c r="A3853" s="2" t="str">
        <f t="shared" si="187"/>
        <v xml:space="preserve">2020 domestic8 El Salvador 4 </v>
      </c>
      <c r="B3853" s="11">
        <v>2020</v>
      </c>
      <c r="C3853" s="11" t="s">
        <v>117</v>
      </c>
      <c r="E3853" s="10" t="s">
        <v>121</v>
      </c>
      <c r="F3853" s="13">
        <f t="shared" si="188"/>
        <v>4</v>
      </c>
      <c r="G3853" s="10" t="s">
        <v>449</v>
      </c>
      <c r="H3853" s="14">
        <v>43898</v>
      </c>
      <c r="I3853" s="26" t="str">
        <f t="shared" si="189"/>
        <v/>
      </c>
    </row>
    <row r="3854" spans="1:10" ht="15" customHeight="1" x14ac:dyDescent="0.25">
      <c r="A3854" s="2" t="str">
        <f t="shared" si="187"/>
        <v xml:space="preserve">2020 domestic8 El Salvador 5 </v>
      </c>
      <c r="B3854" s="11">
        <v>2020</v>
      </c>
      <c r="C3854" s="11" t="s">
        <v>117</v>
      </c>
      <c r="E3854" s="10" t="s">
        <v>121</v>
      </c>
      <c r="F3854" s="13">
        <f t="shared" si="188"/>
        <v>5</v>
      </c>
      <c r="G3854" s="10" t="s">
        <v>450</v>
      </c>
      <c r="H3854" s="14">
        <v>43920</v>
      </c>
      <c r="I3854" s="26" t="str">
        <f t="shared" si="189"/>
        <v/>
      </c>
    </row>
    <row r="3855" spans="1:10" ht="15" customHeight="1" x14ac:dyDescent="0.25">
      <c r="A3855" s="2" t="str">
        <f t="shared" si="187"/>
        <v xml:space="preserve">2020 domestic8 El Salvador 6 </v>
      </c>
      <c r="B3855" s="11">
        <v>2020</v>
      </c>
      <c r="C3855" s="11" t="s">
        <v>117</v>
      </c>
      <c r="E3855" s="10" t="s">
        <v>121</v>
      </c>
      <c r="F3855" s="13">
        <f t="shared" si="188"/>
        <v>6</v>
      </c>
      <c r="G3855" s="10" t="s">
        <v>451</v>
      </c>
      <c r="H3855" s="14">
        <v>43955</v>
      </c>
      <c r="I3855" s="26" t="str">
        <f t="shared" si="189"/>
        <v/>
      </c>
    </row>
    <row r="3856" spans="1:10" ht="15" customHeight="1" x14ac:dyDescent="0.25">
      <c r="A3856" s="2" t="str">
        <f t="shared" si="187"/>
        <v xml:space="preserve">2020 domestic8 El salvador 7 </v>
      </c>
      <c r="B3856" s="11">
        <v>2020</v>
      </c>
      <c r="C3856" s="11" t="s">
        <v>117</v>
      </c>
      <c r="E3856" s="10" t="s">
        <v>1534</v>
      </c>
      <c r="F3856" s="13">
        <f t="shared" si="188"/>
        <v>7</v>
      </c>
      <c r="G3856" s="10" t="s">
        <v>452</v>
      </c>
      <c r="H3856" s="14">
        <v>43964</v>
      </c>
      <c r="I3856" s="26" t="str">
        <f t="shared" si="189"/>
        <v/>
      </c>
    </row>
    <row r="3857" spans="1:10" ht="15" customHeight="1" x14ac:dyDescent="0.25">
      <c r="A3857" s="2" t="str">
        <f t="shared" si="187"/>
        <v xml:space="preserve">2020 domestic8 El Salvador 8 </v>
      </c>
      <c r="B3857" s="11">
        <v>2020</v>
      </c>
      <c r="C3857" s="11" t="s">
        <v>117</v>
      </c>
      <c r="E3857" s="10" t="s">
        <v>121</v>
      </c>
      <c r="F3857" s="13">
        <f t="shared" si="188"/>
        <v>8</v>
      </c>
      <c r="G3857" s="10" t="s">
        <v>453</v>
      </c>
      <c r="H3857" s="14">
        <v>44028</v>
      </c>
      <c r="I3857" s="26" t="str">
        <f t="shared" si="189"/>
        <v/>
      </c>
    </row>
    <row r="3858" spans="1:10" ht="15" customHeight="1" x14ac:dyDescent="0.25">
      <c r="A3858" s="2" t="str">
        <f t="shared" si="187"/>
        <v xml:space="preserve">2020 domestic8 El Salvador 9 </v>
      </c>
      <c r="B3858" s="11">
        <v>2020</v>
      </c>
      <c r="C3858" s="11" t="s">
        <v>117</v>
      </c>
      <c r="E3858" s="10" t="s">
        <v>121</v>
      </c>
      <c r="F3858" s="13">
        <f t="shared" si="188"/>
        <v>9</v>
      </c>
      <c r="G3858" s="10" t="s">
        <v>454</v>
      </c>
      <c r="H3858" s="14">
        <v>44098</v>
      </c>
      <c r="I3858" s="26" t="str">
        <f t="shared" si="189"/>
        <v/>
      </c>
    </row>
    <row r="3859" spans="1:10" ht="15" customHeight="1" x14ac:dyDescent="0.25">
      <c r="A3859" s="2" t="str">
        <f t="shared" si="187"/>
        <v>2020 domestic8 Estonia 1 COVID</v>
      </c>
      <c r="B3859" s="11">
        <v>2020</v>
      </c>
      <c r="C3859" s="11" t="s">
        <v>117</v>
      </c>
      <c r="D3859" s="9" t="s">
        <v>3791</v>
      </c>
      <c r="E3859" s="10" t="s">
        <v>122</v>
      </c>
      <c r="F3859" s="13">
        <f t="shared" si="188"/>
        <v>1</v>
      </c>
      <c r="G3859" s="10" t="s">
        <v>455</v>
      </c>
      <c r="H3859" s="14">
        <v>44162</v>
      </c>
      <c r="I3859" s="26" t="str">
        <f t="shared" si="189"/>
        <v/>
      </c>
    </row>
    <row r="3860" spans="1:10" ht="15" customHeight="1" x14ac:dyDescent="0.25">
      <c r="A3860" s="2" t="str">
        <f t="shared" si="187"/>
        <v xml:space="preserve">2020 domestic8 Ethiopia 1 </v>
      </c>
      <c r="B3860" s="11">
        <v>2020</v>
      </c>
      <c r="C3860" s="11" t="s">
        <v>117</v>
      </c>
      <c r="E3860" s="10" t="s">
        <v>20</v>
      </c>
      <c r="F3860" s="13">
        <f t="shared" si="188"/>
        <v>1</v>
      </c>
      <c r="G3860" s="10" t="s">
        <v>456</v>
      </c>
      <c r="H3860" s="14">
        <v>43858</v>
      </c>
      <c r="I3860" s="26" t="str">
        <f t="shared" si="189"/>
        <v>2020 domestic8  2nd source for event Ethiopia</v>
      </c>
      <c r="J3860" s="15" t="s">
        <v>1392</v>
      </c>
    </row>
    <row r="3861" spans="1:10" ht="15" customHeight="1" x14ac:dyDescent="0.25">
      <c r="A3861" s="2" t="str">
        <f t="shared" si="187"/>
        <v xml:space="preserve">2020 domestic8 France 1 </v>
      </c>
      <c r="B3861" s="11">
        <v>2020</v>
      </c>
      <c r="C3861" s="11" t="s">
        <v>117</v>
      </c>
      <c r="E3861" s="10" t="s">
        <v>29</v>
      </c>
      <c r="F3861" s="13">
        <f t="shared" si="188"/>
        <v>1</v>
      </c>
      <c r="G3861" s="10" t="s">
        <v>457</v>
      </c>
      <c r="H3861" s="14">
        <v>43839</v>
      </c>
      <c r="I3861" s="26" t="str">
        <f t="shared" si="189"/>
        <v/>
      </c>
    </row>
    <row r="3862" spans="1:10" ht="15" customHeight="1" x14ac:dyDescent="0.25">
      <c r="A3862" s="2" t="str">
        <f t="shared" si="187"/>
        <v xml:space="preserve">2020 domestic8 France 2 </v>
      </c>
      <c r="B3862" s="11">
        <v>2020</v>
      </c>
      <c r="C3862" s="11" t="s">
        <v>117</v>
      </c>
      <c r="E3862" s="10" t="s">
        <v>29</v>
      </c>
      <c r="F3862" s="13">
        <f t="shared" si="188"/>
        <v>2</v>
      </c>
      <c r="G3862" s="10" t="s">
        <v>458</v>
      </c>
      <c r="H3862" s="14">
        <v>43846</v>
      </c>
      <c r="I3862" s="26" t="str">
        <f t="shared" si="189"/>
        <v/>
      </c>
    </row>
    <row r="3863" spans="1:10" ht="15" customHeight="1" x14ac:dyDescent="0.25">
      <c r="A3863" s="2" t="str">
        <f t="shared" si="187"/>
        <v xml:space="preserve">2020 domestic8 France 3 </v>
      </c>
      <c r="B3863" s="11">
        <v>2020</v>
      </c>
      <c r="C3863" s="11" t="s">
        <v>117</v>
      </c>
      <c r="E3863" s="10" t="s">
        <v>29</v>
      </c>
      <c r="F3863" s="13">
        <f t="shared" si="188"/>
        <v>3</v>
      </c>
      <c r="G3863" s="10" t="s">
        <v>459</v>
      </c>
      <c r="H3863" s="14">
        <v>43854</v>
      </c>
      <c r="I3863" s="26" t="str">
        <f t="shared" si="189"/>
        <v/>
      </c>
    </row>
    <row r="3864" spans="1:10" ht="15" customHeight="1" x14ac:dyDescent="0.25">
      <c r="A3864" s="2" t="str">
        <f t="shared" si="187"/>
        <v xml:space="preserve">2020 domestic8 France 4 </v>
      </c>
      <c r="B3864" s="11">
        <v>2020</v>
      </c>
      <c r="C3864" s="11" t="s">
        <v>117</v>
      </c>
      <c r="E3864" s="10" t="s">
        <v>29</v>
      </c>
      <c r="F3864" s="13">
        <f t="shared" si="188"/>
        <v>4</v>
      </c>
      <c r="G3864" s="10" t="s">
        <v>460</v>
      </c>
      <c r="H3864" s="14">
        <v>43862</v>
      </c>
      <c r="I3864" s="26" t="str">
        <f t="shared" si="189"/>
        <v/>
      </c>
    </row>
    <row r="3865" spans="1:10" ht="15" customHeight="1" x14ac:dyDescent="0.25">
      <c r="A3865" s="2" t="str">
        <f t="shared" si="187"/>
        <v xml:space="preserve">2020 domestic8 France 5 </v>
      </c>
      <c r="B3865" s="11">
        <v>2020</v>
      </c>
      <c r="C3865" s="11" t="s">
        <v>117</v>
      </c>
      <c r="E3865" s="10" t="s">
        <v>29</v>
      </c>
      <c r="F3865" s="13">
        <f t="shared" si="188"/>
        <v>5</v>
      </c>
      <c r="G3865" s="10" t="s">
        <v>461</v>
      </c>
      <c r="H3865" s="14">
        <v>43864</v>
      </c>
      <c r="I3865" s="26" t="str">
        <f t="shared" si="189"/>
        <v/>
      </c>
    </row>
    <row r="3866" spans="1:10" ht="15" customHeight="1" x14ac:dyDescent="0.25">
      <c r="A3866" s="2" t="str">
        <f t="shared" si="187"/>
        <v xml:space="preserve">2020 domestic8 France 6 </v>
      </c>
      <c r="B3866" s="11">
        <v>2020</v>
      </c>
      <c r="C3866" s="11" t="s">
        <v>117</v>
      </c>
      <c r="E3866" s="10" t="s">
        <v>29</v>
      </c>
      <c r="F3866" s="13">
        <f t="shared" si="188"/>
        <v>6</v>
      </c>
      <c r="G3866" s="10" t="s">
        <v>462</v>
      </c>
      <c r="H3866" s="14">
        <v>43869</v>
      </c>
      <c r="I3866" s="26" t="str">
        <f t="shared" si="189"/>
        <v/>
      </c>
    </row>
    <row r="3867" spans="1:10" ht="15" customHeight="1" x14ac:dyDescent="0.25">
      <c r="A3867" s="2" t="str">
        <f t="shared" si="187"/>
        <v xml:space="preserve">2020 domestic8 France 7 </v>
      </c>
      <c r="B3867" s="11">
        <v>2020</v>
      </c>
      <c r="C3867" s="11" t="s">
        <v>117</v>
      </c>
      <c r="E3867" s="10" t="s">
        <v>29</v>
      </c>
      <c r="F3867" s="13">
        <f t="shared" si="188"/>
        <v>7</v>
      </c>
      <c r="G3867" s="10" t="s">
        <v>463</v>
      </c>
      <c r="H3867" s="14">
        <v>43878</v>
      </c>
      <c r="I3867" s="26" t="str">
        <f t="shared" si="189"/>
        <v/>
      </c>
    </row>
    <row r="3868" spans="1:10" ht="15" customHeight="1" x14ac:dyDescent="0.25">
      <c r="A3868" s="2" t="str">
        <f t="shared" si="187"/>
        <v>2020 domestic8 France 8 GBV</v>
      </c>
      <c r="B3868" s="11">
        <v>2020</v>
      </c>
      <c r="C3868" s="11" t="s">
        <v>117</v>
      </c>
      <c r="D3868" s="9" t="s">
        <v>1542</v>
      </c>
      <c r="E3868" s="10" t="s">
        <v>29</v>
      </c>
      <c r="F3868" s="13">
        <f t="shared" si="188"/>
        <v>8</v>
      </c>
      <c r="G3868" s="10" t="s">
        <v>464</v>
      </c>
      <c r="H3868" s="14">
        <v>43898</v>
      </c>
      <c r="I3868" s="26" t="str">
        <f t="shared" si="189"/>
        <v>2020 domestic8 GBV 2nd source for event France</v>
      </c>
      <c r="J3868" s="15" t="s">
        <v>1393</v>
      </c>
    </row>
    <row r="3869" spans="1:10" ht="15" customHeight="1" x14ac:dyDescent="0.25">
      <c r="A3869" s="2" t="str">
        <f t="shared" si="187"/>
        <v xml:space="preserve">2020 domestic8 France 9 </v>
      </c>
      <c r="B3869" s="11">
        <v>2020</v>
      </c>
      <c r="C3869" s="11" t="s">
        <v>117</v>
      </c>
      <c r="E3869" s="10" t="s">
        <v>29</v>
      </c>
      <c r="F3869" s="13">
        <f t="shared" si="188"/>
        <v>9</v>
      </c>
      <c r="G3869" s="10" t="s">
        <v>465</v>
      </c>
      <c r="H3869" s="14">
        <v>43904</v>
      </c>
      <c r="I3869" s="26" t="str">
        <f t="shared" si="189"/>
        <v/>
      </c>
    </row>
    <row r="3870" spans="1:10" ht="15" customHeight="1" x14ac:dyDescent="0.25">
      <c r="A3870" s="2" t="str">
        <f t="shared" si="187"/>
        <v xml:space="preserve">2020 domestic8 France 10 </v>
      </c>
      <c r="B3870" s="11">
        <v>2020</v>
      </c>
      <c r="C3870" s="11" t="s">
        <v>117</v>
      </c>
      <c r="E3870" s="10" t="s">
        <v>29</v>
      </c>
      <c r="F3870" s="13">
        <f t="shared" si="188"/>
        <v>10</v>
      </c>
      <c r="G3870" s="10" t="s">
        <v>466</v>
      </c>
      <c r="H3870" s="14">
        <v>43979</v>
      </c>
      <c r="I3870" s="26" t="str">
        <f t="shared" si="189"/>
        <v/>
      </c>
    </row>
    <row r="3871" spans="1:10" ht="15" customHeight="1" x14ac:dyDescent="0.25">
      <c r="A3871" s="2" t="str">
        <f t="shared" si="187"/>
        <v>2020 domestic8 France 11 BLM</v>
      </c>
      <c r="B3871" s="11">
        <v>2020</v>
      </c>
      <c r="C3871" s="11" t="s">
        <v>117</v>
      </c>
      <c r="D3871" s="9" t="s">
        <v>1543</v>
      </c>
      <c r="E3871" s="10" t="s">
        <v>29</v>
      </c>
      <c r="F3871" s="13">
        <f t="shared" si="188"/>
        <v>11</v>
      </c>
      <c r="G3871" s="10" t="s">
        <v>467</v>
      </c>
      <c r="H3871" s="14">
        <v>43984</v>
      </c>
      <c r="I3871" s="26" t="str">
        <f t="shared" si="189"/>
        <v>2020 domestic8 BLM 2nd source for event France</v>
      </c>
      <c r="J3871" s="15" t="s">
        <v>1394</v>
      </c>
    </row>
    <row r="3872" spans="1:10" ht="15" customHeight="1" x14ac:dyDescent="0.25">
      <c r="A3872" s="2" t="str">
        <f t="shared" si="187"/>
        <v xml:space="preserve">2020 domestic8 France 12 </v>
      </c>
      <c r="B3872" s="11">
        <v>2020</v>
      </c>
      <c r="C3872" s="11" t="s">
        <v>117</v>
      </c>
      <c r="E3872" s="10" t="s">
        <v>29</v>
      </c>
      <c r="F3872" s="13">
        <f t="shared" si="188"/>
        <v>12</v>
      </c>
      <c r="G3872" s="10" t="s">
        <v>468</v>
      </c>
      <c r="H3872" s="14">
        <v>43994</v>
      </c>
      <c r="I3872" s="26" t="str">
        <f t="shared" si="189"/>
        <v/>
      </c>
    </row>
    <row r="3873" spans="1:10" ht="15" customHeight="1" x14ac:dyDescent="0.25">
      <c r="A3873" s="2" t="str">
        <f t="shared" si="187"/>
        <v>2020 domestic8 France 13 BLM</v>
      </c>
      <c r="B3873" s="11">
        <v>2020</v>
      </c>
      <c r="C3873" s="11" t="s">
        <v>117</v>
      </c>
      <c r="D3873" s="9" t="s">
        <v>1543</v>
      </c>
      <c r="E3873" s="10" t="s">
        <v>29</v>
      </c>
      <c r="F3873" s="13">
        <f t="shared" si="188"/>
        <v>13</v>
      </c>
      <c r="G3873" s="10" t="s">
        <v>469</v>
      </c>
      <c r="H3873" s="14">
        <v>43995</v>
      </c>
      <c r="I3873" s="26" t="str">
        <f t="shared" si="189"/>
        <v/>
      </c>
    </row>
    <row r="3874" spans="1:10" ht="15" customHeight="1" x14ac:dyDescent="0.25">
      <c r="A3874" s="2" t="str">
        <f t="shared" si="187"/>
        <v xml:space="preserve">2020 domestic8 France 14 </v>
      </c>
      <c r="B3874" s="11">
        <v>2020</v>
      </c>
      <c r="C3874" s="11" t="s">
        <v>117</v>
      </c>
      <c r="E3874" s="10" t="s">
        <v>29</v>
      </c>
      <c r="F3874" s="13">
        <f t="shared" si="188"/>
        <v>14</v>
      </c>
      <c r="G3874" s="10" t="s">
        <v>470</v>
      </c>
      <c r="H3874" s="14">
        <v>43998</v>
      </c>
      <c r="I3874" s="26" t="str">
        <f t="shared" si="189"/>
        <v/>
      </c>
    </row>
    <row r="3875" spans="1:10" ht="15" customHeight="1" x14ac:dyDescent="0.25">
      <c r="A3875" s="2" t="str">
        <f t="shared" si="187"/>
        <v>2020 domestic8 France 15 BLM</v>
      </c>
      <c r="B3875" s="11">
        <v>2020</v>
      </c>
      <c r="C3875" s="11" t="s">
        <v>117</v>
      </c>
      <c r="D3875" s="9" t="s">
        <v>1543</v>
      </c>
      <c r="E3875" s="10" t="s">
        <v>29</v>
      </c>
      <c r="F3875" s="13">
        <f t="shared" si="188"/>
        <v>15</v>
      </c>
      <c r="G3875" s="10" t="s">
        <v>471</v>
      </c>
      <c r="H3875" s="14">
        <v>44002</v>
      </c>
      <c r="I3875" s="26" t="str">
        <f t="shared" si="189"/>
        <v/>
      </c>
    </row>
    <row r="3876" spans="1:10" ht="15" customHeight="1" x14ac:dyDescent="0.25">
      <c r="A3876" s="2" t="str">
        <f t="shared" si="187"/>
        <v>2020 domestic8 France 16 BLM</v>
      </c>
      <c r="B3876" s="11">
        <v>2020</v>
      </c>
      <c r="C3876" s="11" t="s">
        <v>117</v>
      </c>
      <c r="D3876" s="9" t="s">
        <v>1543</v>
      </c>
      <c r="E3876" s="10" t="s">
        <v>29</v>
      </c>
      <c r="F3876" s="13">
        <f t="shared" si="188"/>
        <v>16</v>
      </c>
      <c r="G3876" s="10" t="s">
        <v>472</v>
      </c>
      <c r="H3876" s="14">
        <v>44016</v>
      </c>
      <c r="I3876" s="26" t="str">
        <f t="shared" si="189"/>
        <v/>
      </c>
    </row>
    <row r="3877" spans="1:10" ht="15" customHeight="1" x14ac:dyDescent="0.25">
      <c r="A3877" s="2" t="str">
        <f t="shared" si="187"/>
        <v xml:space="preserve">2020 domestic8 France 17 </v>
      </c>
      <c r="B3877" s="11">
        <v>2020</v>
      </c>
      <c r="C3877" s="11" t="s">
        <v>117</v>
      </c>
      <c r="E3877" s="10" t="s">
        <v>29</v>
      </c>
      <c r="F3877" s="13">
        <f t="shared" si="188"/>
        <v>17</v>
      </c>
      <c r="G3877" s="10" t="s">
        <v>473</v>
      </c>
      <c r="H3877" s="14">
        <v>44022</v>
      </c>
      <c r="I3877" s="26" t="str">
        <f t="shared" si="189"/>
        <v/>
      </c>
    </row>
    <row r="3878" spans="1:10" ht="15" customHeight="1" x14ac:dyDescent="0.25">
      <c r="A3878" s="2" t="str">
        <f t="shared" si="187"/>
        <v>2020 domestic8 France 18 BLM</v>
      </c>
      <c r="B3878" s="11">
        <v>2020</v>
      </c>
      <c r="C3878" s="11" t="s">
        <v>117</v>
      </c>
      <c r="D3878" s="9" t="s">
        <v>1543</v>
      </c>
      <c r="E3878" s="10" t="s">
        <v>29</v>
      </c>
      <c r="F3878" s="13">
        <f t="shared" si="188"/>
        <v>18</v>
      </c>
      <c r="G3878" s="10" t="s">
        <v>474</v>
      </c>
      <c r="H3878" s="14">
        <v>44030</v>
      </c>
      <c r="I3878" s="26" t="str">
        <f t="shared" si="189"/>
        <v/>
      </c>
    </row>
    <row r="3879" spans="1:10" ht="15" customHeight="1" x14ac:dyDescent="0.25">
      <c r="A3879" s="2" t="str">
        <f t="shared" si="187"/>
        <v>2020 domestic8 France 19 COVID</v>
      </c>
      <c r="B3879" s="11">
        <v>2020</v>
      </c>
      <c r="C3879" s="11" t="s">
        <v>117</v>
      </c>
      <c r="D3879" s="9" t="s">
        <v>3791</v>
      </c>
      <c r="E3879" s="10" t="s">
        <v>29</v>
      </c>
      <c r="F3879" s="13">
        <f t="shared" si="188"/>
        <v>19</v>
      </c>
      <c r="G3879" s="10" t="s">
        <v>475</v>
      </c>
      <c r="H3879" s="14">
        <v>44072</v>
      </c>
      <c r="I3879" s="26" t="str">
        <f t="shared" si="189"/>
        <v/>
      </c>
    </row>
    <row r="3880" spans="1:10" ht="15" customHeight="1" x14ac:dyDescent="0.25">
      <c r="A3880" s="2" t="str">
        <f t="shared" si="187"/>
        <v xml:space="preserve">2020 domestic8 France 20 </v>
      </c>
      <c r="B3880" s="11">
        <v>2020</v>
      </c>
      <c r="C3880" s="11" t="s">
        <v>117</v>
      </c>
      <c r="E3880" s="10" t="s">
        <v>29</v>
      </c>
      <c r="F3880" s="13">
        <f t="shared" si="188"/>
        <v>20</v>
      </c>
      <c r="G3880" s="10" t="s">
        <v>476</v>
      </c>
      <c r="H3880" s="14">
        <v>44086</v>
      </c>
      <c r="I3880" s="26" t="str">
        <f t="shared" si="189"/>
        <v/>
      </c>
    </row>
    <row r="3881" spans="1:10" ht="15" customHeight="1" x14ac:dyDescent="0.25">
      <c r="A3881" s="2" t="str">
        <f t="shared" si="187"/>
        <v>2020 domestic8 France 21 COVID</v>
      </c>
      <c r="B3881" s="11">
        <v>2020</v>
      </c>
      <c r="C3881" s="11" t="s">
        <v>117</v>
      </c>
      <c r="D3881" s="9" t="s">
        <v>3791</v>
      </c>
      <c r="E3881" s="10" t="s">
        <v>29</v>
      </c>
      <c r="F3881" s="13">
        <f t="shared" si="188"/>
        <v>21</v>
      </c>
      <c r="G3881" s="10" t="s">
        <v>477</v>
      </c>
      <c r="H3881" s="14">
        <v>44091</v>
      </c>
      <c r="I3881" s="26" t="str">
        <f t="shared" si="189"/>
        <v/>
      </c>
    </row>
    <row r="3882" spans="1:10" ht="15" customHeight="1" x14ac:dyDescent="0.25">
      <c r="A3882" s="2" t="str">
        <f t="shared" si="187"/>
        <v>2020 domestic8 France 22 COVID</v>
      </c>
      <c r="B3882" s="11">
        <v>2020</v>
      </c>
      <c r="C3882" s="11" t="s">
        <v>117</v>
      </c>
      <c r="D3882" s="9" t="s">
        <v>3791</v>
      </c>
      <c r="E3882" s="10" t="s">
        <v>29</v>
      </c>
      <c r="F3882" s="13">
        <f t="shared" si="188"/>
        <v>22</v>
      </c>
      <c r="G3882" s="10" t="s">
        <v>478</v>
      </c>
      <c r="H3882" s="14">
        <v>44099</v>
      </c>
      <c r="I3882" s="26" t="str">
        <f t="shared" si="189"/>
        <v/>
      </c>
    </row>
    <row r="3883" spans="1:10" ht="15" customHeight="1" x14ac:dyDescent="0.25">
      <c r="A3883" s="2" t="str">
        <f t="shared" si="187"/>
        <v>2020 domestic8 France 23 COVID</v>
      </c>
      <c r="B3883" s="11">
        <v>2020</v>
      </c>
      <c r="C3883" s="11" t="s">
        <v>117</v>
      </c>
      <c r="D3883" s="9" t="s">
        <v>3791</v>
      </c>
      <c r="E3883" s="10" t="s">
        <v>29</v>
      </c>
      <c r="F3883" s="13">
        <f t="shared" si="188"/>
        <v>23</v>
      </c>
      <c r="G3883" s="10" t="s">
        <v>479</v>
      </c>
      <c r="H3883" s="14">
        <v>44106</v>
      </c>
      <c r="I3883" s="26" t="str">
        <f t="shared" si="189"/>
        <v/>
      </c>
    </row>
    <row r="3884" spans="1:10" ht="15" customHeight="1" x14ac:dyDescent="0.25">
      <c r="A3884" s="2" t="str">
        <f t="shared" si="187"/>
        <v>2020 domestic8 France 24 COVID</v>
      </c>
      <c r="B3884" s="11">
        <v>2020</v>
      </c>
      <c r="C3884" s="11" t="s">
        <v>117</v>
      </c>
      <c r="D3884" s="9" t="s">
        <v>3791</v>
      </c>
      <c r="E3884" s="10" t="s">
        <v>29</v>
      </c>
      <c r="F3884" s="13">
        <f t="shared" si="188"/>
        <v>24</v>
      </c>
      <c r="G3884" s="10" t="s">
        <v>480</v>
      </c>
      <c r="H3884" s="14">
        <v>44133</v>
      </c>
      <c r="I3884" s="26" t="str">
        <f t="shared" si="189"/>
        <v>2020 domestic8 COVID 2nd source for event France</v>
      </c>
      <c r="J3884" s="25" t="s">
        <v>1395</v>
      </c>
    </row>
    <row r="3885" spans="1:10" ht="15" customHeight="1" x14ac:dyDescent="0.25">
      <c r="A3885" s="2" t="str">
        <f t="shared" si="187"/>
        <v>2020 domestic8 France 25 COVID</v>
      </c>
      <c r="B3885" s="11">
        <v>2020</v>
      </c>
      <c r="C3885" s="11" t="s">
        <v>117</v>
      </c>
      <c r="D3885" s="9" t="s">
        <v>3791</v>
      </c>
      <c r="E3885" s="10" t="s">
        <v>29</v>
      </c>
      <c r="F3885" s="13">
        <f t="shared" si="188"/>
        <v>25</v>
      </c>
      <c r="G3885" s="10" t="s">
        <v>481</v>
      </c>
      <c r="H3885" s="14">
        <v>44150</v>
      </c>
      <c r="I3885" s="26" t="str">
        <f t="shared" si="189"/>
        <v/>
      </c>
    </row>
    <row r="3886" spans="1:10" ht="15" customHeight="1" x14ac:dyDescent="0.25">
      <c r="A3886" s="2" t="str">
        <f t="shared" si="187"/>
        <v xml:space="preserve">2020 domestic8 France 26 </v>
      </c>
      <c r="B3886" s="11">
        <v>2020</v>
      </c>
      <c r="C3886" s="11" t="s">
        <v>117</v>
      </c>
      <c r="E3886" s="10" t="s">
        <v>29</v>
      </c>
      <c r="F3886" s="13">
        <f t="shared" si="188"/>
        <v>26</v>
      </c>
      <c r="G3886" s="10" t="s">
        <v>482</v>
      </c>
      <c r="H3886" s="14">
        <v>44152</v>
      </c>
      <c r="I3886" s="26" t="str">
        <f t="shared" si="189"/>
        <v/>
      </c>
    </row>
    <row r="3887" spans="1:10" ht="15" customHeight="1" x14ac:dyDescent="0.25">
      <c r="A3887" s="2" t="str">
        <f t="shared" si="187"/>
        <v xml:space="preserve">2020 domestic8 France 27 </v>
      </c>
      <c r="B3887" s="11">
        <v>2020</v>
      </c>
      <c r="C3887" s="11" t="s">
        <v>117</v>
      </c>
      <c r="E3887" s="10" t="s">
        <v>29</v>
      </c>
      <c r="F3887" s="13">
        <f t="shared" si="188"/>
        <v>27</v>
      </c>
      <c r="G3887" s="10" t="s">
        <v>483</v>
      </c>
      <c r="H3887" s="14">
        <v>44156</v>
      </c>
      <c r="I3887" s="26" t="str">
        <f t="shared" si="189"/>
        <v/>
      </c>
    </row>
    <row r="3888" spans="1:10" ht="15" customHeight="1" x14ac:dyDescent="0.25">
      <c r="A3888" s="2" t="str">
        <f t="shared" si="187"/>
        <v>2020 domestic8 France 28 COVID</v>
      </c>
      <c r="B3888" s="11">
        <v>2020</v>
      </c>
      <c r="C3888" s="11" t="s">
        <v>117</v>
      </c>
      <c r="D3888" s="9" t="s">
        <v>3791</v>
      </c>
      <c r="E3888" s="10" t="s">
        <v>29</v>
      </c>
      <c r="F3888" s="13">
        <f t="shared" si="188"/>
        <v>28</v>
      </c>
      <c r="G3888" s="10" t="s">
        <v>484</v>
      </c>
      <c r="H3888" s="14">
        <v>44161</v>
      </c>
      <c r="I3888" s="26" t="str">
        <f t="shared" si="189"/>
        <v/>
      </c>
    </row>
    <row r="3889" spans="1:10" ht="15" customHeight="1" x14ac:dyDescent="0.25">
      <c r="A3889" s="2" t="str">
        <f t="shared" si="187"/>
        <v xml:space="preserve">2020 domestic8 France 29 </v>
      </c>
      <c r="B3889" s="11">
        <v>2020</v>
      </c>
      <c r="C3889" s="11" t="s">
        <v>117</v>
      </c>
      <c r="E3889" s="10" t="s">
        <v>29</v>
      </c>
      <c r="F3889" s="13">
        <f t="shared" si="188"/>
        <v>29</v>
      </c>
      <c r="G3889" s="10" t="s">
        <v>485</v>
      </c>
      <c r="H3889" s="14">
        <v>44163</v>
      </c>
      <c r="I3889" s="26" t="str">
        <f t="shared" si="189"/>
        <v/>
      </c>
    </row>
    <row r="3890" spans="1:10" ht="15" customHeight="1" x14ac:dyDescent="0.25">
      <c r="A3890" s="2" t="str">
        <f t="shared" si="187"/>
        <v xml:space="preserve">2020 domestic8 France 30 </v>
      </c>
      <c r="B3890" s="11">
        <v>2020</v>
      </c>
      <c r="C3890" s="11" t="s">
        <v>117</v>
      </c>
      <c r="E3890" s="10" t="s">
        <v>29</v>
      </c>
      <c r="F3890" s="13">
        <f t="shared" si="188"/>
        <v>30</v>
      </c>
      <c r="G3890" s="10" t="s">
        <v>486</v>
      </c>
      <c r="H3890" s="14">
        <v>44170</v>
      </c>
      <c r="I3890" s="26" t="str">
        <f t="shared" si="189"/>
        <v/>
      </c>
    </row>
    <row r="3891" spans="1:10" ht="15" customHeight="1" x14ac:dyDescent="0.25">
      <c r="A3891" s="2" t="str">
        <f t="shared" si="187"/>
        <v xml:space="preserve">2020 domestic8 France 31 </v>
      </c>
      <c r="B3891" s="11">
        <v>2020</v>
      </c>
      <c r="C3891" s="11" t="s">
        <v>117</v>
      </c>
      <c r="E3891" s="10" t="s">
        <v>29</v>
      </c>
      <c r="F3891" s="13">
        <f t="shared" si="188"/>
        <v>31</v>
      </c>
      <c r="G3891" s="10" t="s">
        <v>487</v>
      </c>
      <c r="H3891" s="14">
        <v>44177</v>
      </c>
      <c r="I3891" s="26" t="str">
        <f t="shared" si="189"/>
        <v/>
      </c>
    </row>
    <row r="3892" spans="1:10" ht="15" customHeight="1" x14ac:dyDescent="0.25">
      <c r="A3892" s="2" t="str">
        <f t="shared" si="187"/>
        <v>2020 domestic8 France 32 COVID</v>
      </c>
      <c r="B3892" s="11">
        <v>2020</v>
      </c>
      <c r="C3892" s="11" t="s">
        <v>117</v>
      </c>
      <c r="D3892" s="9" t="s">
        <v>3791</v>
      </c>
      <c r="E3892" s="10" t="s">
        <v>29</v>
      </c>
      <c r="F3892" s="13">
        <f t="shared" si="188"/>
        <v>32</v>
      </c>
      <c r="G3892" s="10" t="s">
        <v>488</v>
      </c>
      <c r="H3892" s="14">
        <v>44179</v>
      </c>
      <c r="I3892" s="26" t="str">
        <f t="shared" si="189"/>
        <v/>
      </c>
    </row>
    <row r="3893" spans="1:10" ht="15" customHeight="1" x14ac:dyDescent="0.25">
      <c r="A3893" s="2" t="str">
        <f t="shared" si="187"/>
        <v>2020 domestic8 France 33 COVID</v>
      </c>
      <c r="B3893" s="11">
        <v>2020</v>
      </c>
      <c r="C3893" s="11" t="s">
        <v>117</v>
      </c>
      <c r="D3893" s="9" t="s">
        <v>3791</v>
      </c>
      <c r="E3893" s="10" t="s">
        <v>29</v>
      </c>
      <c r="F3893" s="13">
        <f t="shared" si="188"/>
        <v>33</v>
      </c>
      <c r="G3893" s="10" t="s">
        <v>489</v>
      </c>
      <c r="H3893" s="14">
        <v>44180</v>
      </c>
      <c r="I3893" s="26" t="str">
        <f t="shared" si="189"/>
        <v>2020 domestic8 COVID 2nd source for event France</v>
      </c>
      <c r="J3893" s="15" t="s">
        <v>1396</v>
      </c>
    </row>
    <row r="3894" spans="1:10" ht="15" customHeight="1" x14ac:dyDescent="0.25">
      <c r="A3894" s="2" t="str">
        <f t="shared" si="187"/>
        <v xml:space="preserve">2020 domestic8 Gambia 1 </v>
      </c>
      <c r="B3894" s="11">
        <v>2020</v>
      </c>
      <c r="C3894" s="11" t="s">
        <v>117</v>
      </c>
      <c r="E3894" s="10" t="s">
        <v>91</v>
      </c>
      <c r="F3894" s="13">
        <f t="shared" si="188"/>
        <v>1</v>
      </c>
      <c r="G3894" s="10" t="s">
        <v>490</v>
      </c>
      <c r="H3894" s="14">
        <v>43857</v>
      </c>
      <c r="I3894" s="26" t="str">
        <f t="shared" si="189"/>
        <v/>
      </c>
    </row>
    <row r="3895" spans="1:10" ht="15" customHeight="1" x14ac:dyDescent="0.25">
      <c r="A3895" s="2" t="str">
        <f t="shared" si="187"/>
        <v xml:space="preserve">2020 domestic8 Georgia 1 </v>
      </c>
      <c r="B3895" s="11">
        <v>2020</v>
      </c>
      <c r="C3895" s="11" t="s">
        <v>117</v>
      </c>
      <c r="E3895" s="10" t="s">
        <v>59</v>
      </c>
      <c r="F3895" s="13">
        <f t="shared" si="188"/>
        <v>1</v>
      </c>
      <c r="G3895" s="10" t="s">
        <v>491</v>
      </c>
      <c r="H3895" s="14">
        <v>44136</v>
      </c>
      <c r="I3895" s="26" t="str">
        <f t="shared" si="189"/>
        <v/>
      </c>
    </row>
    <row r="3896" spans="1:10" ht="15" customHeight="1" x14ac:dyDescent="0.25">
      <c r="A3896" s="2" t="str">
        <f t="shared" si="187"/>
        <v xml:space="preserve">2020 domestic8 Georgia 2 </v>
      </c>
      <c r="B3896" s="11">
        <v>2020</v>
      </c>
      <c r="C3896" s="11" t="s">
        <v>117</v>
      </c>
      <c r="E3896" s="10" t="s">
        <v>59</v>
      </c>
      <c r="F3896" s="13">
        <f t="shared" si="188"/>
        <v>2</v>
      </c>
      <c r="G3896" s="10" t="s">
        <v>492</v>
      </c>
      <c r="H3896" s="14">
        <v>44143</v>
      </c>
      <c r="I3896" s="26" t="str">
        <f t="shared" si="189"/>
        <v>2020 domestic8  2nd source for event Georgia</v>
      </c>
      <c r="J3896" s="15" t="s">
        <v>1397</v>
      </c>
    </row>
    <row r="3897" spans="1:10" ht="15" customHeight="1" x14ac:dyDescent="0.25">
      <c r="A3897" s="2" t="str">
        <f t="shared" si="187"/>
        <v xml:space="preserve">2020 domestic8 Georgia 3 </v>
      </c>
      <c r="B3897" s="11">
        <v>2020</v>
      </c>
      <c r="C3897" s="11" t="s">
        <v>117</v>
      </c>
      <c r="E3897" s="10" t="s">
        <v>59</v>
      </c>
      <c r="F3897" s="13">
        <f t="shared" si="188"/>
        <v>3</v>
      </c>
      <c r="G3897" s="10" t="s">
        <v>493</v>
      </c>
      <c r="H3897" s="14">
        <v>44149</v>
      </c>
      <c r="I3897" s="26" t="str">
        <f t="shared" si="189"/>
        <v/>
      </c>
    </row>
    <row r="3898" spans="1:10" ht="15" customHeight="1" x14ac:dyDescent="0.25">
      <c r="A3898" s="2" t="str">
        <f t="shared" si="187"/>
        <v xml:space="preserve">2020 domestic8 Georgia 4 </v>
      </c>
      <c r="B3898" s="11">
        <v>2020</v>
      </c>
      <c r="C3898" s="11" t="s">
        <v>117</v>
      </c>
      <c r="E3898" s="10" t="s">
        <v>59</v>
      </c>
      <c r="F3898" s="13">
        <f t="shared" si="188"/>
        <v>4</v>
      </c>
      <c r="G3898" s="10" t="s">
        <v>494</v>
      </c>
      <c r="H3898" s="14">
        <v>44153</v>
      </c>
      <c r="I3898" s="26" t="str">
        <f t="shared" si="189"/>
        <v/>
      </c>
    </row>
    <row r="3899" spans="1:10" ht="15" customHeight="1" x14ac:dyDescent="0.25">
      <c r="A3899" s="2" t="str">
        <f t="shared" si="187"/>
        <v xml:space="preserve">2020 domestic8 Germany 1 </v>
      </c>
      <c r="B3899" s="11">
        <v>2020</v>
      </c>
      <c r="C3899" s="11" t="s">
        <v>117</v>
      </c>
      <c r="E3899" s="10" t="s">
        <v>60</v>
      </c>
      <c r="F3899" s="13">
        <f t="shared" si="188"/>
        <v>1</v>
      </c>
      <c r="G3899" s="10" t="s">
        <v>495</v>
      </c>
      <c r="H3899" s="14">
        <v>43847</v>
      </c>
      <c r="I3899" s="26" t="str">
        <f t="shared" si="189"/>
        <v/>
      </c>
    </row>
    <row r="3900" spans="1:10" ht="15" customHeight="1" x14ac:dyDescent="0.25">
      <c r="A3900" s="2" t="str">
        <f t="shared" si="187"/>
        <v xml:space="preserve">2020 domestic8 Germany 2 </v>
      </c>
      <c r="B3900" s="11">
        <v>2020</v>
      </c>
      <c r="C3900" s="11" t="s">
        <v>117</v>
      </c>
      <c r="E3900" s="10" t="s">
        <v>60</v>
      </c>
      <c r="F3900" s="13">
        <f t="shared" si="188"/>
        <v>2</v>
      </c>
      <c r="G3900" s="10" t="s">
        <v>496</v>
      </c>
      <c r="H3900" s="14">
        <v>43852</v>
      </c>
      <c r="I3900" s="26" t="str">
        <f t="shared" si="189"/>
        <v/>
      </c>
    </row>
    <row r="3901" spans="1:10" ht="15" customHeight="1" x14ac:dyDescent="0.25">
      <c r="A3901" s="2" t="str">
        <f t="shared" si="187"/>
        <v xml:space="preserve">2020 domestic8 Germany 3 </v>
      </c>
      <c r="B3901" s="11">
        <v>2020</v>
      </c>
      <c r="C3901" s="11" t="s">
        <v>117</v>
      </c>
      <c r="E3901" s="10" t="s">
        <v>60</v>
      </c>
      <c r="F3901" s="13">
        <f t="shared" si="188"/>
        <v>3</v>
      </c>
      <c r="G3901" s="10" t="s">
        <v>497</v>
      </c>
      <c r="H3901" s="14">
        <v>43876</v>
      </c>
      <c r="I3901" s="26" t="str">
        <f t="shared" si="189"/>
        <v/>
      </c>
    </row>
    <row r="3902" spans="1:10" ht="15" customHeight="1" x14ac:dyDescent="0.25">
      <c r="A3902" s="2" t="str">
        <f t="shared" si="187"/>
        <v xml:space="preserve">2020 domestic8 Germany 4 </v>
      </c>
      <c r="B3902" s="11">
        <v>2020</v>
      </c>
      <c r="C3902" s="11" t="s">
        <v>117</v>
      </c>
      <c r="E3902" s="10" t="s">
        <v>60</v>
      </c>
      <c r="F3902" s="13">
        <f t="shared" si="188"/>
        <v>4</v>
      </c>
      <c r="G3902" s="10" t="s">
        <v>498</v>
      </c>
      <c r="H3902" s="14">
        <v>43893</v>
      </c>
      <c r="I3902" s="26" t="str">
        <f t="shared" si="189"/>
        <v/>
      </c>
    </row>
    <row r="3903" spans="1:10" ht="15" customHeight="1" x14ac:dyDescent="0.25">
      <c r="A3903" s="2" t="str">
        <f t="shared" si="187"/>
        <v>2020 domestic8 Germany 5 COVID</v>
      </c>
      <c r="B3903" s="11">
        <v>2020</v>
      </c>
      <c r="C3903" s="11" t="s">
        <v>117</v>
      </c>
      <c r="D3903" s="9" t="s">
        <v>3791</v>
      </c>
      <c r="E3903" s="10" t="s">
        <v>60</v>
      </c>
      <c r="F3903" s="13">
        <f t="shared" si="188"/>
        <v>5</v>
      </c>
      <c r="G3903" s="10" t="s">
        <v>499</v>
      </c>
      <c r="H3903" s="14">
        <v>43918</v>
      </c>
      <c r="I3903" s="26" t="str">
        <f t="shared" si="189"/>
        <v/>
      </c>
    </row>
    <row r="3904" spans="1:10" ht="15" customHeight="1" x14ac:dyDescent="0.25">
      <c r="A3904" s="2" t="str">
        <f t="shared" si="187"/>
        <v xml:space="preserve">2020 domestic8 Germany 6 </v>
      </c>
      <c r="B3904" s="11">
        <v>2020</v>
      </c>
      <c r="C3904" s="11" t="s">
        <v>117</v>
      </c>
      <c r="E3904" s="10" t="s">
        <v>60</v>
      </c>
      <c r="F3904" s="13">
        <f t="shared" si="188"/>
        <v>6</v>
      </c>
      <c r="H3904" s="14">
        <v>43945</v>
      </c>
      <c r="I3904" s="26" t="str">
        <f t="shared" si="189"/>
        <v/>
      </c>
    </row>
    <row r="3905" spans="1:10" ht="15" customHeight="1" x14ac:dyDescent="0.25">
      <c r="A3905" s="2" t="str">
        <f t="shared" si="187"/>
        <v>2020 domestic8 Germany 7 COVID</v>
      </c>
      <c r="B3905" s="11">
        <v>2020</v>
      </c>
      <c r="C3905" s="11" t="s">
        <v>117</v>
      </c>
      <c r="D3905" s="9" t="s">
        <v>3791</v>
      </c>
      <c r="E3905" s="10" t="s">
        <v>60</v>
      </c>
      <c r="F3905" s="13">
        <f t="shared" si="188"/>
        <v>7</v>
      </c>
      <c r="G3905" s="25" t="s">
        <v>500</v>
      </c>
      <c r="H3905" s="14">
        <v>43946</v>
      </c>
      <c r="I3905" s="26" t="str">
        <f t="shared" si="189"/>
        <v/>
      </c>
    </row>
    <row r="3906" spans="1:10" ht="15" customHeight="1" x14ac:dyDescent="0.25">
      <c r="A3906" s="2" t="str">
        <f t="shared" ref="A3906:A3969" si="190">+HYPERLINK(G3906,B3906&amp;" "&amp;C3906&amp;" "&amp;E3906&amp;" "&amp;F3906&amp;" "&amp;D3906)</f>
        <v xml:space="preserve">2020 domestic8 Germany 8 </v>
      </c>
      <c r="B3906" s="11">
        <v>2020</v>
      </c>
      <c r="C3906" s="11" t="s">
        <v>117</v>
      </c>
      <c r="E3906" s="10" t="s">
        <v>60</v>
      </c>
      <c r="F3906" s="13">
        <f t="shared" ref="F3906:F3969" si="191">IF(E3906=E3905,F3905+1,1)</f>
        <v>8</v>
      </c>
      <c r="G3906" s="10" t="s">
        <v>501</v>
      </c>
      <c r="H3906" s="14">
        <v>43952</v>
      </c>
      <c r="I3906" s="26" t="str">
        <f t="shared" ref="I3906:I3969" si="192">+IF(MID(J3906,1,4)="http",HYPERLINK(J3906,B3906&amp;" "&amp;C3906&amp;" "&amp;D3906&amp;" 2nd source for event "&amp;E3906),"")</f>
        <v/>
      </c>
    </row>
    <row r="3907" spans="1:10" ht="15" customHeight="1" x14ac:dyDescent="0.25">
      <c r="A3907" s="2" t="str">
        <f t="shared" si="190"/>
        <v>2020 domestic8 Germany 9 COVID</v>
      </c>
      <c r="B3907" s="11">
        <v>2020</v>
      </c>
      <c r="C3907" s="11" t="s">
        <v>117</v>
      </c>
      <c r="D3907" s="9" t="s">
        <v>3791</v>
      </c>
      <c r="E3907" s="10" t="s">
        <v>60</v>
      </c>
      <c r="F3907" s="13">
        <f t="shared" si="191"/>
        <v>9</v>
      </c>
      <c r="G3907" s="10" t="s">
        <v>502</v>
      </c>
      <c r="H3907" s="14">
        <v>43960</v>
      </c>
      <c r="I3907" s="26" t="str">
        <f t="shared" si="192"/>
        <v/>
      </c>
    </row>
    <row r="3908" spans="1:10" ht="15" customHeight="1" x14ac:dyDescent="0.25">
      <c r="A3908" s="2" t="str">
        <f t="shared" si="190"/>
        <v>2020 domestic8 Germany 10 COVID</v>
      </c>
      <c r="B3908" s="11">
        <v>2020</v>
      </c>
      <c r="C3908" s="11" t="s">
        <v>117</v>
      </c>
      <c r="D3908" s="9" t="s">
        <v>3791</v>
      </c>
      <c r="E3908" s="10" t="s">
        <v>60</v>
      </c>
      <c r="F3908" s="13">
        <f t="shared" si="191"/>
        <v>10</v>
      </c>
      <c r="G3908" s="25" t="s">
        <v>503</v>
      </c>
      <c r="H3908" s="14">
        <v>43967</v>
      </c>
      <c r="I3908" s="26" t="str">
        <f t="shared" si="192"/>
        <v/>
      </c>
    </row>
    <row r="3909" spans="1:10" ht="15" customHeight="1" x14ac:dyDescent="0.25">
      <c r="A3909" s="2" t="str">
        <f t="shared" si="190"/>
        <v>2020 domestic8 Germany 11 COVID</v>
      </c>
      <c r="B3909" s="11">
        <v>2020</v>
      </c>
      <c r="C3909" s="11" t="s">
        <v>117</v>
      </c>
      <c r="D3909" s="9" t="s">
        <v>3791</v>
      </c>
      <c r="E3909" s="10" t="s">
        <v>60</v>
      </c>
      <c r="F3909" s="13">
        <f t="shared" si="191"/>
        <v>11</v>
      </c>
      <c r="G3909" s="10" t="s">
        <v>504</v>
      </c>
      <c r="H3909" s="14">
        <v>43974</v>
      </c>
      <c r="I3909" s="26" t="str">
        <f t="shared" si="192"/>
        <v/>
      </c>
    </row>
    <row r="3910" spans="1:10" ht="15" customHeight="1" x14ac:dyDescent="0.25">
      <c r="A3910" s="2" t="str">
        <f t="shared" si="190"/>
        <v>2020 domestic8 Germany 12 BLM</v>
      </c>
      <c r="B3910" s="11">
        <v>2020</v>
      </c>
      <c r="C3910" s="11" t="s">
        <v>117</v>
      </c>
      <c r="D3910" s="9" t="s">
        <v>1543</v>
      </c>
      <c r="E3910" s="10" t="s">
        <v>60</v>
      </c>
      <c r="F3910" s="13">
        <f t="shared" si="191"/>
        <v>12</v>
      </c>
      <c r="H3910" s="14">
        <v>43988</v>
      </c>
      <c r="I3910" s="26" t="str">
        <f t="shared" si="192"/>
        <v/>
      </c>
    </row>
    <row r="3911" spans="1:10" ht="15" customHeight="1" x14ac:dyDescent="0.25">
      <c r="A3911" s="2" t="str">
        <f t="shared" si="190"/>
        <v>2020 domestic8 Germany 13 COVID</v>
      </c>
      <c r="B3911" s="11">
        <v>2020</v>
      </c>
      <c r="C3911" s="11" t="s">
        <v>117</v>
      </c>
      <c r="D3911" s="9" t="s">
        <v>3791</v>
      </c>
      <c r="E3911" s="10" t="s">
        <v>60</v>
      </c>
      <c r="F3911" s="13">
        <f t="shared" si="191"/>
        <v>13</v>
      </c>
      <c r="G3911" s="10" t="s">
        <v>505</v>
      </c>
      <c r="H3911" s="14">
        <v>44023</v>
      </c>
      <c r="I3911" s="26" t="str">
        <f t="shared" si="192"/>
        <v/>
      </c>
    </row>
    <row r="3912" spans="1:10" ht="15" customHeight="1" x14ac:dyDescent="0.25">
      <c r="A3912" s="2" t="str">
        <f t="shared" si="190"/>
        <v>2020 domestic8 Germany 14 COVID</v>
      </c>
      <c r="B3912" s="11">
        <v>2020</v>
      </c>
      <c r="C3912" s="11" t="s">
        <v>117</v>
      </c>
      <c r="D3912" s="9" t="s">
        <v>3791</v>
      </c>
      <c r="E3912" s="10" t="s">
        <v>60</v>
      </c>
      <c r="F3912" s="13">
        <f t="shared" si="191"/>
        <v>14</v>
      </c>
      <c r="G3912" s="10" t="s">
        <v>506</v>
      </c>
      <c r="H3912" s="14">
        <v>44044</v>
      </c>
      <c r="I3912" s="26" t="str">
        <f t="shared" si="192"/>
        <v>2020 domestic8 COVID 2nd source for event Germany</v>
      </c>
      <c r="J3912" s="15" t="s">
        <v>1398</v>
      </c>
    </row>
    <row r="3913" spans="1:10" ht="15" customHeight="1" x14ac:dyDescent="0.25">
      <c r="A3913" s="2" t="str">
        <f t="shared" si="190"/>
        <v>2020 domestic8 Germany 15 COVID</v>
      </c>
      <c r="B3913" s="11">
        <v>2020</v>
      </c>
      <c r="C3913" s="11" t="s">
        <v>117</v>
      </c>
      <c r="D3913" s="9" t="s">
        <v>3791</v>
      </c>
      <c r="E3913" s="10" t="s">
        <v>60</v>
      </c>
      <c r="F3913" s="13">
        <f t="shared" si="191"/>
        <v>15</v>
      </c>
      <c r="G3913" s="10" t="s">
        <v>507</v>
      </c>
      <c r="H3913" s="14">
        <v>44072</v>
      </c>
      <c r="I3913" s="26" t="str">
        <f t="shared" si="192"/>
        <v/>
      </c>
    </row>
    <row r="3914" spans="1:10" ht="15" customHeight="1" x14ac:dyDescent="0.25">
      <c r="A3914" s="2" t="str">
        <f t="shared" si="190"/>
        <v xml:space="preserve">2020 domestic8 Germany 16 </v>
      </c>
      <c r="B3914" s="11">
        <v>2020</v>
      </c>
      <c r="C3914" s="11" t="s">
        <v>117</v>
      </c>
      <c r="E3914" s="10" t="s">
        <v>60</v>
      </c>
      <c r="F3914" s="13">
        <f t="shared" si="191"/>
        <v>16</v>
      </c>
      <c r="G3914" s="10" t="s">
        <v>508</v>
      </c>
      <c r="H3914" s="14">
        <v>44073</v>
      </c>
      <c r="I3914" s="26" t="str">
        <f t="shared" si="192"/>
        <v/>
      </c>
    </row>
    <row r="3915" spans="1:10" ht="15" customHeight="1" x14ac:dyDescent="0.25">
      <c r="A3915" s="2" t="str">
        <f t="shared" si="190"/>
        <v xml:space="preserve">2020 domestic8 Germany 17 </v>
      </c>
      <c r="B3915" s="11">
        <v>2020</v>
      </c>
      <c r="C3915" s="11" t="s">
        <v>117</v>
      </c>
      <c r="E3915" s="10" t="s">
        <v>60</v>
      </c>
      <c r="F3915" s="13">
        <f t="shared" si="191"/>
        <v>17</v>
      </c>
      <c r="G3915" s="10" t="s">
        <v>509</v>
      </c>
      <c r="H3915" s="14">
        <v>44073</v>
      </c>
      <c r="I3915" s="26" t="str">
        <f t="shared" si="192"/>
        <v/>
      </c>
    </row>
    <row r="3916" spans="1:10" ht="15" customHeight="1" x14ac:dyDescent="0.25">
      <c r="A3916" s="2" t="str">
        <f t="shared" si="190"/>
        <v xml:space="preserve">2020 domestic8 Germany 18 </v>
      </c>
      <c r="B3916" s="11">
        <v>2020</v>
      </c>
      <c r="C3916" s="11" t="s">
        <v>117</v>
      </c>
      <c r="E3916" s="10" t="s">
        <v>60</v>
      </c>
      <c r="F3916" s="13">
        <f t="shared" si="191"/>
        <v>18</v>
      </c>
      <c r="G3916" s="10" t="s">
        <v>510</v>
      </c>
      <c r="H3916" s="14">
        <v>44083</v>
      </c>
      <c r="I3916" s="26" t="str">
        <f t="shared" si="192"/>
        <v/>
      </c>
    </row>
    <row r="3917" spans="1:10" ht="15" customHeight="1" x14ac:dyDescent="0.25">
      <c r="A3917" s="2" t="str">
        <f t="shared" si="190"/>
        <v>2020 domestic8 Germany 19 COVID</v>
      </c>
      <c r="B3917" s="11">
        <v>2020</v>
      </c>
      <c r="C3917" s="11" t="s">
        <v>117</v>
      </c>
      <c r="D3917" s="9" t="s">
        <v>3791</v>
      </c>
      <c r="E3917" s="10" t="s">
        <v>60</v>
      </c>
      <c r="F3917" s="13">
        <f t="shared" si="191"/>
        <v>19</v>
      </c>
      <c r="G3917" s="10" t="s">
        <v>511</v>
      </c>
      <c r="H3917" s="14">
        <v>44086</v>
      </c>
      <c r="I3917" s="26" t="str">
        <f t="shared" si="192"/>
        <v/>
      </c>
    </row>
    <row r="3918" spans="1:10" ht="15" customHeight="1" x14ac:dyDescent="0.25">
      <c r="A3918" s="2" t="str">
        <f t="shared" si="190"/>
        <v xml:space="preserve">2020 domestic8 Germany 20 </v>
      </c>
      <c r="B3918" s="11">
        <v>2020</v>
      </c>
      <c r="C3918" s="11" t="s">
        <v>117</v>
      </c>
      <c r="E3918" s="10" t="s">
        <v>60</v>
      </c>
      <c r="F3918" s="13">
        <f t="shared" si="191"/>
        <v>20</v>
      </c>
      <c r="G3918" s="10" t="s">
        <v>512</v>
      </c>
      <c r="H3918" s="14">
        <v>44094</v>
      </c>
      <c r="I3918" s="26" t="str">
        <f t="shared" si="192"/>
        <v/>
      </c>
    </row>
    <row r="3919" spans="1:10" ht="15" customHeight="1" x14ac:dyDescent="0.25">
      <c r="A3919" s="2" t="str">
        <f t="shared" si="190"/>
        <v xml:space="preserve">2020 domestic8 Germany 21 </v>
      </c>
      <c r="B3919" s="11">
        <v>2020</v>
      </c>
      <c r="C3919" s="11" t="s">
        <v>117</v>
      </c>
      <c r="E3919" s="10" t="s">
        <v>60</v>
      </c>
      <c r="F3919" s="13">
        <f t="shared" si="191"/>
        <v>21</v>
      </c>
      <c r="G3919" s="10" t="s">
        <v>513</v>
      </c>
      <c r="H3919" s="14">
        <v>44100</v>
      </c>
      <c r="I3919" s="26" t="str">
        <f t="shared" si="192"/>
        <v>2020 domestic8  2nd source for event Germany</v>
      </c>
      <c r="J3919" s="15" t="s">
        <v>1399</v>
      </c>
    </row>
    <row r="3920" spans="1:10" ht="15" customHeight="1" x14ac:dyDescent="0.25">
      <c r="A3920" s="2" t="str">
        <f t="shared" si="190"/>
        <v>2020 domestic8 Germany 22 COVID</v>
      </c>
      <c r="B3920" s="11">
        <v>2020</v>
      </c>
      <c r="C3920" s="11" t="s">
        <v>117</v>
      </c>
      <c r="D3920" s="9" t="s">
        <v>3791</v>
      </c>
      <c r="E3920" s="10" t="s">
        <v>60</v>
      </c>
      <c r="F3920" s="13">
        <f t="shared" si="191"/>
        <v>22</v>
      </c>
      <c r="G3920" s="10" t="s">
        <v>514</v>
      </c>
      <c r="H3920" s="14">
        <v>44107</v>
      </c>
      <c r="I3920" s="26" t="str">
        <f t="shared" si="192"/>
        <v/>
      </c>
    </row>
    <row r="3921" spans="1:9" ht="15" customHeight="1" x14ac:dyDescent="0.25">
      <c r="A3921" s="2" t="str">
        <f t="shared" si="190"/>
        <v xml:space="preserve">2020 domestic8 Germany 23 </v>
      </c>
      <c r="B3921" s="11">
        <v>2020</v>
      </c>
      <c r="C3921" s="11" t="s">
        <v>117</v>
      </c>
      <c r="E3921" s="10" t="s">
        <v>60</v>
      </c>
      <c r="F3921" s="13">
        <f t="shared" si="191"/>
        <v>23</v>
      </c>
      <c r="G3921" s="10" t="s">
        <v>515</v>
      </c>
      <c r="H3921" s="14">
        <v>44111</v>
      </c>
      <c r="I3921" s="26" t="str">
        <f t="shared" si="192"/>
        <v/>
      </c>
    </row>
    <row r="3922" spans="1:9" ht="15" customHeight="1" x14ac:dyDescent="0.25">
      <c r="A3922" s="2" t="str">
        <f t="shared" si="190"/>
        <v>2020 domestic8 Germany 24 COVID</v>
      </c>
      <c r="B3922" s="11">
        <v>2020</v>
      </c>
      <c r="C3922" s="11" t="s">
        <v>117</v>
      </c>
      <c r="D3922" s="9" t="s">
        <v>3791</v>
      </c>
      <c r="E3922" s="10" t="s">
        <v>60</v>
      </c>
      <c r="F3922" s="13">
        <f t="shared" si="191"/>
        <v>24</v>
      </c>
      <c r="G3922" s="10" t="s">
        <v>516</v>
      </c>
      <c r="H3922" s="14">
        <v>44129</v>
      </c>
      <c r="I3922" s="26" t="str">
        <f t="shared" si="192"/>
        <v/>
      </c>
    </row>
    <row r="3923" spans="1:9" ht="15" customHeight="1" x14ac:dyDescent="0.25">
      <c r="A3923" s="2" t="str">
        <f t="shared" si="190"/>
        <v>2020 domestic8 Germany 25 COVID</v>
      </c>
      <c r="B3923" s="11">
        <v>2020</v>
      </c>
      <c r="C3923" s="11" t="s">
        <v>117</v>
      </c>
      <c r="D3923" s="9" t="s">
        <v>3791</v>
      </c>
      <c r="E3923" s="10" t="s">
        <v>60</v>
      </c>
      <c r="F3923" s="13">
        <f t="shared" si="191"/>
        <v>25</v>
      </c>
      <c r="G3923" s="10" t="s">
        <v>517</v>
      </c>
      <c r="H3923" s="14">
        <v>44142</v>
      </c>
      <c r="I3923" s="26" t="str">
        <f t="shared" si="192"/>
        <v/>
      </c>
    </row>
    <row r="3924" spans="1:9" ht="15" customHeight="1" x14ac:dyDescent="0.25">
      <c r="A3924" s="2" t="str">
        <f t="shared" si="190"/>
        <v>2020 domestic8 Germany 26 COVID</v>
      </c>
      <c r="B3924" s="11">
        <v>2020</v>
      </c>
      <c r="C3924" s="11" t="s">
        <v>117</v>
      </c>
      <c r="D3924" s="9" t="s">
        <v>3791</v>
      </c>
      <c r="E3924" s="10" t="s">
        <v>60</v>
      </c>
      <c r="F3924" s="13">
        <f t="shared" si="191"/>
        <v>26</v>
      </c>
      <c r="G3924" s="10" t="s">
        <v>518</v>
      </c>
      <c r="H3924" s="14">
        <v>44149</v>
      </c>
      <c r="I3924" s="26" t="str">
        <f t="shared" si="192"/>
        <v/>
      </c>
    </row>
    <row r="3925" spans="1:9" ht="15" customHeight="1" x14ac:dyDescent="0.25">
      <c r="A3925" s="2" t="str">
        <f t="shared" si="190"/>
        <v xml:space="preserve">2020 domestic8 Germany 27 </v>
      </c>
      <c r="B3925" s="11">
        <v>2020</v>
      </c>
      <c r="C3925" s="11" t="s">
        <v>117</v>
      </c>
      <c r="E3925" s="10" t="s">
        <v>60</v>
      </c>
      <c r="F3925" s="13">
        <f t="shared" si="191"/>
        <v>27</v>
      </c>
      <c r="G3925" s="10" t="s">
        <v>519</v>
      </c>
      <c r="H3925" s="14">
        <v>44153</v>
      </c>
      <c r="I3925" s="26" t="str">
        <f t="shared" si="192"/>
        <v/>
      </c>
    </row>
    <row r="3926" spans="1:9" ht="15" customHeight="1" x14ac:dyDescent="0.25">
      <c r="A3926" s="2" t="str">
        <f t="shared" si="190"/>
        <v>2020 domestic8 Germany 28 COVID</v>
      </c>
      <c r="B3926" s="11">
        <v>2020</v>
      </c>
      <c r="C3926" s="11" t="s">
        <v>117</v>
      </c>
      <c r="D3926" s="9" t="s">
        <v>3791</v>
      </c>
      <c r="E3926" s="10" t="s">
        <v>60</v>
      </c>
      <c r="F3926" s="13">
        <f t="shared" si="191"/>
        <v>28</v>
      </c>
      <c r="G3926" s="10" t="s">
        <v>520</v>
      </c>
      <c r="H3926" s="14">
        <v>44156</v>
      </c>
      <c r="I3926" s="26" t="str">
        <f t="shared" si="192"/>
        <v/>
      </c>
    </row>
    <row r="3927" spans="1:9" ht="15" customHeight="1" x14ac:dyDescent="0.25">
      <c r="A3927" s="2" t="str">
        <f t="shared" si="190"/>
        <v>2020 domestic8 Germany 29 COVID</v>
      </c>
      <c r="B3927" s="11">
        <v>2020</v>
      </c>
      <c r="C3927" s="11" t="s">
        <v>117</v>
      </c>
      <c r="D3927" s="9" t="s">
        <v>3791</v>
      </c>
      <c r="E3927" s="10" t="s">
        <v>60</v>
      </c>
      <c r="F3927" s="13">
        <f t="shared" si="191"/>
        <v>29</v>
      </c>
      <c r="G3927" s="10" t="s">
        <v>521</v>
      </c>
      <c r="H3927" s="14">
        <v>44163</v>
      </c>
      <c r="I3927" s="26" t="str">
        <f t="shared" si="192"/>
        <v/>
      </c>
    </row>
    <row r="3928" spans="1:9" ht="15" customHeight="1" x14ac:dyDescent="0.25">
      <c r="A3928" s="2" t="str">
        <f t="shared" si="190"/>
        <v>2020 domestic8 Germany 30 COVID</v>
      </c>
      <c r="B3928" s="11">
        <v>2020</v>
      </c>
      <c r="C3928" s="11" t="s">
        <v>117</v>
      </c>
      <c r="D3928" s="9" t="s">
        <v>3791</v>
      </c>
      <c r="E3928" s="10" t="s">
        <v>60</v>
      </c>
      <c r="F3928" s="13">
        <f t="shared" si="191"/>
        <v>30</v>
      </c>
      <c r="G3928" s="10" t="s">
        <v>522</v>
      </c>
      <c r="H3928" s="14">
        <v>44170</v>
      </c>
      <c r="I3928" s="26" t="str">
        <f t="shared" si="192"/>
        <v/>
      </c>
    </row>
    <row r="3929" spans="1:9" ht="15" customHeight="1" x14ac:dyDescent="0.25">
      <c r="A3929" s="2" t="str">
        <f t="shared" si="190"/>
        <v xml:space="preserve">2020 domestic8 Ghana 1 </v>
      </c>
      <c r="B3929" s="11">
        <v>2020</v>
      </c>
      <c r="C3929" s="11" t="s">
        <v>117</v>
      </c>
      <c r="E3929" s="10" t="s">
        <v>83</v>
      </c>
      <c r="F3929" s="13">
        <f t="shared" si="191"/>
        <v>1</v>
      </c>
      <c r="G3929" s="10" t="s">
        <v>523</v>
      </c>
      <c r="H3929" s="14">
        <v>44178</v>
      </c>
      <c r="I3929" s="26" t="str">
        <f t="shared" si="192"/>
        <v/>
      </c>
    </row>
    <row r="3930" spans="1:9" ht="15" customHeight="1" x14ac:dyDescent="0.25">
      <c r="A3930" s="2" t="str">
        <f t="shared" si="190"/>
        <v xml:space="preserve">2020 domestic8 Ghana 2 </v>
      </c>
      <c r="B3930" s="11">
        <v>2020</v>
      </c>
      <c r="C3930" s="11" t="s">
        <v>117</v>
      </c>
      <c r="E3930" s="10" t="s">
        <v>83</v>
      </c>
      <c r="F3930" s="13">
        <f t="shared" si="191"/>
        <v>2</v>
      </c>
      <c r="G3930" s="10" t="s">
        <v>524</v>
      </c>
      <c r="H3930" s="14">
        <v>44182</v>
      </c>
      <c r="I3930" s="26" t="str">
        <f t="shared" si="192"/>
        <v/>
      </c>
    </row>
    <row r="3931" spans="1:9" ht="15" customHeight="1" x14ac:dyDescent="0.25">
      <c r="A3931" s="2" t="str">
        <f t="shared" si="190"/>
        <v xml:space="preserve">2020 domestic8 Greece 1 </v>
      </c>
      <c r="B3931" s="11">
        <v>2020</v>
      </c>
      <c r="C3931" s="11" t="s">
        <v>117</v>
      </c>
      <c r="E3931" s="10" t="s">
        <v>61</v>
      </c>
      <c r="F3931" s="13">
        <f t="shared" si="191"/>
        <v>1</v>
      </c>
      <c r="G3931" s="10" t="s">
        <v>525</v>
      </c>
      <c r="H3931" s="14">
        <v>43835</v>
      </c>
      <c r="I3931" s="26" t="str">
        <f t="shared" si="192"/>
        <v/>
      </c>
    </row>
    <row r="3932" spans="1:9" ht="15" customHeight="1" x14ac:dyDescent="0.25">
      <c r="A3932" s="2" t="str">
        <f t="shared" si="190"/>
        <v xml:space="preserve">2020 domestic8 Greece 2 </v>
      </c>
      <c r="B3932" s="11">
        <v>2020</v>
      </c>
      <c r="C3932" s="11" t="s">
        <v>117</v>
      </c>
      <c r="E3932" s="10" t="s">
        <v>61</v>
      </c>
      <c r="F3932" s="13">
        <f t="shared" si="191"/>
        <v>2</v>
      </c>
      <c r="G3932" s="10" t="s">
        <v>526</v>
      </c>
      <c r="H3932" s="14">
        <v>43840</v>
      </c>
      <c r="I3932" s="26" t="str">
        <f t="shared" si="192"/>
        <v/>
      </c>
    </row>
    <row r="3933" spans="1:9" ht="15" customHeight="1" x14ac:dyDescent="0.25">
      <c r="A3933" s="2" t="str">
        <f t="shared" si="190"/>
        <v xml:space="preserve">2020 domestic8 Greece 3 </v>
      </c>
      <c r="B3933" s="11">
        <v>2020</v>
      </c>
      <c r="C3933" s="11" t="s">
        <v>117</v>
      </c>
      <c r="E3933" s="10" t="s">
        <v>61</v>
      </c>
      <c r="F3933" s="13">
        <f t="shared" si="191"/>
        <v>3</v>
      </c>
      <c r="G3933" s="10" t="s">
        <v>2404</v>
      </c>
      <c r="H3933" s="14">
        <v>43851</v>
      </c>
      <c r="I3933" s="26" t="str">
        <f t="shared" si="192"/>
        <v/>
      </c>
    </row>
    <row r="3934" spans="1:9" ht="15" customHeight="1" x14ac:dyDescent="0.25">
      <c r="A3934" s="2" t="str">
        <f t="shared" si="190"/>
        <v xml:space="preserve">2020 domestic8 Greece 4 </v>
      </c>
      <c r="B3934" s="11">
        <v>2020</v>
      </c>
      <c r="C3934" s="11" t="s">
        <v>117</v>
      </c>
      <c r="E3934" s="10" t="s">
        <v>61</v>
      </c>
      <c r="F3934" s="13">
        <f t="shared" si="191"/>
        <v>4</v>
      </c>
      <c r="G3934" s="10" t="s">
        <v>527</v>
      </c>
      <c r="H3934" s="14">
        <v>43860</v>
      </c>
      <c r="I3934" s="26" t="str">
        <f t="shared" si="192"/>
        <v/>
      </c>
    </row>
    <row r="3935" spans="1:9" ht="15" customHeight="1" x14ac:dyDescent="0.25">
      <c r="A3935" s="2" t="str">
        <f t="shared" si="190"/>
        <v xml:space="preserve">2020 domestic8 Greece 5 </v>
      </c>
      <c r="B3935" s="11">
        <v>2020</v>
      </c>
      <c r="C3935" s="11" t="s">
        <v>117</v>
      </c>
      <c r="E3935" s="10" t="s">
        <v>61</v>
      </c>
      <c r="F3935" s="13">
        <f t="shared" si="191"/>
        <v>5</v>
      </c>
      <c r="G3935" s="10" t="s">
        <v>528</v>
      </c>
      <c r="H3935" s="14">
        <v>43874</v>
      </c>
      <c r="I3935" s="26" t="str">
        <f t="shared" si="192"/>
        <v/>
      </c>
    </row>
    <row r="3936" spans="1:9" ht="15" customHeight="1" x14ac:dyDescent="0.25">
      <c r="A3936" s="2" t="str">
        <f t="shared" si="190"/>
        <v xml:space="preserve">2020 domestic8 Greece 6 </v>
      </c>
      <c r="B3936" s="11">
        <v>2020</v>
      </c>
      <c r="C3936" s="11" t="s">
        <v>117</v>
      </c>
      <c r="E3936" s="10" t="s">
        <v>61</v>
      </c>
      <c r="F3936" s="13">
        <f t="shared" si="191"/>
        <v>6</v>
      </c>
      <c r="G3936" s="10" t="s">
        <v>529</v>
      </c>
      <c r="H3936" s="14">
        <v>43928</v>
      </c>
      <c r="I3936" s="26" t="str">
        <f t="shared" si="192"/>
        <v/>
      </c>
    </row>
    <row r="3937" spans="1:10" ht="15" customHeight="1" x14ac:dyDescent="0.25">
      <c r="A3937" s="2" t="str">
        <f t="shared" si="190"/>
        <v>2020 domestic8 Greece 7 COVID</v>
      </c>
      <c r="B3937" s="11">
        <v>2020</v>
      </c>
      <c r="C3937" s="11" t="s">
        <v>117</v>
      </c>
      <c r="D3937" s="9" t="s">
        <v>3791</v>
      </c>
      <c r="E3937" s="10" t="s">
        <v>61</v>
      </c>
      <c r="F3937" s="13">
        <f t="shared" si="191"/>
        <v>7</v>
      </c>
      <c r="G3937" s="10" t="s">
        <v>530</v>
      </c>
      <c r="H3937" s="14">
        <v>43945</v>
      </c>
      <c r="I3937" s="26" t="str">
        <f t="shared" si="192"/>
        <v/>
      </c>
    </row>
    <row r="3938" spans="1:10" ht="15" customHeight="1" x14ac:dyDescent="0.25">
      <c r="A3938" s="2" t="str">
        <f t="shared" si="190"/>
        <v xml:space="preserve">2020 domestic8 Greece 8 </v>
      </c>
      <c r="B3938" s="11">
        <v>2020</v>
      </c>
      <c r="C3938" s="11" t="s">
        <v>117</v>
      </c>
      <c r="E3938" s="10" t="s">
        <v>61</v>
      </c>
      <c r="F3938" s="13">
        <f t="shared" si="191"/>
        <v>8</v>
      </c>
      <c r="G3938" s="10" t="s">
        <v>531</v>
      </c>
      <c r="H3938" s="14">
        <v>43949</v>
      </c>
      <c r="I3938" s="26" t="str">
        <f t="shared" si="192"/>
        <v/>
      </c>
    </row>
    <row r="3939" spans="1:10" ht="15" customHeight="1" x14ac:dyDescent="0.25">
      <c r="A3939" s="2" t="str">
        <f t="shared" si="190"/>
        <v xml:space="preserve">2020 domestic8 Greece 9 </v>
      </c>
      <c r="B3939" s="11">
        <v>2020</v>
      </c>
      <c r="C3939" s="11" t="s">
        <v>117</v>
      </c>
      <c r="E3939" s="10" t="s">
        <v>61</v>
      </c>
      <c r="F3939" s="13">
        <f t="shared" si="191"/>
        <v>9</v>
      </c>
      <c r="G3939" s="10" t="s">
        <v>532</v>
      </c>
      <c r="H3939" s="14">
        <v>43958</v>
      </c>
      <c r="I3939" s="26" t="str">
        <f t="shared" si="192"/>
        <v>2020 domestic8  2nd source for event Greece</v>
      </c>
      <c r="J3939" s="15" t="s">
        <v>1400</v>
      </c>
    </row>
    <row r="3940" spans="1:10" ht="15" customHeight="1" x14ac:dyDescent="0.25">
      <c r="A3940" s="2" t="str">
        <f t="shared" si="190"/>
        <v>2020 domestic8 Greece 10 COVID</v>
      </c>
      <c r="B3940" s="11">
        <v>2020</v>
      </c>
      <c r="C3940" s="11" t="s">
        <v>117</v>
      </c>
      <c r="D3940" s="9" t="s">
        <v>3791</v>
      </c>
      <c r="E3940" s="10" t="s">
        <v>61</v>
      </c>
      <c r="F3940" s="13">
        <f t="shared" si="191"/>
        <v>10</v>
      </c>
      <c r="G3940" s="10" t="s">
        <v>533</v>
      </c>
      <c r="H3940" s="14">
        <v>43964</v>
      </c>
      <c r="I3940" s="26" t="str">
        <f t="shared" si="192"/>
        <v/>
      </c>
    </row>
    <row r="3941" spans="1:10" ht="15" customHeight="1" x14ac:dyDescent="0.25">
      <c r="A3941" s="2" t="str">
        <f t="shared" si="190"/>
        <v xml:space="preserve">2020 domestic8 Greece 11 </v>
      </c>
      <c r="B3941" s="11">
        <v>2020</v>
      </c>
      <c r="C3941" s="11" t="s">
        <v>117</v>
      </c>
      <c r="E3941" s="10" t="s">
        <v>61</v>
      </c>
      <c r="F3941" s="13">
        <f t="shared" si="191"/>
        <v>11</v>
      </c>
      <c r="G3941" s="10" t="s">
        <v>534</v>
      </c>
      <c r="H3941" s="14">
        <v>43970</v>
      </c>
      <c r="I3941" s="26" t="str">
        <f t="shared" si="192"/>
        <v/>
      </c>
    </row>
    <row r="3942" spans="1:10" ht="15" customHeight="1" x14ac:dyDescent="0.25">
      <c r="A3942" s="2" t="str">
        <f t="shared" si="190"/>
        <v xml:space="preserve">2020 domestic8 Greece 12 </v>
      </c>
      <c r="B3942" s="11">
        <v>2020</v>
      </c>
      <c r="C3942" s="11" t="s">
        <v>117</v>
      </c>
      <c r="E3942" s="10" t="s">
        <v>61</v>
      </c>
      <c r="F3942" s="13">
        <f t="shared" si="191"/>
        <v>12</v>
      </c>
      <c r="G3942" s="10" t="s">
        <v>535</v>
      </c>
      <c r="H3942" s="14">
        <v>43972</v>
      </c>
      <c r="I3942" s="26" t="str">
        <f t="shared" si="192"/>
        <v>2020 domestic8  2nd source for event Greece</v>
      </c>
      <c r="J3942" s="25" t="s">
        <v>1401</v>
      </c>
    </row>
    <row r="3943" spans="1:10" ht="15" customHeight="1" x14ac:dyDescent="0.25">
      <c r="A3943" s="2" t="str">
        <f t="shared" si="190"/>
        <v xml:space="preserve">2020 domestic8 Greece 13 </v>
      </c>
      <c r="B3943" s="11">
        <v>2020</v>
      </c>
      <c r="C3943" s="11" t="s">
        <v>117</v>
      </c>
      <c r="E3943" s="10" t="s">
        <v>61</v>
      </c>
      <c r="F3943" s="13">
        <f t="shared" si="191"/>
        <v>13</v>
      </c>
      <c r="G3943" s="10" t="s">
        <v>536</v>
      </c>
      <c r="H3943" s="14">
        <v>43992</v>
      </c>
      <c r="I3943" s="26" t="str">
        <f t="shared" si="192"/>
        <v/>
      </c>
    </row>
    <row r="3944" spans="1:10" ht="15" customHeight="1" x14ac:dyDescent="0.25">
      <c r="A3944" s="2" t="str">
        <f t="shared" si="190"/>
        <v xml:space="preserve">2020 domestic8 Greece 14 </v>
      </c>
      <c r="B3944" s="11">
        <v>2020</v>
      </c>
      <c r="C3944" s="11" t="s">
        <v>117</v>
      </c>
      <c r="E3944" s="10" t="s">
        <v>61</v>
      </c>
      <c r="F3944" s="13">
        <f t="shared" si="191"/>
        <v>14</v>
      </c>
      <c r="G3944" s="10" t="s">
        <v>537</v>
      </c>
      <c r="H3944" s="14">
        <v>44002</v>
      </c>
      <c r="I3944" s="26" t="str">
        <f t="shared" si="192"/>
        <v>2020 domestic8  2nd source for event Greece</v>
      </c>
      <c r="J3944" s="15" t="s">
        <v>1402</v>
      </c>
    </row>
    <row r="3945" spans="1:10" ht="15" customHeight="1" x14ac:dyDescent="0.25">
      <c r="A3945" s="2" t="str">
        <f t="shared" si="190"/>
        <v xml:space="preserve">2020 domestic8 Greece 15 </v>
      </c>
      <c r="B3945" s="11">
        <v>2020</v>
      </c>
      <c r="C3945" s="11" t="s">
        <v>117</v>
      </c>
      <c r="E3945" s="10" t="s">
        <v>61</v>
      </c>
      <c r="F3945" s="13">
        <f t="shared" si="191"/>
        <v>15</v>
      </c>
      <c r="G3945" s="10" t="s">
        <v>538</v>
      </c>
      <c r="H3945" s="14">
        <v>44014</v>
      </c>
      <c r="I3945" s="26" t="str">
        <f t="shared" si="192"/>
        <v/>
      </c>
    </row>
    <row r="3946" spans="1:10" ht="15" customHeight="1" x14ac:dyDescent="0.25">
      <c r="A3946" s="2" t="str">
        <f t="shared" si="190"/>
        <v xml:space="preserve">2020 domestic8 Greece 16 </v>
      </c>
      <c r="B3946" s="11">
        <v>2020</v>
      </c>
      <c r="C3946" s="11" t="s">
        <v>117</v>
      </c>
      <c r="E3946" s="10" t="s">
        <v>61</v>
      </c>
      <c r="F3946" s="13">
        <f t="shared" si="191"/>
        <v>16</v>
      </c>
      <c r="G3946" s="10" t="s">
        <v>539</v>
      </c>
      <c r="H3946" s="14">
        <v>44021</v>
      </c>
      <c r="I3946" s="26" t="str">
        <f t="shared" si="192"/>
        <v/>
      </c>
    </row>
    <row r="3947" spans="1:10" ht="15" customHeight="1" x14ac:dyDescent="0.25">
      <c r="A3947" s="2" t="str">
        <f t="shared" si="190"/>
        <v xml:space="preserve">2020 domestic8 Greece 17 </v>
      </c>
      <c r="B3947" s="11">
        <v>2020</v>
      </c>
      <c r="C3947" s="11" t="s">
        <v>117</v>
      </c>
      <c r="E3947" s="10" t="s">
        <v>61</v>
      </c>
      <c r="F3947" s="13">
        <f t="shared" si="191"/>
        <v>17</v>
      </c>
      <c r="G3947" s="10" t="s">
        <v>540</v>
      </c>
      <c r="H3947" s="14">
        <v>44028</v>
      </c>
      <c r="I3947" s="26" t="str">
        <f t="shared" si="192"/>
        <v>2020 domestic8  2nd source for event Greece</v>
      </c>
      <c r="J3947" s="15" t="s">
        <v>1403</v>
      </c>
    </row>
    <row r="3948" spans="1:10" ht="15" customHeight="1" x14ac:dyDescent="0.25">
      <c r="A3948" s="2" t="str">
        <f t="shared" si="190"/>
        <v>2020 domestic8 Greece 18 COVID</v>
      </c>
      <c r="B3948" s="11">
        <v>2020</v>
      </c>
      <c r="C3948" s="11" t="s">
        <v>117</v>
      </c>
      <c r="D3948" s="9" t="s">
        <v>3791</v>
      </c>
      <c r="E3948" s="10" t="s">
        <v>61</v>
      </c>
      <c r="F3948" s="13">
        <f t="shared" si="191"/>
        <v>18</v>
      </c>
      <c r="G3948" s="10" t="s">
        <v>541</v>
      </c>
      <c r="H3948" s="14">
        <v>44080</v>
      </c>
      <c r="I3948" s="26" t="str">
        <f t="shared" si="192"/>
        <v/>
      </c>
    </row>
    <row r="3949" spans="1:10" ht="15" customHeight="1" x14ac:dyDescent="0.25">
      <c r="A3949" s="2" t="str">
        <f t="shared" si="190"/>
        <v xml:space="preserve">2020 domestic8 Greece 19 </v>
      </c>
      <c r="B3949" s="11">
        <v>2020</v>
      </c>
      <c r="C3949" s="11" t="s">
        <v>117</v>
      </c>
      <c r="E3949" s="10" t="s">
        <v>61</v>
      </c>
      <c r="F3949" s="13">
        <f t="shared" si="191"/>
        <v>19</v>
      </c>
      <c r="G3949" s="10" t="s">
        <v>542</v>
      </c>
      <c r="H3949" s="14">
        <v>44098</v>
      </c>
      <c r="I3949" s="26" t="str">
        <f t="shared" si="192"/>
        <v/>
      </c>
    </row>
    <row r="3950" spans="1:10" ht="15" customHeight="1" x14ac:dyDescent="0.25">
      <c r="A3950" s="2" t="str">
        <f t="shared" si="190"/>
        <v xml:space="preserve">2020 domestic8 Greece 20 </v>
      </c>
      <c r="B3950" s="11">
        <v>2020</v>
      </c>
      <c r="C3950" s="11" t="s">
        <v>117</v>
      </c>
      <c r="E3950" s="10" t="s">
        <v>61</v>
      </c>
      <c r="F3950" s="13">
        <f t="shared" si="191"/>
        <v>20</v>
      </c>
      <c r="G3950" s="10" t="s">
        <v>526</v>
      </c>
      <c r="H3950" s="14">
        <v>44105</v>
      </c>
      <c r="I3950" s="26" t="str">
        <f t="shared" si="192"/>
        <v/>
      </c>
    </row>
    <row r="3951" spans="1:10" ht="15" customHeight="1" x14ac:dyDescent="0.25">
      <c r="A3951" s="2" t="str">
        <f t="shared" si="190"/>
        <v xml:space="preserve">2020 domestic8 Greece 21 </v>
      </c>
      <c r="B3951" s="11">
        <v>2020</v>
      </c>
      <c r="C3951" s="11" t="s">
        <v>117</v>
      </c>
      <c r="E3951" s="10" t="s">
        <v>61</v>
      </c>
      <c r="F3951" s="13">
        <f t="shared" si="191"/>
        <v>21</v>
      </c>
      <c r="G3951" s="10" t="s">
        <v>543</v>
      </c>
      <c r="H3951" s="14">
        <v>44111</v>
      </c>
      <c r="I3951" s="26" t="str">
        <f t="shared" si="192"/>
        <v/>
      </c>
    </row>
    <row r="3952" spans="1:10" ht="15" customHeight="1" x14ac:dyDescent="0.25">
      <c r="A3952" s="2" t="str">
        <f t="shared" si="190"/>
        <v>2020 domestic8 Guatemala 1 COVID</v>
      </c>
      <c r="B3952" s="11">
        <v>2020</v>
      </c>
      <c r="C3952" s="11" t="s">
        <v>117</v>
      </c>
      <c r="D3952" s="9" t="s">
        <v>3791</v>
      </c>
      <c r="E3952" s="10" t="s">
        <v>62</v>
      </c>
      <c r="F3952" s="13">
        <f t="shared" si="191"/>
        <v>1</v>
      </c>
      <c r="G3952" s="10" t="s">
        <v>544</v>
      </c>
      <c r="H3952" s="14">
        <v>44000</v>
      </c>
      <c r="I3952" s="26" t="str">
        <f t="shared" si="192"/>
        <v/>
      </c>
    </row>
    <row r="3953" spans="1:10" ht="15" customHeight="1" x14ac:dyDescent="0.25">
      <c r="A3953" s="2" t="str">
        <f t="shared" si="190"/>
        <v xml:space="preserve">2020 domestic8 Guatemala 2 </v>
      </c>
      <c r="B3953" s="11">
        <v>2020</v>
      </c>
      <c r="C3953" s="11" t="s">
        <v>117</v>
      </c>
      <c r="E3953" s="10" t="s">
        <v>62</v>
      </c>
      <c r="F3953" s="13">
        <f t="shared" si="191"/>
        <v>2</v>
      </c>
      <c r="G3953" s="10" t="s">
        <v>545</v>
      </c>
      <c r="H3953" s="14">
        <v>44058</v>
      </c>
      <c r="I3953" s="26" t="str">
        <f t="shared" si="192"/>
        <v>2020 domestic8  2nd source for event Guatemala</v>
      </c>
      <c r="J3953" s="15" t="s">
        <v>1404</v>
      </c>
    </row>
    <row r="3954" spans="1:10" ht="15" customHeight="1" x14ac:dyDescent="0.25">
      <c r="A3954" s="2" t="str">
        <f t="shared" si="190"/>
        <v>2020 domestic8 Guatemala 3 GBV</v>
      </c>
      <c r="B3954" s="11">
        <v>2020</v>
      </c>
      <c r="C3954" s="11" t="s">
        <v>117</v>
      </c>
      <c r="D3954" s="9" t="s">
        <v>1542</v>
      </c>
      <c r="E3954" s="10" t="s">
        <v>62</v>
      </c>
      <c r="F3954" s="13">
        <f t="shared" si="191"/>
        <v>3</v>
      </c>
      <c r="G3954" s="10" t="s">
        <v>546</v>
      </c>
      <c r="H3954" s="14">
        <v>44114</v>
      </c>
      <c r="I3954" s="26" t="str">
        <f t="shared" si="192"/>
        <v/>
      </c>
    </row>
    <row r="3955" spans="1:10" ht="15" customHeight="1" x14ac:dyDescent="0.25">
      <c r="A3955" s="2" t="str">
        <f t="shared" si="190"/>
        <v xml:space="preserve">2020 domestic8 Guatemala 4 </v>
      </c>
      <c r="B3955" s="11">
        <v>2020</v>
      </c>
      <c r="C3955" s="11" t="s">
        <v>117</v>
      </c>
      <c r="E3955" s="10" t="s">
        <v>62</v>
      </c>
      <c r="F3955" s="13">
        <f t="shared" si="191"/>
        <v>4</v>
      </c>
      <c r="G3955" s="10" t="s">
        <v>547</v>
      </c>
      <c r="H3955" s="14">
        <v>44156</v>
      </c>
      <c r="I3955" s="26" t="str">
        <f t="shared" si="192"/>
        <v/>
      </c>
    </row>
    <row r="3956" spans="1:10" ht="15" customHeight="1" x14ac:dyDescent="0.25">
      <c r="A3956" s="2" t="str">
        <f t="shared" si="190"/>
        <v xml:space="preserve">2020 domestic8 Guatemala 5 </v>
      </c>
      <c r="B3956" s="11">
        <v>2020</v>
      </c>
      <c r="C3956" s="11" t="s">
        <v>117</v>
      </c>
      <c r="E3956" s="10" t="s">
        <v>62</v>
      </c>
      <c r="F3956" s="13">
        <f t="shared" si="191"/>
        <v>5</v>
      </c>
      <c r="G3956" s="10" t="s">
        <v>548</v>
      </c>
      <c r="H3956" s="14">
        <v>44163</v>
      </c>
      <c r="I3956" s="26" t="str">
        <f t="shared" si="192"/>
        <v/>
      </c>
    </row>
    <row r="3957" spans="1:10" ht="15" customHeight="1" x14ac:dyDescent="0.25">
      <c r="A3957" s="2" t="str">
        <f t="shared" si="190"/>
        <v xml:space="preserve">2020 domestic8 Guinea 1 </v>
      </c>
      <c r="B3957" s="11">
        <v>2020</v>
      </c>
      <c r="C3957" s="11" t="s">
        <v>117</v>
      </c>
      <c r="E3957" s="10" t="s">
        <v>63</v>
      </c>
      <c r="F3957" s="13">
        <f t="shared" si="191"/>
        <v>1</v>
      </c>
      <c r="G3957" s="10" t="s">
        <v>549</v>
      </c>
      <c r="H3957" s="14">
        <v>43836</v>
      </c>
      <c r="I3957" s="26" t="str">
        <f t="shared" si="192"/>
        <v/>
      </c>
    </row>
    <row r="3958" spans="1:10" ht="15" customHeight="1" x14ac:dyDescent="0.25">
      <c r="A3958" s="2" t="str">
        <f t="shared" si="190"/>
        <v xml:space="preserve">2020 domestic8 Guyana 1 </v>
      </c>
      <c r="B3958" s="11">
        <v>2020</v>
      </c>
      <c r="C3958" s="11" t="s">
        <v>117</v>
      </c>
      <c r="E3958" s="10" t="s">
        <v>123</v>
      </c>
      <c r="F3958" s="13">
        <f t="shared" si="191"/>
        <v>1</v>
      </c>
      <c r="G3958" s="10" t="s">
        <v>550</v>
      </c>
      <c r="H3958" s="14">
        <v>43896</v>
      </c>
      <c r="I3958" s="26" t="str">
        <f t="shared" si="192"/>
        <v/>
      </c>
    </row>
    <row r="3959" spans="1:10" ht="15" customHeight="1" x14ac:dyDescent="0.25">
      <c r="A3959" s="2" t="str">
        <f t="shared" si="190"/>
        <v xml:space="preserve">2020 domestic8 Guyana 2 </v>
      </c>
      <c r="B3959" s="11">
        <v>2020</v>
      </c>
      <c r="C3959" s="11" t="s">
        <v>117</v>
      </c>
      <c r="E3959" s="10" t="s">
        <v>123</v>
      </c>
      <c r="F3959" s="13">
        <f t="shared" si="191"/>
        <v>2</v>
      </c>
      <c r="G3959" s="10" t="s">
        <v>551</v>
      </c>
      <c r="H3959" s="14">
        <v>44018</v>
      </c>
      <c r="I3959" s="26" t="str">
        <f t="shared" si="192"/>
        <v>2020 domestic8  2nd source for event Guyana</v>
      </c>
      <c r="J3959" s="15" t="s">
        <v>1405</v>
      </c>
    </row>
    <row r="3960" spans="1:10" ht="15" customHeight="1" x14ac:dyDescent="0.25">
      <c r="A3960" s="2" t="str">
        <f t="shared" si="190"/>
        <v xml:space="preserve">2020 domestic8 Haiti 1 </v>
      </c>
      <c r="B3960" s="11">
        <v>2020</v>
      </c>
      <c r="C3960" s="11" t="s">
        <v>117</v>
      </c>
      <c r="E3960" s="10" t="s">
        <v>47</v>
      </c>
      <c r="F3960" s="13">
        <f t="shared" si="191"/>
        <v>1</v>
      </c>
      <c r="G3960" s="10" t="s">
        <v>552</v>
      </c>
      <c r="H3960" s="14">
        <v>43873</v>
      </c>
      <c r="I3960" s="26" t="str">
        <f t="shared" si="192"/>
        <v>2020 domestic8  2nd source for event Haiti</v>
      </c>
      <c r="J3960" s="15" t="s">
        <v>1406</v>
      </c>
    </row>
    <row r="3961" spans="1:10" ht="15" customHeight="1" x14ac:dyDescent="0.25">
      <c r="A3961" s="2" t="str">
        <f t="shared" si="190"/>
        <v xml:space="preserve">2020 domestic8 Haiti 2 </v>
      </c>
      <c r="B3961" s="11">
        <v>2020</v>
      </c>
      <c r="C3961" s="11" t="s">
        <v>117</v>
      </c>
      <c r="E3961" s="10" t="s">
        <v>47</v>
      </c>
      <c r="F3961" s="13">
        <f t="shared" si="191"/>
        <v>2</v>
      </c>
      <c r="G3961" s="10" t="s">
        <v>553</v>
      </c>
      <c r="H3961" s="14">
        <v>43878</v>
      </c>
      <c r="I3961" s="26" t="str">
        <f t="shared" si="192"/>
        <v/>
      </c>
    </row>
    <row r="3962" spans="1:10" ht="15" customHeight="1" x14ac:dyDescent="0.25">
      <c r="A3962" s="2" t="str">
        <f t="shared" si="190"/>
        <v xml:space="preserve">2020 domestic8 Haiti 3 </v>
      </c>
      <c r="B3962" s="11">
        <v>2020</v>
      </c>
      <c r="C3962" s="11" t="s">
        <v>117</v>
      </c>
      <c r="E3962" s="10" t="s">
        <v>47</v>
      </c>
      <c r="F3962" s="13">
        <f t="shared" si="191"/>
        <v>3</v>
      </c>
      <c r="G3962" s="10" t="s">
        <v>554</v>
      </c>
      <c r="H3962" s="14">
        <v>43969</v>
      </c>
      <c r="I3962" s="26" t="str">
        <f t="shared" si="192"/>
        <v/>
      </c>
    </row>
    <row r="3963" spans="1:10" ht="15" customHeight="1" x14ac:dyDescent="0.25">
      <c r="A3963" s="2" t="str">
        <f t="shared" si="190"/>
        <v xml:space="preserve">2020 domestic8 Haiti 4 </v>
      </c>
      <c r="B3963" s="11">
        <v>2020</v>
      </c>
      <c r="C3963" s="11" t="s">
        <v>117</v>
      </c>
      <c r="E3963" s="10" t="s">
        <v>47</v>
      </c>
      <c r="F3963" s="13">
        <f t="shared" si="191"/>
        <v>4</v>
      </c>
      <c r="G3963" s="10" t="s">
        <v>555</v>
      </c>
      <c r="H3963" s="14">
        <v>44018</v>
      </c>
      <c r="I3963" s="26" t="str">
        <f t="shared" si="192"/>
        <v/>
      </c>
    </row>
    <row r="3964" spans="1:10" ht="15" customHeight="1" x14ac:dyDescent="0.25">
      <c r="A3964" s="2" t="str">
        <f t="shared" si="190"/>
        <v xml:space="preserve">2020 domestic8 Haiti 5 </v>
      </c>
      <c r="B3964" s="11">
        <v>2020</v>
      </c>
      <c r="C3964" s="11" t="s">
        <v>117</v>
      </c>
      <c r="E3964" s="10" t="s">
        <v>47</v>
      </c>
      <c r="F3964" s="13">
        <f t="shared" si="191"/>
        <v>5</v>
      </c>
      <c r="G3964" s="10" t="s">
        <v>556</v>
      </c>
      <c r="H3964" s="14">
        <v>44038</v>
      </c>
      <c r="I3964" s="26" t="str">
        <f t="shared" si="192"/>
        <v/>
      </c>
    </row>
    <row r="3965" spans="1:10" ht="15" customHeight="1" x14ac:dyDescent="0.25">
      <c r="A3965" s="2" t="str">
        <f t="shared" si="190"/>
        <v xml:space="preserve">2020 domestic8 Haiti 6 </v>
      </c>
      <c r="B3965" s="11">
        <v>2020</v>
      </c>
      <c r="C3965" s="11" t="s">
        <v>117</v>
      </c>
      <c r="E3965" s="10" t="s">
        <v>47</v>
      </c>
      <c r="F3965" s="13">
        <f t="shared" si="191"/>
        <v>6</v>
      </c>
      <c r="G3965" s="10" t="s">
        <v>2405</v>
      </c>
      <c r="H3965" s="14">
        <v>44075</v>
      </c>
      <c r="I3965" s="26" t="str">
        <f t="shared" si="192"/>
        <v/>
      </c>
    </row>
    <row r="3966" spans="1:10" ht="15" customHeight="1" x14ac:dyDescent="0.25">
      <c r="A3966" s="2" t="str">
        <f t="shared" si="190"/>
        <v xml:space="preserve">2020 domestic8 Haiti 7 </v>
      </c>
      <c r="B3966" s="11">
        <v>2020</v>
      </c>
      <c r="C3966" s="11" t="s">
        <v>117</v>
      </c>
      <c r="E3966" s="10" t="s">
        <v>47</v>
      </c>
      <c r="F3966" s="13">
        <f t="shared" si="191"/>
        <v>7</v>
      </c>
      <c r="G3966" s="10" t="s">
        <v>557</v>
      </c>
      <c r="H3966" s="14">
        <v>44077</v>
      </c>
      <c r="I3966" s="26" t="str">
        <f t="shared" si="192"/>
        <v/>
      </c>
    </row>
    <row r="3967" spans="1:10" ht="15" customHeight="1" x14ac:dyDescent="0.25">
      <c r="A3967" s="2" t="str">
        <f t="shared" si="190"/>
        <v xml:space="preserve">2020 domestic8 Haiti 8 </v>
      </c>
      <c r="B3967" s="11">
        <v>2020</v>
      </c>
      <c r="C3967" s="11" t="s">
        <v>117</v>
      </c>
      <c r="E3967" s="10" t="s">
        <v>47</v>
      </c>
      <c r="F3967" s="13">
        <f t="shared" si="191"/>
        <v>8</v>
      </c>
      <c r="G3967" s="10" t="s">
        <v>558</v>
      </c>
      <c r="H3967" s="14">
        <v>44121</v>
      </c>
      <c r="I3967" s="26" t="str">
        <f t="shared" si="192"/>
        <v/>
      </c>
    </row>
    <row r="3968" spans="1:10" ht="15" customHeight="1" x14ac:dyDescent="0.25">
      <c r="A3968" s="2" t="str">
        <f t="shared" si="190"/>
        <v xml:space="preserve">2020 domestic8 Haiti 9 </v>
      </c>
      <c r="B3968" s="11">
        <v>2020</v>
      </c>
      <c r="C3968" s="11" t="s">
        <v>117</v>
      </c>
      <c r="E3968" s="10" t="s">
        <v>47</v>
      </c>
      <c r="F3968" s="13">
        <f t="shared" si="191"/>
        <v>9</v>
      </c>
      <c r="G3968" s="10" t="s">
        <v>559</v>
      </c>
      <c r="H3968" s="14">
        <v>44140</v>
      </c>
      <c r="I3968" s="26" t="str">
        <f t="shared" si="192"/>
        <v/>
      </c>
    </row>
    <row r="3969" spans="1:10" ht="15" customHeight="1" x14ac:dyDescent="0.25">
      <c r="A3969" s="2" t="str">
        <f t="shared" si="190"/>
        <v xml:space="preserve">2020 domestic8 Haiti 10 </v>
      </c>
      <c r="B3969" s="11">
        <v>2020</v>
      </c>
      <c r="C3969" s="11" t="s">
        <v>117</v>
      </c>
      <c r="E3969" s="10" t="s">
        <v>47</v>
      </c>
      <c r="F3969" s="13">
        <f t="shared" si="191"/>
        <v>10</v>
      </c>
      <c r="G3969" s="10" t="s">
        <v>560</v>
      </c>
      <c r="H3969" s="14">
        <v>44175</v>
      </c>
      <c r="I3969" s="26" t="str">
        <f t="shared" si="192"/>
        <v/>
      </c>
    </row>
    <row r="3970" spans="1:10" ht="15" customHeight="1" x14ac:dyDescent="0.25">
      <c r="A3970" s="2" t="str">
        <f t="shared" ref="A3970:A4033" si="193">+HYPERLINK(G3970,B3970&amp;" "&amp;C3970&amp;" "&amp;E3970&amp;" "&amp;F3970&amp;" "&amp;D3970)</f>
        <v>2020 domestic8 Honduras 1 COVID</v>
      </c>
      <c r="B3970" s="11">
        <v>2020</v>
      </c>
      <c r="C3970" s="11" t="s">
        <v>117</v>
      </c>
      <c r="D3970" s="9" t="s">
        <v>3791</v>
      </c>
      <c r="E3970" s="10" t="s">
        <v>64</v>
      </c>
      <c r="F3970" s="13">
        <f t="shared" ref="F3970:F4033" si="194">IF(E3970=E3969,F3969+1,1)</f>
        <v>1</v>
      </c>
      <c r="G3970" s="10" t="s">
        <v>561</v>
      </c>
      <c r="H3970" s="14">
        <v>43955</v>
      </c>
      <c r="I3970" s="26" t="str">
        <f t="shared" ref="I3970:I4033" si="195">+IF(MID(J3970,1,4)="http",HYPERLINK(J3970,B3970&amp;" "&amp;C3970&amp;" "&amp;D3970&amp;" 2nd source for event "&amp;E3970),"")</f>
        <v/>
      </c>
    </row>
    <row r="3971" spans="1:10" ht="15" customHeight="1" x14ac:dyDescent="0.25">
      <c r="A3971" s="2" t="str">
        <f t="shared" si="193"/>
        <v xml:space="preserve">2020 domestic8 Honduras 2 </v>
      </c>
      <c r="B3971" s="11">
        <v>2020</v>
      </c>
      <c r="C3971" s="11" t="s">
        <v>117</v>
      </c>
      <c r="E3971" s="10" t="s">
        <v>64</v>
      </c>
      <c r="F3971" s="13">
        <f t="shared" si="194"/>
        <v>2</v>
      </c>
      <c r="G3971" s="10" t="s">
        <v>562</v>
      </c>
      <c r="H3971" s="14">
        <v>44085</v>
      </c>
      <c r="I3971" s="26" t="str">
        <f t="shared" si="195"/>
        <v/>
      </c>
    </row>
    <row r="3972" spans="1:10" ht="15" customHeight="1" x14ac:dyDescent="0.25">
      <c r="A3972" s="2" t="str">
        <f t="shared" si="193"/>
        <v xml:space="preserve">2020 domestic8 Hungary 1 </v>
      </c>
      <c r="B3972" s="11">
        <v>2020</v>
      </c>
      <c r="C3972" s="11" t="s">
        <v>117</v>
      </c>
      <c r="E3972" s="10" t="s">
        <v>104</v>
      </c>
      <c r="F3972" s="13">
        <f t="shared" si="194"/>
        <v>1</v>
      </c>
      <c r="G3972" s="10" t="s">
        <v>563</v>
      </c>
      <c r="H3972" s="14">
        <v>43884</v>
      </c>
      <c r="I3972" s="26" t="str">
        <f t="shared" si="195"/>
        <v/>
      </c>
    </row>
    <row r="3973" spans="1:10" ht="15" customHeight="1" x14ac:dyDescent="0.25">
      <c r="A3973" s="2" t="str">
        <f t="shared" si="193"/>
        <v xml:space="preserve">2020 domestic8 Hungary 2 </v>
      </c>
      <c r="B3973" s="11">
        <v>2020</v>
      </c>
      <c r="C3973" s="11" t="s">
        <v>117</v>
      </c>
      <c r="E3973" s="10" t="s">
        <v>104</v>
      </c>
      <c r="F3973" s="13">
        <f t="shared" si="194"/>
        <v>2</v>
      </c>
      <c r="G3973" s="10" t="s">
        <v>564</v>
      </c>
      <c r="H3973" s="14">
        <v>44003</v>
      </c>
      <c r="I3973" s="26" t="str">
        <f t="shared" si="195"/>
        <v/>
      </c>
    </row>
    <row r="3974" spans="1:10" ht="15" customHeight="1" x14ac:dyDescent="0.25">
      <c r="A3974" s="2" t="str">
        <f t="shared" si="193"/>
        <v xml:space="preserve">2020 domestic8 Hungary 3 </v>
      </c>
      <c r="B3974" s="11">
        <v>2020</v>
      </c>
      <c r="C3974" s="11" t="s">
        <v>117</v>
      </c>
      <c r="E3974" s="10" t="s">
        <v>104</v>
      </c>
      <c r="F3974" s="13">
        <f t="shared" si="194"/>
        <v>3</v>
      </c>
      <c r="G3974" s="10" t="s">
        <v>565</v>
      </c>
      <c r="H3974" s="14">
        <v>44036</v>
      </c>
      <c r="I3974" s="26" t="str">
        <f t="shared" si="195"/>
        <v/>
      </c>
    </row>
    <row r="3975" spans="1:10" ht="15" customHeight="1" x14ac:dyDescent="0.25">
      <c r="A3975" s="2" t="str">
        <f t="shared" si="193"/>
        <v xml:space="preserve">2020 domestic8 Hungary 4 </v>
      </c>
      <c r="B3975" s="11">
        <v>2020</v>
      </c>
      <c r="C3975" s="11" t="s">
        <v>117</v>
      </c>
      <c r="E3975" s="10" t="s">
        <v>104</v>
      </c>
      <c r="F3975" s="13">
        <f t="shared" si="194"/>
        <v>4</v>
      </c>
      <c r="G3975" s="10" t="s">
        <v>566</v>
      </c>
      <c r="H3975" s="14">
        <v>44080</v>
      </c>
      <c r="I3975" s="26" t="str">
        <f t="shared" si="195"/>
        <v/>
      </c>
    </row>
    <row r="3976" spans="1:10" ht="15" customHeight="1" x14ac:dyDescent="0.25">
      <c r="A3976" s="2" t="str">
        <f t="shared" si="193"/>
        <v xml:space="preserve">2020 domestic8 Hungary 5 </v>
      </c>
      <c r="B3976" s="11">
        <v>2020</v>
      </c>
      <c r="C3976" s="11" t="s">
        <v>117</v>
      </c>
      <c r="E3976" s="10" t="s">
        <v>104</v>
      </c>
      <c r="F3976" s="13">
        <f t="shared" si="194"/>
        <v>5</v>
      </c>
      <c r="G3976" s="10" t="s">
        <v>567</v>
      </c>
      <c r="H3976" s="14">
        <v>44123</v>
      </c>
      <c r="I3976" s="26" t="str">
        <f t="shared" si="195"/>
        <v/>
      </c>
    </row>
    <row r="3977" spans="1:10" ht="15" customHeight="1" x14ac:dyDescent="0.25">
      <c r="A3977" s="2" t="str">
        <f t="shared" si="193"/>
        <v xml:space="preserve">2020 domestic8 Hungary 6 </v>
      </c>
      <c r="B3977" s="11">
        <v>2020</v>
      </c>
      <c r="C3977" s="11" t="s">
        <v>117</v>
      </c>
      <c r="E3977" s="10" t="s">
        <v>104</v>
      </c>
      <c r="F3977" s="13">
        <f t="shared" si="194"/>
        <v>6</v>
      </c>
      <c r="G3977" s="10" t="s">
        <v>568</v>
      </c>
      <c r="H3977" s="14">
        <v>44127</v>
      </c>
      <c r="I3977" s="26" t="str">
        <f t="shared" si="195"/>
        <v/>
      </c>
    </row>
    <row r="3978" spans="1:10" ht="15" customHeight="1" x14ac:dyDescent="0.25">
      <c r="A3978" s="2" t="str">
        <f t="shared" si="193"/>
        <v xml:space="preserve">2020 domestic8 India 1 </v>
      </c>
      <c r="B3978" s="11">
        <v>2020</v>
      </c>
      <c r="C3978" s="11" t="s">
        <v>117</v>
      </c>
      <c r="E3978" s="10" t="s">
        <v>30</v>
      </c>
      <c r="F3978" s="13">
        <f t="shared" si="194"/>
        <v>1</v>
      </c>
      <c r="G3978" s="10" t="s">
        <v>569</v>
      </c>
      <c r="H3978" s="14">
        <v>43831</v>
      </c>
      <c r="I3978" s="26" t="str">
        <f t="shared" si="195"/>
        <v>2020 domestic8  2nd source for event India</v>
      </c>
      <c r="J3978" s="15" t="s">
        <v>1407</v>
      </c>
    </row>
    <row r="3979" spans="1:10" ht="15" customHeight="1" x14ac:dyDescent="0.25">
      <c r="A3979" s="2" t="str">
        <f t="shared" si="193"/>
        <v xml:space="preserve">2020 domestic8 India 2 </v>
      </c>
      <c r="B3979" s="11">
        <v>2020</v>
      </c>
      <c r="C3979" s="11" t="s">
        <v>117</v>
      </c>
      <c r="E3979" s="10" t="s">
        <v>30</v>
      </c>
      <c r="F3979" s="13">
        <f t="shared" si="194"/>
        <v>2</v>
      </c>
      <c r="G3979" s="10" t="s">
        <v>570</v>
      </c>
      <c r="H3979" s="14">
        <v>43833</v>
      </c>
      <c r="I3979" s="26" t="str">
        <f t="shared" si="195"/>
        <v/>
      </c>
    </row>
    <row r="3980" spans="1:10" ht="15" customHeight="1" x14ac:dyDescent="0.25">
      <c r="A3980" s="2" t="str">
        <f t="shared" si="193"/>
        <v xml:space="preserve">2020 domestic8 India 3 </v>
      </c>
      <c r="B3980" s="11">
        <v>2020</v>
      </c>
      <c r="C3980" s="11" t="s">
        <v>117</v>
      </c>
      <c r="E3980" s="10" t="s">
        <v>30</v>
      </c>
      <c r="F3980" s="13">
        <f t="shared" si="194"/>
        <v>3</v>
      </c>
      <c r="G3980" s="10" t="s">
        <v>571</v>
      </c>
      <c r="H3980" s="14">
        <v>43834</v>
      </c>
      <c r="I3980" s="26" t="str">
        <f t="shared" si="195"/>
        <v/>
      </c>
    </row>
    <row r="3981" spans="1:10" ht="15" customHeight="1" x14ac:dyDescent="0.25">
      <c r="A3981" s="2" t="str">
        <f t="shared" si="193"/>
        <v xml:space="preserve">2020 domestic8 India 4 </v>
      </c>
      <c r="B3981" s="11">
        <v>2020</v>
      </c>
      <c r="C3981" s="11" t="s">
        <v>117</v>
      </c>
      <c r="E3981" s="10" t="s">
        <v>30</v>
      </c>
      <c r="F3981" s="13">
        <f t="shared" si="194"/>
        <v>4</v>
      </c>
      <c r="G3981" s="10" t="s">
        <v>572</v>
      </c>
      <c r="H3981" s="14">
        <v>43841</v>
      </c>
      <c r="I3981" s="26" t="str">
        <f t="shared" si="195"/>
        <v/>
      </c>
    </row>
    <row r="3982" spans="1:10" ht="15" customHeight="1" x14ac:dyDescent="0.25">
      <c r="A3982" s="2" t="str">
        <f t="shared" si="193"/>
        <v xml:space="preserve">2020 domestic8 India 5 </v>
      </c>
      <c r="B3982" s="11">
        <v>2020</v>
      </c>
      <c r="C3982" s="11" t="s">
        <v>117</v>
      </c>
      <c r="E3982" s="10" t="s">
        <v>30</v>
      </c>
      <c r="F3982" s="13">
        <f t="shared" si="194"/>
        <v>5</v>
      </c>
      <c r="G3982" s="10" t="s">
        <v>573</v>
      </c>
      <c r="H3982" s="14">
        <v>43845</v>
      </c>
      <c r="I3982" s="26" t="str">
        <f t="shared" si="195"/>
        <v/>
      </c>
    </row>
    <row r="3983" spans="1:10" ht="15" customHeight="1" x14ac:dyDescent="0.25">
      <c r="A3983" s="2" t="str">
        <f t="shared" si="193"/>
        <v xml:space="preserve">2020 domestic8 India 6 </v>
      </c>
      <c r="B3983" s="11">
        <v>2020</v>
      </c>
      <c r="C3983" s="11" t="s">
        <v>117</v>
      </c>
      <c r="E3983" s="10" t="s">
        <v>30</v>
      </c>
      <c r="F3983" s="13">
        <f t="shared" si="194"/>
        <v>6</v>
      </c>
      <c r="G3983" s="10" t="s">
        <v>574</v>
      </c>
      <c r="H3983" s="14">
        <v>43847</v>
      </c>
      <c r="I3983" s="26" t="str">
        <f t="shared" si="195"/>
        <v/>
      </c>
    </row>
    <row r="3984" spans="1:10" ht="15" customHeight="1" x14ac:dyDescent="0.25">
      <c r="A3984" s="2" t="str">
        <f t="shared" si="193"/>
        <v xml:space="preserve">2020 domestic8 India 7 </v>
      </c>
      <c r="B3984" s="11">
        <v>2020</v>
      </c>
      <c r="C3984" s="11" t="s">
        <v>117</v>
      </c>
      <c r="E3984" s="10" t="s">
        <v>30</v>
      </c>
      <c r="F3984" s="13">
        <f t="shared" si="194"/>
        <v>7</v>
      </c>
      <c r="G3984" s="10" t="s">
        <v>575</v>
      </c>
      <c r="H3984" s="14">
        <v>43849</v>
      </c>
      <c r="I3984" s="26" t="str">
        <f t="shared" si="195"/>
        <v/>
      </c>
    </row>
    <row r="3985" spans="1:10" ht="15" customHeight="1" x14ac:dyDescent="0.25">
      <c r="A3985" s="2" t="str">
        <f t="shared" si="193"/>
        <v xml:space="preserve">2020 domestic8 India 8 </v>
      </c>
      <c r="B3985" s="11">
        <v>2020</v>
      </c>
      <c r="C3985" s="11" t="s">
        <v>117</v>
      </c>
      <c r="E3985" s="10" t="s">
        <v>30</v>
      </c>
      <c r="F3985" s="13">
        <f t="shared" si="194"/>
        <v>8</v>
      </c>
      <c r="G3985" s="10" t="s">
        <v>576</v>
      </c>
      <c r="H3985" s="14">
        <v>43852</v>
      </c>
      <c r="I3985" s="26" t="str">
        <f t="shared" si="195"/>
        <v/>
      </c>
    </row>
    <row r="3986" spans="1:10" ht="15" customHeight="1" x14ac:dyDescent="0.25">
      <c r="A3986" s="2" t="str">
        <f t="shared" si="193"/>
        <v xml:space="preserve">2020 domestic8 India 9 </v>
      </c>
      <c r="B3986" s="11">
        <v>2020</v>
      </c>
      <c r="C3986" s="11" t="s">
        <v>117</v>
      </c>
      <c r="E3986" s="10" t="s">
        <v>30</v>
      </c>
      <c r="F3986" s="13">
        <f t="shared" si="194"/>
        <v>9</v>
      </c>
      <c r="G3986" s="10" t="s">
        <v>577</v>
      </c>
      <c r="H3986" s="14">
        <v>43855</v>
      </c>
      <c r="I3986" s="26" t="str">
        <f t="shared" si="195"/>
        <v/>
      </c>
    </row>
    <row r="3987" spans="1:10" ht="15" customHeight="1" x14ac:dyDescent="0.25">
      <c r="A3987" s="2" t="str">
        <f t="shared" si="193"/>
        <v xml:space="preserve">2020 domestic8 India 10 </v>
      </c>
      <c r="B3987" s="11">
        <v>2020</v>
      </c>
      <c r="C3987" s="11" t="s">
        <v>117</v>
      </c>
      <c r="E3987" s="10" t="s">
        <v>30</v>
      </c>
      <c r="F3987" s="13">
        <f t="shared" si="194"/>
        <v>10</v>
      </c>
      <c r="G3987" s="10" t="s">
        <v>578</v>
      </c>
      <c r="H3987" s="14">
        <v>43856</v>
      </c>
      <c r="I3987" s="26" t="str">
        <f t="shared" si="195"/>
        <v/>
      </c>
    </row>
    <row r="3988" spans="1:10" ht="15" customHeight="1" x14ac:dyDescent="0.25">
      <c r="A3988" s="2" t="str">
        <f t="shared" si="193"/>
        <v xml:space="preserve">2020 domestic8 India 11 </v>
      </c>
      <c r="B3988" s="11">
        <v>2020</v>
      </c>
      <c r="C3988" s="11" t="s">
        <v>117</v>
      </c>
      <c r="E3988" s="10" t="s">
        <v>30</v>
      </c>
      <c r="F3988" s="13">
        <f t="shared" si="194"/>
        <v>11</v>
      </c>
      <c r="G3988" s="10" t="s">
        <v>579</v>
      </c>
      <c r="H3988" s="14">
        <v>43860</v>
      </c>
      <c r="I3988" s="26" t="str">
        <f t="shared" si="195"/>
        <v>2020 domestic8  2nd source for event India</v>
      </c>
      <c r="J3988" s="15" t="s">
        <v>1408</v>
      </c>
    </row>
    <row r="3989" spans="1:10" ht="15" customHeight="1" x14ac:dyDescent="0.25">
      <c r="A3989" s="2" t="str">
        <f t="shared" si="193"/>
        <v xml:space="preserve">2020 domestic8 India 12 </v>
      </c>
      <c r="B3989" s="11">
        <v>2020</v>
      </c>
      <c r="C3989" s="11" t="s">
        <v>117</v>
      </c>
      <c r="E3989" s="10" t="s">
        <v>30</v>
      </c>
      <c r="F3989" s="13">
        <f t="shared" si="194"/>
        <v>12</v>
      </c>
      <c r="G3989" s="10" t="s">
        <v>580</v>
      </c>
      <c r="H3989" s="14">
        <v>43881</v>
      </c>
      <c r="I3989" s="26" t="str">
        <f t="shared" si="195"/>
        <v/>
      </c>
    </row>
    <row r="3990" spans="1:10" ht="15" customHeight="1" x14ac:dyDescent="0.25">
      <c r="A3990" s="2" t="str">
        <f t="shared" si="193"/>
        <v>2020 domestic8 India 13 GBV</v>
      </c>
      <c r="B3990" s="11">
        <v>2020</v>
      </c>
      <c r="C3990" s="11" t="s">
        <v>117</v>
      </c>
      <c r="D3990" s="9" t="s">
        <v>1542</v>
      </c>
      <c r="E3990" s="10" t="s">
        <v>30</v>
      </c>
      <c r="F3990" s="13">
        <f t="shared" si="194"/>
        <v>13</v>
      </c>
      <c r="G3990" s="10" t="s">
        <v>581</v>
      </c>
      <c r="H3990" s="14">
        <v>43896</v>
      </c>
      <c r="I3990" s="26" t="str">
        <f t="shared" si="195"/>
        <v/>
      </c>
    </row>
    <row r="3991" spans="1:10" ht="15" customHeight="1" x14ac:dyDescent="0.25">
      <c r="A3991" s="2" t="str">
        <f t="shared" si="193"/>
        <v xml:space="preserve">2020 domestic8 India 14 </v>
      </c>
      <c r="B3991" s="11">
        <v>2020</v>
      </c>
      <c r="C3991" s="11" t="s">
        <v>117</v>
      </c>
      <c r="E3991" s="10" t="s">
        <v>30</v>
      </c>
      <c r="F3991" s="13">
        <f t="shared" si="194"/>
        <v>14</v>
      </c>
      <c r="G3991" s="10" t="s">
        <v>582</v>
      </c>
      <c r="H3991" s="14">
        <v>43898</v>
      </c>
      <c r="I3991" s="26" t="str">
        <f t="shared" si="195"/>
        <v/>
      </c>
    </row>
    <row r="3992" spans="1:10" ht="15" customHeight="1" x14ac:dyDescent="0.25">
      <c r="A3992" s="2" t="str">
        <f t="shared" si="193"/>
        <v xml:space="preserve">2020 domestic8 India 15 </v>
      </c>
      <c r="B3992" s="11">
        <v>2020</v>
      </c>
      <c r="C3992" s="11" t="s">
        <v>117</v>
      </c>
      <c r="E3992" s="10" t="s">
        <v>30</v>
      </c>
      <c r="F3992" s="13">
        <f t="shared" si="194"/>
        <v>15</v>
      </c>
      <c r="G3992" s="10" t="s">
        <v>583</v>
      </c>
      <c r="H3992" s="14">
        <v>43898</v>
      </c>
      <c r="I3992" s="26" t="str">
        <f t="shared" si="195"/>
        <v/>
      </c>
    </row>
    <row r="3993" spans="1:10" ht="15" customHeight="1" x14ac:dyDescent="0.25">
      <c r="A3993" s="2" t="str">
        <f t="shared" si="193"/>
        <v xml:space="preserve">2020 domestic8 India 16 </v>
      </c>
      <c r="B3993" s="11">
        <v>2020</v>
      </c>
      <c r="C3993" s="11" t="s">
        <v>117</v>
      </c>
      <c r="E3993" s="10" t="s">
        <v>30</v>
      </c>
      <c r="F3993" s="13">
        <f t="shared" si="194"/>
        <v>16</v>
      </c>
      <c r="G3993" s="10" t="s">
        <v>584</v>
      </c>
      <c r="H3993" s="14">
        <v>43898</v>
      </c>
      <c r="I3993" s="26" t="str">
        <f t="shared" si="195"/>
        <v/>
      </c>
    </row>
    <row r="3994" spans="1:10" ht="15" customHeight="1" x14ac:dyDescent="0.25">
      <c r="A3994" s="2" t="str">
        <f t="shared" si="193"/>
        <v xml:space="preserve">2020 domestic8 India 17 </v>
      </c>
      <c r="B3994" s="11">
        <v>2020</v>
      </c>
      <c r="C3994" s="11" t="s">
        <v>117</v>
      </c>
      <c r="E3994" s="10" t="s">
        <v>30</v>
      </c>
      <c r="F3994" s="13">
        <f t="shared" si="194"/>
        <v>17</v>
      </c>
      <c r="G3994" s="10" t="s">
        <v>585</v>
      </c>
      <c r="H3994" s="14">
        <v>43902</v>
      </c>
      <c r="I3994" s="26" t="str">
        <f t="shared" si="195"/>
        <v/>
      </c>
    </row>
    <row r="3995" spans="1:10" ht="15" customHeight="1" x14ac:dyDescent="0.25">
      <c r="A3995" s="2" t="str">
        <f t="shared" si="193"/>
        <v>2020 domestic8 India 18 COVID</v>
      </c>
      <c r="B3995" s="11">
        <v>2020</v>
      </c>
      <c r="C3995" s="11" t="s">
        <v>117</v>
      </c>
      <c r="D3995" s="9" t="s">
        <v>3791</v>
      </c>
      <c r="E3995" s="10" t="s">
        <v>30</v>
      </c>
      <c r="F3995" s="13">
        <f t="shared" si="194"/>
        <v>18</v>
      </c>
      <c r="G3995" s="10" t="s">
        <v>586</v>
      </c>
      <c r="H3995" s="14">
        <v>43907</v>
      </c>
      <c r="I3995" s="26" t="str">
        <f t="shared" si="195"/>
        <v/>
      </c>
    </row>
    <row r="3996" spans="1:10" ht="15" customHeight="1" x14ac:dyDescent="0.25">
      <c r="A3996" s="2" t="str">
        <f t="shared" si="193"/>
        <v>2020 domestic8 India 19 COVID</v>
      </c>
      <c r="B3996" s="11">
        <v>2020</v>
      </c>
      <c r="C3996" s="11" t="s">
        <v>117</v>
      </c>
      <c r="D3996" s="9" t="s">
        <v>3791</v>
      </c>
      <c r="E3996" s="10" t="s">
        <v>30</v>
      </c>
      <c r="F3996" s="13">
        <f t="shared" si="194"/>
        <v>19</v>
      </c>
      <c r="G3996" s="10" t="s">
        <v>587</v>
      </c>
      <c r="H3996" s="14">
        <v>43908</v>
      </c>
      <c r="I3996" s="26" t="str">
        <f t="shared" si="195"/>
        <v/>
      </c>
    </row>
    <row r="3997" spans="1:10" ht="15" customHeight="1" x14ac:dyDescent="0.25">
      <c r="A3997" s="2" t="str">
        <f t="shared" si="193"/>
        <v xml:space="preserve">2020 domestic8 India 20 </v>
      </c>
      <c r="B3997" s="11">
        <v>2020</v>
      </c>
      <c r="C3997" s="11" t="s">
        <v>117</v>
      </c>
      <c r="E3997" s="10" t="s">
        <v>30</v>
      </c>
      <c r="F3997" s="13">
        <f t="shared" si="194"/>
        <v>20</v>
      </c>
      <c r="G3997" s="10" t="s">
        <v>588</v>
      </c>
      <c r="H3997" s="14">
        <v>43919</v>
      </c>
      <c r="I3997" s="26" t="str">
        <f t="shared" si="195"/>
        <v/>
      </c>
    </row>
    <row r="3998" spans="1:10" ht="15" customHeight="1" x14ac:dyDescent="0.25">
      <c r="A3998" s="2" t="str">
        <f t="shared" si="193"/>
        <v xml:space="preserve">2020 domestic8 India 21 </v>
      </c>
      <c r="B3998" s="11">
        <v>2020</v>
      </c>
      <c r="C3998" s="11" t="s">
        <v>117</v>
      </c>
      <c r="E3998" s="10" t="s">
        <v>30</v>
      </c>
      <c r="F3998" s="13">
        <f t="shared" si="194"/>
        <v>21</v>
      </c>
      <c r="G3998" s="10" t="s">
        <v>589</v>
      </c>
      <c r="H3998" s="14">
        <v>43935</v>
      </c>
      <c r="I3998" s="26" t="str">
        <f t="shared" si="195"/>
        <v/>
      </c>
    </row>
    <row r="3999" spans="1:10" ht="15" customHeight="1" x14ac:dyDescent="0.25">
      <c r="A3999" s="2" t="str">
        <f t="shared" si="193"/>
        <v xml:space="preserve">2020 domestic8 India 22 </v>
      </c>
      <c r="B3999" s="11">
        <v>2020</v>
      </c>
      <c r="C3999" s="11" t="s">
        <v>117</v>
      </c>
      <c r="E3999" s="10" t="s">
        <v>30</v>
      </c>
      <c r="F3999" s="13">
        <f t="shared" si="194"/>
        <v>22</v>
      </c>
      <c r="G3999" s="10" t="s">
        <v>590</v>
      </c>
      <c r="H3999" s="14">
        <v>43936</v>
      </c>
      <c r="I3999" s="26" t="str">
        <f t="shared" si="195"/>
        <v/>
      </c>
    </row>
    <row r="4000" spans="1:10" ht="15" customHeight="1" x14ac:dyDescent="0.25">
      <c r="A4000" s="2" t="str">
        <f t="shared" si="193"/>
        <v xml:space="preserve">2020 domestic8 India 23 </v>
      </c>
      <c r="B4000" s="11">
        <v>2020</v>
      </c>
      <c r="C4000" s="11" t="s">
        <v>117</v>
      </c>
      <c r="E4000" s="10" t="s">
        <v>30</v>
      </c>
      <c r="F4000" s="13">
        <f t="shared" si="194"/>
        <v>23</v>
      </c>
      <c r="G4000" s="10" t="s">
        <v>591</v>
      </c>
      <c r="H4000" s="14">
        <v>43952</v>
      </c>
      <c r="I4000" s="26" t="str">
        <f t="shared" si="195"/>
        <v/>
      </c>
    </row>
    <row r="4001" spans="1:10" ht="15" customHeight="1" x14ac:dyDescent="0.25">
      <c r="A4001" s="2" t="str">
        <f t="shared" si="193"/>
        <v xml:space="preserve">2020 domestic8 India 24 </v>
      </c>
      <c r="B4001" s="11">
        <v>2020</v>
      </c>
      <c r="C4001" s="11" t="s">
        <v>117</v>
      </c>
      <c r="E4001" s="10" t="s">
        <v>30</v>
      </c>
      <c r="F4001" s="13">
        <f t="shared" si="194"/>
        <v>24</v>
      </c>
      <c r="G4001" s="10" t="s">
        <v>592</v>
      </c>
      <c r="H4001" s="14">
        <v>43955</v>
      </c>
      <c r="I4001" s="26" t="str">
        <f t="shared" si="195"/>
        <v/>
      </c>
    </row>
    <row r="4002" spans="1:10" ht="15" customHeight="1" x14ac:dyDescent="0.25">
      <c r="A4002" s="2" t="str">
        <f t="shared" si="193"/>
        <v xml:space="preserve">2020 domestic8 India 25 </v>
      </c>
      <c r="B4002" s="11">
        <v>2020</v>
      </c>
      <c r="C4002" s="11" t="s">
        <v>117</v>
      </c>
      <c r="E4002" s="10" t="s">
        <v>30</v>
      </c>
      <c r="F4002" s="13">
        <f t="shared" si="194"/>
        <v>25</v>
      </c>
      <c r="G4002" s="10" t="s">
        <v>593</v>
      </c>
      <c r="H4002" s="14">
        <v>43960</v>
      </c>
      <c r="I4002" s="26" t="str">
        <f t="shared" si="195"/>
        <v/>
      </c>
    </row>
    <row r="4003" spans="1:10" ht="15" customHeight="1" x14ac:dyDescent="0.25">
      <c r="A4003" s="2" t="str">
        <f t="shared" si="193"/>
        <v xml:space="preserve">2020 domestic8 India 26 </v>
      </c>
      <c r="B4003" s="11">
        <v>2020</v>
      </c>
      <c r="C4003" s="11" t="s">
        <v>117</v>
      </c>
      <c r="E4003" s="10" t="s">
        <v>30</v>
      </c>
      <c r="F4003" s="13">
        <f t="shared" si="194"/>
        <v>26</v>
      </c>
      <c r="G4003" s="10" t="s">
        <v>594</v>
      </c>
      <c r="H4003" s="14">
        <v>43962</v>
      </c>
      <c r="I4003" s="26" t="str">
        <f t="shared" si="195"/>
        <v/>
      </c>
    </row>
    <row r="4004" spans="1:10" ht="15" customHeight="1" x14ac:dyDescent="0.25">
      <c r="A4004" s="2" t="str">
        <f t="shared" si="193"/>
        <v xml:space="preserve">2020 domestic8 India 27 </v>
      </c>
      <c r="B4004" s="11">
        <v>2020</v>
      </c>
      <c r="C4004" s="11" t="s">
        <v>117</v>
      </c>
      <c r="E4004" s="10" t="s">
        <v>30</v>
      </c>
      <c r="F4004" s="13">
        <f t="shared" si="194"/>
        <v>27</v>
      </c>
      <c r="G4004" s="10" t="s">
        <v>595</v>
      </c>
      <c r="H4004" s="14">
        <v>43964</v>
      </c>
      <c r="I4004" s="26" t="str">
        <f t="shared" si="195"/>
        <v/>
      </c>
    </row>
    <row r="4005" spans="1:10" ht="15" customHeight="1" x14ac:dyDescent="0.25">
      <c r="A4005" s="2" t="str">
        <f t="shared" si="193"/>
        <v>2020 domestic8 India 28 COVID</v>
      </c>
      <c r="B4005" s="11">
        <v>2020</v>
      </c>
      <c r="C4005" s="11" t="s">
        <v>117</v>
      </c>
      <c r="D4005" s="9" t="s">
        <v>3791</v>
      </c>
      <c r="E4005" s="10" t="s">
        <v>30</v>
      </c>
      <c r="F4005" s="13">
        <f t="shared" si="194"/>
        <v>28</v>
      </c>
      <c r="G4005" s="10" t="s">
        <v>596</v>
      </c>
      <c r="H4005" s="14">
        <v>43970</v>
      </c>
      <c r="I4005" s="26" t="str">
        <f t="shared" si="195"/>
        <v/>
      </c>
    </row>
    <row r="4006" spans="1:10" ht="15" customHeight="1" x14ac:dyDescent="0.25">
      <c r="A4006" s="2" t="str">
        <f t="shared" si="193"/>
        <v xml:space="preserve">2020 domestic8 India 29 </v>
      </c>
      <c r="B4006" s="11">
        <v>2020</v>
      </c>
      <c r="C4006" s="11" t="s">
        <v>117</v>
      </c>
      <c r="E4006" s="10" t="s">
        <v>30</v>
      </c>
      <c r="F4006" s="13">
        <f t="shared" si="194"/>
        <v>29</v>
      </c>
      <c r="G4006" s="10" t="s">
        <v>597</v>
      </c>
      <c r="H4006" s="14">
        <v>43974</v>
      </c>
      <c r="I4006" s="26" t="str">
        <f t="shared" si="195"/>
        <v/>
      </c>
    </row>
    <row r="4007" spans="1:10" ht="15" customHeight="1" x14ac:dyDescent="0.25">
      <c r="A4007" s="2" t="str">
        <f t="shared" si="193"/>
        <v xml:space="preserve">2020 domestic8 India 30 </v>
      </c>
      <c r="B4007" s="11">
        <v>2020</v>
      </c>
      <c r="C4007" s="11" t="s">
        <v>117</v>
      </c>
      <c r="E4007" s="10" t="s">
        <v>30</v>
      </c>
      <c r="F4007" s="13">
        <f t="shared" si="194"/>
        <v>30</v>
      </c>
      <c r="G4007" s="10" t="s">
        <v>598</v>
      </c>
      <c r="H4007" s="14">
        <v>43976</v>
      </c>
      <c r="I4007" s="26" t="str">
        <f t="shared" si="195"/>
        <v/>
      </c>
    </row>
    <row r="4008" spans="1:10" ht="15" customHeight="1" x14ac:dyDescent="0.25">
      <c r="A4008" s="2" t="str">
        <f t="shared" si="193"/>
        <v xml:space="preserve">2020 domestic8 India 31 </v>
      </c>
      <c r="B4008" s="11">
        <v>2020</v>
      </c>
      <c r="C4008" s="11" t="s">
        <v>117</v>
      </c>
      <c r="E4008" s="10" t="s">
        <v>30</v>
      </c>
      <c r="F4008" s="13">
        <f t="shared" si="194"/>
        <v>31</v>
      </c>
      <c r="G4008" s="10" t="s">
        <v>599</v>
      </c>
      <c r="H4008" s="14">
        <v>43984</v>
      </c>
      <c r="I4008" s="26" t="str">
        <f t="shared" si="195"/>
        <v/>
      </c>
    </row>
    <row r="4009" spans="1:10" ht="15" customHeight="1" x14ac:dyDescent="0.25">
      <c r="A4009" s="2" t="str">
        <f t="shared" si="193"/>
        <v>2020 domestic8 India 32 COVID</v>
      </c>
      <c r="B4009" s="11">
        <v>2020</v>
      </c>
      <c r="C4009" s="11" t="s">
        <v>117</v>
      </c>
      <c r="D4009" s="9" t="s">
        <v>3791</v>
      </c>
      <c r="E4009" s="10" t="s">
        <v>30</v>
      </c>
      <c r="F4009" s="13">
        <f t="shared" si="194"/>
        <v>32</v>
      </c>
      <c r="G4009" s="10" t="s">
        <v>600</v>
      </c>
      <c r="H4009" s="14">
        <v>43991</v>
      </c>
      <c r="I4009" s="26" t="str">
        <f t="shared" si="195"/>
        <v/>
      </c>
    </row>
    <row r="4010" spans="1:10" ht="15" customHeight="1" x14ac:dyDescent="0.25">
      <c r="A4010" s="2" t="str">
        <f t="shared" si="193"/>
        <v xml:space="preserve">2020 domestic8 India 33 </v>
      </c>
      <c r="B4010" s="11">
        <v>2020</v>
      </c>
      <c r="C4010" s="11" t="s">
        <v>117</v>
      </c>
      <c r="E4010" s="10" t="s">
        <v>30</v>
      </c>
      <c r="F4010" s="13">
        <f t="shared" si="194"/>
        <v>33</v>
      </c>
      <c r="G4010" s="10" t="s">
        <v>601</v>
      </c>
      <c r="H4010" s="14">
        <v>43994</v>
      </c>
      <c r="I4010" s="26" t="str">
        <f t="shared" si="195"/>
        <v/>
      </c>
    </row>
    <row r="4011" spans="1:10" ht="15" customHeight="1" x14ac:dyDescent="0.25">
      <c r="A4011" s="2" t="str">
        <f t="shared" si="193"/>
        <v xml:space="preserve">2020 domestic8 India 34 </v>
      </c>
      <c r="B4011" s="11">
        <v>2020</v>
      </c>
      <c r="C4011" s="11" t="s">
        <v>117</v>
      </c>
      <c r="E4011" s="10" t="s">
        <v>30</v>
      </c>
      <c r="F4011" s="13">
        <f t="shared" si="194"/>
        <v>34</v>
      </c>
      <c r="G4011" s="10" t="s">
        <v>602</v>
      </c>
      <c r="H4011" s="14">
        <v>44004</v>
      </c>
      <c r="I4011" s="26" t="str">
        <f t="shared" si="195"/>
        <v>2020 domestic8  2nd source for event India</v>
      </c>
      <c r="J4011" s="15" t="s">
        <v>1409</v>
      </c>
    </row>
    <row r="4012" spans="1:10" ht="15" customHeight="1" x14ac:dyDescent="0.25">
      <c r="A4012" s="2" t="str">
        <f t="shared" si="193"/>
        <v>2020 domestic8 India 35 COVID</v>
      </c>
      <c r="B4012" s="11">
        <v>2020</v>
      </c>
      <c r="C4012" s="11" t="s">
        <v>117</v>
      </c>
      <c r="D4012" s="9" t="s">
        <v>3791</v>
      </c>
      <c r="E4012" s="10" t="s">
        <v>30</v>
      </c>
      <c r="F4012" s="13">
        <f t="shared" si="194"/>
        <v>35</v>
      </c>
      <c r="G4012" s="10" t="s">
        <v>603</v>
      </c>
      <c r="H4012" s="14">
        <v>44005</v>
      </c>
      <c r="I4012" s="26" t="str">
        <f t="shared" si="195"/>
        <v>2020 domestic8 COVID 2nd source for event India</v>
      </c>
      <c r="J4012" s="15" t="s">
        <v>1410</v>
      </c>
    </row>
    <row r="4013" spans="1:10" ht="15" customHeight="1" x14ac:dyDescent="0.25">
      <c r="A4013" s="2" t="str">
        <f t="shared" si="193"/>
        <v xml:space="preserve">2020 domestic8 India 36 </v>
      </c>
      <c r="B4013" s="11">
        <v>2020</v>
      </c>
      <c r="C4013" s="11" t="s">
        <v>117</v>
      </c>
      <c r="E4013" s="10" t="s">
        <v>30</v>
      </c>
      <c r="F4013" s="13">
        <f t="shared" si="194"/>
        <v>36</v>
      </c>
      <c r="G4013" s="10" t="s">
        <v>604</v>
      </c>
      <c r="H4013" s="14">
        <v>44006</v>
      </c>
      <c r="I4013" s="26" t="str">
        <f t="shared" si="195"/>
        <v/>
      </c>
    </row>
    <row r="4014" spans="1:10" ht="15" customHeight="1" x14ac:dyDescent="0.25">
      <c r="A4014" s="2" t="str">
        <f t="shared" si="193"/>
        <v xml:space="preserve">2020 domestic8 India 37 </v>
      </c>
      <c r="B4014" s="11">
        <v>2020</v>
      </c>
      <c r="C4014" s="11" t="s">
        <v>117</v>
      </c>
      <c r="E4014" s="10" t="s">
        <v>30</v>
      </c>
      <c r="F4014" s="13">
        <f t="shared" si="194"/>
        <v>37</v>
      </c>
      <c r="G4014" s="10" t="s">
        <v>605</v>
      </c>
      <c r="H4014" s="14">
        <v>44006</v>
      </c>
      <c r="I4014" s="26" t="str">
        <f t="shared" si="195"/>
        <v/>
      </c>
    </row>
    <row r="4015" spans="1:10" ht="15" customHeight="1" x14ac:dyDescent="0.25">
      <c r="A4015" s="2" t="str">
        <f t="shared" si="193"/>
        <v xml:space="preserve">2020 domestic8 India 38 </v>
      </c>
      <c r="B4015" s="11">
        <v>2020</v>
      </c>
      <c r="C4015" s="11" t="s">
        <v>117</v>
      </c>
      <c r="E4015" s="10" t="s">
        <v>30</v>
      </c>
      <c r="F4015" s="13">
        <f t="shared" si="194"/>
        <v>38</v>
      </c>
      <c r="G4015" s="10" t="s">
        <v>598</v>
      </c>
      <c r="H4015" s="14">
        <v>44007</v>
      </c>
      <c r="I4015" s="26" t="str">
        <f t="shared" si="195"/>
        <v/>
      </c>
    </row>
    <row r="4016" spans="1:10" ht="15" customHeight="1" x14ac:dyDescent="0.25">
      <c r="A4016" s="2" t="str">
        <f t="shared" si="193"/>
        <v xml:space="preserve">2020 domestic8 India 39 </v>
      </c>
      <c r="B4016" s="11">
        <v>2020</v>
      </c>
      <c r="C4016" s="11" t="s">
        <v>117</v>
      </c>
      <c r="E4016" s="10" t="s">
        <v>30</v>
      </c>
      <c r="F4016" s="13">
        <f t="shared" si="194"/>
        <v>39</v>
      </c>
      <c r="G4016" s="10" t="s">
        <v>606</v>
      </c>
      <c r="H4016" s="14">
        <v>44010</v>
      </c>
      <c r="I4016" s="26" t="str">
        <f t="shared" si="195"/>
        <v/>
      </c>
    </row>
    <row r="4017" spans="1:10" ht="15" customHeight="1" x14ac:dyDescent="0.25">
      <c r="A4017" s="2" t="str">
        <f t="shared" si="193"/>
        <v xml:space="preserve">2020 domestic8 India 40 </v>
      </c>
      <c r="B4017" s="11">
        <v>2020</v>
      </c>
      <c r="C4017" s="11" t="s">
        <v>117</v>
      </c>
      <c r="E4017" s="10" t="s">
        <v>30</v>
      </c>
      <c r="F4017" s="13">
        <f t="shared" si="194"/>
        <v>40</v>
      </c>
      <c r="G4017" s="10" t="s">
        <v>607</v>
      </c>
      <c r="H4017" s="14">
        <v>44011</v>
      </c>
      <c r="I4017" s="26" t="str">
        <f t="shared" si="195"/>
        <v/>
      </c>
    </row>
    <row r="4018" spans="1:10" ht="15" customHeight="1" x14ac:dyDescent="0.25">
      <c r="A4018" s="2" t="str">
        <f t="shared" si="193"/>
        <v xml:space="preserve">2020 domestic8 India 41 </v>
      </c>
      <c r="B4018" s="11">
        <v>2020</v>
      </c>
      <c r="C4018" s="11" t="s">
        <v>117</v>
      </c>
      <c r="E4018" s="10" t="s">
        <v>30</v>
      </c>
      <c r="F4018" s="13">
        <f t="shared" si="194"/>
        <v>41</v>
      </c>
      <c r="G4018" s="10" t="s">
        <v>608</v>
      </c>
      <c r="H4018" s="14">
        <v>44011</v>
      </c>
      <c r="I4018" s="26" t="str">
        <f t="shared" si="195"/>
        <v/>
      </c>
    </row>
    <row r="4019" spans="1:10" ht="15" customHeight="1" x14ac:dyDescent="0.25">
      <c r="A4019" s="2" t="str">
        <f t="shared" si="193"/>
        <v xml:space="preserve">2020 domestic8 India 42 </v>
      </c>
      <c r="B4019" s="11">
        <v>2020</v>
      </c>
      <c r="C4019" s="11" t="s">
        <v>117</v>
      </c>
      <c r="E4019" s="10" t="s">
        <v>30</v>
      </c>
      <c r="F4019" s="13">
        <f t="shared" si="194"/>
        <v>42</v>
      </c>
      <c r="G4019" s="10" t="s">
        <v>609</v>
      </c>
      <c r="H4019" s="14">
        <v>44032</v>
      </c>
      <c r="I4019" s="26" t="str">
        <f t="shared" si="195"/>
        <v/>
      </c>
    </row>
    <row r="4020" spans="1:10" ht="15" customHeight="1" x14ac:dyDescent="0.25">
      <c r="A4020" s="2" t="str">
        <f t="shared" si="193"/>
        <v xml:space="preserve">2020 domestic8 India 43 </v>
      </c>
      <c r="B4020" s="11">
        <v>2020</v>
      </c>
      <c r="C4020" s="11" t="s">
        <v>117</v>
      </c>
      <c r="E4020" s="10" t="s">
        <v>30</v>
      </c>
      <c r="F4020" s="13">
        <f t="shared" si="194"/>
        <v>43</v>
      </c>
      <c r="G4020" s="10" t="s">
        <v>610</v>
      </c>
      <c r="H4020" s="14">
        <v>44052</v>
      </c>
      <c r="I4020" s="26" t="str">
        <f t="shared" si="195"/>
        <v>2020 domestic8  2nd source for event India</v>
      </c>
      <c r="J4020" s="15" t="s">
        <v>1411</v>
      </c>
    </row>
    <row r="4021" spans="1:10" ht="15" customHeight="1" x14ac:dyDescent="0.25">
      <c r="A4021" s="2" t="str">
        <f t="shared" si="193"/>
        <v xml:space="preserve">2020 domestic8 India 44 </v>
      </c>
      <c r="B4021" s="11">
        <v>2020</v>
      </c>
      <c r="C4021" s="11" t="s">
        <v>117</v>
      </c>
      <c r="E4021" s="10" t="s">
        <v>30</v>
      </c>
      <c r="F4021" s="13">
        <f t="shared" si="194"/>
        <v>44</v>
      </c>
      <c r="G4021" s="10" t="s">
        <v>611</v>
      </c>
      <c r="H4021" s="14">
        <v>44071</v>
      </c>
      <c r="I4021" s="26" t="str">
        <f t="shared" si="195"/>
        <v/>
      </c>
    </row>
    <row r="4022" spans="1:10" ht="15" customHeight="1" x14ac:dyDescent="0.25">
      <c r="A4022" s="2" t="str">
        <f t="shared" si="193"/>
        <v xml:space="preserve">2020 domestic8 India 45 </v>
      </c>
      <c r="B4022" s="11">
        <v>2020</v>
      </c>
      <c r="C4022" s="11" t="s">
        <v>117</v>
      </c>
      <c r="E4022" s="10" t="s">
        <v>30</v>
      </c>
      <c r="F4022" s="13">
        <f t="shared" si="194"/>
        <v>45</v>
      </c>
      <c r="G4022" s="10" t="s">
        <v>612</v>
      </c>
      <c r="H4022" s="14">
        <v>44083</v>
      </c>
      <c r="I4022" s="26" t="str">
        <f t="shared" si="195"/>
        <v>2020 domestic8  2nd source for event India</v>
      </c>
      <c r="J4022" s="15" t="s">
        <v>1412</v>
      </c>
    </row>
    <row r="4023" spans="1:10" ht="15" customHeight="1" x14ac:dyDescent="0.25">
      <c r="A4023" s="2" t="str">
        <f t="shared" si="193"/>
        <v>2020 domestic8 India 46 GBV</v>
      </c>
      <c r="B4023" s="11">
        <v>2020</v>
      </c>
      <c r="C4023" s="11" t="s">
        <v>117</v>
      </c>
      <c r="D4023" s="9" t="s">
        <v>1542</v>
      </c>
      <c r="E4023" s="10" t="s">
        <v>30</v>
      </c>
      <c r="F4023" s="13">
        <f t="shared" si="194"/>
        <v>46</v>
      </c>
      <c r="G4023" s="10" t="s">
        <v>613</v>
      </c>
      <c r="H4023" s="14">
        <v>44103</v>
      </c>
      <c r="I4023" s="26" t="str">
        <f t="shared" si="195"/>
        <v/>
      </c>
    </row>
    <row r="4024" spans="1:10" ht="15" customHeight="1" x14ac:dyDescent="0.25">
      <c r="A4024" s="2" t="str">
        <f t="shared" si="193"/>
        <v>2020 domestic8 India 47 GBV</v>
      </c>
      <c r="B4024" s="11">
        <v>2020</v>
      </c>
      <c r="C4024" s="11" t="s">
        <v>117</v>
      </c>
      <c r="D4024" s="9" t="s">
        <v>1542</v>
      </c>
      <c r="E4024" s="10" t="s">
        <v>30</v>
      </c>
      <c r="F4024" s="13">
        <f t="shared" si="194"/>
        <v>47</v>
      </c>
      <c r="G4024" s="10" t="s">
        <v>614</v>
      </c>
      <c r="H4024" s="14">
        <v>44106</v>
      </c>
      <c r="I4024" s="26" t="str">
        <f t="shared" si="195"/>
        <v/>
      </c>
    </row>
    <row r="4025" spans="1:10" ht="15" customHeight="1" x14ac:dyDescent="0.25">
      <c r="A4025" s="2" t="str">
        <f t="shared" si="193"/>
        <v xml:space="preserve">2020 domestic8 India 48 </v>
      </c>
      <c r="B4025" s="11">
        <v>2020</v>
      </c>
      <c r="C4025" s="11" t="s">
        <v>117</v>
      </c>
      <c r="E4025" s="10" t="s">
        <v>30</v>
      </c>
      <c r="F4025" s="13">
        <f t="shared" si="194"/>
        <v>48</v>
      </c>
      <c r="G4025" s="10" t="s">
        <v>615</v>
      </c>
      <c r="H4025" s="14">
        <v>44109</v>
      </c>
      <c r="I4025" s="26" t="str">
        <f t="shared" si="195"/>
        <v/>
      </c>
    </row>
    <row r="4026" spans="1:10" ht="15" customHeight="1" x14ac:dyDescent="0.25">
      <c r="A4026" s="2" t="str">
        <f t="shared" si="193"/>
        <v xml:space="preserve">2020 domestic8 India 49 </v>
      </c>
      <c r="B4026" s="11">
        <v>2020</v>
      </c>
      <c r="C4026" s="11" t="s">
        <v>117</v>
      </c>
      <c r="E4026" s="10" t="s">
        <v>30</v>
      </c>
      <c r="F4026" s="13">
        <f t="shared" si="194"/>
        <v>49</v>
      </c>
      <c r="G4026" s="10" t="s">
        <v>616</v>
      </c>
      <c r="H4026" s="14">
        <v>44124</v>
      </c>
      <c r="I4026" s="26" t="str">
        <f t="shared" si="195"/>
        <v/>
      </c>
    </row>
    <row r="4027" spans="1:10" ht="15" customHeight="1" x14ac:dyDescent="0.25">
      <c r="A4027" s="2" t="str">
        <f t="shared" si="193"/>
        <v xml:space="preserve">2020 domestic8 India 50 </v>
      </c>
      <c r="B4027" s="11">
        <v>2020</v>
      </c>
      <c r="C4027" s="11" t="s">
        <v>117</v>
      </c>
      <c r="E4027" s="10" t="s">
        <v>30</v>
      </c>
      <c r="F4027" s="13">
        <f t="shared" si="194"/>
        <v>50</v>
      </c>
      <c r="G4027" s="10" t="s">
        <v>617</v>
      </c>
      <c r="H4027" s="14">
        <v>44127</v>
      </c>
      <c r="I4027" s="26" t="str">
        <f t="shared" si="195"/>
        <v/>
      </c>
    </row>
    <row r="4028" spans="1:10" ht="15" customHeight="1" x14ac:dyDescent="0.25">
      <c r="A4028" s="2" t="str">
        <f t="shared" si="193"/>
        <v xml:space="preserve">2020 domestic8 India 51 </v>
      </c>
      <c r="B4028" s="11">
        <v>2020</v>
      </c>
      <c r="C4028" s="11" t="s">
        <v>117</v>
      </c>
      <c r="E4028" s="10" t="s">
        <v>30</v>
      </c>
      <c r="F4028" s="13">
        <f t="shared" si="194"/>
        <v>51</v>
      </c>
      <c r="G4028" s="10" t="s">
        <v>618</v>
      </c>
      <c r="H4028" s="14">
        <v>44168</v>
      </c>
      <c r="I4028" s="26" t="str">
        <f t="shared" si="195"/>
        <v/>
      </c>
    </row>
    <row r="4029" spans="1:10" ht="15" customHeight="1" x14ac:dyDescent="0.25">
      <c r="A4029" s="2" t="str">
        <f t="shared" si="193"/>
        <v xml:space="preserve">2020 domestic8 India 52 </v>
      </c>
      <c r="B4029" s="11">
        <v>2020</v>
      </c>
      <c r="C4029" s="11" t="s">
        <v>117</v>
      </c>
      <c r="E4029" s="10" t="s">
        <v>30</v>
      </c>
      <c r="F4029" s="13">
        <f t="shared" si="194"/>
        <v>52</v>
      </c>
      <c r="G4029" s="10" t="s">
        <v>619</v>
      </c>
      <c r="H4029" s="14">
        <v>44176</v>
      </c>
      <c r="I4029" s="26" t="str">
        <f t="shared" si="195"/>
        <v/>
      </c>
    </row>
    <row r="4030" spans="1:10" ht="15" customHeight="1" x14ac:dyDescent="0.25">
      <c r="A4030" s="2" t="str">
        <f t="shared" si="193"/>
        <v>2020 domestic8 India 53 GBV</v>
      </c>
      <c r="B4030" s="11">
        <v>2020</v>
      </c>
      <c r="C4030" s="11" t="s">
        <v>117</v>
      </c>
      <c r="D4030" s="9" t="s">
        <v>1542</v>
      </c>
      <c r="E4030" s="10" t="s">
        <v>30</v>
      </c>
      <c r="F4030" s="13">
        <f t="shared" si="194"/>
        <v>53</v>
      </c>
      <c r="G4030" s="10" t="s">
        <v>620</v>
      </c>
      <c r="H4030" s="14">
        <v>44189</v>
      </c>
      <c r="I4030" s="26" t="str">
        <f t="shared" si="195"/>
        <v/>
      </c>
    </row>
    <row r="4031" spans="1:10" ht="15" customHeight="1" x14ac:dyDescent="0.25">
      <c r="A4031" s="2" t="str">
        <f t="shared" si="193"/>
        <v xml:space="preserve">2020 domestic8 India 54 </v>
      </c>
      <c r="B4031" s="11">
        <v>2020</v>
      </c>
      <c r="C4031" s="11" t="s">
        <v>117</v>
      </c>
      <c r="E4031" s="10" t="s">
        <v>30</v>
      </c>
      <c r="F4031" s="13">
        <f t="shared" si="194"/>
        <v>54</v>
      </c>
      <c r="G4031" s="10" t="s">
        <v>621</v>
      </c>
      <c r="H4031" s="14">
        <v>44189</v>
      </c>
      <c r="I4031" s="26" t="str">
        <f t="shared" si="195"/>
        <v/>
      </c>
    </row>
    <row r="4032" spans="1:10" ht="15" customHeight="1" x14ac:dyDescent="0.25">
      <c r="A4032" s="2" t="str">
        <f t="shared" si="193"/>
        <v xml:space="preserve">2020 domestic8 Indonesia 1 </v>
      </c>
      <c r="B4032" s="11">
        <v>2020</v>
      </c>
      <c r="C4032" s="11" t="s">
        <v>117</v>
      </c>
      <c r="E4032" s="10" t="s">
        <v>43</v>
      </c>
      <c r="F4032" s="13">
        <f t="shared" si="194"/>
        <v>1</v>
      </c>
      <c r="G4032" s="10" t="s">
        <v>622</v>
      </c>
      <c r="H4032" s="14">
        <v>43839</v>
      </c>
      <c r="I4032" s="26" t="str">
        <f t="shared" si="195"/>
        <v/>
      </c>
    </row>
    <row r="4033" spans="1:10" ht="15" customHeight="1" x14ac:dyDescent="0.25">
      <c r="A4033" s="2" t="str">
        <f t="shared" si="193"/>
        <v xml:space="preserve">2020 domestic8 Indonesia 2 </v>
      </c>
      <c r="B4033" s="11">
        <v>2020</v>
      </c>
      <c r="C4033" s="11" t="s">
        <v>117</v>
      </c>
      <c r="E4033" s="10" t="s">
        <v>43</v>
      </c>
      <c r="F4033" s="13">
        <f t="shared" si="194"/>
        <v>2</v>
      </c>
      <c r="G4033" s="10" t="s">
        <v>623</v>
      </c>
      <c r="H4033" s="14">
        <v>43843</v>
      </c>
      <c r="I4033" s="26" t="str">
        <f t="shared" si="195"/>
        <v/>
      </c>
    </row>
    <row r="4034" spans="1:10" ht="15" customHeight="1" x14ac:dyDescent="0.25">
      <c r="A4034" s="2" t="str">
        <f t="shared" ref="A4034:A4097" si="196">+HYPERLINK(G4034,B4034&amp;" "&amp;C4034&amp;" "&amp;E4034&amp;" "&amp;F4034&amp;" "&amp;D4034)</f>
        <v xml:space="preserve">2020 domestic8 Indonesia 3 </v>
      </c>
      <c r="B4034" s="11">
        <v>2020</v>
      </c>
      <c r="C4034" s="11" t="s">
        <v>117</v>
      </c>
      <c r="E4034" s="10" t="s">
        <v>43</v>
      </c>
      <c r="F4034" s="13">
        <f t="shared" ref="F4034:F4097" si="197">IF(E4034=E4033,F4033+1,1)</f>
        <v>3</v>
      </c>
      <c r="G4034" s="10" t="s">
        <v>622</v>
      </c>
      <c r="H4034" s="14">
        <v>43845</v>
      </c>
      <c r="I4034" s="26" t="str">
        <f t="shared" ref="I4034:I4097" si="198">+IF(MID(J4034,1,4)="http",HYPERLINK(J4034,B4034&amp;" "&amp;C4034&amp;" "&amp;D4034&amp;" 2nd source for event "&amp;E4034),"")</f>
        <v/>
      </c>
    </row>
    <row r="4035" spans="1:10" ht="15" customHeight="1" x14ac:dyDescent="0.25">
      <c r="A4035" s="2" t="str">
        <f t="shared" si="196"/>
        <v xml:space="preserve">2020 domestic8 Indonesia 4 </v>
      </c>
      <c r="B4035" s="11">
        <v>2020</v>
      </c>
      <c r="C4035" s="11" t="s">
        <v>117</v>
      </c>
      <c r="E4035" s="10" t="s">
        <v>43</v>
      </c>
      <c r="F4035" s="13">
        <f t="shared" si="197"/>
        <v>4</v>
      </c>
      <c r="G4035" s="10" t="s">
        <v>624</v>
      </c>
      <c r="H4035" s="14">
        <v>43850</v>
      </c>
      <c r="I4035" s="26" t="str">
        <f t="shared" si="198"/>
        <v/>
      </c>
    </row>
    <row r="4036" spans="1:10" ht="15" customHeight="1" x14ac:dyDescent="0.25">
      <c r="A4036" s="2" t="str">
        <f t="shared" si="196"/>
        <v xml:space="preserve">2020 domestic8 Indonesia 5 </v>
      </c>
      <c r="B4036" s="11">
        <v>2020</v>
      </c>
      <c r="C4036" s="11" t="s">
        <v>117</v>
      </c>
      <c r="E4036" s="10" t="s">
        <v>43</v>
      </c>
      <c r="F4036" s="13">
        <f t="shared" si="197"/>
        <v>5</v>
      </c>
      <c r="G4036" s="10" t="s">
        <v>625</v>
      </c>
      <c r="H4036" s="14">
        <v>44007</v>
      </c>
      <c r="I4036" s="26" t="str">
        <f t="shared" si="198"/>
        <v/>
      </c>
    </row>
    <row r="4037" spans="1:10" ht="15" customHeight="1" x14ac:dyDescent="0.25">
      <c r="A4037" s="2" t="str">
        <f t="shared" si="196"/>
        <v>2020 domestic8 Indonesia 6 COVID</v>
      </c>
      <c r="B4037" s="11">
        <v>2020</v>
      </c>
      <c r="C4037" s="11" t="s">
        <v>117</v>
      </c>
      <c r="D4037" s="9" t="s">
        <v>3791</v>
      </c>
      <c r="E4037" s="10" t="s">
        <v>43</v>
      </c>
      <c r="F4037" s="13">
        <f t="shared" si="197"/>
        <v>6</v>
      </c>
      <c r="G4037" s="10" t="s">
        <v>626</v>
      </c>
      <c r="H4037" s="14">
        <v>44067</v>
      </c>
      <c r="I4037" s="26" t="str">
        <f t="shared" si="198"/>
        <v>2020 domestic8 COVID 2nd source for event Indonesia</v>
      </c>
      <c r="J4037" s="15" t="s">
        <v>1413</v>
      </c>
    </row>
    <row r="4038" spans="1:10" ht="15" customHeight="1" x14ac:dyDescent="0.25">
      <c r="A4038" s="2" t="str">
        <f t="shared" si="196"/>
        <v xml:space="preserve">2020 domestic8 Indonesia 7 </v>
      </c>
      <c r="B4038" s="11">
        <v>2020</v>
      </c>
      <c r="C4038" s="11" t="s">
        <v>117</v>
      </c>
      <c r="E4038" s="10" t="s">
        <v>43</v>
      </c>
      <c r="F4038" s="13">
        <f t="shared" si="197"/>
        <v>7</v>
      </c>
      <c r="G4038" s="10" t="s">
        <v>627</v>
      </c>
      <c r="H4038" s="14">
        <v>44098</v>
      </c>
      <c r="I4038" s="26" t="str">
        <f t="shared" si="198"/>
        <v/>
      </c>
    </row>
    <row r="4039" spans="1:10" ht="15" customHeight="1" x14ac:dyDescent="0.25">
      <c r="A4039" s="2" t="str">
        <f t="shared" si="196"/>
        <v xml:space="preserve">2020 domestic8 Indonesia 8 </v>
      </c>
      <c r="B4039" s="11">
        <v>2020</v>
      </c>
      <c r="C4039" s="11" t="s">
        <v>117</v>
      </c>
      <c r="E4039" s="10" t="s">
        <v>43</v>
      </c>
      <c r="F4039" s="13">
        <f t="shared" si="197"/>
        <v>8</v>
      </c>
      <c r="G4039" s="10" t="s">
        <v>628</v>
      </c>
      <c r="H4039" s="14">
        <v>44102</v>
      </c>
      <c r="I4039" s="26" t="str">
        <f t="shared" si="198"/>
        <v/>
      </c>
    </row>
    <row r="4040" spans="1:10" ht="15" customHeight="1" x14ac:dyDescent="0.25">
      <c r="A4040" s="2" t="str">
        <f t="shared" si="196"/>
        <v xml:space="preserve">2020 domestic8 Indonesia 9 </v>
      </c>
      <c r="B4040" s="11">
        <v>2020</v>
      </c>
      <c r="C4040" s="11" t="s">
        <v>117</v>
      </c>
      <c r="E4040" s="10" t="s">
        <v>43</v>
      </c>
      <c r="F4040" s="13">
        <f t="shared" si="197"/>
        <v>9</v>
      </c>
      <c r="G4040" s="10" t="s">
        <v>629</v>
      </c>
      <c r="H4040" s="14">
        <v>44110</v>
      </c>
      <c r="I4040" s="26" t="str">
        <f t="shared" si="198"/>
        <v>2020 domestic8  2nd source for event Indonesia</v>
      </c>
      <c r="J4040" s="15" t="s">
        <v>1414</v>
      </c>
    </row>
    <row r="4041" spans="1:10" ht="15" customHeight="1" x14ac:dyDescent="0.25">
      <c r="A4041" s="2" t="str">
        <f t="shared" si="196"/>
        <v xml:space="preserve">2020 domestic8 Indonesia 10 </v>
      </c>
      <c r="B4041" s="11">
        <v>2020</v>
      </c>
      <c r="C4041" s="11" t="s">
        <v>117</v>
      </c>
      <c r="E4041" s="10" t="s">
        <v>43</v>
      </c>
      <c r="F4041" s="13">
        <f t="shared" si="197"/>
        <v>10</v>
      </c>
      <c r="G4041" s="10" t="s">
        <v>630</v>
      </c>
      <c r="H4041" s="14">
        <v>44116</v>
      </c>
      <c r="I4041" s="26" t="str">
        <f t="shared" si="198"/>
        <v>2020 domestic8  2nd source for event Indonesia</v>
      </c>
      <c r="J4041" s="15" t="s">
        <v>1415</v>
      </c>
    </row>
    <row r="4042" spans="1:10" ht="15" customHeight="1" x14ac:dyDescent="0.25">
      <c r="A4042" s="2" t="str">
        <f t="shared" si="196"/>
        <v xml:space="preserve">2020 domestic8 Indonesia 11 </v>
      </c>
      <c r="B4042" s="11">
        <v>2020</v>
      </c>
      <c r="C4042" s="11" t="s">
        <v>117</v>
      </c>
      <c r="E4042" s="10" t="s">
        <v>43</v>
      </c>
      <c r="F4042" s="13">
        <f t="shared" si="197"/>
        <v>11</v>
      </c>
      <c r="G4042" s="10" t="s">
        <v>630</v>
      </c>
      <c r="H4042" s="14">
        <v>44116</v>
      </c>
      <c r="I4042" s="26" t="str">
        <f t="shared" si="198"/>
        <v/>
      </c>
    </row>
    <row r="4043" spans="1:10" ht="15" customHeight="1" x14ac:dyDescent="0.25">
      <c r="A4043" s="2" t="str">
        <f t="shared" si="196"/>
        <v xml:space="preserve">2020 domestic8 Indonesia 12 </v>
      </c>
      <c r="B4043" s="11">
        <v>2020</v>
      </c>
      <c r="C4043" s="11" t="s">
        <v>117</v>
      </c>
      <c r="E4043" s="10" t="s">
        <v>43</v>
      </c>
      <c r="F4043" s="13">
        <f t="shared" si="197"/>
        <v>12</v>
      </c>
      <c r="G4043" s="10" t="s">
        <v>631</v>
      </c>
      <c r="H4043" s="14">
        <v>44124</v>
      </c>
      <c r="I4043" s="26" t="str">
        <f t="shared" si="198"/>
        <v/>
      </c>
    </row>
    <row r="4044" spans="1:10" ht="15" customHeight="1" x14ac:dyDescent="0.25">
      <c r="A4044" s="2" t="str">
        <f t="shared" si="196"/>
        <v xml:space="preserve">2020 domestic8 Indonesia 13 </v>
      </c>
      <c r="B4044" s="11">
        <v>2020</v>
      </c>
      <c r="C4044" s="11" t="s">
        <v>117</v>
      </c>
      <c r="E4044" s="10" t="s">
        <v>43</v>
      </c>
      <c r="F4044" s="13">
        <f t="shared" si="197"/>
        <v>13</v>
      </c>
      <c r="G4044" s="10" t="s">
        <v>632</v>
      </c>
      <c r="H4044" s="14">
        <v>44137</v>
      </c>
      <c r="I4044" s="26" t="str">
        <f t="shared" si="198"/>
        <v/>
      </c>
    </row>
    <row r="4045" spans="1:10" ht="15" customHeight="1" x14ac:dyDescent="0.25">
      <c r="A4045" s="2" t="str">
        <f t="shared" si="196"/>
        <v xml:space="preserve">2020 domestic8 Indonesia 14 </v>
      </c>
      <c r="B4045" s="11">
        <v>2020</v>
      </c>
      <c r="C4045" s="11" t="s">
        <v>117</v>
      </c>
      <c r="E4045" s="10" t="s">
        <v>43</v>
      </c>
      <c r="F4045" s="13">
        <f t="shared" si="197"/>
        <v>14</v>
      </c>
      <c r="G4045" s="10" t="s">
        <v>633</v>
      </c>
      <c r="H4045" s="14">
        <v>44166</v>
      </c>
      <c r="I4045" s="26" t="str">
        <f t="shared" si="198"/>
        <v/>
      </c>
    </row>
    <row r="4046" spans="1:10" ht="15" customHeight="1" x14ac:dyDescent="0.25">
      <c r="A4046" s="2" t="str">
        <f t="shared" si="196"/>
        <v xml:space="preserve">2020 domestic8 Iran 1 </v>
      </c>
      <c r="B4046" s="11">
        <v>2020</v>
      </c>
      <c r="C4046" s="11" t="s">
        <v>117</v>
      </c>
      <c r="E4046" s="10" t="s">
        <v>21</v>
      </c>
      <c r="F4046" s="13">
        <f t="shared" si="197"/>
        <v>1</v>
      </c>
      <c r="G4046" s="10" t="s">
        <v>634</v>
      </c>
      <c r="H4046" s="14">
        <v>43841</v>
      </c>
      <c r="I4046" s="26" t="str">
        <f t="shared" si="198"/>
        <v>2020 domestic8  2nd source for event Iran</v>
      </c>
      <c r="J4046" s="15" t="s">
        <v>1416</v>
      </c>
    </row>
    <row r="4047" spans="1:10" ht="15" customHeight="1" x14ac:dyDescent="0.25">
      <c r="A4047" s="2" t="str">
        <f t="shared" si="196"/>
        <v xml:space="preserve">2020 domestic8 Iran 2 </v>
      </c>
      <c r="B4047" s="11">
        <v>2020</v>
      </c>
      <c r="C4047" s="11" t="s">
        <v>117</v>
      </c>
      <c r="E4047" s="10" t="s">
        <v>21</v>
      </c>
      <c r="F4047" s="13">
        <f t="shared" si="197"/>
        <v>2</v>
      </c>
      <c r="G4047" s="10" t="s">
        <v>635</v>
      </c>
      <c r="H4047" s="14">
        <v>43877</v>
      </c>
      <c r="I4047" s="26" t="str">
        <f t="shared" si="198"/>
        <v/>
      </c>
    </row>
    <row r="4048" spans="1:10" ht="15" customHeight="1" x14ac:dyDescent="0.25">
      <c r="A4048" s="2" t="str">
        <f t="shared" si="196"/>
        <v xml:space="preserve">2020 domestic8 Iran 3 </v>
      </c>
      <c r="B4048" s="11">
        <v>2020</v>
      </c>
      <c r="C4048" s="11" t="s">
        <v>117</v>
      </c>
      <c r="E4048" s="10" t="s">
        <v>21</v>
      </c>
      <c r="F4048" s="13">
        <f t="shared" si="197"/>
        <v>3</v>
      </c>
      <c r="G4048" s="10" t="s">
        <v>636</v>
      </c>
      <c r="H4048" s="14">
        <v>44028</v>
      </c>
      <c r="I4048" s="26" t="str">
        <f t="shared" si="198"/>
        <v>2020 domestic8  2nd source for event Iran</v>
      </c>
      <c r="J4048" s="15" t="s">
        <v>1417</v>
      </c>
    </row>
    <row r="4049" spans="1:10" ht="15" customHeight="1" x14ac:dyDescent="0.25">
      <c r="A4049" s="2" t="str">
        <f t="shared" si="196"/>
        <v xml:space="preserve">2020 domestic8 Iraq 1 </v>
      </c>
      <c r="B4049" s="11">
        <v>2020</v>
      </c>
      <c r="C4049" s="11" t="s">
        <v>117</v>
      </c>
      <c r="E4049" s="10" t="s">
        <v>8</v>
      </c>
      <c r="F4049" s="13">
        <f t="shared" si="197"/>
        <v>1</v>
      </c>
      <c r="G4049" s="25" t="s">
        <v>637</v>
      </c>
      <c r="H4049" s="14">
        <v>43840</v>
      </c>
      <c r="I4049" s="26" t="str">
        <f t="shared" si="198"/>
        <v/>
      </c>
    </row>
    <row r="4050" spans="1:10" ht="15" customHeight="1" x14ac:dyDescent="0.25">
      <c r="A4050" s="2" t="str">
        <f t="shared" si="196"/>
        <v xml:space="preserve">2020 domestic8 Iraq 2 </v>
      </c>
      <c r="B4050" s="11">
        <v>2020</v>
      </c>
      <c r="C4050" s="11" t="s">
        <v>117</v>
      </c>
      <c r="E4050" s="10" t="s">
        <v>8</v>
      </c>
      <c r="F4050" s="13">
        <f t="shared" si="197"/>
        <v>2</v>
      </c>
      <c r="G4050" s="10" t="s">
        <v>638</v>
      </c>
      <c r="H4050" s="14">
        <v>43847</v>
      </c>
      <c r="I4050" s="26" t="str">
        <f t="shared" si="198"/>
        <v/>
      </c>
    </row>
    <row r="4051" spans="1:10" ht="15" customHeight="1" x14ac:dyDescent="0.25">
      <c r="A4051" s="2" t="str">
        <f t="shared" si="196"/>
        <v xml:space="preserve">2020 domestic8 Iraq 3 </v>
      </c>
      <c r="B4051" s="11">
        <v>2020</v>
      </c>
      <c r="C4051" s="11" t="s">
        <v>117</v>
      </c>
      <c r="E4051" s="10" t="s">
        <v>8</v>
      </c>
      <c r="F4051" s="13">
        <f t="shared" si="197"/>
        <v>3</v>
      </c>
      <c r="G4051" s="10" t="s">
        <v>639</v>
      </c>
      <c r="H4051" s="14">
        <v>43861</v>
      </c>
      <c r="I4051" s="26" t="str">
        <f t="shared" si="198"/>
        <v/>
      </c>
    </row>
    <row r="4052" spans="1:10" ht="15" customHeight="1" x14ac:dyDescent="0.25">
      <c r="A4052" s="2" t="str">
        <f t="shared" si="196"/>
        <v xml:space="preserve">2020 domestic8 Iraq 4 </v>
      </c>
      <c r="B4052" s="11">
        <v>2020</v>
      </c>
      <c r="C4052" s="11" t="s">
        <v>117</v>
      </c>
      <c r="E4052" s="10" t="s">
        <v>8</v>
      </c>
      <c r="F4052" s="13">
        <f t="shared" si="197"/>
        <v>4</v>
      </c>
      <c r="G4052" s="10" t="s">
        <v>640</v>
      </c>
      <c r="H4052" s="14">
        <v>43862</v>
      </c>
      <c r="I4052" s="26" t="str">
        <f t="shared" si="198"/>
        <v>2020 domestic8  2nd source for event Iraq</v>
      </c>
      <c r="J4052" s="15" t="s">
        <v>1418</v>
      </c>
    </row>
    <row r="4053" spans="1:10" ht="15" customHeight="1" x14ac:dyDescent="0.25">
      <c r="A4053" s="2" t="str">
        <f t="shared" si="196"/>
        <v xml:space="preserve">2020 domestic8 Iraq 5 </v>
      </c>
      <c r="B4053" s="11">
        <v>2020</v>
      </c>
      <c r="C4053" s="11" t="s">
        <v>117</v>
      </c>
      <c r="E4053" s="10" t="s">
        <v>8</v>
      </c>
      <c r="F4053" s="13">
        <f t="shared" si="197"/>
        <v>5</v>
      </c>
      <c r="G4053" s="25" t="s">
        <v>641</v>
      </c>
      <c r="H4053" s="14">
        <v>43865</v>
      </c>
      <c r="I4053" s="26" t="str">
        <f t="shared" si="198"/>
        <v/>
      </c>
    </row>
    <row r="4054" spans="1:10" ht="15" customHeight="1" x14ac:dyDescent="0.25">
      <c r="A4054" s="2" t="str">
        <f t="shared" si="196"/>
        <v xml:space="preserve">2020 domestic8 Iraq 6 </v>
      </c>
      <c r="B4054" s="11">
        <v>2020</v>
      </c>
      <c r="C4054" s="11" t="s">
        <v>117</v>
      </c>
      <c r="E4054" s="10" t="s">
        <v>8</v>
      </c>
      <c r="F4054" s="13">
        <f t="shared" si="197"/>
        <v>6</v>
      </c>
      <c r="G4054" s="10" t="s">
        <v>642</v>
      </c>
      <c r="H4054" s="14">
        <v>43867</v>
      </c>
      <c r="I4054" s="26" t="str">
        <f t="shared" si="198"/>
        <v/>
      </c>
    </row>
    <row r="4055" spans="1:10" ht="15" customHeight="1" x14ac:dyDescent="0.25">
      <c r="A4055" s="2" t="str">
        <f t="shared" si="196"/>
        <v xml:space="preserve">2020 domestic8 Iraq 7 </v>
      </c>
      <c r="B4055" s="11">
        <v>2020</v>
      </c>
      <c r="C4055" s="11" t="s">
        <v>117</v>
      </c>
      <c r="E4055" s="10" t="s">
        <v>8</v>
      </c>
      <c r="F4055" s="13">
        <f t="shared" si="197"/>
        <v>7</v>
      </c>
      <c r="G4055" s="10" t="s">
        <v>643</v>
      </c>
      <c r="H4055" s="14">
        <v>43871</v>
      </c>
      <c r="I4055" s="26" t="str">
        <f t="shared" si="198"/>
        <v/>
      </c>
    </row>
    <row r="4056" spans="1:10" ht="15" customHeight="1" x14ac:dyDescent="0.25">
      <c r="A4056" s="2" t="str">
        <f t="shared" si="196"/>
        <v xml:space="preserve">2020 domestic8 Iraq 8 </v>
      </c>
      <c r="B4056" s="11">
        <v>2020</v>
      </c>
      <c r="C4056" s="11" t="s">
        <v>117</v>
      </c>
      <c r="E4056" s="10" t="s">
        <v>8</v>
      </c>
      <c r="F4056" s="13">
        <f t="shared" si="197"/>
        <v>8</v>
      </c>
      <c r="G4056" s="10" t="s">
        <v>644</v>
      </c>
      <c r="H4056" s="14">
        <v>43874</v>
      </c>
      <c r="I4056" s="26" t="str">
        <f t="shared" si="198"/>
        <v>2020 domestic8  2nd source for event Iraq</v>
      </c>
      <c r="J4056" s="15" t="s">
        <v>1419</v>
      </c>
    </row>
    <row r="4057" spans="1:10" ht="15" customHeight="1" x14ac:dyDescent="0.25">
      <c r="A4057" s="2" t="str">
        <f t="shared" si="196"/>
        <v xml:space="preserve">2020 domestic8 Iraq 9 </v>
      </c>
      <c r="B4057" s="11">
        <v>2020</v>
      </c>
      <c r="C4057" s="11" t="s">
        <v>117</v>
      </c>
      <c r="E4057" s="10" t="s">
        <v>8</v>
      </c>
      <c r="F4057" s="13">
        <f t="shared" si="197"/>
        <v>9</v>
      </c>
      <c r="G4057" s="10" t="s">
        <v>645</v>
      </c>
      <c r="H4057" s="14">
        <v>43877</v>
      </c>
      <c r="I4057" s="26" t="str">
        <f t="shared" si="198"/>
        <v/>
      </c>
    </row>
    <row r="4058" spans="1:10" ht="15" customHeight="1" x14ac:dyDescent="0.25">
      <c r="A4058" s="2" t="str">
        <f t="shared" si="196"/>
        <v xml:space="preserve">2020 domestic8 Iraq 10 </v>
      </c>
      <c r="B4058" s="11">
        <v>2020</v>
      </c>
      <c r="C4058" s="11" t="s">
        <v>117</v>
      </c>
      <c r="E4058" s="10" t="s">
        <v>8</v>
      </c>
      <c r="F4058" s="13">
        <f t="shared" si="197"/>
        <v>10</v>
      </c>
      <c r="G4058" s="10" t="s">
        <v>646</v>
      </c>
      <c r="H4058" s="14">
        <v>43884</v>
      </c>
      <c r="I4058" s="26" t="str">
        <f t="shared" si="198"/>
        <v>2020 domestic8  2nd source for event Iraq</v>
      </c>
      <c r="J4058" s="15" t="s">
        <v>1420</v>
      </c>
    </row>
    <row r="4059" spans="1:10" ht="15" customHeight="1" x14ac:dyDescent="0.25">
      <c r="A4059" s="2" t="str">
        <f t="shared" si="196"/>
        <v xml:space="preserve">2020 domestic8 Iraq 11 </v>
      </c>
      <c r="B4059" s="11">
        <v>2020</v>
      </c>
      <c r="C4059" s="11" t="s">
        <v>117</v>
      </c>
      <c r="E4059" s="10" t="s">
        <v>8</v>
      </c>
      <c r="F4059" s="13">
        <f t="shared" si="197"/>
        <v>11</v>
      </c>
      <c r="G4059" s="10" t="s">
        <v>647</v>
      </c>
      <c r="H4059" s="14">
        <v>43886</v>
      </c>
      <c r="I4059" s="26" t="str">
        <f t="shared" si="198"/>
        <v/>
      </c>
    </row>
    <row r="4060" spans="1:10" ht="15" customHeight="1" x14ac:dyDescent="0.25">
      <c r="A4060" s="2" t="str">
        <f t="shared" si="196"/>
        <v xml:space="preserve">2020 domestic8 Iraq 12 </v>
      </c>
      <c r="B4060" s="11">
        <v>2020</v>
      </c>
      <c r="C4060" s="11" t="s">
        <v>117</v>
      </c>
      <c r="E4060" s="10" t="s">
        <v>8</v>
      </c>
      <c r="F4060" s="13">
        <f t="shared" si="197"/>
        <v>12</v>
      </c>
      <c r="G4060" s="10" t="s">
        <v>648</v>
      </c>
      <c r="H4060" s="14">
        <v>43891</v>
      </c>
      <c r="I4060" s="26" t="str">
        <f t="shared" si="198"/>
        <v/>
      </c>
    </row>
    <row r="4061" spans="1:10" ht="15" customHeight="1" x14ac:dyDescent="0.25">
      <c r="A4061" s="2" t="str">
        <f t="shared" si="196"/>
        <v xml:space="preserve">2020 domestic8 Iraq 13 </v>
      </c>
      <c r="B4061" s="11">
        <v>2020</v>
      </c>
      <c r="C4061" s="11" t="s">
        <v>117</v>
      </c>
      <c r="E4061" s="10" t="s">
        <v>8</v>
      </c>
      <c r="F4061" s="13">
        <f t="shared" si="197"/>
        <v>13</v>
      </c>
      <c r="G4061" s="10" t="s">
        <v>649</v>
      </c>
      <c r="H4061" s="14">
        <v>43895</v>
      </c>
      <c r="I4061" s="26" t="str">
        <f t="shared" si="198"/>
        <v/>
      </c>
    </row>
    <row r="4062" spans="1:10" ht="15" customHeight="1" x14ac:dyDescent="0.25">
      <c r="A4062" s="2" t="str">
        <f t="shared" si="196"/>
        <v xml:space="preserve">2020 domestic8 Iraq 14 </v>
      </c>
      <c r="B4062" s="11">
        <v>2020</v>
      </c>
      <c r="C4062" s="11" t="s">
        <v>117</v>
      </c>
      <c r="E4062" s="10" t="s">
        <v>8</v>
      </c>
      <c r="F4062" s="13">
        <f t="shared" si="197"/>
        <v>14</v>
      </c>
      <c r="G4062" s="10" t="s">
        <v>650</v>
      </c>
      <c r="H4062" s="14">
        <v>43898</v>
      </c>
      <c r="I4062" s="26" t="str">
        <f t="shared" si="198"/>
        <v/>
      </c>
    </row>
    <row r="4063" spans="1:10" ht="15" customHeight="1" x14ac:dyDescent="0.25">
      <c r="A4063" s="2" t="str">
        <f t="shared" si="196"/>
        <v xml:space="preserve">2020 domestic8 Iraq 15 </v>
      </c>
      <c r="B4063" s="11">
        <v>2020</v>
      </c>
      <c r="C4063" s="11" t="s">
        <v>117</v>
      </c>
      <c r="E4063" s="10" t="s">
        <v>8</v>
      </c>
      <c r="F4063" s="13">
        <f t="shared" si="197"/>
        <v>15</v>
      </c>
      <c r="G4063" s="10" t="s">
        <v>651</v>
      </c>
      <c r="H4063" s="14">
        <v>43950</v>
      </c>
      <c r="I4063" s="26" t="str">
        <f t="shared" si="198"/>
        <v/>
      </c>
    </row>
    <row r="4064" spans="1:10" ht="15" customHeight="1" x14ac:dyDescent="0.25">
      <c r="A4064" s="2" t="str">
        <f t="shared" si="196"/>
        <v xml:space="preserve">2020 domestic8 Iraq 16 </v>
      </c>
      <c r="B4064" s="11">
        <v>2020</v>
      </c>
      <c r="C4064" s="11" t="s">
        <v>117</v>
      </c>
      <c r="E4064" s="10" t="s">
        <v>8</v>
      </c>
      <c r="F4064" s="13">
        <f t="shared" si="197"/>
        <v>16</v>
      </c>
      <c r="G4064" s="10" t="s">
        <v>652</v>
      </c>
      <c r="H4064" s="14">
        <v>43961</v>
      </c>
      <c r="I4064" s="26" t="str">
        <f t="shared" si="198"/>
        <v/>
      </c>
    </row>
    <row r="4065" spans="1:10" ht="15" customHeight="1" x14ac:dyDescent="0.25">
      <c r="A4065" s="2" t="str">
        <f t="shared" si="196"/>
        <v xml:space="preserve">2020 domestic8 Iraq 17 </v>
      </c>
      <c r="B4065" s="11">
        <v>2020</v>
      </c>
      <c r="C4065" s="11" t="s">
        <v>117</v>
      </c>
      <c r="E4065" s="10" t="s">
        <v>8</v>
      </c>
      <c r="F4065" s="13">
        <f t="shared" si="197"/>
        <v>17</v>
      </c>
      <c r="G4065" s="10" t="s">
        <v>653</v>
      </c>
      <c r="H4065" s="14">
        <v>43961</v>
      </c>
      <c r="I4065" s="26" t="str">
        <f t="shared" si="198"/>
        <v/>
      </c>
    </row>
    <row r="4066" spans="1:10" ht="15" customHeight="1" x14ac:dyDescent="0.25">
      <c r="A4066" s="2" t="str">
        <f t="shared" si="196"/>
        <v xml:space="preserve">2020 domestic8 Iraq 18 </v>
      </c>
      <c r="B4066" s="11">
        <v>2020</v>
      </c>
      <c r="C4066" s="11" t="s">
        <v>117</v>
      </c>
      <c r="E4066" s="10" t="s">
        <v>8</v>
      </c>
      <c r="F4066" s="13">
        <f t="shared" si="197"/>
        <v>18</v>
      </c>
      <c r="G4066" s="10" t="s">
        <v>654</v>
      </c>
      <c r="H4066" s="14">
        <v>44024</v>
      </c>
      <c r="I4066" s="26" t="str">
        <f t="shared" si="198"/>
        <v/>
      </c>
    </row>
    <row r="4067" spans="1:10" ht="15" customHeight="1" x14ac:dyDescent="0.25">
      <c r="A4067" s="2" t="str">
        <f t="shared" si="196"/>
        <v xml:space="preserve">2020 domestic8 Iraq 19 </v>
      </c>
      <c r="B4067" s="11">
        <v>2020</v>
      </c>
      <c r="C4067" s="11" t="s">
        <v>117</v>
      </c>
      <c r="E4067" s="10" t="s">
        <v>8</v>
      </c>
      <c r="F4067" s="13">
        <f t="shared" si="197"/>
        <v>19</v>
      </c>
      <c r="G4067" s="10" t="s">
        <v>655</v>
      </c>
      <c r="H4067" s="14">
        <v>44031</v>
      </c>
      <c r="I4067" s="26" t="str">
        <f t="shared" si="198"/>
        <v/>
      </c>
    </row>
    <row r="4068" spans="1:10" ht="15" customHeight="1" x14ac:dyDescent="0.25">
      <c r="A4068" s="2" t="str">
        <f t="shared" si="196"/>
        <v xml:space="preserve">2020 domestic8 Iraq 20 </v>
      </c>
      <c r="B4068" s="11">
        <v>2020</v>
      </c>
      <c r="C4068" s="11" t="s">
        <v>117</v>
      </c>
      <c r="E4068" s="10" t="s">
        <v>8</v>
      </c>
      <c r="F4068" s="13">
        <f t="shared" si="197"/>
        <v>20</v>
      </c>
      <c r="G4068" s="10" t="s">
        <v>656</v>
      </c>
      <c r="H4068" s="14">
        <v>44038</v>
      </c>
      <c r="I4068" s="26" t="str">
        <f t="shared" si="198"/>
        <v/>
      </c>
    </row>
    <row r="4069" spans="1:10" ht="15" customHeight="1" x14ac:dyDescent="0.25">
      <c r="A4069" s="2" t="str">
        <f t="shared" si="196"/>
        <v xml:space="preserve">2020 domestic8 Iraq 21 </v>
      </c>
      <c r="B4069" s="11">
        <v>2020</v>
      </c>
      <c r="C4069" s="11" t="s">
        <v>117</v>
      </c>
      <c r="E4069" s="10" t="s">
        <v>8</v>
      </c>
      <c r="F4069" s="13">
        <f t="shared" si="197"/>
        <v>21</v>
      </c>
      <c r="G4069" s="10" t="s">
        <v>657</v>
      </c>
      <c r="H4069" s="14">
        <v>44052</v>
      </c>
      <c r="I4069" s="26" t="str">
        <f t="shared" si="198"/>
        <v/>
      </c>
    </row>
    <row r="4070" spans="1:10" ht="15" customHeight="1" x14ac:dyDescent="0.25">
      <c r="A4070" s="2" t="str">
        <f t="shared" si="196"/>
        <v xml:space="preserve">2020 domestic8 Iraq 22 </v>
      </c>
      <c r="B4070" s="11">
        <v>2020</v>
      </c>
      <c r="C4070" s="11" t="s">
        <v>117</v>
      </c>
      <c r="E4070" s="10" t="s">
        <v>8</v>
      </c>
      <c r="F4070" s="13">
        <f t="shared" si="197"/>
        <v>22</v>
      </c>
      <c r="G4070" s="10" t="s">
        <v>658</v>
      </c>
      <c r="H4070" s="14">
        <v>44094</v>
      </c>
      <c r="I4070" s="26" t="str">
        <f t="shared" si="198"/>
        <v/>
      </c>
    </row>
    <row r="4071" spans="1:10" ht="15" customHeight="1" x14ac:dyDescent="0.25">
      <c r="A4071" s="2" t="str">
        <f t="shared" si="196"/>
        <v xml:space="preserve">2020 domestic8 Iraq 23 </v>
      </c>
      <c r="B4071" s="11">
        <v>2020</v>
      </c>
      <c r="C4071" s="11" t="s">
        <v>117</v>
      </c>
      <c r="E4071" s="10" t="s">
        <v>8</v>
      </c>
      <c r="F4071" s="13">
        <f t="shared" si="197"/>
        <v>23</v>
      </c>
      <c r="G4071" s="10" t="s">
        <v>659</v>
      </c>
      <c r="H4071" s="14">
        <v>44105</v>
      </c>
      <c r="I4071" s="26" t="str">
        <f t="shared" si="198"/>
        <v/>
      </c>
    </row>
    <row r="4072" spans="1:10" ht="15" customHeight="1" x14ac:dyDescent="0.25">
      <c r="A4072" s="2" t="str">
        <f t="shared" si="196"/>
        <v xml:space="preserve">2020 domestic8 Iraq 24 </v>
      </c>
      <c r="B4072" s="11">
        <v>2020</v>
      </c>
      <c r="C4072" s="11" t="s">
        <v>117</v>
      </c>
      <c r="E4072" s="10" t="s">
        <v>8</v>
      </c>
      <c r="F4072" s="13">
        <f t="shared" si="197"/>
        <v>24</v>
      </c>
      <c r="G4072" s="10" t="s">
        <v>660</v>
      </c>
      <c r="H4072" s="14">
        <v>44129</v>
      </c>
      <c r="I4072" s="26" t="str">
        <f t="shared" si="198"/>
        <v>2020 domestic8  2nd source for event Iraq</v>
      </c>
      <c r="J4072" s="15" t="s">
        <v>1421</v>
      </c>
    </row>
    <row r="4073" spans="1:10" ht="15" customHeight="1" x14ac:dyDescent="0.25">
      <c r="A4073" s="2" t="str">
        <f t="shared" si="196"/>
        <v xml:space="preserve">2020 domestic8 Iraq 25 </v>
      </c>
      <c r="B4073" s="11">
        <v>2020</v>
      </c>
      <c r="C4073" s="11" t="s">
        <v>117</v>
      </c>
      <c r="E4073" s="10" t="s">
        <v>8</v>
      </c>
      <c r="F4073" s="13">
        <f t="shared" si="197"/>
        <v>25</v>
      </c>
      <c r="G4073" s="10" t="s">
        <v>661</v>
      </c>
      <c r="H4073" s="14">
        <v>44143</v>
      </c>
      <c r="I4073" s="26" t="str">
        <f t="shared" si="198"/>
        <v/>
      </c>
    </row>
    <row r="4074" spans="1:10" ht="15" customHeight="1" x14ac:dyDescent="0.25">
      <c r="A4074" s="2" t="str">
        <f t="shared" si="196"/>
        <v xml:space="preserve">2020 domestic8 Iraq 26 </v>
      </c>
      <c r="B4074" s="11">
        <v>2020</v>
      </c>
      <c r="C4074" s="11" t="s">
        <v>117</v>
      </c>
      <c r="E4074" s="10" t="s">
        <v>8</v>
      </c>
      <c r="F4074" s="13">
        <f t="shared" si="197"/>
        <v>26</v>
      </c>
      <c r="G4074" s="10" t="s">
        <v>662</v>
      </c>
      <c r="H4074" s="14">
        <v>44152</v>
      </c>
      <c r="I4074" s="26" t="str">
        <f t="shared" si="198"/>
        <v/>
      </c>
    </row>
    <row r="4075" spans="1:10" ht="15" customHeight="1" x14ac:dyDescent="0.25">
      <c r="A4075" s="2" t="str">
        <f t="shared" si="196"/>
        <v xml:space="preserve">2020 domestic8 Iraq 27 </v>
      </c>
      <c r="B4075" s="11">
        <v>2020</v>
      </c>
      <c r="C4075" s="11" t="s">
        <v>117</v>
      </c>
      <c r="E4075" s="10" t="s">
        <v>8</v>
      </c>
      <c r="F4075" s="13">
        <f t="shared" si="197"/>
        <v>27</v>
      </c>
      <c r="G4075" s="10" t="s">
        <v>663</v>
      </c>
      <c r="H4075" s="14">
        <v>44162</v>
      </c>
      <c r="I4075" s="26" t="str">
        <f t="shared" si="198"/>
        <v/>
      </c>
    </row>
    <row r="4076" spans="1:10" ht="15" customHeight="1" x14ac:dyDescent="0.25">
      <c r="A4076" s="2" t="str">
        <f t="shared" si="196"/>
        <v xml:space="preserve">2020 domestic8 Iraq 28 </v>
      </c>
      <c r="B4076" s="11">
        <v>2020</v>
      </c>
      <c r="C4076" s="11" t="s">
        <v>117</v>
      </c>
      <c r="E4076" s="10" t="s">
        <v>8</v>
      </c>
      <c r="F4076" s="13">
        <f t="shared" si="197"/>
        <v>28</v>
      </c>
      <c r="G4076" s="10" t="s">
        <v>664</v>
      </c>
      <c r="H4076" s="14">
        <v>44167</v>
      </c>
      <c r="I4076" s="26" t="str">
        <f t="shared" si="198"/>
        <v/>
      </c>
    </row>
    <row r="4077" spans="1:10" ht="15" customHeight="1" x14ac:dyDescent="0.25">
      <c r="A4077" s="2" t="str">
        <f t="shared" si="196"/>
        <v xml:space="preserve">2020 domestic8 Ireland 1 </v>
      </c>
      <c r="B4077" s="11">
        <v>2020</v>
      </c>
      <c r="C4077" s="11" t="s">
        <v>117</v>
      </c>
      <c r="E4077" s="10" t="s">
        <v>105</v>
      </c>
      <c r="F4077" s="13">
        <f t="shared" si="197"/>
        <v>1</v>
      </c>
      <c r="G4077" s="10" t="s">
        <v>665</v>
      </c>
      <c r="H4077" s="14">
        <v>43841</v>
      </c>
      <c r="I4077" s="26" t="str">
        <f t="shared" si="198"/>
        <v/>
      </c>
    </row>
    <row r="4078" spans="1:10" ht="15" customHeight="1" x14ac:dyDescent="0.25">
      <c r="A4078" s="2" t="str">
        <f t="shared" si="196"/>
        <v xml:space="preserve">2020 domestic8 Ireland 2 </v>
      </c>
      <c r="B4078" s="11">
        <v>2020</v>
      </c>
      <c r="C4078" s="11" t="s">
        <v>117</v>
      </c>
      <c r="E4078" s="10" t="s">
        <v>105</v>
      </c>
      <c r="F4078" s="13">
        <f t="shared" si="197"/>
        <v>2</v>
      </c>
      <c r="G4078" s="10" t="s">
        <v>666</v>
      </c>
      <c r="H4078" s="14">
        <v>43845</v>
      </c>
      <c r="I4078" s="26" t="str">
        <f t="shared" si="198"/>
        <v/>
      </c>
    </row>
    <row r="4079" spans="1:10" ht="15" customHeight="1" x14ac:dyDescent="0.25">
      <c r="A4079" s="2" t="str">
        <f t="shared" si="196"/>
        <v xml:space="preserve">2020 domestic8 Ireland 3 </v>
      </c>
      <c r="B4079" s="11">
        <v>2020</v>
      </c>
      <c r="C4079" s="11" t="s">
        <v>117</v>
      </c>
      <c r="E4079" s="10" t="s">
        <v>105</v>
      </c>
      <c r="F4079" s="13">
        <f t="shared" si="197"/>
        <v>3</v>
      </c>
      <c r="G4079" s="10" t="s">
        <v>667</v>
      </c>
      <c r="H4079" s="14">
        <v>43866</v>
      </c>
      <c r="I4079" s="26" t="str">
        <f t="shared" si="198"/>
        <v/>
      </c>
    </row>
    <row r="4080" spans="1:10" ht="15" customHeight="1" x14ac:dyDescent="0.25">
      <c r="A4080" s="2" t="str">
        <f t="shared" si="196"/>
        <v xml:space="preserve">2020 domestic8 Ireland 4 </v>
      </c>
      <c r="B4080" s="11">
        <v>2020</v>
      </c>
      <c r="C4080" s="11" t="s">
        <v>117</v>
      </c>
      <c r="E4080" s="10" t="s">
        <v>105</v>
      </c>
      <c r="F4080" s="13">
        <f t="shared" si="197"/>
        <v>4</v>
      </c>
      <c r="G4080" s="10" t="s">
        <v>668</v>
      </c>
      <c r="H4080" s="14">
        <v>44024</v>
      </c>
      <c r="I4080" s="26" t="str">
        <f t="shared" si="198"/>
        <v/>
      </c>
    </row>
    <row r="4081" spans="1:9" ht="15" customHeight="1" x14ac:dyDescent="0.25">
      <c r="A4081" s="2" t="str">
        <f t="shared" si="196"/>
        <v>2020 domestic8 Ireland 5 COVID</v>
      </c>
      <c r="B4081" s="11">
        <v>2020</v>
      </c>
      <c r="C4081" s="11" t="s">
        <v>117</v>
      </c>
      <c r="D4081" s="9" t="s">
        <v>3791</v>
      </c>
      <c r="E4081" s="10" t="s">
        <v>105</v>
      </c>
      <c r="F4081" s="13">
        <f t="shared" si="197"/>
        <v>5</v>
      </c>
      <c r="G4081" s="10" t="s">
        <v>669</v>
      </c>
      <c r="H4081" s="14">
        <v>44065</v>
      </c>
      <c r="I4081" s="26" t="str">
        <f t="shared" si="198"/>
        <v/>
      </c>
    </row>
    <row r="4082" spans="1:9" ht="15" customHeight="1" x14ac:dyDescent="0.25">
      <c r="A4082" s="2" t="str">
        <f t="shared" si="196"/>
        <v>2020 domestic8 Ireland 6 COVID</v>
      </c>
      <c r="B4082" s="11">
        <v>2020</v>
      </c>
      <c r="C4082" s="11" t="s">
        <v>117</v>
      </c>
      <c r="D4082" s="9" t="s">
        <v>3791</v>
      </c>
      <c r="E4082" s="10" t="s">
        <v>105</v>
      </c>
      <c r="F4082" s="13">
        <f t="shared" si="197"/>
        <v>6</v>
      </c>
      <c r="G4082" s="10" t="s">
        <v>670</v>
      </c>
      <c r="H4082" s="14">
        <v>44079</v>
      </c>
      <c r="I4082" s="26" t="str">
        <f t="shared" si="198"/>
        <v/>
      </c>
    </row>
    <row r="4083" spans="1:9" ht="15" customHeight="1" x14ac:dyDescent="0.25">
      <c r="A4083" s="2" t="str">
        <f t="shared" si="196"/>
        <v>2020 domestic8 Ireland 7 COVID</v>
      </c>
      <c r="B4083" s="11">
        <v>2020</v>
      </c>
      <c r="C4083" s="11" t="s">
        <v>117</v>
      </c>
      <c r="D4083" s="9" t="s">
        <v>3791</v>
      </c>
      <c r="E4083" s="10" t="s">
        <v>105</v>
      </c>
      <c r="F4083" s="13">
        <f t="shared" si="197"/>
        <v>7</v>
      </c>
      <c r="G4083" s="10" t="s">
        <v>671</v>
      </c>
      <c r="H4083" s="14">
        <v>44086</v>
      </c>
      <c r="I4083" s="26" t="str">
        <f t="shared" si="198"/>
        <v/>
      </c>
    </row>
    <row r="4084" spans="1:9" ht="15" customHeight="1" x14ac:dyDescent="0.25">
      <c r="A4084" s="2" t="str">
        <f t="shared" si="196"/>
        <v xml:space="preserve">2020 domestic8 Ireland 8 </v>
      </c>
      <c r="B4084" s="11">
        <v>2020</v>
      </c>
      <c r="C4084" s="11" t="s">
        <v>117</v>
      </c>
      <c r="E4084" s="10" t="s">
        <v>105</v>
      </c>
      <c r="F4084" s="13">
        <f t="shared" si="197"/>
        <v>8</v>
      </c>
      <c r="G4084" s="10" t="s">
        <v>672</v>
      </c>
      <c r="H4084" s="14">
        <v>44089</v>
      </c>
      <c r="I4084" s="26" t="str">
        <f t="shared" si="198"/>
        <v/>
      </c>
    </row>
    <row r="4085" spans="1:9" ht="15" customHeight="1" x14ac:dyDescent="0.25">
      <c r="A4085" s="2" t="str">
        <f t="shared" si="196"/>
        <v>2020 domestic8 Ireland 9 COVID</v>
      </c>
      <c r="B4085" s="11">
        <v>2020</v>
      </c>
      <c r="C4085" s="11" t="s">
        <v>117</v>
      </c>
      <c r="D4085" s="9" t="s">
        <v>3791</v>
      </c>
      <c r="E4085" s="10" t="s">
        <v>105</v>
      </c>
      <c r="F4085" s="13">
        <f t="shared" si="197"/>
        <v>9</v>
      </c>
      <c r="G4085" s="10" t="s">
        <v>673</v>
      </c>
      <c r="H4085" s="14">
        <v>44107</v>
      </c>
      <c r="I4085" s="26" t="str">
        <f t="shared" si="198"/>
        <v/>
      </c>
    </row>
    <row r="4086" spans="1:9" ht="15" customHeight="1" x14ac:dyDescent="0.25">
      <c r="A4086" s="2" t="str">
        <f t="shared" si="196"/>
        <v>2020 domestic8 Ireland 10 BLM</v>
      </c>
      <c r="B4086" s="11">
        <v>2020</v>
      </c>
      <c r="C4086" s="11" t="s">
        <v>117</v>
      </c>
      <c r="D4086" s="9" t="s">
        <v>1543</v>
      </c>
      <c r="E4086" s="10" t="s">
        <v>105</v>
      </c>
      <c r="F4086" s="13">
        <f t="shared" si="197"/>
        <v>10</v>
      </c>
      <c r="G4086" s="10" t="s">
        <v>674</v>
      </c>
      <c r="H4086" s="14">
        <v>44196</v>
      </c>
      <c r="I4086" s="26" t="str">
        <f t="shared" si="198"/>
        <v/>
      </c>
    </row>
    <row r="4087" spans="1:9" ht="15" customHeight="1" x14ac:dyDescent="0.25">
      <c r="A4087" s="2" t="str">
        <f t="shared" si="196"/>
        <v xml:space="preserve">2020 domestic8 Israel 1 </v>
      </c>
      <c r="B4087" s="11">
        <v>2020</v>
      </c>
      <c r="C4087" s="11" t="s">
        <v>117</v>
      </c>
      <c r="E4087" s="10" t="s">
        <v>38</v>
      </c>
      <c r="F4087" s="13">
        <f t="shared" si="197"/>
        <v>1</v>
      </c>
      <c r="G4087" s="10" t="s">
        <v>675</v>
      </c>
      <c r="H4087" s="14">
        <v>43845</v>
      </c>
      <c r="I4087" s="26" t="str">
        <f t="shared" si="198"/>
        <v/>
      </c>
    </row>
    <row r="4088" spans="1:9" ht="15" customHeight="1" x14ac:dyDescent="0.25">
      <c r="A4088" s="2" t="str">
        <f t="shared" si="196"/>
        <v xml:space="preserve">2020 domestic8 Israel 2 </v>
      </c>
      <c r="B4088" s="11">
        <v>2020</v>
      </c>
      <c r="C4088" s="11" t="s">
        <v>117</v>
      </c>
      <c r="E4088" s="10" t="s">
        <v>38</v>
      </c>
      <c r="F4088" s="13">
        <f t="shared" si="197"/>
        <v>2</v>
      </c>
      <c r="G4088" s="10" t="s">
        <v>676</v>
      </c>
      <c r="H4088" s="14">
        <v>43862</v>
      </c>
      <c r="I4088" s="26" t="str">
        <f t="shared" si="198"/>
        <v/>
      </c>
    </row>
    <row r="4089" spans="1:9" ht="15" customHeight="1" x14ac:dyDescent="0.25">
      <c r="A4089" s="2" t="str">
        <f t="shared" si="196"/>
        <v>2020 domestic8 Israel 3 COVID</v>
      </c>
      <c r="B4089" s="11">
        <v>2020</v>
      </c>
      <c r="C4089" s="11" t="s">
        <v>117</v>
      </c>
      <c r="D4089" s="9" t="s">
        <v>3791</v>
      </c>
      <c r="E4089" s="10" t="s">
        <v>38</v>
      </c>
      <c r="F4089" s="13">
        <f t="shared" si="197"/>
        <v>3</v>
      </c>
      <c r="G4089" s="10" t="s">
        <v>677</v>
      </c>
      <c r="H4089" s="14">
        <v>43909</v>
      </c>
      <c r="I4089" s="26" t="str">
        <f t="shared" si="198"/>
        <v/>
      </c>
    </row>
    <row r="4090" spans="1:9" ht="15" customHeight="1" x14ac:dyDescent="0.25">
      <c r="A4090" s="2" t="str">
        <f t="shared" si="196"/>
        <v>2020 domestic8 Israel 4 COVID</v>
      </c>
      <c r="B4090" s="11">
        <v>2020</v>
      </c>
      <c r="C4090" s="11" t="s">
        <v>117</v>
      </c>
      <c r="D4090" s="9" t="s">
        <v>3791</v>
      </c>
      <c r="E4090" s="10" t="s">
        <v>38</v>
      </c>
      <c r="F4090" s="13">
        <f t="shared" si="197"/>
        <v>4</v>
      </c>
      <c r="G4090" s="10" t="s">
        <v>678</v>
      </c>
      <c r="H4090" s="14">
        <v>43912</v>
      </c>
      <c r="I4090" s="26" t="str">
        <f t="shared" si="198"/>
        <v/>
      </c>
    </row>
    <row r="4091" spans="1:9" ht="15" customHeight="1" x14ac:dyDescent="0.25">
      <c r="A4091" s="2" t="str">
        <f t="shared" si="196"/>
        <v xml:space="preserve">2020 domestic8 Israel 5 </v>
      </c>
      <c r="B4091" s="11">
        <v>2020</v>
      </c>
      <c r="C4091" s="11" t="s">
        <v>117</v>
      </c>
      <c r="E4091" s="10" t="s">
        <v>38</v>
      </c>
      <c r="F4091" s="13">
        <f t="shared" si="197"/>
        <v>5</v>
      </c>
      <c r="G4091" s="10" t="s">
        <v>679</v>
      </c>
      <c r="H4091" s="14">
        <v>43915</v>
      </c>
      <c r="I4091" s="26" t="str">
        <f t="shared" si="198"/>
        <v/>
      </c>
    </row>
    <row r="4092" spans="1:9" ht="15" customHeight="1" x14ac:dyDescent="0.25">
      <c r="A4092" s="2" t="str">
        <f t="shared" si="196"/>
        <v xml:space="preserve">2020 domestic8 Israel 6 </v>
      </c>
      <c r="B4092" s="11">
        <v>2020</v>
      </c>
      <c r="C4092" s="11" t="s">
        <v>117</v>
      </c>
      <c r="E4092" s="10" t="s">
        <v>38</v>
      </c>
      <c r="F4092" s="13">
        <f t="shared" si="197"/>
        <v>6</v>
      </c>
      <c r="G4092" s="10" t="s">
        <v>680</v>
      </c>
      <c r="H4092" s="14">
        <v>43937</v>
      </c>
      <c r="I4092" s="26" t="str">
        <f t="shared" si="198"/>
        <v/>
      </c>
    </row>
    <row r="4093" spans="1:9" ht="15" customHeight="1" x14ac:dyDescent="0.25">
      <c r="A4093" s="2" t="str">
        <f t="shared" si="196"/>
        <v>2020 domestic8 Israel 7 COVID</v>
      </c>
      <c r="B4093" s="11">
        <v>2020</v>
      </c>
      <c r="C4093" s="11" t="s">
        <v>117</v>
      </c>
      <c r="D4093" s="9" t="s">
        <v>3791</v>
      </c>
      <c r="E4093" s="10" t="s">
        <v>38</v>
      </c>
      <c r="F4093" s="13">
        <f t="shared" si="197"/>
        <v>7</v>
      </c>
      <c r="G4093" s="10" t="s">
        <v>681</v>
      </c>
      <c r="H4093" s="14">
        <v>43940</v>
      </c>
      <c r="I4093" s="26" t="str">
        <f t="shared" si="198"/>
        <v/>
      </c>
    </row>
    <row r="4094" spans="1:9" ht="15" customHeight="1" x14ac:dyDescent="0.25">
      <c r="A4094" s="2" t="str">
        <f t="shared" si="196"/>
        <v xml:space="preserve">2020 domestic8 Israel 8 </v>
      </c>
      <c r="B4094" s="11">
        <v>2020</v>
      </c>
      <c r="C4094" s="11" t="s">
        <v>117</v>
      </c>
      <c r="E4094" s="10" t="s">
        <v>38</v>
      </c>
      <c r="F4094" s="13">
        <f t="shared" si="197"/>
        <v>8</v>
      </c>
      <c r="G4094" s="10" t="s">
        <v>682</v>
      </c>
      <c r="H4094" s="14">
        <v>43940</v>
      </c>
      <c r="I4094" s="26" t="str">
        <f t="shared" si="198"/>
        <v/>
      </c>
    </row>
    <row r="4095" spans="1:9" ht="15" customHeight="1" x14ac:dyDescent="0.25">
      <c r="A4095" s="2" t="str">
        <f t="shared" si="196"/>
        <v xml:space="preserve">2020 domestic8 Israel 9 </v>
      </c>
      <c r="B4095" s="11">
        <v>2020</v>
      </c>
      <c r="C4095" s="11" t="s">
        <v>117</v>
      </c>
      <c r="E4095" s="10" t="s">
        <v>38</v>
      </c>
      <c r="F4095" s="13">
        <f t="shared" si="197"/>
        <v>9</v>
      </c>
      <c r="G4095" s="10" t="s">
        <v>683</v>
      </c>
      <c r="H4095" s="14">
        <v>43944</v>
      </c>
      <c r="I4095" s="26" t="str">
        <f t="shared" si="198"/>
        <v/>
      </c>
    </row>
    <row r="4096" spans="1:9" ht="15" customHeight="1" x14ac:dyDescent="0.25">
      <c r="A4096" s="2" t="str">
        <f t="shared" si="196"/>
        <v xml:space="preserve">2020 domestic8 Israel 10 </v>
      </c>
      <c r="B4096" s="11">
        <v>2020</v>
      </c>
      <c r="C4096" s="11" t="s">
        <v>117</v>
      </c>
      <c r="E4096" s="10" t="s">
        <v>38</v>
      </c>
      <c r="F4096" s="13">
        <f t="shared" si="197"/>
        <v>10</v>
      </c>
      <c r="G4096" s="10" t="s">
        <v>684</v>
      </c>
      <c r="H4096" s="14">
        <v>43944</v>
      </c>
      <c r="I4096" s="26" t="str">
        <f t="shared" si="198"/>
        <v/>
      </c>
    </row>
    <row r="4097" spans="1:10" ht="15" customHeight="1" x14ac:dyDescent="0.25">
      <c r="A4097" s="2" t="str">
        <f t="shared" si="196"/>
        <v xml:space="preserve">2020 domestic8 Israel 11 </v>
      </c>
      <c r="B4097" s="11">
        <v>2020</v>
      </c>
      <c r="C4097" s="11" t="s">
        <v>117</v>
      </c>
      <c r="E4097" s="10" t="s">
        <v>38</v>
      </c>
      <c r="F4097" s="13">
        <f t="shared" si="197"/>
        <v>11</v>
      </c>
      <c r="G4097" s="10" t="s">
        <v>685</v>
      </c>
      <c r="H4097" s="14">
        <v>43946</v>
      </c>
      <c r="I4097" s="26" t="str">
        <f t="shared" si="198"/>
        <v/>
      </c>
    </row>
    <row r="4098" spans="1:10" ht="15" customHeight="1" x14ac:dyDescent="0.25">
      <c r="A4098" s="2" t="str">
        <f t="shared" ref="A4098:A4161" si="199">+HYPERLINK(G4098,B4098&amp;" "&amp;C4098&amp;" "&amp;E4098&amp;" "&amp;F4098&amp;" "&amp;D4098)</f>
        <v>2020 domestic8 Israel 12 COVID</v>
      </c>
      <c r="B4098" s="11">
        <v>2020</v>
      </c>
      <c r="C4098" s="11" t="s">
        <v>117</v>
      </c>
      <c r="D4098" s="9" t="s">
        <v>3791</v>
      </c>
      <c r="E4098" s="10" t="s">
        <v>38</v>
      </c>
      <c r="F4098" s="13">
        <f t="shared" ref="F4098:F4161" si="200">IF(E4098=E4097,F4097+1,1)</f>
        <v>12</v>
      </c>
      <c r="G4098" s="10" t="s">
        <v>686</v>
      </c>
      <c r="H4098" s="14">
        <v>43947</v>
      </c>
      <c r="I4098" s="26" t="str">
        <f t="shared" ref="I4098:I4161" si="201">+IF(MID(J4098,1,4)="http",HYPERLINK(J4098,B4098&amp;" "&amp;C4098&amp;" "&amp;D4098&amp;" 2nd source for event "&amp;E4098),"")</f>
        <v/>
      </c>
    </row>
    <row r="4099" spans="1:10" ht="15" customHeight="1" x14ac:dyDescent="0.25">
      <c r="A4099" s="2" t="str">
        <f t="shared" si="199"/>
        <v xml:space="preserve">2020 domestic8 Israel 13 </v>
      </c>
      <c r="B4099" s="11">
        <v>2020</v>
      </c>
      <c r="C4099" s="11" t="s">
        <v>117</v>
      </c>
      <c r="E4099" s="10" t="s">
        <v>38</v>
      </c>
      <c r="F4099" s="13">
        <f t="shared" si="200"/>
        <v>13</v>
      </c>
      <c r="G4099" s="10" t="s">
        <v>687</v>
      </c>
      <c r="H4099" s="14">
        <v>43951</v>
      </c>
      <c r="I4099" s="26" t="str">
        <f t="shared" si="201"/>
        <v/>
      </c>
    </row>
    <row r="4100" spans="1:10" ht="15" customHeight="1" x14ac:dyDescent="0.25">
      <c r="A4100" s="2" t="str">
        <f t="shared" si="199"/>
        <v xml:space="preserve">2020 domestic8 Israel 14 </v>
      </c>
      <c r="B4100" s="11">
        <v>2020</v>
      </c>
      <c r="C4100" s="11" t="s">
        <v>117</v>
      </c>
      <c r="E4100" s="10" t="s">
        <v>38</v>
      </c>
      <c r="F4100" s="13">
        <f t="shared" si="200"/>
        <v>14</v>
      </c>
      <c r="G4100" s="10" t="s">
        <v>688</v>
      </c>
      <c r="H4100" s="14">
        <v>43953</v>
      </c>
      <c r="I4100" s="26" t="str">
        <f t="shared" si="201"/>
        <v>2020 domestic8  2nd source for event Israel</v>
      </c>
      <c r="J4100" s="15" t="s">
        <v>1422</v>
      </c>
    </row>
    <row r="4101" spans="1:10" ht="15" customHeight="1" x14ac:dyDescent="0.25">
      <c r="A4101" s="2" t="str">
        <f t="shared" si="199"/>
        <v xml:space="preserve">2020 domestic8 Israel 15 </v>
      </c>
      <c r="B4101" s="11">
        <v>2020</v>
      </c>
      <c r="C4101" s="11" t="s">
        <v>117</v>
      </c>
      <c r="E4101" s="10" t="s">
        <v>38</v>
      </c>
      <c r="F4101" s="13">
        <f t="shared" si="200"/>
        <v>15</v>
      </c>
      <c r="G4101" s="10" t="s">
        <v>689</v>
      </c>
      <c r="H4101" s="14">
        <v>43954</v>
      </c>
      <c r="I4101" s="26" t="str">
        <f t="shared" si="201"/>
        <v/>
      </c>
    </row>
    <row r="4102" spans="1:10" ht="15" customHeight="1" x14ac:dyDescent="0.25">
      <c r="A4102" s="2" t="str">
        <f t="shared" si="199"/>
        <v xml:space="preserve">2020 domestic8 Israel 16 </v>
      </c>
      <c r="B4102" s="11">
        <v>2020</v>
      </c>
      <c r="C4102" s="11" t="s">
        <v>117</v>
      </c>
      <c r="E4102" s="10" t="s">
        <v>38</v>
      </c>
      <c r="F4102" s="13">
        <f t="shared" si="200"/>
        <v>16</v>
      </c>
      <c r="G4102" s="10" t="s">
        <v>690</v>
      </c>
      <c r="H4102" s="14">
        <v>43958</v>
      </c>
      <c r="I4102" s="26" t="str">
        <f t="shared" si="201"/>
        <v/>
      </c>
    </row>
    <row r="4103" spans="1:10" ht="15" customHeight="1" x14ac:dyDescent="0.25">
      <c r="A4103" s="2" t="str">
        <f t="shared" si="199"/>
        <v>2020 domestic8 Israel 17 GBV</v>
      </c>
      <c r="B4103" s="11">
        <v>2020</v>
      </c>
      <c r="C4103" s="11" t="s">
        <v>117</v>
      </c>
      <c r="D4103" s="9" t="s">
        <v>1542</v>
      </c>
      <c r="E4103" s="10" t="s">
        <v>38</v>
      </c>
      <c r="F4103" s="13">
        <f t="shared" si="200"/>
        <v>17</v>
      </c>
      <c r="G4103" s="10" t="s">
        <v>691</v>
      </c>
      <c r="H4103" s="14">
        <v>43969</v>
      </c>
      <c r="I4103" s="26" t="str">
        <f t="shared" si="201"/>
        <v/>
      </c>
    </row>
    <row r="4104" spans="1:10" ht="15" customHeight="1" x14ac:dyDescent="0.25">
      <c r="A4104" s="2" t="str">
        <f t="shared" si="199"/>
        <v xml:space="preserve">2020 domestic8 Israel 18 </v>
      </c>
      <c r="B4104" s="11">
        <v>2020</v>
      </c>
      <c r="C4104" s="11" t="s">
        <v>117</v>
      </c>
      <c r="E4104" s="10" t="s">
        <v>38</v>
      </c>
      <c r="F4104" s="13">
        <f t="shared" si="200"/>
        <v>18</v>
      </c>
      <c r="G4104" s="10" t="s">
        <v>692</v>
      </c>
      <c r="H4104" s="14">
        <v>43975</v>
      </c>
      <c r="I4104" s="26" t="str">
        <f t="shared" si="201"/>
        <v/>
      </c>
    </row>
    <row r="4105" spans="1:10" ht="15" customHeight="1" x14ac:dyDescent="0.25">
      <c r="A4105" s="2" t="str">
        <f t="shared" si="199"/>
        <v xml:space="preserve">2020 domestic8 Israel 19 </v>
      </c>
      <c r="B4105" s="11">
        <v>2020</v>
      </c>
      <c r="C4105" s="11" t="s">
        <v>117</v>
      </c>
      <c r="E4105" s="10" t="s">
        <v>38</v>
      </c>
      <c r="F4105" s="13">
        <f t="shared" si="200"/>
        <v>19</v>
      </c>
      <c r="G4105" s="10" t="s">
        <v>693</v>
      </c>
      <c r="H4105" s="14">
        <v>43986</v>
      </c>
      <c r="I4105" s="26" t="str">
        <f t="shared" si="201"/>
        <v/>
      </c>
    </row>
    <row r="4106" spans="1:10" ht="15" customHeight="1" x14ac:dyDescent="0.25">
      <c r="A4106" s="2" t="str">
        <f t="shared" si="199"/>
        <v xml:space="preserve">2020 domestic8 Israel 20 </v>
      </c>
      <c r="B4106" s="11">
        <v>2020</v>
      </c>
      <c r="C4106" s="11" t="s">
        <v>117</v>
      </c>
      <c r="E4106" s="10" t="s">
        <v>38</v>
      </c>
      <c r="F4106" s="13">
        <f t="shared" si="200"/>
        <v>20</v>
      </c>
      <c r="G4106" s="10" t="s">
        <v>694</v>
      </c>
      <c r="H4106" s="14">
        <v>43988</v>
      </c>
      <c r="I4106" s="26" t="str">
        <f t="shared" si="201"/>
        <v/>
      </c>
    </row>
    <row r="4107" spans="1:10" ht="15" customHeight="1" x14ac:dyDescent="0.25">
      <c r="A4107" s="2" t="str">
        <f t="shared" si="199"/>
        <v xml:space="preserve">2020 domestic8 Israel 21 </v>
      </c>
      <c r="B4107" s="11">
        <v>2020</v>
      </c>
      <c r="C4107" s="11" t="s">
        <v>117</v>
      </c>
      <c r="E4107" s="10" t="s">
        <v>38</v>
      </c>
      <c r="F4107" s="13">
        <f t="shared" si="200"/>
        <v>21</v>
      </c>
      <c r="G4107" s="10" t="s">
        <v>695</v>
      </c>
      <c r="H4107" s="14">
        <v>43992</v>
      </c>
      <c r="I4107" s="26" t="str">
        <f t="shared" si="201"/>
        <v/>
      </c>
    </row>
    <row r="4108" spans="1:10" ht="15" customHeight="1" x14ac:dyDescent="0.25">
      <c r="A4108" s="2" t="str">
        <f t="shared" si="199"/>
        <v xml:space="preserve">2020 domestic8 Israel 22 </v>
      </c>
      <c r="B4108" s="11">
        <v>2020</v>
      </c>
      <c r="C4108" s="11" t="s">
        <v>117</v>
      </c>
      <c r="E4108" s="10" t="s">
        <v>38</v>
      </c>
      <c r="F4108" s="13">
        <f t="shared" si="200"/>
        <v>22</v>
      </c>
      <c r="G4108" s="10" t="s">
        <v>696</v>
      </c>
      <c r="H4108" s="14">
        <v>44008</v>
      </c>
      <c r="I4108" s="26" t="str">
        <f t="shared" si="201"/>
        <v/>
      </c>
    </row>
    <row r="4109" spans="1:10" ht="15" customHeight="1" x14ac:dyDescent="0.25">
      <c r="A4109" s="2" t="str">
        <f t="shared" si="199"/>
        <v xml:space="preserve">2020 domestic8 Israel 23 </v>
      </c>
      <c r="B4109" s="11">
        <v>2020</v>
      </c>
      <c r="C4109" s="11" t="s">
        <v>117</v>
      </c>
      <c r="E4109" s="10" t="s">
        <v>38</v>
      </c>
      <c r="F4109" s="13">
        <f t="shared" si="200"/>
        <v>23</v>
      </c>
      <c r="G4109" s="10" t="s">
        <v>697</v>
      </c>
      <c r="H4109" s="14">
        <v>44009</v>
      </c>
      <c r="I4109" s="26" t="str">
        <f t="shared" si="201"/>
        <v/>
      </c>
    </row>
    <row r="4110" spans="1:10" ht="15" customHeight="1" x14ac:dyDescent="0.25">
      <c r="A4110" s="2" t="str">
        <f t="shared" si="199"/>
        <v xml:space="preserve">2020 domestic8 Israel 24 </v>
      </c>
      <c r="B4110" s="11">
        <v>2020</v>
      </c>
      <c r="C4110" s="11" t="s">
        <v>117</v>
      </c>
      <c r="E4110" s="10" t="s">
        <v>38</v>
      </c>
      <c r="F4110" s="13">
        <f t="shared" si="200"/>
        <v>24</v>
      </c>
      <c r="G4110" s="10" t="s">
        <v>698</v>
      </c>
      <c r="H4110" s="14">
        <v>44014</v>
      </c>
      <c r="I4110" s="26" t="str">
        <f t="shared" si="201"/>
        <v/>
      </c>
    </row>
    <row r="4111" spans="1:10" ht="15" customHeight="1" x14ac:dyDescent="0.25">
      <c r="A4111" s="2" t="str">
        <f t="shared" si="199"/>
        <v>2020 domestic8 Israel 25 GBV</v>
      </c>
      <c r="B4111" s="11">
        <v>2020</v>
      </c>
      <c r="C4111" s="11" t="s">
        <v>117</v>
      </c>
      <c r="D4111" s="9" t="s">
        <v>1542</v>
      </c>
      <c r="E4111" s="10" t="s">
        <v>38</v>
      </c>
      <c r="F4111" s="13">
        <f t="shared" si="200"/>
        <v>25</v>
      </c>
      <c r="G4111" s="10" t="s">
        <v>699</v>
      </c>
      <c r="H4111" s="14">
        <v>44016</v>
      </c>
      <c r="I4111" s="26" t="str">
        <f t="shared" si="201"/>
        <v/>
      </c>
    </row>
    <row r="4112" spans="1:10" ht="15" customHeight="1" x14ac:dyDescent="0.25">
      <c r="A4112" s="2" t="str">
        <f t="shared" si="199"/>
        <v xml:space="preserve">2020 domestic8 Israel 26 </v>
      </c>
      <c r="B4112" s="11">
        <v>2020</v>
      </c>
      <c r="C4112" s="11" t="s">
        <v>117</v>
      </c>
      <c r="E4112" s="10" t="s">
        <v>38</v>
      </c>
      <c r="F4112" s="13">
        <f t="shared" si="200"/>
        <v>26</v>
      </c>
      <c r="G4112" s="10" t="s">
        <v>700</v>
      </c>
      <c r="H4112" s="14">
        <v>44023</v>
      </c>
      <c r="I4112" s="26" t="str">
        <f t="shared" si="201"/>
        <v>2020 domestic8  2nd source for event Israel</v>
      </c>
      <c r="J4112" s="15" t="s">
        <v>1423</v>
      </c>
    </row>
    <row r="4113" spans="1:10" ht="15" customHeight="1" x14ac:dyDescent="0.25">
      <c r="A4113" s="2" t="str">
        <f t="shared" si="199"/>
        <v xml:space="preserve">2020 domestic8 Israel 27 </v>
      </c>
      <c r="B4113" s="11">
        <v>2020</v>
      </c>
      <c r="C4113" s="11" t="s">
        <v>117</v>
      </c>
      <c r="E4113" s="10" t="s">
        <v>38</v>
      </c>
      <c r="F4113" s="13">
        <f t="shared" si="200"/>
        <v>27</v>
      </c>
      <c r="G4113" s="10" t="s">
        <v>701</v>
      </c>
      <c r="H4113" s="14">
        <v>44025</v>
      </c>
      <c r="I4113" s="26" t="str">
        <f t="shared" si="201"/>
        <v/>
      </c>
    </row>
    <row r="4114" spans="1:10" ht="15" customHeight="1" x14ac:dyDescent="0.25">
      <c r="A4114" s="2" t="str">
        <f t="shared" si="199"/>
        <v xml:space="preserve">2020 domestic8 Israel 28 </v>
      </c>
      <c r="B4114" s="11">
        <v>2020</v>
      </c>
      <c r="C4114" s="11" t="s">
        <v>117</v>
      </c>
      <c r="E4114" s="10" t="s">
        <v>38</v>
      </c>
      <c r="F4114" s="13">
        <f t="shared" si="200"/>
        <v>28</v>
      </c>
      <c r="G4114" s="10" t="s">
        <v>702</v>
      </c>
      <c r="H4114" s="14">
        <v>44026</v>
      </c>
      <c r="I4114" s="26" t="str">
        <f t="shared" si="201"/>
        <v/>
      </c>
    </row>
    <row r="4115" spans="1:10" ht="15" customHeight="1" x14ac:dyDescent="0.25">
      <c r="A4115" s="2" t="str">
        <f t="shared" si="199"/>
        <v>2020 domestic8 Israel 29 COVID</v>
      </c>
      <c r="B4115" s="11">
        <v>2020</v>
      </c>
      <c r="C4115" s="11" t="s">
        <v>117</v>
      </c>
      <c r="D4115" s="9" t="s">
        <v>3791</v>
      </c>
      <c r="E4115" s="10" t="s">
        <v>38</v>
      </c>
      <c r="F4115" s="13">
        <f t="shared" si="200"/>
        <v>29</v>
      </c>
      <c r="G4115" s="10" t="s">
        <v>703</v>
      </c>
      <c r="H4115" s="14">
        <v>44030</v>
      </c>
      <c r="I4115" s="26" t="str">
        <f t="shared" si="201"/>
        <v/>
      </c>
    </row>
    <row r="4116" spans="1:10" ht="15" customHeight="1" x14ac:dyDescent="0.25">
      <c r="A4116" s="2" t="str">
        <f t="shared" si="199"/>
        <v xml:space="preserve">2020 domestic8 Israel 30 </v>
      </c>
      <c r="B4116" s="11">
        <v>2020</v>
      </c>
      <c r="C4116" s="11" t="s">
        <v>117</v>
      </c>
      <c r="E4116" s="10" t="s">
        <v>38</v>
      </c>
      <c r="F4116" s="13">
        <f t="shared" si="200"/>
        <v>30</v>
      </c>
      <c r="G4116" s="10" t="s">
        <v>704</v>
      </c>
      <c r="H4116" s="14">
        <v>44033</v>
      </c>
      <c r="I4116" s="26" t="str">
        <f t="shared" si="201"/>
        <v/>
      </c>
    </row>
    <row r="4117" spans="1:10" ht="15" customHeight="1" x14ac:dyDescent="0.25">
      <c r="A4117" s="2" t="str">
        <f t="shared" si="199"/>
        <v xml:space="preserve">2020 domestic8 Israel 31 </v>
      </c>
      <c r="B4117" s="11">
        <v>2020</v>
      </c>
      <c r="C4117" s="11" t="s">
        <v>117</v>
      </c>
      <c r="E4117" s="10" t="s">
        <v>38</v>
      </c>
      <c r="F4117" s="13">
        <f t="shared" si="200"/>
        <v>31</v>
      </c>
      <c r="G4117" s="10" t="s">
        <v>705</v>
      </c>
      <c r="H4117" s="14">
        <v>44035</v>
      </c>
      <c r="I4117" s="26" t="str">
        <f t="shared" si="201"/>
        <v/>
      </c>
    </row>
    <row r="4118" spans="1:10" ht="15" customHeight="1" x14ac:dyDescent="0.25">
      <c r="A4118" s="2" t="str">
        <f t="shared" si="199"/>
        <v xml:space="preserve">2020 domestic8 Israel 32 </v>
      </c>
      <c r="B4118" s="11">
        <v>2020</v>
      </c>
      <c r="C4118" s="11" t="s">
        <v>117</v>
      </c>
      <c r="E4118" s="10" t="s">
        <v>38</v>
      </c>
      <c r="F4118" s="13">
        <f t="shared" si="200"/>
        <v>32</v>
      </c>
      <c r="G4118" s="10" t="s">
        <v>706</v>
      </c>
      <c r="H4118" s="14">
        <v>44037</v>
      </c>
      <c r="I4118" s="26" t="str">
        <f t="shared" si="201"/>
        <v/>
      </c>
    </row>
    <row r="4119" spans="1:10" ht="15" customHeight="1" x14ac:dyDescent="0.25">
      <c r="A4119" s="2" t="str">
        <f t="shared" si="199"/>
        <v xml:space="preserve">2020 domestic8 Israel 33 </v>
      </c>
      <c r="B4119" s="11">
        <v>2020</v>
      </c>
      <c r="C4119" s="11" t="s">
        <v>117</v>
      </c>
      <c r="E4119" s="10" t="s">
        <v>38</v>
      </c>
      <c r="F4119" s="13">
        <f t="shared" si="200"/>
        <v>33</v>
      </c>
      <c r="G4119" s="10" t="s">
        <v>707</v>
      </c>
      <c r="H4119" s="14">
        <v>44040</v>
      </c>
      <c r="I4119" s="26" t="str">
        <f t="shared" si="201"/>
        <v/>
      </c>
    </row>
    <row r="4120" spans="1:10" ht="15" customHeight="1" x14ac:dyDescent="0.25">
      <c r="A4120" s="2" t="str">
        <f t="shared" si="199"/>
        <v xml:space="preserve">2020 domestic8 Israel 34 </v>
      </c>
      <c r="B4120" s="11">
        <v>2020</v>
      </c>
      <c r="C4120" s="11" t="s">
        <v>117</v>
      </c>
      <c r="E4120" s="10" t="s">
        <v>38</v>
      </c>
      <c r="F4120" s="13">
        <f t="shared" si="200"/>
        <v>34</v>
      </c>
      <c r="G4120" s="10" t="s">
        <v>708</v>
      </c>
      <c r="H4120" s="14">
        <v>44044</v>
      </c>
      <c r="I4120" s="26" t="str">
        <f t="shared" si="201"/>
        <v/>
      </c>
    </row>
    <row r="4121" spans="1:10" ht="15" customHeight="1" x14ac:dyDescent="0.25">
      <c r="A4121" s="2" t="str">
        <f t="shared" si="199"/>
        <v xml:space="preserve">2020 domestic8 Israel 35 </v>
      </c>
      <c r="B4121" s="11">
        <v>2020</v>
      </c>
      <c r="C4121" s="11" t="s">
        <v>117</v>
      </c>
      <c r="E4121" s="10" t="s">
        <v>38</v>
      </c>
      <c r="F4121" s="13">
        <f t="shared" si="200"/>
        <v>35</v>
      </c>
      <c r="G4121" s="10" t="s">
        <v>709</v>
      </c>
      <c r="H4121" s="14">
        <v>44050</v>
      </c>
      <c r="I4121" s="26" t="str">
        <f t="shared" si="201"/>
        <v/>
      </c>
    </row>
    <row r="4122" spans="1:10" ht="15" customHeight="1" x14ac:dyDescent="0.25">
      <c r="A4122" s="2" t="str">
        <f t="shared" si="199"/>
        <v>2020 domestic8 Israel 36 COVID</v>
      </c>
      <c r="B4122" s="11">
        <v>2020</v>
      </c>
      <c r="C4122" s="11" t="s">
        <v>117</v>
      </c>
      <c r="D4122" s="9" t="s">
        <v>3791</v>
      </c>
      <c r="E4122" s="10" t="s">
        <v>38</v>
      </c>
      <c r="F4122" s="13">
        <f t="shared" si="200"/>
        <v>36</v>
      </c>
      <c r="G4122" s="10" t="s">
        <v>710</v>
      </c>
      <c r="H4122" s="14">
        <v>44051</v>
      </c>
      <c r="I4122" s="26" t="str">
        <f t="shared" si="201"/>
        <v/>
      </c>
    </row>
    <row r="4123" spans="1:10" ht="15" customHeight="1" x14ac:dyDescent="0.25">
      <c r="A4123" s="2" t="str">
        <f t="shared" si="199"/>
        <v>2020 domestic8 Israel 37 COVID</v>
      </c>
      <c r="B4123" s="11">
        <v>2020</v>
      </c>
      <c r="C4123" s="11" t="s">
        <v>117</v>
      </c>
      <c r="D4123" s="9" t="s">
        <v>3791</v>
      </c>
      <c r="E4123" s="10" t="s">
        <v>38</v>
      </c>
      <c r="F4123" s="13">
        <f t="shared" si="200"/>
        <v>37</v>
      </c>
      <c r="G4123" s="10" t="s">
        <v>711</v>
      </c>
      <c r="H4123" s="14">
        <v>44054</v>
      </c>
      <c r="I4123" s="26" t="str">
        <f t="shared" si="201"/>
        <v/>
      </c>
    </row>
    <row r="4124" spans="1:10" ht="15" customHeight="1" x14ac:dyDescent="0.25">
      <c r="A4124" s="2" t="str">
        <f t="shared" si="199"/>
        <v xml:space="preserve">2020 domestic8 Israel 38 </v>
      </c>
      <c r="B4124" s="11">
        <v>2020</v>
      </c>
      <c r="C4124" s="11" t="s">
        <v>117</v>
      </c>
      <c r="E4124" s="10" t="s">
        <v>38</v>
      </c>
      <c r="F4124" s="13">
        <f t="shared" si="200"/>
        <v>38</v>
      </c>
      <c r="G4124" s="10" t="s">
        <v>712</v>
      </c>
      <c r="H4124" s="14">
        <v>44058</v>
      </c>
      <c r="I4124" s="26" t="str">
        <f t="shared" si="201"/>
        <v/>
      </c>
    </row>
    <row r="4125" spans="1:10" ht="15" customHeight="1" x14ac:dyDescent="0.25">
      <c r="A4125" s="2" t="str">
        <f t="shared" si="199"/>
        <v xml:space="preserve">2020 domestic8 Israel 39 </v>
      </c>
      <c r="B4125" s="11">
        <v>2020</v>
      </c>
      <c r="C4125" s="11" t="s">
        <v>117</v>
      </c>
      <c r="E4125" s="10" t="s">
        <v>38</v>
      </c>
      <c r="F4125" s="13">
        <f t="shared" si="200"/>
        <v>39</v>
      </c>
      <c r="G4125" s="10" t="s">
        <v>713</v>
      </c>
      <c r="H4125" s="14">
        <v>44065</v>
      </c>
      <c r="I4125" s="26" t="str">
        <f t="shared" si="201"/>
        <v>2020 domestic8  2nd source for event Israel</v>
      </c>
      <c r="J4125" s="15" t="s">
        <v>1424</v>
      </c>
    </row>
    <row r="4126" spans="1:10" ht="15" customHeight="1" x14ac:dyDescent="0.25">
      <c r="A4126" s="2" t="str">
        <f t="shared" si="199"/>
        <v xml:space="preserve">2020 domestic8 Israel 40 </v>
      </c>
      <c r="B4126" s="11">
        <v>2020</v>
      </c>
      <c r="C4126" s="11" t="s">
        <v>117</v>
      </c>
      <c r="E4126" s="10" t="s">
        <v>38</v>
      </c>
      <c r="F4126" s="13">
        <f t="shared" si="200"/>
        <v>40</v>
      </c>
      <c r="G4126" s="10" t="s">
        <v>714</v>
      </c>
      <c r="H4126" s="14">
        <v>44070</v>
      </c>
      <c r="I4126" s="26" t="str">
        <f t="shared" si="201"/>
        <v/>
      </c>
    </row>
    <row r="4127" spans="1:10" ht="15" customHeight="1" x14ac:dyDescent="0.25">
      <c r="A4127" s="2" t="str">
        <f t="shared" si="199"/>
        <v xml:space="preserve">2020 domestic8 Israel 41 </v>
      </c>
      <c r="B4127" s="11">
        <v>2020</v>
      </c>
      <c r="C4127" s="11" t="s">
        <v>117</v>
      </c>
      <c r="E4127" s="10" t="s">
        <v>38</v>
      </c>
      <c r="F4127" s="13">
        <f t="shared" si="200"/>
        <v>41</v>
      </c>
      <c r="G4127" s="10" t="s">
        <v>715</v>
      </c>
      <c r="H4127" s="14">
        <v>44072</v>
      </c>
      <c r="I4127" s="26" t="str">
        <f t="shared" si="201"/>
        <v/>
      </c>
    </row>
    <row r="4128" spans="1:10" ht="15" customHeight="1" x14ac:dyDescent="0.25">
      <c r="A4128" s="2" t="str">
        <f t="shared" si="199"/>
        <v xml:space="preserve">2020 domestic8 Israel 42 </v>
      </c>
      <c r="B4128" s="11">
        <v>2020</v>
      </c>
      <c r="C4128" s="11" t="s">
        <v>117</v>
      </c>
      <c r="E4128" s="10" t="s">
        <v>38</v>
      </c>
      <c r="F4128" s="13">
        <f t="shared" si="200"/>
        <v>42</v>
      </c>
      <c r="G4128" s="10" t="s">
        <v>716</v>
      </c>
      <c r="H4128" s="14">
        <v>44079</v>
      </c>
      <c r="I4128" s="26" t="str">
        <f t="shared" si="201"/>
        <v/>
      </c>
    </row>
    <row r="4129" spans="1:9" ht="15" customHeight="1" x14ac:dyDescent="0.25">
      <c r="A4129" s="2" t="str">
        <f t="shared" si="199"/>
        <v xml:space="preserve">2020 domestic8 Israel 43 </v>
      </c>
      <c r="B4129" s="11">
        <v>2020</v>
      </c>
      <c r="C4129" s="11" t="s">
        <v>117</v>
      </c>
      <c r="E4129" s="10" t="s">
        <v>38</v>
      </c>
      <c r="F4129" s="13">
        <f t="shared" si="200"/>
        <v>43</v>
      </c>
      <c r="G4129" s="10" t="s">
        <v>717</v>
      </c>
      <c r="H4129" s="14">
        <v>44086</v>
      </c>
      <c r="I4129" s="26" t="str">
        <f t="shared" si="201"/>
        <v/>
      </c>
    </row>
    <row r="4130" spans="1:9" ht="15" customHeight="1" x14ac:dyDescent="0.25">
      <c r="A4130" s="2" t="str">
        <f t="shared" si="199"/>
        <v>2020 domestic8 Israel 44 COVID</v>
      </c>
      <c r="B4130" s="11">
        <v>2020</v>
      </c>
      <c r="C4130" s="11" t="s">
        <v>117</v>
      </c>
      <c r="D4130" s="9" t="s">
        <v>3791</v>
      </c>
      <c r="E4130" s="10" t="s">
        <v>38</v>
      </c>
      <c r="F4130" s="13">
        <f t="shared" si="200"/>
        <v>44</v>
      </c>
      <c r="G4130" s="10" t="s">
        <v>718</v>
      </c>
      <c r="H4130" s="14">
        <v>44091</v>
      </c>
      <c r="I4130" s="26" t="str">
        <f t="shared" si="201"/>
        <v/>
      </c>
    </row>
    <row r="4131" spans="1:9" ht="15" customHeight="1" x14ac:dyDescent="0.25">
      <c r="A4131" s="2" t="str">
        <f t="shared" si="199"/>
        <v>2020 domestic8 Israel 45 COVID</v>
      </c>
      <c r="B4131" s="11">
        <v>2020</v>
      </c>
      <c r="C4131" s="11" t="s">
        <v>117</v>
      </c>
      <c r="D4131" s="9" t="s">
        <v>3791</v>
      </c>
      <c r="E4131" s="10" t="s">
        <v>38</v>
      </c>
      <c r="F4131" s="13">
        <f t="shared" si="200"/>
        <v>45</v>
      </c>
      <c r="G4131" s="10" t="s">
        <v>719</v>
      </c>
      <c r="H4131" s="14">
        <v>44093</v>
      </c>
      <c r="I4131" s="26" t="str">
        <f t="shared" si="201"/>
        <v/>
      </c>
    </row>
    <row r="4132" spans="1:9" ht="15" customHeight="1" x14ac:dyDescent="0.25">
      <c r="A4132" s="2" t="str">
        <f t="shared" si="199"/>
        <v xml:space="preserve">2020 domestic8 Israel 46 </v>
      </c>
      <c r="B4132" s="11">
        <v>2020</v>
      </c>
      <c r="C4132" s="11" t="s">
        <v>117</v>
      </c>
      <c r="E4132" s="10" t="s">
        <v>38</v>
      </c>
      <c r="F4132" s="13">
        <f t="shared" si="200"/>
        <v>46</v>
      </c>
      <c r="G4132" s="10" t="s">
        <v>720</v>
      </c>
      <c r="H4132" s="14">
        <v>44094</v>
      </c>
      <c r="I4132" s="26" t="str">
        <f t="shared" si="201"/>
        <v/>
      </c>
    </row>
    <row r="4133" spans="1:9" ht="15" customHeight="1" x14ac:dyDescent="0.25">
      <c r="A4133" s="2" t="str">
        <f t="shared" si="199"/>
        <v xml:space="preserve">2020 domestic8 Israel 47 </v>
      </c>
      <c r="B4133" s="11">
        <v>2020</v>
      </c>
      <c r="C4133" s="11" t="s">
        <v>117</v>
      </c>
      <c r="E4133" s="10" t="s">
        <v>38</v>
      </c>
      <c r="F4133" s="13">
        <f t="shared" si="200"/>
        <v>47</v>
      </c>
      <c r="G4133" s="10" t="s">
        <v>721</v>
      </c>
      <c r="H4133" s="14">
        <v>44100</v>
      </c>
      <c r="I4133" s="26" t="str">
        <f t="shared" si="201"/>
        <v/>
      </c>
    </row>
    <row r="4134" spans="1:9" ht="15" customHeight="1" x14ac:dyDescent="0.25">
      <c r="A4134" s="2" t="str">
        <f t="shared" si="199"/>
        <v>2020 domestic8 Israel 48 COVID</v>
      </c>
      <c r="B4134" s="11">
        <v>2020</v>
      </c>
      <c r="C4134" s="11" t="s">
        <v>117</v>
      </c>
      <c r="D4134" s="9" t="s">
        <v>3791</v>
      </c>
      <c r="E4134" s="10" t="s">
        <v>38</v>
      </c>
      <c r="F4134" s="13">
        <f t="shared" si="200"/>
        <v>48</v>
      </c>
      <c r="G4134" s="10" t="s">
        <v>722</v>
      </c>
      <c r="H4134" s="14">
        <v>44103</v>
      </c>
      <c r="I4134" s="26" t="str">
        <f t="shared" si="201"/>
        <v/>
      </c>
    </row>
    <row r="4135" spans="1:9" ht="15" customHeight="1" x14ac:dyDescent="0.25">
      <c r="A4135" s="2" t="str">
        <f t="shared" si="199"/>
        <v>2020 domestic8 Israel 49 COVID</v>
      </c>
      <c r="B4135" s="11">
        <v>2020</v>
      </c>
      <c r="C4135" s="11" t="s">
        <v>117</v>
      </c>
      <c r="D4135" s="9" t="s">
        <v>3791</v>
      </c>
      <c r="E4135" s="10" t="s">
        <v>38</v>
      </c>
      <c r="F4135" s="13">
        <f t="shared" si="200"/>
        <v>49</v>
      </c>
      <c r="G4135" s="10" t="s">
        <v>723</v>
      </c>
      <c r="H4135" s="14">
        <v>44103</v>
      </c>
      <c r="I4135" s="26" t="str">
        <f t="shared" si="201"/>
        <v/>
      </c>
    </row>
    <row r="4136" spans="1:9" ht="15" customHeight="1" x14ac:dyDescent="0.25">
      <c r="A4136" s="2" t="str">
        <f t="shared" si="199"/>
        <v xml:space="preserve">2020 domestic8 Israel 50 </v>
      </c>
      <c r="B4136" s="11">
        <v>2020</v>
      </c>
      <c r="C4136" s="11" t="s">
        <v>117</v>
      </c>
      <c r="E4136" s="10" t="s">
        <v>38</v>
      </c>
      <c r="F4136" s="13">
        <f t="shared" si="200"/>
        <v>50</v>
      </c>
      <c r="G4136" s="10" t="s">
        <v>724</v>
      </c>
      <c r="H4136" s="14">
        <v>44107</v>
      </c>
      <c r="I4136" s="26" t="str">
        <f t="shared" si="201"/>
        <v/>
      </c>
    </row>
    <row r="4137" spans="1:9" ht="15" customHeight="1" x14ac:dyDescent="0.25">
      <c r="A4137" s="2" t="str">
        <f t="shared" si="199"/>
        <v xml:space="preserve">2020 domestic8 Israel 51 </v>
      </c>
      <c r="B4137" s="11">
        <v>2020</v>
      </c>
      <c r="C4137" s="11" t="s">
        <v>117</v>
      </c>
      <c r="E4137" s="10" t="s">
        <v>38</v>
      </c>
      <c r="F4137" s="13">
        <f t="shared" si="200"/>
        <v>51</v>
      </c>
      <c r="G4137" s="10" t="s">
        <v>725</v>
      </c>
      <c r="H4137" s="14">
        <v>44110</v>
      </c>
      <c r="I4137" s="26" t="str">
        <f t="shared" si="201"/>
        <v/>
      </c>
    </row>
    <row r="4138" spans="1:9" ht="15" customHeight="1" x14ac:dyDescent="0.25">
      <c r="A4138" s="2" t="str">
        <f t="shared" si="199"/>
        <v xml:space="preserve">2020 domestic8 Israel 52 </v>
      </c>
      <c r="B4138" s="11">
        <v>2020</v>
      </c>
      <c r="C4138" s="11" t="s">
        <v>117</v>
      </c>
      <c r="E4138" s="10" t="s">
        <v>38</v>
      </c>
      <c r="F4138" s="13">
        <f t="shared" si="200"/>
        <v>52</v>
      </c>
      <c r="G4138" s="10" t="s">
        <v>726</v>
      </c>
      <c r="H4138" s="14">
        <v>44114</v>
      </c>
      <c r="I4138" s="26" t="str">
        <f t="shared" si="201"/>
        <v/>
      </c>
    </row>
    <row r="4139" spans="1:9" ht="15" customHeight="1" x14ac:dyDescent="0.25">
      <c r="A4139" s="2" t="str">
        <f t="shared" si="199"/>
        <v xml:space="preserve">2020 domestic8 Israel 53 </v>
      </c>
      <c r="B4139" s="11">
        <v>2020</v>
      </c>
      <c r="C4139" s="11" t="s">
        <v>117</v>
      </c>
      <c r="E4139" s="10" t="s">
        <v>38</v>
      </c>
      <c r="F4139" s="13">
        <f t="shared" si="200"/>
        <v>53</v>
      </c>
      <c r="G4139" s="10" t="s">
        <v>727</v>
      </c>
      <c r="H4139" s="14">
        <v>44118</v>
      </c>
      <c r="I4139" s="26" t="str">
        <f t="shared" si="201"/>
        <v/>
      </c>
    </row>
    <row r="4140" spans="1:9" ht="15" customHeight="1" x14ac:dyDescent="0.25">
      <c r="A4140" s="2" t="str">
        <f t="shared" si="199"/>
        <v>2020 domestic8 Israel 54 COVID</v>
      </c>
      <c r="B4140" s="11">
        <v>2020</v>
      </c>
      <c r="C4140" s="11" t="s">
        <v>117</v>
      </c>
      <c r="D4140" s="9" t="s">
        <v>3791</v>
      </c>
      <c r="E4140" s="10" t="s">
        <v>38</v>
      </c>
      <c r="F4140" s="13">
        <f t="shared" si="200"/>
        <v>54</v>
      </c>
      <c r="G4140" s="10" t="s">
        <v>728</v>
      </c>
      <c r="H4140" s="14">
        <v>44119</v>
      </c>
      <c r="I4140" s="26" t="str">
        <f t="shared" si="201"/>
        <v/>
      </c>
    </row>
    <row r="4141" spans="1:9" ht="15" customHeight="1" x14ac:dyDescent="0.25">
      <c r="A4141" s="2" t="str">
        <f t="shared" si="199"/>
        <v xml:space="preserve">2020 domestic8 Israel 55 </v>
      </c>
      <c r="B4141" s="11">
        <v>2020</v>
      </c>
      <c r="C4141" s="11" t="s">
        <v>117</v>
      </c>
      <c r="E4141" s="10" t="s">
        <v>38</v>
      </c>
      <c r="F4141" s="13">
        <f t="shared" si="200"/>
        <v>55</v>
      </c>
      <c r="G4141" s="10" t="s">
        <v>729</v>
      </c>
      <c r="H4141" s="14">
        <v>44121</v>
      </c>
      <c r="I4141" s="26" t="str">
        <f t="shared" si="201"/>
        <v/>
      </c>
    </row>
    <row r="4142" spans="1:9" ht="15" customHeight="1" x14ac:dyDescent="0.25">
      <c r="A4142" s="2" t="str">
        <f t="shared" si="199"/>
        <v xml:space="preserve">2020 domestic8 Israel 56 </v>
      </c>
      <c r="B4142" s="11">
        <v>2020</v>
      </c>
      <c r="C4142" s="11" t="s">
        <v>117</v>
      </c>
      <c r="E4142" s="10" t="s">
        <v>38</v>
      </c>
      <c r="F4142" s="13">
        <f t="shared" si="200"/>
        <v>56</v>
      </c>
      <c r="G4142" s="10" t="s">
        <v>730</v>
      </c>
      <c r="H4142" s="14">
        <v>44126</v>
      </c>
      <c r="I4142" s="26" t="str">
        <f t="shared" si="201"/>
        <v/>
      </c>
    </row>
    <row r="4143" spans="1:9" ht="15" customHeight="1" x14ac:dyDescent="0.25">
      <c r="A4143" s="2" t="str">
        <f t="shared" si="199"/>
        <v xml:space="preserve">2020 domestic8 Israel 57 </v>
      </c>
      <c r="B4143" s="11">
        <v>2020</v>
      </c>
      <c r="C4143" s="11" t="s">
        <v>117</v>
      </c>
      <c r="E4143" s="10" t="s">
        <v>38</v>
      </c>
      <c r="F4143" s="13">
        <f t="shared" si="200"/>
        <v>57</v>
      </c>
      <c r="G4143" s="10" t="s">
        <v>731</v>
      </c>
      <c r="H4143" s="14">
        <v>44128</v>
      </c>
      <c r="I4143" s="26" t="str">
        <f t="shared" si="201"/>
        <v/>
      </c>
    </row>
    <row r="4144" spans="1:9" ht="15" customHeight="1" x14ac:dyDescent="0.25">
      <c r="A4144" s="2" t="str">
        <f t="shared" si="199"/>
        <v xml:space="preserve">2020 domestic8 Israel 58 </v>
      </c>
      <c r="B4144" s="11">
        <v>2020</v>
      </c>
      <c r="C4144" s="11" t="s">
        <v>117</v>
      </c>
      <c r="E4144" s="10" t="s">
        <v>38</v>
      </c>
      <c r="F4144" s="13">
        <f t="shared" si="200"/>
        <v>58</v>
      </c>
      <c r="G4144" s="10" t="s">
        <v>732</v>
      </c>
      <c r="H4144" s="14">
        <v>44135</v>
      </c>
      <c r="I4144" s="26" t="str">
        <f t="shared" si="201"/>
        <v/>
      </c>
    </row>
    <row r="4145" spans="1:10" ht="15" customHeight="1" x14ac:dyDescent="0.25">
      <c r="A4145" s="2" t="str">
        <f t="shared" si="199"/>
        <v xml:space="preserve">2020 domestic8 Israel 59 </v>
      </c>
      <c r="B4145" s="11">
        <v>2020</v>
      </c>
      <c r="C4145" s="11" t="s">
        <v>117</v>
      </c>
      <c r="E4145" s="10" t="s">
        <v>38</v>
      </c>
      <c r="F4145" s="13">
        <f t="shared" si="200"/>
        <v>59</v>
      </c>
      <c r="G4145" s="10" t="s">
        <v>733</v>
      </c>
      <c r="H4145" s="14">
        <v>44142</v>
      </c>
      <c r="I4145" s="26" t="str">
        <f t="shared" si="201"/>
        <v/>
      </c>
    </row>
    <row r="4146" spans="1:10" ht="15" customHeight="1" x14ac:dyDescent="0.25">
      <c r="A4146" s="2" t="str">
        <f t="shared" si="199"/>
        <v xml:space="preserve">2020 domestic8 Israel 60 </v>
      </c>
      <c r="B4146" s="11">
        <v>2020</v>
      </c>
      <c r="C4146" s="11" t="s">
        <v>117</v>
      </c>
      <c r="E4146" s="10" t="s">
        <v>38</v>
      </c>
      <c r="F4146" s="13">
        <f t="shared" si="200"/>
        <v>60</v>
      </c>
      <c r="G4146" s="10" t="s">
        <v>734</v>
      </c>
      <c r="H4146" s="14">
        <v>44149</v>
      </c>
      <c r="I4146" s="26" t="str">
        <f t="shared" si="201"/>
        <v/>
      </c>
    </row>
    <row r="4147" spans="1:10" ht="15" customHeight="1" x14ac:dyDescent="0.25">
      <c r="A4147" s="2" t="str">
        <f t="shared" si="199"/>
        <v xml:space="preserve">2020 domestic8 Israel 61 </v>
      </c>
      <c r="B4147" s="11">
        <v>2020</v>
      </c>
      <c r="C4147" s="11" t="s">
        <v>117</v>
      </c>
      <c r="E4147" s="10" t="s">
        <v>38</v>
      </c>
      <c r="F4147" s="13">
        <f t="shared" si="200"/>
        <v>61</v>
      </c>
      <c r="G4147" s="10" t="s">
        <v>735</v>
      </c>
      <c r="H4147" s="14">
        <v>44156</v>
      </c>
      <c r="I4147" s="26" t="str">
        <f t="shared" si="201"/>
        <v/>
      </c>
    </row>
    <row r="4148" spans="1:10" ht="15" customHeight="1" x14ac:dyDescent="0.25">
      <c r="A4148" s="2" t="str">
        <f t="shared" si="199"/>
        <v>2020 domestic8 Israel 62 GBV</v>
      </c>
      <c r="B4148" s="11">
        <v>2020</v>
      </c>
      <c r="C4148" s="11" t="s">
        <v>117</v>
      </c>
      <c r="D4148" s="9" t="s">
        <v>1542</v>
      </c>
      <c r="E4148" s="10" t="s">
        <v>38</v>
      </c>
      <c r="F4148" s="13">
        <f t="shared" si="200"/>
        <v>62</v>
      </c>
      <c r="G4148" s="10" t="s">
        <v>736</v>
      </c>
      <c r="H4148" s="14">
        <v>44160</v>
      </c>
      <c r="I4148" s="26" t="str">
        <f t="shared" si="201"/>
        <v/>
      </c>
    </row>
    <row r="4149" spans="1:10" ht="15" customHeight="1" x14ac:dyDescent="0.25">
      <c r="A4149" s="2" t="str">
        <f t="shared" si="199"/>
        <v xml:space="preserve">2020 domestic8 Israel 63 </v>
      </c>
      <c r="B4149" s="11">
        <v>2020</v>
      </c>
      <c r="C4149" s="11" t="s">
        <v>117</v>
      </c>
      <c r="E4149" s="10" t="s">
        <v>38</v>
      </c>
      <c r="F4149" s="13">
        <f t="shared" si="200"/>
        <v>63</v>
      </c>
      <c r="G4149" s="10" t="s">
        <v>737</v>
      </c>
      <c r="H4149" s="14">
        <v>44163</v>
      </c>
      <c r="I4149" s="26" t="str">
        <f t="shared" si="201"/>
        <v/>
      </c>
    </row>
    <row r="4150" spans="1:10" ht="15" customHeight="1" x14ac:dyDescent="0.25">
      <c r="A4150" s="2" t="str">
        <f t="shared" si="199"/>
        <v xml:space="preserve">2020 domestic8 Israel 64 </v>
      </c>
      <c r="B4150" s="11">
        <v>2020</v>
      </c>
      <c r="C4150" s="11" t="s">
        <v>117</v>
      </c>
      <c r="E4150" s="10" t="s">
        <v>38</v>
      </c>
      <c r="F4150" s="13">
        <f t="shared" si="200"/>
        <v>64</v>
      </c>
      <c r="G4150" s="10" t="s">
        <v>738</v>
      </c>
      <c r="H4150" s="14">
        <v>44170</v>
      </c>
      <c r="I4150" s="26" t="str">
        <f t="shared" si="201"/>
        <v/>
      </c>
    </row>
    <row r="4151" spans="1:10" ht="15" customHeight="1" x14ac:dyDescent="0.25">
      <c r="A4151" s="2" t="str">
        <f t="shared" si="199"/>
        <v xml:space="preserve">2020 domestic8 Israel 65 </v>
      </c>
      <c r="B4151" s="11">
        <v>2020</v>
      </c>
      <c r="C4151" s="11" t="s">
        <v>117</v>
      </c>
      <c r="E4151" s="10" t="s">
        <v>38</v>
      </c>
      <c r="F4151" s="13">
        <f t="shared" si="200"/>
        <v>65</v>
      </c>
      <c r="G4151" s="10" t="s">
        <v>739</v>
      </c>
      <c r="H4151" s="14">
        <v>44177</v>
      </c>
      <c r="I4151" s="26" t="str">
        <f t="shared" si="201"/>
        <v/>
      </c>
    </row>
    <row r="4152" spans="1:10" ht="15" customHeight="1" x14ac:dyDescent="0.25">
      <c r="A4152" s="2" t="str">
        <f t="shared" si="199"/>
        <v xml:space="preserve">2020 domestic8 Israel 66 </v>
      </c>
      <c r="B4152" s="11">
        <v>2020</v>
      </c>
      <c r="C4152" s="11" t="s">
        <v>117</v>
      </c>
      <c r="E4152" s="10" t="s">
        <v>38</v>
      </c>
      <c r="F4152" s="13">
        <f t="shared" si="200"/>
        <v>66</v>
      </c>
      <c r="G4152" s="10" t="s">
        <v>740</v>
      </c>
      <c r="H4152" s="14">
        <v>44184</v>
      </c>
      <c r="I4152" s="26" t="str">
        <f t="shared" si="201"/>
        <v/>
      </c>
    </row>
    <row r="4153" spans="1:10" ht="15" customHeight="1" x14ac:dyDescent="0.25">
      <c r="A4153" s="2" t="str">
        <f t="shared" si="199"/>
        <v xml:space="preserve">2020 domestic8 Israel 67 </v>
      </c>
      <c r="B4153" s="11">
        <v>2020</v>
      </c>
      <c r="C4153" s="11" t="s">
        <v>117</v>
      </c>
      <c r="E4153" s="10" t="s">
        <v>38</v>
      </c>
      <c r="F4153" s="13">
        <f t="shared" si="200"/>
        <v>67</v>
      </c>
      <c r="G4153" s="10" t="s">
        <v>741</v>
      </c>
      <c r="H4153" s="14">
        <v>44187</v>
      </c>
      <c r="I4153" s="26" t="str">
        <f t="shared" si="201"/>
        <v/>
      </c>
    </row>
    <row r="4154" spans="1:10" ht="15" customHeight="1" x14ac:dyDescent="0.25">
      <c r="A4154" s="2" t="str">
        <f t="shared" si="199"/>
        <v xml:space="preserve">2020 domestic8 Israel 68 </v>
      </c>
      <c r="B4154" s="11">
        <v>2020</v>
      </c>
      <c r="C4154" s="11" t="s">
        <v>117</v>
      </c>
      <c r="E4154" s="10" t="s">
        <v>38</v>
      </c>
      <c r="F4154" s="13">
        <f t="shared" si="200"/>
        <v>68</v>
      </c>
      <c r="G4154" s="10" t="s">
        <v>742</v>
      </c>
      <c r="H4154" s="14">
        <v>44191</v>
      </c>
      <c r="I4154" s="26" t="str">
        <f t="shared" si="201"/>
        <v/>
      </c>
    </row>
    <row r="4155" spans="1:10" ht="15" customHeight="1" x14ac:dyDescent="0.25">
      <c r="A4155" s="2" t="str">
        <f t="shared" si="199"/>
        <v>2020 domestic8 Italy 1 COVID</v>
      </c>
      <c r="B4155" s="11">
        <v>2020</v>
      </c>
      <c r="C4155" s="11" t="s">
        <v>117</v>
      </c>
      <c r="D4155" s="9" t="s">
        <v>3791</v>
      </c>
      <c r="E4155" s="10" t="s">
        <v>84</v>
      </c>
      <c r="F4155" s="13">
        <f t="shared" si="200"/>
        <v>1</v>
      </c>
      <c r="G4155" s="10" t="s">
        <v>743</v>
      </c>
      <c r="H4155" s="14">
        <v>43981</v>
      </c>
      <c r="I4155" s="26" t="str">
        <f t="shared" si="201"/>
        <v/>
      </c>
    </row>
    <row r="4156" spans="1:10" ht="15" customHeight="1" x14ac:dyDescent="0.25">
      <c r="A4156" s="2" t="str">
        <f t="shared" si="199"/>
        <v>2020 domestic8 Italy 2 COVID</v>
      </c>
      <c r="B4156" s="11">
        <v>2020</v>
      </c>
      <c r="C4156" s="11" t="s">
        <v>117</v>
      </c>
      <c r="D4156" s="9" t="s">
        <v>3791</v>
      </c>
      <c r="E4156" s="10" t="s">
        <v>84</v>
      </c>
      <c r="F4156" s="13">
        <f t="shared" si="200"/>
        <v>2</v>
      </c>
      <c r="G4156" s="10" t="s">
        <v>744</v>
      </c>
      <c r="H4156" s="14">
        <v>43984</v>
      </c>
      <c r="I4156" s="26" t="str">
        <f t="shared" si="201"/>
        <v>2020 domestic8 COVID 2nd source for event Italy</v>
      </c>
      <c r="J4156" s="15" t="s">
        <v>1425</v>
      </c>
    </row>
    <row r="4157" spans="1:10" ht="15" customHeight="1" x14ac:dyDescent="0.25">
      <c r="A4157" s="2" t="str">
        <f t="shared" si="199"/>
        <v xml:space="preserve">2020 domestic8 Italy 3 </v>
      </c>
      <c r="B4157" s="11">
        <v>2020</v>
      </c>
      <c r="C4157" s="11" t="s">
        <v>117</v>
      </c>
      <c r="E4157" s="10" t="s">
        <v>84</v>
      </c>
      <c r="F4157" s="13">
        <f t="shared" si="200"/>
        <v>3</v>
      </c>
      <c r="G4157" s="10" t="s">
        <v>745</v>
      </c>
      <c r="H4157" s="14">
        <v>43988</v>
      </c>
      <c r="I4157" s="26" t="str">
        <f t="shared" si="201"/>
        <v/>
      </c>
    </row>
    <row r="4158" spans="1:10" ht="15" customHeight="1" x14ac:dyDescent="0.25">
      <c r="A4158" s="2" t="str">
        <f t="shared" si="199"/>
        <v>2020 domestic8 Italy 4 COVID</v>
      </c>
      <c r="B4158" s="11">
        <v>2020</v>
      </c>
      <c r="C4158" s="11" t="s">
        <v>117</v>
      </c>
      <c r="D4158" s="9" t="s">
        <v>3791</v>
      </c>
      <c r="E4158" s="10" t="s">
        <v>84</v>
      </c>
      <c r="F4158" s="13">
        <f t="shared" si="200"/>
        <v>4</v>
      </c>
      <c r="G4158" s="10" t="s">
        <v>424</v>
      </c>
      <c r="H4158" s="14">
        <v>44079</v>
      </c>
      <c r="I4158" s="26" t="str">
        <f t="shared" si="201"/>
        <v/>
      </c>
    </row>
    <row r="4159" spans="1:10" ht="15" customHeight="1" x14ac:dyDescent="0.25">
      <c r="A4159" s="2" t="str">
        <f t="shared" si="199"/>
        <v>2020 domestic8 Italy 5 COVID</v>
      </c>
      <c r="B4159" s="11">
        <v>2020</v>
      </c>
      <c r="C4159" s="11" t="s">
        <v>117</v>
      </c>
      <c r="D4159" s="9" t="s">
        <v>3791</v>
      </c>
      <c r="E4159" s="10" t="s">
        <v>84</v>
      </c>
      <c r="F4159" s="13">
        <f t="shared" si="200"/>
        <v>5</v>
      </c>
      <c r="G4159" s="10" t="s">
        <v>746</v>
      </c>
      <c r="H4159" s="14">
        <v>44114</v>
      </c>
      <c r="I4159" s="26" t="str">
        <f t="shared" si="201"/>
        <v/>
      </c>
    </row>
    <row r="4160" spans="1:10" ht="15" customHeight="1" x14ac:dyDescent="0.25">
      <c r="A4160" s="2" t="str">
        <f t="shared" si="199"/>
        <v>2020 domestic8 Italy 6 COVID</v>
      </c>
      <c r="B4160" s="11">
        <v>2020</v>
      </c>
      <c r="C4160" s="11" t="s">
        <v>117</v>
      </c>
      <c r="D4160" s="9" t="s">
        <v>3791</v>
      </c>
      <c r="E4160" s="10" t="s">
        <v>84</v>
      </c>
      <c r="F4160" s="13">
        <f t="shared" si="200"/>
        <v>6</v>
      </c>
      <c r="G4160" s="10" t="s">
        <v>747</v>
      </c>
      <c r="H4160" s="14">
        <v>44127</v>
      </c>
      <c r="I4160" s="26" t="str">
        <f t="shared" si="201"/>
        <v/>
      </c>
    </row>
    <row r="4161" spans="1:10" ht="15" customHeight="1" x14ac:dyDescent="0.25">
      <c r="A4161" s="2" t="str">
        <f t="shared" si="199"/>
        <v>2020 domestic8 Italy 7 COVID</v>
      </c>
      <c r="B4161" s="11">
        <v>2020</v>
      </c>
      <c r="C4161" s="11" t="s">
        <v>117</v>
      </c>
      <c r="D4161" s="9" t="s">
        <v>3791</v>
      </c>
      <c r="E4161" s="10" t="s">
        <v>84</v>
      </c>
      <c r="F4161" s="13">
        <f t="shared" si="200"/>
        <v>7</v>
      </c>
      <c r="G4161" s="10" t="s">
        <v>748</v>
      </c>
      <c r="H4161" s="14">
        <v>44130</v>
      </c>
      <c r="I4161" s="26" t="str">
        <f t="shared" si="201"/>
        <v>2020 domestic8 COVID 2nd source for event Italy</v>
      </c>
      <c r="J4161" s="15" t="s">
        <v>1426</v>
      </c>
    </row>
    <row r="4162" spans="1:10" ht="15" customHeight="1" x14ac:dyDescent="0.25">
      <c r="A4162" s="2" t="str">
        <f t="shared" ref="A4162:A4225" si="202">+HYPERLINK(G4162,B4162&amp;" "&amp;C4162&amp;" "&amp;E4162&amp;" "&amp;F4162&amp;" "&amp;D4162)</f>
        <v>2020 domestic8 Italy 8 COVID</v>
      </c>
      <c r="B4162" s="11">
        <v>2020</v>
      </c>
      <c r="C4162" s="11" t="s">
        <v>117</v>
      </c>
      <c r="D4162" s="9" t="s">
        <v>3791</v>
      </c>
      <c r="E4162" s="10" t="s">
        <v>84</v>
      </c>
      <c r="F4162" s="13">
        <f t="shared" ref="F4162:F4225" si="203">IF(E4162=E4161,F4161+1,1)</f>
        <v>8</v>
      </c>
      <c r="G4162" s="10" t="s">
        <v>749</v>
      </c>
      <c r="H4162" s="14">
        <v>44135</v>
      </c>
      <c r="I4162" s="26" t="str">
        <f t="shared" ref="I4162:I4225" si="204">+IF(MID(J4162,1,4)="http",HYPERLINK(J4162,B4162&amp;" "&amp;C4162&amp;" "&amp;D4162&amp;" 2nd source for event "&amp;E4162),"")</f>
        <v>2020 domestic8 COVID 2nd source for event Italy</v>
      </c>
      <c r="J4162" s="15" t="s">
        <v>1427</v>
      </c>
    </row>
    <row r="4163" spans="1:10" ht="15" customHeight="1" x14ac:dyDescent="0.25">
      <c r="A4163" s="2" t="str">
        <f t="shared" si="202"/>
        <v>2020 domestic8 Italy 9 COVID</v>
      </c>
      <c r="B4163" s="11">
        <v>2020</v>
      </c>
      <c r="C4163" s="11" t="s">
        <v>117</v>
      </c>
      <c r="D4163" s="9" t="s">
        <v>3791</v>
      </c>
      <c r="E4163" s="10" t="s">
        <v>84</v>
      </c>
      <c r="F4163" s="13">
        <f t="shared" si="203"/>
        <v>9</v>
      </c>
      <c r="G4163" s="10" t="s">
        <v>750</v>
      </c>
      <c r="H4163" s="14">
        <v>44150</v>
      </c>
      <c r="I4163" s="26" t="str">
        <f t="shared" si="204"/>
        <v/>
      </c>
    </row>
    <row r="4164" spans="1:10" ht="15" customHeight="1" x14ac:dyDescent="0.25">
      <c r="A4164" s="2" t="str">
        <f t="shared" si="202"/>
        <v>2020 domestic8 Jamaica 1 BLM</v>
      </c>
      <c r="B4164" s="11">
        <v>2020</v>
      </c>
      <c r="C4164" s="11" t="s">
        <v>117</v>
      </c>
      <c r="D4164" s="9" t="s">
        <v>1543</v>
      </c>
      <c r="E4164" s="10" t="s">
        <v>1535</v>
      </c>
      <c r="F4164" s="13">
        <f t="shared" si="203"/>
        <v>1</v>
      </c>
      <c r="G4164" s="10" t="s">
        <v>751</v>
      </c>
      <c r="H4164" s="14">
        <v>43988</v>
      </c>
      <c r="I4164" s="26" t="str">
        <f t="shared" si="204"/>
        <v/>
      </c>
    </row>
    <row r="4165" spans="1:10" ht="15" customHeight="1" x14ac:dyDescent="0.25">
      <c r="A4165" s="2" t="str">
        <f t="shared" si="202"/>
        <v>2020 domestic8 Japan 1 BLM</v>
      </c>
      <c r="B4165" s="11">
        <v>2020</v>
      </c>
      <c r="C4165" s="11" t="s">
        <v>117</v>
      </c>
      <c r="D4165" s="9" t="s">
        <v>1543</v>
      </c>
      <c r="E4165" s="10" t="s">
        <v>124</v>
      </c>
      <c r="F4165" s="13">
        <f t="shared" si="203"/>
        <v>1</v>
      </c>
      <c r="G4165" s="10" t="s">
        <v>752</v>
      </c>
      <c r="H4165" s="14">
        <v>43988</v>
      </c>
      <c r="I4165" s="26" t="str">
        <f t="shared" si="204"/>
        <v/>
      </c>
    </row>
    <row r="4166" spans="1:10" ht="15" customHeight="1" x14ac:dyDescent="0.25">
      <c r="A4166" s="2" t="str">
        <f t="shared" si="202"/>
        <v>2020 domestic8 Japan 2 BLM</v>
      </c>
      <c r="B4166" s="11">
        <v>2020</v>
      </c>
      <c r="C4166" s="11" t="s">
        <v>117</v>
      </c>
      <c r="D4166" s="9" t="s">
        <v>1543</v>
      </c>
      <c r="E4166" s="10" t="s">
        <v>124</v>
      </c>
      <c r="F4166" s="13">
        <f t="shared" si="203"/>
        <v>2</v>
      </c>
      <c r="G4166" s="10" t="s">
        <v>753</v>
      </c>
      <c r="H4166" s="14">
        <v>43996</v>
      </c>
      <c r="I4166" s="26" t="str">
        <f t="shared" si="204"/>
        <v/>
      </c>
    </row>
    <row r="4167" spans="1:10" ht="15" customHeight="1" x14ac:dyDescent="0.25">
      <c r="A4167" s="2" t="str">
        <f t="shared" si="202"/>
        <v xml:space="preserve">2020 domestic8 Japan 3 </v>
      </c>
      <c r="B4167" s="11">
        <v>2020</v>
      </c>
      <c r="C4167" s="11" t="s">
        <v>117</v>
      </c>
      <c r="E4167" s="10" t="s">
        <v>124</v>
      </c>
      <c r="F4167" s="13">
        <f t="shared" si="203"/>
        <v>3</v>
      </c>
      <c r="G4167" s="10" t="s">
        <v>754</v>
      </c>
      <c r="H4167" s="14">
        <v>44036</v>
      </c>
      <c r="I4167" s="26" t="str">
        <f t="shared" si="204"/>
        <v/>
      </c>
    </row>
    <row r="4168" spans="1:10" ht="15" customHeight="1" x14ac:dyDescent="0.25">
      <c r="A4168" s="2" t="str">
        <f t="shared" si="202"/>
        <v xml:space="preserve">2020 domestic8 Jordan 1 </v>
      </c>
      <c r="B4168" s="11">
        <v>2020</v>
      </c>
      <c r="C4168" s="11" t="s">
        <v>117</v>
      </c>
      <c r="E4168" s="10" t="s">
        <v>106</v>
      </c>
      <c r="F4168" s="13">
        <f t="shared" si="203"/>
        <v>1</v>
      </c>
      <c r="G4168" s="10" t="s">
        <v>755</v>
      </c>
      <c r="H4168" s="14">
        <v>43833</v>
      </c>
      <c r="I4168" s="26" t="str">
        <f t="shared" si="204"/>
        <v/>
      </c>
    </row>
    <row r="4169" spans="1:10" ht="15" customHeight="1" x14ac:dyDescent="0.25">
      <c r="A4169" s="2" t="str">
        <f t="shared" si="202"/>
        <v xml:space="preserve">2020 domestic8 Jordan 2 </v>
      </c>
      <c r="B4169" s="11">
        <v>2020</v>
      </c>
      <c r="C4169" s="11" t="s">
        <v>117</v>
      </c>
      <c r="E4169" s="10" t="s">
        <v>106</v>
      </c>
      <c r="F4169" s="13">
        <f t="shared" si="203"/>
        <v>2</v>
      </c>
      <c r="G4169" s="10" t="s">
        <v>756</v>
      </c>
      <c r="H4169" s="14">
        <v>43840</v>
      </c>
      <c r="I4169" s="26" t="str">
        <f t="shared" si="204"/>
        <v/>
      </c>
    </row>
    <row r="4170" spans="1:10" ht="15" customHeight="1" x14ac:dyDescent="0.25">
      <c r="A4170" s="2" t="str">
        <f t="shared" si="202"/>
        <v xml:space="preserve">2020 domestic8 Jordan 3 </v>
      </c>
      <c r="B4170" s="11">
        <v>2020</v>
      </c>
      <c r="C4170" s="11" t="s">
        <v>117</v>
      </c>
      <c r="E4170" s="10" t="s">
        <v>106</v>
      </c>
      <c r="F4170" s="13">
        <f t="shared" si="203"/>
        <v>3</v>
      </c>
      <c r="G4170" s="10" t="s">
        <v>757</v>
      </c>
      <c r="H4170" s="14">
        <v>43847</v>
      </c>
      <c r="I4170" s="26" t="str">
        <f t="shared" si="204"/>
        <v>2020 domestic8  2nd source for event Jordan</v>
      </c>
      <c r="J4170" s="15" t="s">
        <v>1428</v>
      </c>
    </row>
    <row r="4171" spans="1:10" ht="15" customHeight="1" x14ac:dyDescent="0.25">
      <c r="A4171" s="2" t="str">
        <f t="shared" si="202"/>
        <v>2020 domestic8 Jordan 4 GBV</v>
      </c>
      <c r="B4171" s="11">
        <v>2020</v>
      </c>
      <c r="C4171" s="11" t="s">
        <v>117</v>
      </c>
      <c r="D4171" s="9" t="s">
        <v>1542</v>
      </c>
      <c r="E4171" s="10" t="s">
        <v>106</v>
      </c>
      <c r="F4171" s="13">
        <f t="shared" si="203"/>
        <v>4</v>
      </c>
      <c r="G4171" s="10" t="s">
        <v>758</v>
      </c>
      <c r="H4171" s="14">
        <v>44034</v>
      </c>
      <c r="I4171" s="26" t="str">
        <f t="shared" si="204"/>
        <v/>
      </c>
    </row>
    <row r="4172" spans="1:10" ht="15" customHeight="1" x14ac:dyDescent="0.25">
      <c r="A4172" s="2" t="str">
        <f t="shared" si="202"/>
        <v xml:space="preserve">2020 domestic8 Jordan 5 </v>
      </c>
      <c r="B4172" s="11">
        <v>2020</v>
      </c>
      <c r="C4172" s="11" t="s">
        <v>117</v>
      </c>
      <c r="E4172" s="10" t="s">
        <v>106</v>
      </c>
      <c r="F4172" s="13">
        <f t="shared" si="203"/>
        <v>5</v>
      </c>
      <c r="G4172" s="10" t="s">
        <v>759</v>
      </c>
      <c r="H4172" s="14">
        <v>44034</v>
      </c>
      <c r="I4172" s="26" t="str">
        <f t="shared" si="204"/>
        <v/>
      </c>
    </row>
    <row r="4173" spans="1:10" ht="15" customHeight="1" x14ac:dyDescent="0.25">
      <c r="A4173" s="2" t="str">
        <f t="shared" si="202"/>
        <v xml:space="preserve">2020 domestic8 Jordan 6 </v>
      </c>
      <c r="B4173" s="11">
        <v>2020</v>
      </c>
      <c r="C4173" s="11" t="s">
        <v>117</v>
      </c>
      <c r="E4173" s="10" t="s">
        <v>106</v>
      </c>
      <c r="F4173" s="13">
        <f t="shared" si="203"/>
        <v>6</v>
      </c>
      <c r="G4173" s="25" t="s">
        <v>760</v>
      </c>
      <c r="H4173" s="14">
        <v>44044</v>
      </c>
      <c r="I4173" s="26" t="str">
        <f t="shared" si="204"/>
        <v/>
      </c>
    </row>
    <row r="4174" spans="1:10" ht="15" customHeight="1" x14ac:dyDescent="0.25">
      <c r="A4174" s="2" t="str">
        <f t="shared" si="202"/>
        <v xml:space="preserve">2020 domestic8 Kazakhstan 1 </v>
      </c>
      <c r="B4174" s="11">
        <v>2020</v>
      </c>
      <c r="C4174" s="11" t="s">
        <v>117</v>
      </c>
      <c r="E4174" s="10" t="s">
        <v>97</v>
      </c>
      <c r="F4174" s="13">
        <f t="shared" si="203"/>
        <v>1</v>
      </c>
      <c r="G4174" s="10" t="s">
        <v>761</v>
      </c>
      <c r="H4174" s="14">
        <v>43847</v>
      </c>
      <c r="I4174" s="26" t="str">
        <f t="shared" si="204"/>
        <v/>
      </c>
    </row>
    <row r="4175" spans="1:10" ht="15" customHeight="1" x14ac:dyDescent="0.25">
      <c r="A4175" s="2" t="str">
        <f t="shared" si="202"/>
        <v xml:space="preserve">2020 domestic8 Kazakhstan 2 </v>
      </c>
      <c r="B4175" s="11">
        <v>2020</v>
      </c>
      <c r="C4175" s="11" t="s">
        <v>117</v>
      </c>
      <c r="E4175" s="10" t="s">
        <v>97</v>
      </c>
      <c r="F4175" s="13">
        <f t="shared" si="203"/>
        <v>2</v>
      </c>
      <c r="G4175" s="10" t="s">
        <v>762</v>
      </c>
      <c r="H4175" s="14">
        <v>43883</v>
      </c>
      <c r="I4175" s="26" t="str">
        <f t="shared" si="204"/>
        <v>2020 domestic8  2nd source for event Kazakhstan</v>
      </c>
      <c r="J4175" s="15" t="s">
        <v>1429</v>
      </c>
    </row>
    <row r="4176" spans="1:10" ht="15" customHeight="1" x14ac:dyDescent="0.25">
      <c r="A4176" s="2" t="str">
        <f t="shared" si="202"/>
        <v xml:space="preserve">2020 domestic8 Kazakhstan 3 </v>
      </c>
      <c r="B4176" s="11">
        <v>2020</v>
      </c>
      <c r="C4176" s="11" t="s">
        <v>117</v>
      </c>
      <c r="E4176" s="10" t="s">
        <v>97</v>
      </c>
      <c r="F4176" s="13">
        <f t="shared" si="203"/>
        <v>3</v>
      </c>
      <c r="G4176" s="10" t="s">
        <v>763</v>
      </c>
      <c r="H4176" s="14">
        <v>43888</v>
      </c>
      <c r="I4176" s="26" t="str">
        <f t="shared" si="204"/>
        <v/>
      </c>
    </row>
    <row r="4177" spans="1:10" ht="15" customHeight="1" x14ac:dyDescent="0.25">
      <c r="A4177" s="2" t="str">
        <f t="shared" si="202"/>
        <v xml:space="preserve">2020 domestic8 Kazakhstan 4 </v>
      </c>
      <c r="B4177" s="11">
        <v>2020</v>
      </c>
      <c r="C4177" s="11" t="s">
        <v>117</v>
      </c>
      <c r="E4177" s="10" t="s">
        <v>97</v>
      </c>
      <c r="F4177" s="13">
        <f t="shared" si="203"/>
        <v>4</v>
      </c>
      <c r="G4177" s="10" t="s">
        <v>764</v>
      </c>
      <c r="H4177" s="14">
        <v>43988</v>
      </c>
      <c r="I4177" s="26" t="str">
        <f t="shared" si="204"/>
        <v>2020 domestic8  2nd source for event Kazakhstan</v>
      </c>
      <c r="J4177" s="15" t="s">
        <v>1430</v>
      </c>
    </row>
    <row r="4178" spans="1:10" ht="15" customHeight="1" x14ac:dyDescent="0.25">
      <c r="A4178" s="2" t="str">
        <f t="shared" si="202"/>
        <v xml:space="preserve">2020 domestic8 Kazakhstan 5 </v>
      </c>
      <c r="B4178" s="11">
        <v>2020</v>
      </c>
      <c r="C4178" s="11" t="s">
        <v>117</v>
      </c>
      <c r="E4178" s="10" t="s">
        <v>97</v>
      </c>
      <c r="F4178" s="13">
        <f t="shared" si="203"/>
        <v>5</v>
      </c>
      <c r="G4178" s="10" t="s">
        <v>765</v>
      </c>
      <c r="H4178" s="14">
        <v>44087</v>
      </c>
      <c r="I4178" s="26" t="str">
        <f t="shared" si="204"/>
        <v>2020 domestic8  2nd source for event Kazakhstan</v>
      </c>
      <c r="J4178" s="15" t="s">
        <v>1431</v>
      </c>
    </row>
    <row r="4179" spans="1:10" ht="15" customHeight="1" x14ac:dyDescent="0.25">
      <c r="A4179" s="2" t="str">
        <f t="shared" si="202"/>
        <v xml:space="preserve">2020 domestic8 Kazakhstan 6 </v>
      </c>
      <c r="B4179" s="11">
        <v>2020</v>
      </c>
      <c r="C4179" s="11" t="s">
        <v>117</v>
      </c>
      <c r="E4179" s="10" t="s">
        <v>97</v>
      </c>
      <c r="F4179" s="13">
        <f t="shared" si="203"/>
        <v>6</v>
      </c>
      <c r="G4179" s="10" t="s">
        <v>766</v>
      </c>
      <c r="H4179" s="14">
        <v>44135</v>
      </c>
      <c r="I4179" s="26" t="str">
        <f t="shared" si="204"/>
        <v/>
      </c>
    </row>
    <row r="4180" spans="1:10" ht="15" customHeight="1" x14ac:dyDescent="0.25">
      <c r="A4180" s="2" t="str">
        <f t="shared" si="202"/>
        <v xml:space="preserve">2020 domestic8 Kazakhstan 7 </v>
      </c>
      <c r="B4180" s="11">
        <v>2020</v>
      </c>
      <c r="C4180" s="11" t="s">
        <v>117</v>
      </c>
      <c r="E4180" s="10" t="s">
        <v>97</v>
      </c>
      <c r="F4180" s="13">
        <f t="shared" si="203"/>
        <v>7</v>
      </c>
      <c r="G4180" s="10" t="s">
        <v>767</v>
      </c>
      <c r="H4180" s="14">
        <v>44181</v>
      </c>
      <c r="I4180" s="26" t="str">
        <f t="shared" si="204"/>
        <v/>
      </c>
    </row>
    <row r="4181" spans="1:10" ht="15" customHeight="1" x14ac:dyDescent="0.25">
      <c r="A4181" s="2" t="str">
        <f t="shared" si="202"/>
        <v xml:space="preserve">2020 domestic8 Kenya 1 </v>
      </c>
      <c r="B4181" s="11">
        <v>2020</v>
      </c>
      <c r="C4181" s="11" t="s">
        <v>117</v>
      </c>
      <c r="E4181" s="10" t="s">
        <v>9</v>
      </c>
      <c r="F4181" s="13">
        <f t="shared" si="203"/>
        <v>1</v>
      </c>
      <c r="G4181" s="10" t="s">
        <v>768</v>
      </c>
      <c r="H4181" s="14">
        <v>43847</v>
      </c>
      <c r="I4181" s="26" t="str">
        <f t="shared" si="204"/>
        <v/>
      </c>
    </row>
    <row r="4182" spans="1:10" ht="15" customHeight="1" x14ac:dyDescent="0.25">
      <c r="A4182" s="2" t="str">
        <f t="shared" si="202"/>
        <v xml:space="preserve">2020 domestic8 Kenya 2 </v>
      </c>
      <c r="B4182" s="11">
        <v>2020</v>
      </c>
      <c r="C4182" s="11" t="s">
        <v>117</v>
      </c>
      <c r="E4182" s="10" t="s">
        <v>9</v>
      </c>
      <c r="F4182" s="13">
        <f t="shared" si="203"/>
        <v>2</v>
      </c>
      <c r="G4182" s="10" t="s">
        <v>769</v>
      </c>
      <c r="H4182" s="14">
        <v>43959</v>
      </c>
      <c r="I4182" s="26" t="str">
        <f t="shared" si="204"/>
        <v/>
      </c>
    </row>
    <row r="4183" spans="1:10" ht="15" customHeight="1" x14ac:dyDescent="0.25">
      <c r="A4183" s="2" t="str">
        <f t="shared" si="202"/>
        <v xml:space="preserve">2020 domestic8 Kenya 3 </v>
      </c>
      <c r="B4183" s="11">
        <v>2020</v>
      </c>
      <c r="C4183" s="11" t="s">
        <v>117</v>
      </c>
      <c r="E4183" s="10" t="s">
        <v>9</v>
      </c>
      <c r="F4183" s="13">
        <f t="shared" si="203"/>
        <v>3</v>
      </c>
      <c r="G4183" s="10" t="s">
        <v>770</v>
      </c>
      <c r="H4183" s="14">
        <v>43984</v>
      </c>
      <c r="I4183" s="26" t="str">
        <f t="shared" si="204"/>
        <v/>
      </c>
    </row>
    <row r="4184" spans="1:10" ht="15" customHeight="1" x14ac:dyDescent="0.25">
      <c r="A4184" s="2" t="str">
        <f t="shared" si="202"/>
        <v xml:space="preserve">2020 domestic8 Kenya 4 </v>
      </c>
      <c r="B4184" s="11">
        <v>2020</v>
      </c>
      <c r="C4184" s="11" t="s">
        <v>117</v>
      </c>
      <c r="E4184" s="10" t="s">
        <v>9</v>
      </c>
      <c r="F4184" s="13">
        <f t="shared" si="203"/>
        <v>4</v>
      </c>
      <c r="G4184" s="10" t="s">
        <v>771</v>
      </c>
      <c r="H4184" s="14">
        <v>43990</v>
      </c>
      <c r="I4184" s="26" t="str">
        <f t="shared" si="204"/>
        <v/>
      </c>
    </row>
    <row r="4185" spans="1:10" ht="15" customHeight="1" x14ac:dyDescent="0.25">
      <c r="A4185" s="2" t="str">
        <f t="shared" si="202"/>
        <v xml:space="preserve">2020 domestic8 Kenya 5 </v>
      </c>
      <c r="B4185" s="11">
        <v>2020</v>
      </c>
      <c r="C4185" s="11" t="s">
        <v>117</v>
      </c>
      <c r="E4185" s="10" t="s">
        <v>9</v>
      </c>
      <c r="F4185" s="13">
        <f t="shared" si="203"/>
        <v>5</v>
      </c>
      <c r="G4185" s="10" t="s">
        <v>772</v>
      </c>
      <c r="H4185" s="14">
        <v>44019</v>
      </c>
      <c r="I4185" s="26" t="str">
        <f t="shared" si="204"/>
        <v/>
      </c>
    </row>
    <row r="4186" spans="1:10" ht="15" customHeight="1" x14ac:dyDescent="0.25">
      <c r="A4186" s="2" t="str">
        <f t="shared" si="202"/>
        <v xml:space="preserve">2020 domestic8 Kenya 6 </v>
      </c>
      <c r="B4186" s="11">
        <v>2020</v>
      </c>
      <c r="C4186" s="11" t="s">
        <v>117</v>
      </c>
      <c r="E4186" s="10" t="s">
        <v>9</v>
      </c>
      <c r="F4186" s="13">
        <f t="shared" si="203"/>
        <v>6</v>
      </c>
      <c r="G4186" s="10" t="s">
        <v>773</v>
      </c>
      <c r="H4186" s="14">
        <v>44051</v>
      </c>
      <c r="I4186" s="26" t="str">
        <f t="shared" si="204"/>
        <v>2020 domestic8  2nd source for event Kenya</v>
      </c>
      <c r="J4186" s="25" t="s">
        <v>773</v>
      </c>
    </row>
    <row r="4187" spans="1:10" ht="15" customHeight="1" x14ac:dyDescent="0.25">
      <c r="A4187" s="2" t="str">
        <f t="shared" si="202"/>
        <v>2020 domestic8 Kenya 7 COVID</v>
      </c>
      <c r="B4187" s="11">
        <v>2020</v>
      </c>
      <c r="C4187" s="11" t="s">
        <v>117</v>
      </c>
      <c r="D4187" s="9" t="s">
        <v>3791</v>
      </c>
      <c r="E4187" s="10" t="s">
        <v>9</v>
      </c>
      <c r="F4187" s="13">
        <f t="shared" si="203"/>
        <v>7</v>
      </c>
      <c r="G4187" s="10" t="s">
        <v>774</v>
      </c>
      <c r="H4187" s="14">
        <v>44064</v>
      </c>
      <c r="I4187" s="26" t="str">
        <f t="shared" si="204"/>
        <v>2020 domestic8 COVID 2nd source for event Kenya</v>
      </c>
      <c r="J4187" s="15" t="s">
        <v>1432</v>
      </c>
    </row>
    <row r="4188" spans="1:10" ht="15" customHeight="1" x14ac:dyDescent="0.25">
      <c r="A4188" s="2" t="str">
        <f t="shared" si="202"/>
        <v xml:space="preserve">2020 domestic8 Kenya 8 </v>
      </c>
      <c r="B4188" s="11">
        <v>2020</v>
      </c>
      <c r="C4188" s="11" t="s">
        <v>117</v>
      </c>
      <c r="E4188" s="10" t="s">
        <v>9</v>
      </c>
      <c r="F4188" s="13">
        <f t="shared" si="203"/>
        <v>8</v>
      </c>
      <c r="G4188" s="10" t="s">
        <v>775</v>
      </c>
      <c r="H4188" s="14">
        <v>44064</v>
      </c>
      <c r="I4188" s="26" t="str">
        <f t="shared" si="204"/>
        <v/>
      </c>
    </row>
    <row r="4189" spans="1:10" ht="15" customHeight="1" x14ac:dyDescent="0.25">
      <c r="A4189" s="2" t="str">
        <f t="shared" si="202"/>
        <v xml:space="preserve">2020 domestic8 Kenya 9 </v>
      </c>
      <c r="B4189" s="11">
        <v>2020</v>
      </c>
      <c r="C4189" s="11" t="s">
        <v>117</v>
      </c>
      <c r="E4189" s="10" t="s">
        <v>9</v>
      </c>
      <c r="F4189" s="13">
        <f t="shared" si="203"/>
        <v>9</v>
      </c>
      <c r="G4189" s="10" t="s">
        <v>776</v>
      </c>
      <c r="H4189" s="14">
        <v>44067</v>
      </c>
      <c r="I4189" s="26" t="str">
        <f t="shared" si="204"/>
        <v>2020 domestic8  2nd source for event Kenya</v>
      </c>
      <c r="J4189" s="15" t="s">
        <v>1433</v>
      </c>
    </row>
    <row r="4190" spans="1:10" ht="15" customHeight="1" x14ac:dyDescent="0.25">
      <c r="A4190" s="2" t="str">
        <f t="shared" si="202"/>
        <v>2020 domestic8 Korea, South 1 COVID</v>
      </c>
      <c r="B4190" s="11">
        <v>2020</v>
      </c>
      <c r="C4190" s="11" t="s">
        <v>117</v>
      </c>
      <c r="D4190" s="9" t="s">
        <v>3791</v>
      </c>
      <c r="E4190" s="10" t="s">
        <v>107</v>
      </c>
      <c r="F4190" s="13">
        <f t="shared" si="203"/>
        <v>1</v>
      </c>
      <c r="G4190" s="10" t="s">
        <v>777</v>
      </c>
      <c r="H4190" s="14">
        <v>43860</v>
      </c>
      <c r="I4190" s="26" t="str">
        <f t="shared" si="204"/>
        <v>2020 domestic8 COVID 2nd source for event Korea, South</v>
      </c>
      <c r="J4190" s="15" t="s">
        <v>1434</v>
      </c>
    </row>
    <row r="4191" spans="1:10" ht="15" customHeight="1" x14ac:dyDescent="0.25">
      <c r="A4191" s="2" t="str">
        <f t="shared" si="202"/>
        <v>2020 domestic8 Korea, South 2 COVID</v>
      </c>
      <c r="B4191" s="11">
        <v>2020</v>
      </c>
      <c r="C4191" s="11" t="s">
        <v>117</v>
      </c>
      <c r="D4191" s="9" t="s">
        <v>3791</v>
      </c>
      <c r="E4191" s="10" t="s">
        <v>107</v>
      </c>
      <c r="F4191" s="13">
        <f t="shared" si="203"/>
        <v>2</v>
      </c>
      <c r="G4191" s="10" t="s">
        <v>778</v>
      </c>
      <c r="H4191" s="14">
        <v>44058</v>
      </c>
      <c r="I4191" s="26" t="str">
        <f t="shared" si="204"/>
        <v/>
      </c>
    </row>
    <row r="4192" spans="1:10" ht="15" customHeight="1" x14ac:dyDescent="0.25">
      <c r="A4192" s="2" t="str">
        <f t="shared" si="202"/>
        <v xml:space="preserve">2020 domestic8 Korea, South 3 </v>
      </c>
      <c r="B4192" s="11">
        <v>2020</v>
      </c>
      <c r="C4192" s="11" t="s">
        <v>117</v>
      </c>
      <c r="E4192" s="10" t="s">
        <v>107</v>
      </c>
      <c r="F4192" s="13">
        <f t="shared" si="203"/>
        <v>3</v>
      </c>
      <c r="G4192" s="10" t="s">
        <v>779</v>
      </c>
      <c r="H4192" s="14">
        <v>44149</v>
      </c>
      <c r="I4192" s="26" t="str">
        <f t="shared" si="204"/>
        <v/>
      </c>
    </row>
    <row r="4193" spans="1:10" ht="15" customHeight="1" x14ac:dyDescent="0.25">
      <c r="A4193" s="2" t="str">
        <f t="shared" si="202"/>
        <v xml:space="preserve">2020 domestic8 Kosovo 1 </v>
      </c>
      <c r="B4193" s="11">
        <v>2020</v>
      </c>
      <c r="C4193" s="11" t="s">
        <v>117</v>
      </c>
      <c r="E4193" s="10" t="s">
        <v>48</v>
      </c>
      <c r="F4193" s="13">
        <f t="shared" si="203"/>
        <v>1</v>
      </c>
      <c r="G4193" s="10" t="s">
        <v>780</v>
      </c>
      <c r="H4193" s="14">
        <v>43909</v>
      </c>
      <c r="I4193" s="26" t="str">
        <f t="shared" si="204"/>
        <v/>
      </c>
    </row>
    <row r="4194" spans="1:10" ht="15" customHeight="1" x14ac:dyDescent="0.25">
      <c r="A4194" s="2" t="str">
        <f t="shared" si="202"/>
        <v xml:space="preserve">2020 domestic8 Kosovo 2 </v>
      </c>
      <c r="B4194" s="11">
        <v>2020</v>
      </c>
      <c r="C4194" s="11" t="s">
        <v>117</v>
      </c>
      <c r="E4194" s="10" t="s">
        <v>48</v>
      </c>
      <c r="F4194" s="13">
        <f t="shared" si="203"/>
        <v>2</v>
      </c>
      <c r="G4194" s="10" t="s">
        <v>781</v>
      </c>
      <c r="H4194" s="14">
        <v>43979</v>
      </c>
      <c r="I4194" s="26" t="str">
        <f t="shared" si="204"/>
        <v/>
      </c>
    </row>
    <row r="4195" spans="1:10" ht="15" customHeight="1" x14ac:dyDescent="0.25">
      <c r="A4195" s="2" t="str">
        <f t="shared" si="202"/>
        <v xml:space="preserve">2020 domestic8 Kosovo 3 </v>
      </c>
      <c r="B4195" s="11">
        <v>2020</v>
      </c>
      <c r="C4195" s="11" t="s">
        <v>117</v>
      </c>
      <c r="E4195" s="10" t="s">
        <v>48</v>
      </c>
      <c r="F4195" s="13">
        <f t="shared" si="203"/>
        <v>3</v>
      </c>
      <c r="G4195" s="10" t="s">
        <v>782</v>
      </c>
      <c r="H4195" s="14">
        <v>43985</v>
      </c>
      <c r="I4195" s="26" t="str">
        <f t="shared" si="204"/>
        <v/>
      </c>
    </row>
    <row r="4196" spans="1:10" ht="15" customHeight="1" x14ac:dyDescent="0.25">
      <c r="A4196" s="2" t="str">
        <f t="shared" si="202"/>
        <v>2020 domestic8 Kosovo 4 COVID</v>
      </c>
      <c r="B4196" s="11">
        <v>2020</v>
      </c>
      <c r="C4196" s="11" t="s">
        <v>117</v>
      </c>
      <c r="D4196" s="9" t="s">
        <v>3791</v>
      </c>
      <c r="E4196" s="10" t="s">
        <v>48</v>
      </c>
      <c r="F4196" s="13">
        <f t="shared" si="203"/>
        <v>4</v>
      </c>
      <c r="G4196" s="10" t="s">
        <v>783</v>
      </c>
      <c r="H4196" s="14">
        <v>44039</v>
      </c>
      <c r="I4196" s="26" t="str">
        <f t="shared" si="204"/>
        <v/>
      </c>
    </row>
    <row r="4197" spans="1:10" ht="15" customHeight="1" x14ac:dyDescent="0.25">
      <c r="A4197" s="2" t="str">
        <f t="shared" si="202"/>
        <v>2020 domestic8 Kosovo 5 COVID</v>
      </c>
      <c r="B4197" s="11">
        <v>2020</v>
      </c>
      <c r="C4197" s="11" t="s">
        <v>117</v>
      </c>
      <c r="D4197" s="9" t="s">
        <v>3791</v>
      </c>
      <c r="E4197" s="10" t="s">
        <v>48</v>
      </c>
      <c r="F4197" s="13">
        <f t="shared" si="203"/>
        <v>5</v>
      </c>
      <c r="G4197" s="10" t="s">
        <v>784</v>
      </c>
      <c r="H4197" s="14">
        <v>44142</v>
      </c>
      <c r="I4197" s="26" t="str">
        <f t="shared" si="204"/>
        <v>2020 domestic8 COVID 2nd source for event Kosovo</v>
      </c>
      <c r="J4197" s="15" t="s">
        <v>1435</v>
      </c>
    </row>
    <row r="4198" spans="1:10" ht="15" customHeight="1" x14ac:dyDescent="0.25">
      <c r="A4198" s="2" t="str">
        <f t="shared" si="202"/>
        <v>2020 domestic8 Kyrgyzstan 1 GBV</v>
      </c>
      <c r="B4198" s="11">
        <v>2020</v>
      </c>
      <c r="C4198" s="11" t="s">
        <v>117</v>
      </c>
      <c r="D4198" s="9" t="s">
        <v>1542</v>
      </c>
      <c r="E4198" s="10" t="s">
        <v>74</v>
      </c>
      <c r="F4198" s="13">
        <f t="shared" si="203"/>
        <v>1</v>
      </c>
      <c r="G4198" s="10" t="s">
        <v>785</v>
      </c>
      <c r="H4198" s="14">
        <v>43900</v>
      </c>
      <c r="I4198" s="26" t="str">
        <f t="shared" si="204"/>
        <v/>
      </c>
    </row>
    <row r="4199" spans="1:10" ht="15" customHeight="1" x14ac:dyDescent="0.25">
      <c r="A4199" s="2" t="str">
        <f t="shared" si="202"/>
        <v xml:space="preserve">2020 domestic8 Kyrgyzstan 2 </v>
      </c>
      <c r="B4199" s="11">
        <v>2020</v>
      </c>
      <c r="C4199" s="11" t="s">
        <v>117</v>
      </c>
      <c r="E4199" s="10" t="s">
        <v>74</v>
      </c>
      <c r="F4199" s="13">
        <f t="shared" si="203"/>
        <v>2</v>
      </c>
      <c r="G4199" s="10" t="s">
        <v>786</v>
      </c>
      <c r="H4199" s="14">
        <v>44011</v>
      </c>
      <c r="I4199" s="26" t="str">
        <f t="shared" si="204"/>
        <v/>
      </c>
    </row>
    <row r="4200" spans="1:10" ht="15" customHeight="1" x14ac:dyDescent="0.25">
      <c r="A4200" s="2" t="str">
        <f t="shared" si="202"/>
        <v xml:space="preserve">2020 domestic8 Kyrgyzstan 3 </v>
      </c>
      <c r="B4200" s="11">
        <v>2020</v>
      </c>
      <c r="C4200" s="11" t="s">
        <v>117</v>
      </c>
      <c r="E4200" s="10" t="s">
        <v>74</v>
      </c>
      <c r="F4200" s="13">
        <f t="shared" si="203"/>
        <v>3</v>
      </c>
      <c r="G4200" s="10" t="s">
        <v>787</v>
      </c>
      <c r="H4200" s="14">
        <v>44109</v>
      </c>
      <c r="I4200" s="26" t="str">
        <f t="shared" si="204"/>
        <v>2020 domestic8  2nd source for event Kyrgyzstan</v>
      </c>
      <c r="J4200" s="15" t="s">
        <v>1436</v>
      </c>
    </row>
    <row r="4201" spans="1:10" ht="15" customHeight="1" x14ac:dyDescent="0.25">
      <c r="A4201" s="2" t="str">
        <f t="shared" si="202"/>
        <v xml:space="preserve">2020 domestic8 Kyrgyzstan 4 </v>
      </c>
      <c r="B4201" s="11">
        <v>2020</v>
      </c>
      <c r="C4201" s="11" t="s">
        <v>117</v>
      </c>
      <c r="E4201" s="10" t="s">
        <v>74</v>
      </c>
      <c r="F4201" s="13">
        <f t="shared" si="203"/>
        <v>4</v>
      </c>
      <c r="G4201" s="10" t="s">
        <v>788</v>
      </c>
      <c r="H4201" s="14">
        <v>44157</v>
      </c>
      <c r="I4201" s="26" t="str">
        <f t="shared" si="204"/>
        <v/>
      </c>
    </row>
    <row r="4202" spans="1:10" ht="15" customHeight="1" x14ac:dyDescent="0.25">
      <c r="A4202" s="2" t="str">
        <f t="shared" si="202"/>
        <v>2020 domestic8 Latvia 1 COVID</v>
      </c>
      <c r="B4202" s="11">
        <v>2020</v>
      </c>
      <c r="C4202" s="11" t="s">
        <v>117</v>
      </c>
      <c r="D4202" s="9" t="s">
        <v>3791</v>
      </c>
      <c r="E4202" s="10" t="s">
        <v>108</v>
      </c>
      <c r="F4202" s="13">
        <f t="shared" si="203"/>
        <v>1</v>
      </c>
      <c r="G4202" s="10" t="s">
        <v>789</v>
      </c>
      <c r="H4202" s="14">
        <v>44177</v>
      </c>
      <c r="I4202" s="26" t="str">
        <f t="shared" si="204"/>
        <v/>
      </c>
    </row>
    <row r="4203" spans="1:10" ht="15" customHeight="1" x14ac:dyDescent="0.25">
      <c r="A4203" s="2" t="str">
        <f t="shared" si="202"/>
        <v xml:space="preserve">2020 domestic8 Lebanon 1 </v>
      </c>
      <c r="B4203" s="11">
        <v>2020</v>
      </c>
      <c r="C4203" s="11" t="s">
        <v>117</v>
      </c>
      <c r="E4203" s="10" t="s">
        <v>65</v>
      </c>
      <c r="F4203" s="13">
        <f t="shared" si="203"/>
        <v>1</v>
      </c>
      <c r="G4203" s="10" t="s">
        <v>790</v>
      </c>
      <c r="H4203" s="14">
        <v>43841</v>
      </c>
      <c r="I4203" s="26" t="str">
        <f t="shared" si="204"/>
        <v/>
      </c>
    </row>
    <row r="4204" spans="1:10" ht="15" customHeight="1" x14ac:dyDescent="0.25">
      <c r="A4204" s="2" t="str">
        <f t="shared" si="202"/>
        <v xml:space="preserve">2020 domestic8 Lebanon 2 </v>
      </c>
      <c r="B4204" s="11">
        <v>2020</v>
      </c>
      <c r="C4204" s="11" t="s">
        <v>117</v>
      </c>
      <c r="E4204" s="10" t="s">
        <v>65</v>
      </c>
      <c r="F4204" s="13">
        <f t="shared" si="203"/>
        <v>2</v>
      </c>
      <c r="G4204" s="10" t="s">
        <v>791</v>
      </c>
      <c r="H4204" s="14">
        <v>43844</v>
      </c>
      <c r="I4204" s="26" t="str">
        <f t="shared" si="204"/>
        <v/>
      </c>
    </row>
    <row r="4205" spans="1:10" ht="15" customHeight="1" x14ac:dyDescent="0.25">
      <c r="A4205" s="2" t="str">
        <f t="shared" si="202"/>
        <v xml:space="preserve">2020 domestic8 Lebanon 3 </v>
      </c>
      <c r="B4205" s="11">
        <v>2020</v>
      </c>
      <c r="C4205" s="11" t="s">
        <v>117</v>
      </c>
      <c r="E4205" s="10" t="s">
        <v>65</v>
      </c>
      <c r="F4205" s="13">
        <f t="shared" si="203"/>
        <v>3</v>
      </c>
      <c r="G4205" s="10" t="s">
        <v>792</v>
      </c>
      <c r="H4205" s="14">
        <v>43851</v>
      </c>
      <c r="I4205" s="26" t="str">
        <f t="shared" si="204"/>
        <v/>
      </c>
    </row>
    <row r="4206" spans="1:10" ht="15" customHeight="1" x14ac:dyDescent="0.25">
      <c r="A4206" s="2" t="str">
        <f t="shared" si="202"/>
        <v xml:space="preserve">2020 domestic8 Lebanon 4 </v>
      </c>
      <c r="B4206" s="11">
        <v>2020</v>
      </c>
      <c r="C4206" s="11" t="s">
        <v>117</v>
      </c>
      <c r="E4206" s="10" t="s">
        <v>65</v>
      </c>
      <c r="F4206" s="13">
        <f t="shared" si="203"/>
        <v>4</v>
      </c>
      <c r="G4206" s="10" t="s">
        <v>793</v>
      </c>
      <c r="H4206" s="14">
        <v>43855</v>
      </c>
      <c r="I4206" s="26" t="str">
        <f t="shared" si="204"/>
        <v/>
      </c>
    </row>
    <row r="4207" spans="1:10" ht="15" customHeight="1" x14ac:dyDescent="0.25">
      <c r="A4207" s="2" t="str">
        <f t="shared" si="202"/>
        <v xml:space="preserve">2020 domestic8 Lebanon 5 </v>
      </c>
      <c r="B4207" s="11">
        <v>2020</v>
      </c>
      <c r="C4207" s="11" t="s">
        <v>117</v>
      </c>
      <c r="E4207" s="10" t="s">
        <v>65</v>
      </c>
      <c r="F4207" s="13">
        <f t="shared" si="203"/>
        <v>5</v>
      </c>
      <c r="G4207" s="10" t="s">
        <v>794</v>
      </c>
      <c r="H4207" s="14">
        <v>43862</v>
      </c>
      <c r="I4207" s="26" t="str">
        <f t="shared" si="204"/>
        <v>2020 domestic8  2nd source for event Lebanon</v>
      </c>
      <c r="J4207" s="15" t="s">
        <v>1437</v>
      </c>
    </row>
    <row r="4208" spans="1:10" ht="15" customHeight="1" x14ac:dyDescent="0.25">
      <c r="A4208" s="2" t="str">
        <f t="shared" si="202"/>
        <v xml:space="preserve">2020 domestic8 Lebanon 6 </v>
      </c>
      <c r="B4208" s="11">
        <v>2020</v>
      </c>
      <c r="C4208" s="11" t="s">
        <v>117</v>
      </c>
      <c r="E4208" s="10" t="s">
        <v>65</v>
      </c>
      <c r="F4208" s="13">
        <f t="shared" si="203"/>
        <v>6</v>
      </c>
      <c r="G4208" s="10" t="s">
        <v>795</v>
      </c>
      <c r="H4208" s="14">
        <v>43864</v>
      </c>
      <c r="I4208" s="26" t="str">
        <f t="shared" si="204"/>
        <v/>
      </c>
    </row>
    <row r="4209" spans="1:10" ht="15" customHeight="1" x14ac:dyDescent="0.25">
      <c r="A4209" s="2" t="str">
        <f t="shared" si="202"/>
        <v xml:space="preserve">2020 domestic8 Lebanon 7 </v>
      </c>
      <c r="B4209" s="11">
        <v>2020</v>
      </c>
      <c r="C4209" s="11" t="s">
        <v>117</v>
      </c>
      <c r="E4209" s="10" t="s">
        <v>65</v>
      </c>
      <c r="F4209" s="13">
        <f t="shared" si="203"/>
        <v>7</v>
      </c>
      <c r="G4209" s="10" t="s">
        <v>796</v>
      </c>
      <c r="H4209" s="14">
        <v>43895</v>
      </c>
      <c r="I4209" s="26" t="str">
        <f t="shared" si="204"/>
        <v>2020 domestic8  2nd source for event Lebanon</v>
      </c>
      <c r="J4209" s="15" t="s">
        <v>1438</v>
      </c>
    </row>
    <row r="4210" spans="1:10" ht="15" customHeight="1" x14ac:dyDescent="0.25">
      <c r="A4210" s="2" t="str">
        <f t="shared" si="202"/>
        <v>2020 domestic8 Lebanon 8 COVID</v>
      </c>
      <c r="B4210" s="11">
        <v>2020</v>
      </c>
      <c r="C4210" s="11" t="s">
        <v>117</v>
      </c>
      <c r="D4210" s="9" t="s">
        <v>3791</v>
      </c>
      <c r="E4210" s="10" t="s">
        <v>65</v>
      </c>
      <c r="F4210" s="13">
        <f t="shared" si="203"/>
        <v>8</v>
      </c>
      <c r="G4210" s="10" t="s">
        <v>797</v>
      </c>
      <c r="H4210" s="14">
        <v>43942</v>
      </c>
      <c r="I4210" s="26" t="str">
        <f t="shared" si="204"/>
        <v>2020 domestic8 COVID 2nd source for event Lebanon</v>
      </c>
      <c r="J4210" s="15" t="s">
        <v>1439</v>
      </c>
    </row>
    <row r="4211" spans="1:10" ht="15" customHeight="1" x14ac:dyDescent="0.25">
      <c r="A4211" s="2" t="str">
        <f t="shared" si="202"/>
        <v xml:space="preserve">2020 domestic8 Lebanon 9 </v>
      </c>
      <c r="B4211" s="11">
        <v>2020</v>
      </c>
      <c r="C4211" s="11" t="s">
        <v>117</v>
      </c>
      <c r="E4211" s="10" t="s">
        <v>65</v>
      </c>
      <c r="F4211" s="13">
        <f t="shared" si="203"/>
        <v>9</v>
      </c>
      <c r="G4211" s="10" t="s">
        <v>798</v>
      </c>
      <c r="H4211" s="14">
        <v>43952</v>
      </c>
      <c r="I4211" s="26" t="str">
        <f t="shared" si="204"/>
        <v/>
      </c>
    </row>
    <row r="4212" spans="1:10" ht="15" customHeight="1" x14ac:dyDescent="0.25">
      <c r="A4212" s="2" t="str">
        <f t="shared" si="202"/>
        <v xml:space="preserve">2020 domestic8 Lebanon 10 </v>
      </c>
      <c r="B4212" s="11">
        <v>2020</v>
      </c>
      <c r="C4212" s="11" t="s">
        <v>117</v>
      </c>
      <c r="E4212" s="10" t="s">
        <v>65</v>
      </c>
      <c r="F4212" s="13">
        <f t="shared" si="203"/>
        <v>10</v>
      </c>
      <c r="G4212" s="10" t="s">
        <v>799</v>
      </c>
      <c r="H4212" s="14">
        <v>43988</v>
      </c>
      <c r="I4212" s="26" t="str">
        <f t="shared" si="204"/>
        <v/>
      </c>
    </row>
    <row r="4213" spans="1:10" ht="15" customHeight="1" x14ac:dyDescent="0.25">
      <c r="A4213" s="2" t="str">
        <f t="shared" si="202"/>
        <v xml:space="preserve">2020 domestic8 Lebanon 11 </v>
      </c>
      <c r="B4213" s="11">
        <v>2020</v>
      </c>
      <c r="C4213" s="11" t="s">
        <v>117</v>
      </c>
      <c r="E4213" s="10" t="s">
        <v>65</v>
      </c>
      <c r="F4213" s="13">
        <f t="shared" si="203"/>
        <v>11</v>
      </c>
      <c r="G4213" s="10" t="s">
        <v>800</v>
      </c>
      <c r="H4213" s="14">
        <v>44007</v>
      </c>
      <c r="I4213" s="26" t="str">
        <f t="shared" si="204"/>
        <v/>
      </c>
    </row>
    <row r="4214" spans="1:10" ht="15" customHeight="1" x14ac:dyDescent="0.25">
      <c r="A4214" s="2" t="str">
        <f t="shared" si="202"/>
        <v xml:space="preserve">2020 domestic8 Lebanon 12 </v>
      </c>
      <c r="B4214" s="11">
        <v>2020</v>
      </c>
      <c r="C4214" s="11" t="s">
        <v>117</v>
      </c>
      <c r="E4214" s="10" t="s">
        <v>65</v>
      </c>
      <c r="F4214" s="13">
        <f t="shared" si="203"/>
        <v>12</v>
      </c>
      <c r="G4214" s="10" t="s">
        <v>801</v>
      </c>
      <c r="H4214" s="14">
        <v>44012</v>
      </c>
      <c r="I4214" s="26" t="str">
        <f t="shared" si="204"/>
        <v/>
      </c>
    </row>
    <row r="4215" spans="1:10" ht="15" customHeight="1" x14ac:dyDescent="0.25">
      <c r="A4215" s="2" t="str">
        <f t="shared" si="202"/>
        <v xml:space="preserve">2020 domestic8 Lebanon 13 </v>
      </c>
      <c r="B4215" s="11">
        <v>2020</v>
      </c>
      <c r="C4215" s="11" t="s">
        <v>117</v>
      </c>
      <c r="E4215" s="10" t="s">
        <v>65</v>
      </c>
      <c r="F4215" s="13">
        <f t="shared" si="203"/>
        <v>13</v>
      </c>
      <c r="G4215" s="10" t="s">
        <v>802</v>
      </c>
      <c r="H4215" s="14">
        <v>44018</v>
      </c>
      <c r="I4215" s="26" t="str">
        <f t="shared" si="204"/>
        <v/>
      </c>
    </row>
    <row r="4216" spans="1:10" ht="15" customHeight="1" x14ac:dyDescent="0.25">
      <c r="A4216" s="2" t="str">
        <f t="shared" si="202"/>
        <v xml:space="preserve">2020 domestic8 Lebanon 14 </v>
      </c>
      <c r="B4216" s="11">
        <v>2020</v>
      </c>
      <c r="C4216" s="11" t="s">
        <v>117</v>
      </c>
      <c r="E4216" s="10" t="s">
        <v>65</v>
      </c>
      <c r="F4216" s="13">
        <f t="shared" si="203"/>
        <v>14</v>
      </c>
      <c r="G4216" s="10" t="s">
        <v>803</v>
      </c>
      <c r="H4216" s="14">
        <v>44118</v>
      </c>
      <c r="I4216" s="26" t="str">
        <f t="shared" si="204"/>
        <v/>
      </c>
    </row>
    <row r="4217" spans="1:10" ht="15" customHeight="1" x14ac:dyDescent="0.25">
      <c r="A4217" s="2" t="str">
        <f t="shared" si="202"/>
        <v xml:space="preserve">2020 domestic8 Lebanon 15 </v>
      </c>
      <c r="B4217" s="11">
        <v>2020</v>
      </c>
      <c r="C4217" s="11" t="s">
        <v>117</v>
      </c>
      <c r="E4217" s="10" t="s">
        <v>65</v>
      </c>
      <c r="F4217" s="13">
        <f t="shared" si="203"/>
        <v>15</v>
      </c>
      <c r="G4217" s="10" t="s">
        <v>804</v>
      </c>
      <c r="H4217" s="14">
        <v>44121</v>
      </c>
      <c r="I4217" s="26" t="str">
        <f t="shared" si="204"/>
        <v/>
      </c>
    </row>
    <row r="4218" spans="1:10" ht="15" customHeight="1" x14ac:dyDescent="0.25">
      <c r="A4218" s="2" t="str">
        <f t="shared" si="202"/>
        <v xml:space="preserve">2020 domestic8 Lesotho 1 </v>
      </c>
      <c r="B4218" s="11">
        <v>2020</v>
      </c>
      <c r="C4218" s="11" t="s">
        <v>117</v>
      </c>
      <c r="E4218" s="10" t="s">
        <v>109</v>
      </c>
      <c r="F4218" s="13">
        <f t="shared" si="203"/>
        <v>1</v>
      </c>
      <c r="G4218" s="10" t="s">
        <v>805</v>
      </c>
      <c r="H4218" s="14">
        <v>43854</v>
      </c>
      <c r="I4218" s="26" t="str">
        <f t="shared" si="204"/>
        <v/>
      </c>
    </row>
    <row r="4219" spans="1:10" ht="15" customHeight="1" x14ac:dyDescent="0.25">
      <c r="A4219" s="2" t="str">
        <f t="shared" si="202"/>
        <v>2020 domestic8 Lesotho 2 COVID</v>
      </c>
      <c r="B4219" s="11">
        <v>2020</v>
      </c>
      <c r="C4219" s="11" t="s">
        <v>117</v>
      </c>
      <c r="D4219" s="9" t="s">
        <v>3791</v>
      </c>
      <c r="E4219" s="10" t="s">
        <v>109</v>
      </c>
      <c r="F4219" s="13">
        <f t="shared" si="203"/>
        <v>2</v>
      </c>
      <c r="G4219" s="10" t="s">
        <v>806</v>
      </c>
      <c r="H4219" s="14">
        <v>44068</v>
      </c>
      <c r="I4219" s="26" t="str">
        <f t="shared" si="204"/>
        <v>2020 domestic8 COVID 2nd source for event Lesotho</v>
      </c>
      <c r="J4219" s="15" t="s">
        <v>1440</v>
      </c>
    </row>
    <row r="4220" spans="1:10" ht="15" customHeight="1" x14ac:dyDescent="0.25">
      <c r="A4220" s="2" t="str">
        <f t="shared" si="202"/>
        <v xml:space="preserve">2020 domestic8 Liberia 1 </v>
      </c>
      <c r="B4220" s="11">
        <v>2020</v>
      </c>
      <c r="C4220" s="11" t="s">
        <v>117</v>
      </c>
      <c r="E4220" s="10" t="s">
        <v>92</v>
      </c>
      <c r="F4220" s="13">
        <f t="shared" si="203"/>
        <v>1</v>
      </c>
      <c r="G4220" s="10" t="s">
        <v>807</v>
      </c>
      <c r="H4220" s="14">
        <v>43836</v>
      </c>
      <c r="I4220" s="26" t="str">
        <f t="shared" si="204"/>
        <v>2020 domestic8  2nd source for event Liberia</v>
      </c>
      <c r="J4220" s="15" t="s">
        <v>1441</v>
      </c>
    </row>
    <row r="4221" spans="1:10" ht="15" customHeight="1" x14ac:dyDescent="0.25">
      <c r="A4221" s="2" t="str">
        <f t="shared" si="202"/>
        <v>2020 domestic8 Liberia 2 COVID</v>
      </c>
      <c r="B4221" s="11">
        <v>2020</v>
      </c>
      <c r="C4221" s="11" t="s">
        <v>117</v>
      </c>
      <c r="D4221" s="9" t="s">
        <v>3791</v>
      </c>
      <c r="E4221" s="10" t="s">
        <v>92</v>
      </c>
      <c r="F4221" s="13">
        <f t="shared" si="203"/>
        <v>2</v>
      </c>
      <c r="G4221" s="10" t="s">
        <v>808</v>
      </c>
      <c r="H4221" s="14">
        <v>44060</v>
      </c>
      <c r="I4221" s="26" t="str">
        <f t="shared" si="204"/>
        <v>2020 domestic8 COVID 2nd source for event Liberia</v>
      </c>
      <c r="J4221" s="15" t="s">
        <v>1442</v>
      </c>
    </row>
    <row r="4222" spans="1:10" ht="15" customHeight="1" x14ac:dyDescent="0.25">
      <c r="A4222" s="2" t="str">
        <f t="shared" si="202"/>
        <v>2020 domestic8 Liberia 3 GBV</v>
      </c>
      <c r="B4222" s="11">
        <v>2020</v>
      </c>
      <c r="C4222" s="11" t="s">
        <v>117</v>
      </c>
      <c r="D4222" s="9" t="s">
        <v>1542</v>
      </c>
      <c r="E4222" s="10" t="s">
        <v>92</v>
      </c>
      <c r="F4222" s="13">
        <f t="shared" si="203"/>
        <v>3</v>
      </c>
      <c r="G4222" s="10" t="s">
        <v>809</v>
      </c>
      <c r="H4222" s="14">
        <v>44068</v>
      </c>
      <c r="I4222" s="26" t="str">
        <f t="shared" si="204"/>
        <v>2020 domestic8 GBV 2nd source for event Liberia</v>
      </c>
      <c r="J4222" s="15" t="s">
        <v>1443</v>
      </c>
    </row>
    <row r="4223" spans="1:10" ht="15" customHeight="1" x14ac:dyDescent="0.25">
      <c r="A4223" s="2" t="str">
        <f t="shared" si="202"/>
        <v xml:space="preserve">2020 domestic8 Libya 1 </v>
      </c>
      <c r="B4223" s="11">
        <v>2020</v>
      </c>
      <c r="C4223" s="11" t="s">
        <v>117</v>
      </c>
      <c r="E4223" s="10" t="s">
        <v>10</v>
      </c>
      <c r="F4223" s="13">
        <f t="shared" si="203"/>
        <v>1</v>
      </c>
      <c r="G4223" s="10" t="s">
        <v>810</v>
      </c>
      <c r="H4223" s="14">
        <v>44017</v>
      </c>
      <c r="I4223" s="26" t="str">
        <f t="shared" si="204"/>
        <v>2020 domestic8  2nd source for event Libya</v>
      </c>
      <c r="J4223" s="15" t="s">
        <v>1444</v>
      </c>
    </row>
    <row r="4224" spans="1:10" ht="15" customHeight="1" x14ac:dyDescent="0.25">
      <c r="A4224" s="2" t="str">
        <f t="shared" si="202"/>
        <v xml:space="preserve">2020 domestic8 Libya 2 </v>
      </c>
      <c r="B4224" s="11">
        <v>2020</v>
      </c>
      <c r="C4224" s="11" t="s">
        <v>117</v>
      </c>
      <c r="E4224" s="10" t="s">
        <v>10</v>
      </c>
      <c r="F4224" s="13">
        <f t="shared" si="203"/>
        <v>2</v>
      </c>
      <c r="G4224" s="10" t="s">
        <v>811</v>
      </c>
      <c r="H4224" s="14">
        <v>44066</v>
      </c>
      <c r="I4224" s="26" t="str">
        <f t="shared" si="204"/>
        <v>2020 domestic8  2nd source for event Libya</v>
      </c>
      <c r="J4224" s="15" t="s">
        <v>1445</v>
      </c>
    </row>
    <row r="4225" spans="1:10" ht="15" customHeight="1" x14ac:dyDescent="0.25">
      <c r="A4225" s="2" t="str">
        <f t="shared" si="202"/>
        <v xml:space="preserve">2020 domestic8 Libya 3 </v>
      </c>
      <c r="B4225" s="11">
        <v>2020</v>
      </c>
      <c r="C4225" s="11" t="s">
        <v>117</v>
      </c>
      <c r="E4225" s="10" t="s">
        <v>10</v>
      </c>
      <c r="F4225" s="13">
        <f t="shared" si="203"/>
        <v>3</v>
      </c>
      <c r="G4225" s="10" t="s">
        <v>812</v>
      </c>
      <c r="H4225" s="14">
        <v>44084</v>
      </c>
      <c r="I4225" s="26" t="str">
        <f t="shared" si="204"/>
        <v>2020 domestic8  2nd source for event Libya</v>
      </c>
      <c r="J4225" s="15" t="s">
        <v>1446</v>
      </c>
    </row>
    <row r="4226" spans="1:10" ht="15" customHeight="1" x14ac:dyDescent="0.25">
      <c r="A4226" s="2" t="str">
        <f t="shared" ref="A4226:A4289" si="205">+HYPERLINK(G4226,B4226&amp;" "&amp;C4226&amp;" "&amp;E4226&amp;" "&amp;F4226&amp;" "&amp;D4226)</f>
        <v xml:space="preserve">2020 domestic8 Libya 4 </v>
      </c>
      <c r="B4226" s="11">
        <v>2020</v>
      </c>
      <c r="C4226" s="11" t="s">
        <v>117</v>
      </c>
      <c r="E4226" s="10" t="s">
        <v>10</v>
      </c>
      <c r="F4226" s="13">
        <f t="shared" ref="F4226:F4289" si="206">IF(E4226=E4225,F4225+1,1)</f>
        <v>4</v>
      </c>
      <c r="G4226" s="10" t="s">
        <v>813</v>
      </c>
      <c r="H4226" s="14">
        <v>44095</v>
      </c>
      <c r="I4226" s="26" t="str">
        <f t="shared" ref="I4226:I4289" si="207">+IF(MID(J4226,1,4)="http",HYPERLINK(J4226,B4226&amp;" "&amp;C4226&amp;" "&amp;D4226&amp;" 2nd source for event "&amp;E4226),"")</f>
        <v>2020 domestic8  2nd source for event Libya</v>
      </c>
      <c r="J4226" s="15" t="s">
        <v>1447</v>
      </c>
    </row>
    <row r="4227" spans="1:10" ht="15" customHeight="1" x14ac:dyDescent="0.25">
      <c r="A4227" s="2" t="str">
        <f t="shared" si="205"/>
        <v xml:space="preserve">2020 domestic8 Luxembourg 1 </v>
      </c>
      <c r="B4227" s="11">
        <v>2020</v>
      </c>
      <c r="C4227" s="11" t="s">
        <v>117</v>
      </c>
      <c r="E4227" s="10" t="s">
        <v>125</v>
      </c>
      <c r="F4227" s="13">
        <f t="shared" si="206"/>
        <v>1</v>
      </c>
      <c r="G4227" s="10" t="s">
        <v>814</v>
      </c>
      <c r="H4227" s="14">
        <v>44114</v>
      </c>
      <c r="I4227" s="26" t="str">
        <f t="shared" si="207"/>
        <v/>
      </c>
    </row>
    <row r="4228" spans="1:10" ht="15" customHeight="1" x14ac:dyDescent="0.25">
      <c r="A4228" s="2" t="str">
        <f t="shared" si="205"/>
        <v>2020 domestic8 Malawi 1 GBV</v>
      </c>
      <c r="B4228" s="11">
        <v>2020</v>
      </c>
      <c r="C4228" s="11" t="s">
        <v>117</v>
      </c>
      <c r="D4228" s="9" t="s">
        <v>1542</v>
      </c>
      <c r="E4228" s="10" t="s">
        <v>93</v>
      </c>
      <c r="F4228" s="13">
        <f t="shared" si="206"/>
        <v>1</v>
      </c>
      <c r="G4228" s="10" t="s">
        <v>815</v>
      </c>
      <c r="H4228" s="14">
        <v>43839</v>
      </c>
      <c r="I4228" s="26" t="str">
        <f t="shared" si="207"/>
        <v/>
      </c>
    </row>
    <row r="4229" spans="1:10" ht="15" customHeight="1" x14ac:dyDescent="0.25">
      <c r="A4229" s="2" t="str">
        <f t="shared" si="205"/>
        <v xml:space="preserve">2020 domestic8 Malawi 2 </v>
      </c>
      <c r="B4229" s="11">
        <v>2020</v>
      </c>
      <c r="C4229" s="11" t="s">
        <v>117</v>
      </c>
      <c r="E4229" s="10" t="s">
        <v>93</v>
      </c>
      <c r="F4229" s="13">
        <f t="shared" si="206"/>
        <v>2</v>
      </c>
      <c r="G4229" s="10" t="s">
        <v>816</v>
      </c>
      <c r="H4229" s="14">
        <v>43846</v>
      </c>
      <c r="I4229" s="26" t="str">
        <f t="shared" si="207"/>
        <v>2020 domestic8  2nd source for event Malawi</v>
      </c>
      <c r="J4229" s="15" t="s">
        <v>1448</v>
      </c>
    </row>
    <row r="4230" spans="1:10" ht="15" customHeight="1" x14ac:dyDescent="0.25">
      <c r="A4230" s="2" t="str">
        <f t="shared" si="205"/>
        <v xml:space="preserve">2020 domestic8 Malawi 3 </v>
      </c>
      <c r="B4230" s="11">
        <v>2020</v>
      </c>
      <c r="C4230" s="11" t="s">
        <v>117</v>
      </c>
      <c r="E4230" s="10" t="s">
        <v>93</v>
      </c>
      <c r="F4230" s="13">
        <f t="shared" si="206"/>
        <v>3</v>
      </c>
      <c r="G4230" s="10" t="s">
        <v>817</v>
      </c>
      <c r="H4230" s="14">
        <v>43874</v>
      </c>
      <c r="I4230" s="26" t="str">
        <f t="shared" si="207"/>
        <v/>
      </c>
    </row>
    <row r="4231" spans="1:10" ht="15" customHeight="1" x14ac:dyDescent="0.25">
      <c r="A4231" s="2" t="str">
        <f t="shared" si="205"/>
        <v xml:space="preserve">2020 domestic8 Malawi 4 </v>
      </c>
      <c r="B4231" s="11">
        <v>2020</v>
      </c>
      <c r="C4231" s="11" t="s">
        <v>117</v>
      </c>
      <c r="E4231" s="10" t="s">
        <v>93</v>
      </c>
      <c r="F4231" s="13">
        <f t="shared" si="206"/>
        <v>4</v>
      </c>
      <c r="G4231" s="10" t="s">
        <v>818</v>
      </c>
      <c r="H4231" s="14">
        <v>43878</v>
      </c>
      <c r="I4231" s="26" t="str">
        <f t="shared" si="207"/>
        <v/>
      </c>
    </row>
    <row r="4232" spans="1:10" ht="15" customHeight="1" x14ac:dyDescent="0.25">
      <c r="A4232" s="2" t="str">
        <f t="shared" si="205"/>
        <v xml:space="preserve">2020 domestic8 Malawi 5 </v>
      </c>
      <c r="B4232" s="11">
        <v>2020</v>
      </c>
      <c r="C4232" s="11" t="s">
        <v>117</v>
      </c>
      <c r="E4232" s="10" t="s">
        <v>93</v>
      </c>
      <c r="F4232" s="13">
        <f t="shared" si="206"/>
        <v>5</v>
      </c>
      <c r="G4232" s="10" t="s">
        <v>819</v>
      </c>
      <c r="H4232" s="14">
        <v>43900</v>
      </c>
      <c r="I4232" s="26" t="str">
        <f t="shared" si="207"/>
        <v/>
      </c>
    </row>
    <row r="4233" spans="1:10" ht="15" customHeight="1" x14ac:dyDescent="0.25">
      <c r="A4233" s="2" t="str">
        <f t="shared" si="205"/>
        <v>2020 domestic8 Malawi 6 COVID</v>
      </c>
      <c r="B4233" s="11">
        <v>2020</v>
      </c>
      <c r="C4233" s="11" t="s">
        <v>117</v>
      </c>
      <c r="D4233" s="9" t="s">
        <v>3791</v>
      </c>
      <c r="E4233" s="10" t="s">
        <v>93</v>
      </c>
      <c r="F4233" s="13">
        <f t="shared" si="206"/>
        <v>6</v>
      </c>
      <c r="G4233" s="10" t="s">
        <v>820</v>
      </c>
      <c r="H4233" s="14">
        <v>43937</v>
      </c>
      <c r="I4233" s="26" t="str">
        <f t="shared" si="207"/>
        <v/>
      </c>
    </row>
    <row r="4234" spans="1:10" ht="15" customHeight="1" x14ac:dyDescent="0.25">
      <c r="A4234" s="2" t="str">
        <f t="shared" si="205"/>
        <v>2020 domestic8 Malawi 7 GBV</v>
      </c>
      <c r="B4234" s="11">
        <v>2020</v>
      </c>
      <c r="C4234" s="11" t="s">
        <v>117</v>
      </c>
      <c r="D4234" s="9" t="s">
        <v>1542</v>
      </c>
      <c r="E4234" s="10" t="s">
        <v>93</v>
      </c>
      <c r="F4234" s="13">
        <f t="shared" si="206"/>
        <v>7</v>
      </c>
      <c r="G4234" s="10" t="s">
        <v>821</v>
      </c>
      <c r="H4234" s="14">
        <v>44138</v>
      </c>
      <c r="I4234" s="26" t="str">
        <f t="shared" si="207"/>
        <v/>
      </c>
    </row>
    <row r="4235" spans="1:10" ht="15" customHeight="1" x14ac:dyDescent="0.25">
      <c r="A4235" s="2" t="str">
        <f t="shared" si="205"/>
        <v>2020 domestic8 Malawi 8 GBV</v>
      </c>
      <c r="B4235" s="11">
        <v>2020</v>
      </c>
      <c r="C4235" s="11" t="s">
        <v>117</v>
      </c>
      <c r="D4235" s="9" t="s">
        <v>1542</v>
      </c>
      <c r="E4235" s="10" t="s">
        <v>93</v>
      </c>
      <c r="F4235" s="13">
        <f t="shared" si="206"/>
        <v>8</v>
      </c>
      <c r="G4235" s="10" t="s">
        <v>822</v>
      </c>
      <c r="H4235" s="14">
        <v>44151</v>
      </c>
      <c r="I4235" s="26" t="str">
        <f t="shared" si="207"/>
        <v/>
      </c>
    </row>
    <row r="4236" spans="1:10" ht="15" customHeight="1" x14ac:dyDescent="0.25">
      <c r="A4236" s="2" t="str">
        <f t="shared" si="205"/>
        <v xml:space="preserve">2020 domestic8 Malaysia 1 </v>
      </c>
      <c r="B4236" s="11">
        <v>2020</v>
      </c>
      <c r="C4236" s="11" t="s">
        <v>117</v>
      </c>
      <c r="E4236" s="10" t="s">
        <v>110</v>
      </c>
      <c r="F4236" s="13">
        <f t="shared" si="206"/>
        <v>1</v>
      </c>
      <c r="G4236" s="10" t="s">
        <v>823</v>
      </c>
      <c r="H4236" s="14">
        <v>43883</v>
      </c>
      <c r="I4236" s="26" t="str">
        <f t="shared" si="207"/>
        <v/>
      </c>
    </row>
    <row r="4237" spans="1:10" ht="15" customHeight="1" x14ac:dyDescent="0.25">
      <c r="A4237" s="2" t="str">
        <f t="shared" si="205"/>
        <v xml:space="preserve">2020 domestic8 Malaysia 2 </v>
      </c>
      <c r="B4237" s="11">
        <v>2020</v>
      </c>
      <c r="C4237" s="11" t="s">
        <v>117</v>
      </c>
      <c r="E4237" s="10" t="s">
        <v>110</v>
      </c>
      <c r="F4237" s="13">
        <f t="shared" si="206"/>
        <v>2</v>
      </c>
      <c r="G4237" s="10" t="s">
        <v>824</v>
      </c>
      <c r="H4237" s="14">
        <v>43890</v>
      </c>
      <c r="I4237" s="26" t="str">
        <f t="shared" si="207"/>
        <v>2020 domestic8  2nd source for event Malaysia</v>
      </c>
      <c r="J4237" s="15" t="s">
        <v>1449</v>
      </c>
    </row>
    <row r="4238" spans="1:10" ht="15" customHeight="1" x14ac:dyDescent="0.25">
      <c r="A4238" s="2" t="str">
        <f t="shared" si="205"/>
        <v>2020 domestic8 Maldives 1 GBV</v>
      </c>
      <c r="B4238" s="11">
        <v>2020</v>
      </c>
      <c r="C4238" s="11" t="s">
        <v>117</v>
      </c>
      <c r="D4238" s="9" t="s">
        <v>1542</v>
      </c>
      <c r="E4238" s="10" t="s">
        <v>126</v>
      </c>
      <c r="F4238" s="13">
        <f t="shared" si="206"/>
        <v>1</v>
      </c>
      <c r="G4238" s="10" t="s">
        <v>825</v>
      </c>
      <c r="H4238" s="14">
        <v>44011</v>
      </c>
      <c r="I4238" s="26" t="str">
        <f t="shared" si="207"/>
        <v/>
      </c>
    </row>
    <row r="4239" spans="1:10" ht="15" customHeight="1" x14ac:dyDescent="0.25">
      <c r="A4239" s="2" t="str">
        <f t="shared" si="205"/>
        <v xml:space="preserve">2020 domestic8 Maldives 2 </v>
      </c>
      <c r="B4239" s="11">
        <v>2020</v>
      </c>
      <c r="C4239" s="11" t="s">
        <v>117</v>
      </c>
      <c r="E4239" s="10" t="s">
        <v>126</v>
      </c>
      <c r="F4239" s="13">
        <f t="shared" si="206"/>
        <v>2</v>
      </c>
      <c r="G4239" s="10" t="s">
        <v>826</v>
      </c>
      <c r="H4239" s="14">
        <v>44015</v>
      </c>
      <c r="I4239" s="26" t="str">
        <f t="shared" si="207"/>
        <v/>
      </c>
    </row>
    <row r="4240" spans="1:10" ht="15" customHeight="1" x14ac:dyDescent="0.25">
      <c r="A4240" s="2" t="str">
        <f t="shared" si="205"/>
        <v xml:space="preserve">2020 domestic8 Maldives 3 </v>
      </c>
      <c r="B4240" s="11">
        <v>2020</v>
      </c>
      <c r="C4240" s="11" t="s">
        <v>117</v>
      </c>
      <c r="E4240" s="10" t="s">
        <v>126</v>
      </c>
      <c r="F4240" s="13">
        <f t="shared" si="206"/>
        <v>3</v>
      </c>
      <c r="G4240" s="10" t="s">
        <v>827</v>
      </c>
      <c r="H4240" s="14">
        <v>44035</v>
      </c>
      <c r="I4240" s="26" t="str">
        <f t="shared" si="207"/>
        <v/>
      </c>
    </row>
    <row r="4241" spans="1:10" ht="15" customHeight="1" x14ac:dyDescent="0.25">
      <c r="A4241" s="2" t="str">
        <f t="shared" si="205"/>
        <v xml:space="preserve">2020 domestic8 Maldives 4 </v>
      </c>
      <c r="B4241" s="11">
        <v>2020</v>
      </c>
      <c r="C4241" s="11" t="s">
        <v>117</v>
      </c>
      <c r="E4241" s="10" t="s">
        <v>126</v>
      </c>
      <c r="F4241" s="13">
        <f t="shared" si="206"/>
        <v>4</v>
      </c>
      <c r="G4241" s="10" t="s">
        <v>828</v>
      </c>
      <c r="H4241" s="14">
        <v>44040</v>
      </c>
      <c r="I4241" s="26" t="str">
        <f t="shared" si="207"/>
        <v/>
      </c>
    </row>
    <row r="4242" spans="1:10" ht="15" customHeight="1" x14ac:dyDescent="0.25">
      <c r="A4242" s="2" t="str">
        <f t="shared" si="205"/>
        <v xml:space="preserve">2020 domestic8 Maldives 5 </v>
      </c>
      <c r="B4242" s="11">
        <v>2020</v>
      </c>
      <c r="C4242" s="11" t="s">
        <v>117</v>
      </c>
      <c r="E4242" s="10" t="s">
        <v>126</v>
      </c>
      <c r="F4242" s="13">
        <f t="shared" si="206"/>
        <v>5</v>
      </c>
      <c r="G4242" s="10" t="s">
        <v>829</v>
      </c>
      <c r="H4242" s="14">
        <v>44071</v>
      </c>
      <c r="I4242" s="26" t="str">
        <f t="shared" si="207"/>
        <v/>
      </c>
    </row>
    <row r="4243" spans="1:10" ht="15" customHeight="1" x14ac:dyDescent="0.25">
      <c r="A4243" s="2" t="str">
        <f t="shared" si="205"/>
        <v xml:space="preserve">2020 domestic8 Maldives 6 </v>
      </c>
      <c r="B4243" s="11">
        <v>2020</v>
      </c>
      <c r="C4243" s="11" t="s">
        <v>117</v>
      </c>
      <c r="E4243" s="10" t="s">
        <v>126</v>
      </c>
      <c r="F4243" s="13">
        <f t="shared" si="206"/>
        <v>6</v>
      </c>
      <c r="G4243" s="10" t="s">
        <v>830</v>
      </c>
      <c r="H4243" s="14">
        <v>44086</v>
      </c>
      <c r="I4243" s="26" t="str">
        <f t="shared" si="207"/>
        <v>2020 domestic8  2nd source for event Maldives</v>
      </c>
      <c r="J4243" s="15" t="s">
        <v>1450</v>
      </c>
    </row>
    <row r="4244" spans="1:10" ht="15" customHeight="1" x14ac:dyDescent="0.25">
      <c r="A4244" s="2" t="str">
        <f t="shared" si="205"/>
        <v xml:space="preserve">2020 domestic8 Mali 1 </v>
      </c>
      <c r="B4244" s="11">
        <v>2020</v>
      </c>
      <c r="C4244" s="11" t="s">
        <v>117</v>
      </c>
      <c r="E4244" s="10" t="s">
        <v>31</v>
      </c>
      <c r="F4244" s="13">
        <f t="shared" si="206"/>
        <v>1</v>
      </c>
      <c r="G4244" s="10" t="s">
        <v>831</v>
      </c>
      <c r="H4244" s="14">
        <v>43987</v>
      </c>
      <c r="I4244" s="26" t="str">
        <f t="shared" si="207"/>
        <v/>
      </c>
    </row>
    <row r="4245" spans="1:10" ht="15" customHeight="1" x14ac:dyDescent="0.25">
      <c r="A4245" s="2" t="str">
        <f t="shared" si="205"/>
        <v xml:space="preserve">2020 domestic8 Mali 2 </v>
      </c>
      <c r="B4245" s="11">
        <v>2020</v>
      </c>
      <c r="C4245" s="11" t="s">
        <v>117</v>
      </c>
      <c r="E4245" s="10" t="s">
        <v>31</v>
      </c>
      <c r="F4245" s="13">
        <f t="shared" si="206"/>
        <v>2</v>
      </c>
      <c r="G4245" s="10" t="s">
        <v>832</v>
      </c>
      <c r="H4245" s="14">
        <v>44001</v>
      </c>
      <c r="I4245" s="26" t="str">
        <f t="shared" si="207"/>
        <v/>
      </c>
    </row>
    <row r="4246" spans="1:10" ht="15" customHeight="1" x14ac:dyDescent="0.25">
      <c r="A4246" s="2" t="str">
        <f t="shared" si="205"/>
        <v xml:space="preserve">2020 domestic8 Mali 3 </v>
      </c>
      <c r="B4246" s="11">
        <v>2020</v>
      </c>
      <c r="C4246" s="11" t="s">
        <v>117</v>
      </c>
      <c r="E4246" s="10" t="s">
        <v>31</v>
      </c>
      <c r="F4246" s="13">
        <f t="shared" si="206"/>
        <v>3</v>
      </c>
      <c r="G4246" s="10" t="s">
        <v>833</v>
      </c>
      <c r="H4246" s="14">
        <v>44022</v>
      </c>
      <c r="I4246" s="26" t="str">
        <f t="shared" si="207"/>
        <v/>
      </c>
    </row>
    <row r="4247" spans="1:10" ht="15" customHeight="1" x14ac:dyDescent="0.25">
      <c r="A4247" s="2" t="str">
        <f t="shared" si="205"/>
        <v xml:space="preserve">2020 domestic8 Mali 4 </v>
      </c>
      <c r="B4247" s="11">
        <v>2020</v>
      </c>
      <c r="C4247" s="11" t="s">
        <v>117</v>
      </c>
      <c r="E4247" s="10" t="s">
        <v>31</v>
      </c>
      <c r="F4247" s="13">
        <f t="shared" si="206"/>
        <v>4</v>
      </c>
      <c r="G4247" s="10" t="s">
        <v>834</v>
      </c>
      <c r="H4247" s="14">
        <v>44054</v>
      </c>
      <c r="I4247" s="26" t="str">
        <f t="shared" si="207"/>
        <v/>
      </c>
    </row>
    <row r="4248" spans="1:10" ht="15" customHeight="1" x14ac:dyDescent="0.25">
      <c r="A4248" s="2" t="str">
        <f t="shared" si="205"/>
        <v xml:space="preserve">2020 domestic8 Malta 1 </v>
      </c>
      <c r="B4248" s="11">
        <v>2020</v>
      </c>
      <c r="C4248" s="11" t="s">
        <v>117</v>
      </c>
      <c r="E4248" s="10" t="s">
        <v>98</v>
      </c>
      <c r="F4248" s="13">
        <f t="shared" si="206"/>
        <v>1</v>
      </c>
      <c r="G4248" s="10" t="s">
        <v>835</v>
      </c>
      <c r="H4248" s="14">
        <v>43835</v>
      </c>
      <c r="I4248" s="26" t="str">
        <f t="shared" si="207"/>
        <v/>
      </c>
    </row>
    <row r="4249" spans="1:10" ht="15" customHeight="1" x14ac:dyDescent="0.25">
      <c r="A4249" s="2" t="str">
        <f t="shared" si="205"/>
        <v>2020 domestic8 Malta 2 BLM</v>
      </c>
      <c r="B4249" s="11">
        <v>2020</v>
      </c>
      <c r="C4249" s="11" t="s">
        <v>117</v>
      </c>
      <c r="D4249" s="9" t="s">
        <v>1543</v>
      </c>
      <c r="E4249" s="10" t="s">
        <v>98</v>
      </c>
      <c r="F4249" s="13">
        <f t="shared" si="206"/>
        <v>2</v>
      </c>
      <c r="G4249" s="10" t="s">
        <v>836</v>
      </c>
      <c r="H4249" s="14">
        <v>43990</v>
      </c>
      <c r="I4249" s="26" t="str">
        <f t="shared" si="207"/>
        <v>2020 domestic8 BLM 2nd source for event Malta</v>
      </c>
      <c r="J4249" s="15" t="s">
        <v>1451</v>
      </c>
    </row>
    <row r="4250" spans="1:10" ht="15" customHeight="1" x14ac:dyDescent="0.25">
      <c r="A4250" s="2" t="str">
        <f t="shared" si="205"/>
        <v xml:space="preserve">2020 domestic8 Malta 3 </v>
      </c>
      <c r="B4250" s="11">
        <v>2020</v>
      </c>
      <c r="C4250" s="11" t="s">
        <v>117</v>
      </c>
      <c r="E4250" s="10" t="s">
        <v>98</v>
      </c>
      <c r="F4250" s="13">
        <f t="shared" si="206"/>
        <v>3</v>
      </c>
      <c r="G4250" s="10" t="s">
        <v>837</v>
      </c>
      <c r="H4250" s="14">
        <v>44004</v>
      </c>
      <c r="I4250" s="26" t="str">
        <f t="shared" si="207"/>
        <v/>
      </c>
    </row>
    <row r="4251" spans="1:10" ht="15" customHeight="1" x14ac:dyDescent="0.25">
      <c r="A4251" s="2" t="str">
        <f t="shared" si="205"/>
        <v xml:space="preserve">2020 domestic8 Mauritania 1 </v>
      </c>
      <c r="B4251" s="11">
        <v>2020</v>
      </c>
      <c r="C4251" s="11" t="s">
        <v>117</v>
      </c>
      <c r="E4251" s="10" t="s">
        <v>66</v>
      </c>
      <c r="F4251" s="13">
        <f t="shared" si="206"/>
        <v>1</v>
      </c>
      <c r="G4251" s="10" t="s">
        <v>838</v>
      </c>
      <c r="H4251" s="14">
        <v>44065</v>
      </c>
      <c r="I4251" s="26" t="str">
        <f t="shared" si="207"/>
        <v>2020 domestic8  2nd source for event Mauritania</v>
      </c>
      <c r="J4251" s="15" t="s">
        <v>1452</v>
      </c>
    </row>
    <row r="4252" spans="1:10" ht="15" customHeight="1" x14ac:dyDescent="0.25">
      <c r="A4252" s="2" t="str">
        <f t="shared" si="205"/>
        <v xml:space="preserve">2020 domestic8 Mauritania 2 </v>
      </c>
      <c r="B4252" s="11">
        <v>2020</v>
      </c>
      <c r="C4252" s="11" t="s">
        <v>117</v>
      </c>
      <c r="E4252" s="10" t="s">
        <v>66</v>
      </c>
      <c r="F4252" s="13">
        <f t="shared" si="206"/>
        <v>2</v>
      </c>
      <c r="G4252" s="10" t="s">
        <v>839</v>
      </c>
      <c r="H4252" s="14">
        <v>44174</v>
      </c>
      <c r="I4252" s="26" t="str">
        <f t="shared" si="207"/>
        <v/>
      </c>
    </row>
    <row r="4253" spans="1:10" ht="15" customHeight="1" x14ac:dyDescent="0.25">
      <c r="A4253" s="2" t="str">
        <f t="shared" si="205"/>
        <v xml:space="preserve">2020 domestic8 Mauritius 1 </v>
      </c>
      <c r="B4253" s="11">
        <v>2020</v>
      </c>
      <c r="C4253" s="11" t="s">
        <v>117</v>
      </c>
      <c r="E4253" s="10" t="s">
        <v>1536</v>
      </c>
      <c r="F4253" s="13">
        <f t="shared" si="206"/>
        <v>1</v>
      </c>
      <c r="G4253" s="10" t="s">
        <v>840</v>
      </c>
      <c r="H4253" s="14">
        <v>44072</v>
      </c>
      <c r="I4253" s="26" t="str">
        <f t="shared" si="207"/>
        <v/>
      </c>
    </row>
    <row r="4254" spans="1:10" ht="15" customHeight="1" x14ac:dyDescent="0.25">
      <c r="A4254" s="2" t="str">
        <f t="shared" si="205"/>
        <v xml:space="preserve">2020 domestic8 Mauritius 2 </v>
      </c>
      <c r="B4254" s="11">
        <v>2020</v>
      </c>
      <c r="C4254" s="11" t="s">
        <v>117</v>
      </c>
      <c r="E4254" s="10" t="s">
        <v>1536</v>
      </c>
      <c r="F4254" s="13">
        <f t="shared" si="206"/>
        <v>2</v>
      </c>
      <c r="G4254" s="10" t="s">
        <v>841</v>
      </c>
      <c r="H4254" s="14">
        <v>44086</v>
      </c>
      <c r="I4254" s="26" t="str">
        <f t="shared" si="207"/>
        <v/>
      </c>
    </row>
    <row r="4255" spans="1:10" ht="15" customHeight="1" x14ac:dyDescent="0.25">
      <c r="A4255" s="2" t="str">
        <f t="shared" si="205"/>
        <v xml:space="preserve">2020 domestic8 Mauritius 3 </v>
      </c>
      <c r="B4255" s="11">
        <v>2020</v>
      </c>
      <c r="C4255" s="11" t="s">
        <v>117</v>
      </c>
      <c r="E4255" s="10" t="s">
        <v>1536</v>
      </c>
      <c r="F4255" s="13">
        <f t="shared" si="206"/>
        <v>3</v>
      </c>
      <c r="G4255" s="10" t="s">
        <v>842</v>
      </c>
      <c r="H4255" s="14">
        <v>44194</v>
      </c>
      <c r="I4255" s="26" t="str">
        <f t="shared" si="207"/>
        <v/>
      </c>
    </row>
    <row r="4256" spans="1:10" ht="15" customHeight="1" x14ac:dyDescent="0.25">
      <c r="A4256" s="2" t="str">
        <f t="shared" si="205"/>
        <v xml:space="preserve">2020 domestic8 Mexico 1 </v>
      </c>
      <c r="B4256" s="11">
        <v>2020</v>
      </c>
      <c r="C4256" s="11" t="s">
        <v>117</v>
      </c>
      <c r="E4256" s="10" t="s">
        <v>67</v>
      </c>
      <c r="F4256" s="13">
        <f t="shared" si="206"/>
        <v>1</v>
      </c>
      <c r="G4256" s="10" t="s">
        <v>843</v>
      </c>
      <c r="H4256" s="14">
        <v>43854</v>
      </c>
      <c r="I4256" s="26" t="str">
        <f t="shared" si="207"/>
        <v>2020 domestic8  2nd source for event Mexico</v>
      </c>
      <c r="J4256" s="15" t="s">
        <v>1453</v>
      </c>
    </row>
    <row r="4257" spans="1:10" ht="15" customHeight="1" x14ac:dyDescent="0.25">
      <c r="A4257" s="2" t="str">
        <f t="shared" si="205"/>
        <v>2020 domestic8 Mexico 2 GBV</v>
      </c>
      <c r="B4257" s="11">
        <v>2020</v>
      </c>
      <c r="C4257" s="11" t="s">
        <v>117</v>
      </c>
      <c r="D4257" s="9" t="s">
        <v>1542</v>
      </c>
      <c r="E4257" s="10" t="s">
        <v>67</v>
      </c>
      <c r="F4257" s="13">
        <f t="shared" si="206"/>
        <v>2</v>
      </c>
      <c r="G4257" s="10" t="s">
        <v>844</v>
      </c>
      <c r="H4257" s="14">
        <v>43855</v>
      </c>
      <c r="I4257" s="26" t="str">
        <f t="shared" si="207"/>
        <v/>
      </c>
    </row>
    <row r="4258" spans="1:10" ht="15" customHeight="1" x14ac:dyDescent="0.25">
      <c r="A4258" s="2" t="str">
        <f t="shared" si="205"/>
        <v>2020 domestic8 Mexico 3 GBV</v>
      </c>
      <c r="B4258" s="11">
        <v>2020</v>
      </c>
      <c r="C4258" s="11" t="s">
        <v>117</v>
      </c>
      <c r="D4258" s="9" t="s">
        <v>1542</v>
      </c>
      <c r="E4258" s="10" t="s">
        <v>67</v>
      </c>
      <c r="F4258" s="13">
        <f t="shared" si="206"/>
        <v>3</v>
      </c>
      <c r="G4258" s="10" t="s">
        <v>845</v>
      </c>
      <c r="H4258" s="14">
        <v>43875</v>
      </c>
      <c r="I4258" s="26" t="str">
        <f t="shared" si="207"/>
        <v/>
      </c>
    </row>
    <row r="4259" spans="1:10" ht="15" customHeight="1" x14ac:dyDescent="0.25">
      <c r="A4259" s="2" t="str">
        <f t="shared" si="205"/>
        <v>2020 domestic8 Mexico 4 GBV</v>
      </c>
      <c r="B4259" s="11">
        <v>2020</v>
      </c>
      <c r="C4259" s="11" t="s">
        <v>117</v>
      </c>
      <c r="D4259" s="9" t="s">
        <v>1542</v>
      </c>
      <c r="E4259" s="10" t="s">
        <v>67</v>
      </c>
      <c r="F4259" s="13">
        <f t="shared" si="206"/>
        <v>4</v>
      </c>
      <c r="G4259" s="10" t="s">
        <v>846</v>
      </c>
      <c r="H4259" s="14">
        <v>43898</v>
      </c>
      <c r="I4259" s="26" t="str">
        <f t="shared" si="207"/>
        <v/>
      </c>
    </row>
    <row r="4260" spans="1:10" ht="15" customHeight="1" x14ac:dyDescent="0.25">
      <c r="A4260" s="2" t="str">
        <f t="shared" si="205"/>
        <v>2020 domestic8 Mexico 5 COVID</v>
      </c>
      <c r="B4260" s="11">
        <v>2020</v>
      </c>
      <c r="C4260" s="11" t="s">
        <v>117</v>
      </c>
      <c r="D4260" s="9" t="s">
        <v>3791</v>
      </c>
      <c r="E4260" s="10" t="s">
        <v>67</v>
      </c>
      <c r="F4260" s="13">
        <f t="shared" si="206"/>
        <v>5</v>
      </c>
      <c r="G4260" s="10" t="s">
        <v>847</v>
      </c>
      <c r="H4260" s="14">
        <v>43920</v>
      </c>
      <c r="I4260" s="26" t="str">
        <f t="shared" si="207"/>
        <v/>
      </c>
    </row>
    <row r="4261" spans="1:10" ht="15" customHeight="1" x14ac:dyDescent="0.25">
      <c r="A4261" s="2" t="str">
        <f t="shared" si="205"/>
        <v>2020 domestic8 Mexico 6 COVID</v>
      </c>
      <c r="B4261" s="11">
        <v>2020</v>
      </c>
      <c r="C4261" s="11" t="s">
        <v>117</v>
      </c>
      <c r="D4261" s="9" t="s">
        <v>3791</v>
      </c>
      <c r="E4261" s="10" t="s">
        <v>67</v>
      </c>
      <c r="F4261" s="13">
        <f t="shared" si="206"/>
        <v>6</v>
      </c>
      <c r="G4261" s="10" t="s">
        <v>848</v>
      </c>
      <c r="H4261" s="14">
        <v>43934</v>
      </c>
      <c r="I4261" s="26" t="str">
        <f t="shared" si="207"/>
        <v/>
      </c>
    </row>
    <row r="4262" spans="1:10" ht="15" customHeight="1" x14ac:dyDescent="0.25">
      <c r="A4262" s="2" t="str">
        <f t="shared" si="205"/>
        <v xml:space="preserve">2020 domestic8 Mexico 7 </v>
      </c>
      <c r="B4262" s="11">
        <v>2020</v>
      </c>
      <c r="C4262" s="11" t="s">
        <v>117</v>
      </c>
      <c r="E4262" s="10" t="s">
        <v>67</v>
      </c>
      <c r="F4262" s="13">
        <f t="shared" si="206"/>
        <v>7</v>
      </c>
      <c r="G4262" s="10" t="s">
        <v>849</v>
      </c>
      <c r="H4262" s="14">
        <v>43981</v>
      </c>
      <c r="I4262" s="26" t="str">
        <f t="shared" si="207"/>
        <v/>
      </c>
    </row>
    <row r="4263" spans="1:10" ht="15" customHeight="1" x14ac:dyDescent="0.25">
      <c r="A4263" s="2" t="str">
        <f t="shared" si="205"/>
        <v xml:space="preserve">2020 domestic8 Mexico 8 </v>
      </c>
      <c r="B4263" s="11">
        <v>2020</v>
      </c>
      <c r="C4263" s="11" t="s">
        <v>117</v>
      </c>
      <c r="E4263" s="10" t="s">
        <v>67</v>
      </c>
      <c r="F4263" s="13">
        <f t="shared" si="206"/>
        <v>8</v>
      </c>
      <c r="G4263" s="10" t="s">
        <v>850</v>
      </c>
      <c r="H4263" s="14">
        <v>43989</v>
      </c>
      <c r="I4263" s="26" t="str">
        <f t="shared" si="207"/>
        <v/>
      </c>
    </row>
    <row r="4264" spans="1:10" ht="15" customHeight="1" x14ac:dyDescent="0.25">
      <c r="A4264" s="2" t="str">
        <f t="shared" si="205"/>
        <v xml:space="preserve">2020 domestic8 Mexico 9 </v>
      </c>
      <c r="B4264" s="11">
        <v>2020</v>
      </c>
      <c r="C4264" s="11" t="s">
        <v>117</v>
      </c>
      <c r="E4264" s="10" t="s">
        <v>67</v>
      </c>
      <c r="F4264" s="13">
        <f t="shared" si="206"/>
        <v>9</v>
      </c>
      <c r="G4264" s="10" t="s">
        <v>851</v>
      </c>
      <c r="H4264" s="14">
        <v>44039</v>
      </c>
      <c r="I4264" s="26" t="str">
        <f t="shared" si="207"/>
        <v/>
      </c>
    </row>
    <row r="4265" spans="1:10" ht="15" customHeight="1" x14ac:dyDescent="0.25">
      <c r="A4265" s="2" t="str">
        <f t="shared" si="205"/>
        <v>2020 domestic8 Mexico 10 GBV</v>
      </c>
      <c r="B4265" s="11">
        <v>2020</v>
      </c>
      <c r="C4265" s="11" t="s">
        <v>117</v>
      </c>
      <c r="D4265" s="9" t="s">
        <v>1542</v>
      </c>
      <c r="E4265" s="10" t="s">
        <v>67</v>
      </c>
      <c r="F4265" s="13">
        <f t="shared" si="206"/>
        <v>10</v>
      </c>
      <c r="G4265" s="10" t="s">
        <v>852</v>
      </c>
      <c r="H4265" s="14">
        <v>44059</v>
      </c>
      <c r="I4265" s="26" t="str">
        <f t="shared" si="207"/>
        <v>2020 domestic8 GBV 2nd source for event Mexico</v>
      </c>
      <c r="J4265" s="15" t="s">
        <v>852</v>
      </c>
    </row>
    <row r="4266" spans="1:10" ht="15" customHeight="1" x14ac:dyDescent="0.25">
      <c r="A4266" s="2" t="str">
        <f t="shared" si="205"/>
        <v>2020 domestic8 Mexico 11 GBV</v>
      </c>
      <c r="B4266" s="11">
        <v>2020</v>
      </c>
      <c r="C4266" s="11" t="s">
        <v>117</v>
      </c>
      <c r="D4266" s="9" t="s">
        <v>1542</v>
      </c>
      <c r="E4266" s="10" t="s">
        <v>67</v>
      </c>
      <c r="F4266" s="13">
        <f t="shared" si="206"/>
        <v>11</v>
      </c>
      <c r="G4266" s="10" t="s">
        <v>853</v>
      </c>
      <c r="H4266" s="14">
        <v>44089</v>
      </c>
      <c r="I4266" s="26" t="str">
        <f t="shared" si="207"/>
        <v/>
      </c>
    </row>
    <row r="4267" spans="1:10" ht="15" customHeight="1" x14ac:dyDescent="0.25">
      <c r="A4267" s="2" t="str">
        <f t="shared" si="205"/>
        <v xml:space="preserve">2020 domestic8 Mexico 12 </v>
      </c>
      <c r="B4267" s="11">
        <v>2020</v>
      </c>
      <c r="C4267" s="11" t="s">
        <v>117</v>
      </c>
      <c r="E4267" s="10" t="s">
        <v>67</v>
      </c>
      <c r="F4267" s="13">
        <f t="shared" si="206"/>
        <v>12</v>
      </c>
      <c r="G4267" s="10" t="s">
        <v>854</v>
      </c>
      <c r="H4267" s="14">
        <v>44093</v>
      </c>
      <c r="I4267" s="26" t="str">
        <f t="shared" si="207"/>
        <v>2020 domestic8  2nd source for event Mexico</v>
      </c>
      <c r="J4267" s="15" t="s">
        <v>1454</v>
      </c>
    </row>
    <row r="4268" spans="1:10" ht="15" customHeight="1" x14ac:dyDescent="0.25">
      <c r="A4268" s="2" t="str">
        <f t="shared" si="205"/>
        <v xml:space="preserve">2020 domestic8 Mexico 13 </v>
      </c>
      <c r="B4268" s="11">
        <v>2020</v>
      </c>
      <c r="C4268" s="11" t="s">
        <v>117</v>
      </c>
      <c r="E4268" s="10" t="s">
        <v>67</v>
      </c>
      <c r="F4268" s="13">
        <f t="shared" si="206"/>
        <v>13</v>
      </c>
      <c r="G4268" s="10" t="s">
        <v>855</v>
      </c>
      <c r="H4268" s="14">
        <v>44107</v>
      </c>
      <c r="I4268" s="26" t="str">
        <f t="shared" si="207"/>
        <v/>
      </c>
    </row>
    <row r="4269" spans="1:10" ht="15" customHeight="1" x14ac:dyDescent="0.25">
      <c r="A4269" s="2" t="str">
        <f t="shared" si="205"/>
        <v>2020 domestic8 Mexico 14 COVID</v>
      </c>
      <c r="B4269" s="11">
        <v>2020</v>
      </c>
      <c r="C4269" s="11" t="s">
        <v>117</v>
      </c>
      <c r="D4269" s="9" t="s">
        <v>3791</v>
      </c>
      <c r="E4269" s="10" t="s">
        <v>67</v>
      </c>
      <c r="F4269" s="13">
        <f t="shared" si="206"/>
        <v>14</v>
      </c>
      <c r="G4269" s="10" t="s">
        <v>856</v>
      </c>
      <c r="H4269" s="14">
        <v>44165</v>
      </c>
      <c r="I4269" s="26" t="str">
        <f t="shared" si="207"/>
        <v/>
      </c>
    </row>
    <row r="4270" spans="1:10" ht="15" customHeight="1" x14ac:dyDescent="0.25">
      <c r="A4270" s="2" t="str">
        <f t="shared" si="205"/>
        <v xml:space="preserve">2020 domestic8 Mexico 15 </v>
      </c>
      <c r="B4270" s="11">
        <v>2020</v>
      </c>
      <c r="C4270" s="11" t="s">
        <v>117</v>
      </c>
      <c r="E4270" s="10" t="s">
        <v>67</v>
      </c>
      <c r="F4270" s="13">
        <f t="shared" si="206"/>
        <v>15</v>
      </c>
      <c r="G4270" s="10" t="s">
        <v>857</v>
      </c>
      <c r="H4270" s="14">
        <v>44165</v>
      </c>
      <c r="I4270" s="26" t="str">
        <f t="shared" si="207"/>
        <v/>
      </c>
    </row>
    <row r="4271" spans="1:10" ht="15" customHeight="1" x14ac:dyDescent="0.25">
      <c r="A4271" s="2" t="str">
        <f t="shared" si="205"/>
        <v xml:space="preserve">2020 domestic8 Moldova 1 </v>
      </c>
      <c r="B4271" s="11">
        <v>2020</v>
      </c>
      <c r="C4271" s="11" t="s">
        <v>117</v>
      </c>
      <c r="E4271" s="10" t="s">
        <v>94</v>
      </c>
      <c r="F4271" s="13">
        <f t="shared" si="206"/>
        <v>1</v>
      </c>
      <c r="G4271" s="10" t="s">
        <v>858</v>
      </c>
      <c r="H4271" s="14">
        <v>44057</v>
      </c>
      <c r="I4271" s="26" t="str">
        <f t="shared" si="207"/>
        <v/>
      </c>
    </row>
    <row r="4272" spans="1:10" ht="15" customHeight="1" x14ac:dyDescent="0.25">
      <c r="A4272" s="2" t="str">
        <f t="shared" si="205"/>
        <v xml:space="preserve">2020 domestic8 Moldova 2 </v>
      </c>
      <c r="B4272" s="11">
        <v>2020</v>
      </c>
      <c r="C4272" s="11" t="s">
        <v>117</v>
      </c>
      <c r="E4272" s="10" t="s">
        <v>94</v>
      </c>
      <c r="F4272" s="13">
        <f t="shared" si="206"/>
        <v>2</v>
      </c>
      <c r="G4272" s="10" t="s">
        <v>859</v>
      </c>
      <c r="H4272" s="14">
        <v>44168</v>
      </c>
      <c r="I4272" s="26" t="str">
        <f t="shared" si="207"/>
        <v/>
      </c>
    </row>
    <row r="4273" spans="1:10" ht="15" customHeight="1" x14ac:dyDescent="0.25">
      <c r="A4273" s="2" t="str">
        <f t="shared" si="205"/>
        <v xml:space="preserve">2020 domestic8 Moldova 3 </v>
      </c>
      <c r="B4273" s="11">
        <v>2020</v>
      </c>
      <c r="C4273" s="11" t="s">
        <v>117</v>
      </c>
      <c r="E4273" s="10" t="s">
        <v>94</v>
      </c>
      <c r="F4273" s="13">
        <f t="shared" si="206"/>
        <v>3</v>
      </c>
      <c r="G4273" s="10" t="s">
        <v>860</v>
      </c>
      <c r="H4273" s="14">
        <v>44171</v>
      </c>
      <c r="I4273" s="26" t="str">
        <f t="shared" si="207"/>
        <v/>
      </c>
    </row>
    <row r="4274" spans="1:10" ht="15" customHeight="1" x14ac:dyDescent="0.25">
      <c r="A4274" s="2" t="str">
        <f t="shared" si="205"/>
        <v xml:space="preserve">2020 domestic8 Montenegro 1 </v>
      </c>
      <c r="B4274" s="11">
        <v>2020</v>
      </c>
      <c r="C4274" s="11" t="s">
        <v>117</v>
      </c>
      <c r="E4274" s="10" t="s">
        <v>78</v>
      </c>
      <c r="F4274" s="13">
        <f t="shared" si="206"/>
        <v>1</v>
      </c>
      <c r="G4274" s="10" t="s">
        <v>861</v>
      </c>
      <c r="H4274" s="14">
        <v>43831</v>
      </c>
      <c r="I4274" s="26" t="str">
        <f t="shared" si="207"/>
        <v/>
      </c>
    </row>
    <row r="4275" spans="1:10" ht="15" customHeight="1" x14ac:dyDescent="0.25">
      <c r="A4275" s="2" t="str">
        <f t="shared" si="205"/>
        <v xml:space="preserve">2020 domestic8 Montenegro 2 </v>
      </c>
      <c r="B4275" s="11">
        <v>2020</v>
      </c>
      <c r="C4275" s="11" t="s">
        <v>117</v>
      </c>
      <c r="E4275" s="10" t="s">
        <v>78</v>
      </c>
      <c r="F4275" s="13">
        <f t="shared" si="206"/>
        <v>2</v>
      </c>
      <c r="G4275" s="10" t="s">
        <v>862</v>
      </c>
      <c r="H4275" s="14">
        <v>43833</v>
      </c>
      <c r="I4275" s="26" t="str">
        <f t="shared" si="207"/>
        <v/>
      </c>
    </row>
    <row r="4276" spans="1:10" ht="15" customHeight="1" x14ac:dyDescent="0.25">
      <c r="A4276" s="2" t="str">
        <f t="shared" si="205"/>
        <v xml:space="preserve">2020 domestic8 Montenegro 3 </v>
      </c>
      <c r="B4276" s="11">
        <v>2020</v>
      </c>
      <c r="C4276" s="11" t="s">
        <v>117</v>
      </c>
      <c r="E4276" s="10" t="s">
        <v>78</v>
      </c>
      <c r="F4276" s="13">
        <f t="shared" si="206"/>
        <v>3</v>
      </c>
      <c r="G4276" s="10" t="s">
        <v>863</v>
      </c>
      <c r="H4276" s="14">
        <v>43842</v>
      </c>
      <c r="I4276" s="26" t="str">
        <f t="shared" si="207"/>
        <v/>
      </c>
    </row>
    <row r="4277" spans="1:10" ht="15" customHeight="1" x14ac:dyDescent="0.25">
      <c r="A4277" s="2" t="str">
        <f t="shared" si="205"/>
        <v xml:space="preserve">2020 domestic8 Montenegro 4 </v>
      </c>
      <c r="B4277" s="11">
        <v>2020</v>
      </c>
      <c r="C4277" s="11" t="s">
        <v>117</v>
      </c>
      <c r="E4277" s="10" t="s">
        <v>78</v>
      </c>
      <c r="F4277" s="13">
        <f t="shared" si="206"/>
        <v>4</v>
      </c>
      <c r="G4277" s="10" t="s">
        <v>864</v>
      </c>
      <c r="H4277" s="14">
        <v>43846</v>
      </c>
      <c r="I4277" s="26" t="str">
        <f t="shared" si="207"/>
        <v/>
      </c>
    </row>
    <row r="4278" spans="1:10" ht="15" customHeight="1" x14ac:dyDescent="0.25">
      <c r="A4278" s="2" t="str">
        <f t="shared" si="205"/>
        <v xml:space="preserve">2020 domestic8 Montenegro 5 </v>
      </c>
      <c r="B4278" s="11">
        <v>2020</v>
      </c>
      <c r="C4278" s="11" t="s">
        <v>117</v>
      </c>
      <c r="E4278" s="10" t="s">
        <v>78</v>
      </c>
      <c r="F4278" s="13">
        <f t="shared" si="206"/>
        <v>5</v>
      </c>
      <c r="G4278" s="10" t="s">
        <v>865</v>
      </c>
      <c r="H4278" s="14">
        <v>43863</v>
      </c>
      <c r="I4278" s="26" t="str">
        <f t="shared" si="207"/>
        <v/>
      </c>
    </row>
    <row r="4279" spans="1:10" ht="15" customHeight="1" x14ac:dyDescent="0.25">
      <c r="A4279" s="2" t="str">
        <f t="shared" si="205"/>
        <v xml:space="preserve">2020 domestic8 Montenegro 6 </v>
      </c>
      <c r="B4279" s="11">
        <v>2020</v>
      </c>
      <c r="C4279" s="11" t="s">
        <v>117</v>
      </c>
      <c r="E4279" s="10" t="s">
        <v>78</v>
      </c>
      <c r="F4279" s="13">
        <f t="shared" si="206"/>
        <v>6</v>
      </c>
      <c r="G4279" s="10" t="s">
        <v>866</v>
      </c>
      <c r="H4279" s="14">
        <v>43877</v>
      </c>
      <c r="I4279" s="26" t="str">
        <f t="shared" si="207"/>
        <v/>
      </c>
    </row>
    <row r="4280" spans="1:10" ht="15" customHeight="1" x14ac:dyDescent="0.25">
      <c r="A4280" s="2" t="str">
        <f t="shared" si="205"/>
        <v xml:space="preserve">2020 domestic8 Montenegro 7 </v>
      </c>
      <c r="B4280" s="11">
        <v>2020</v>
      </c>
      <c r="C4280" s="11" t="s">
        <v>117</v>
      </c>
      <c r="E4280" s="10" t="s">
        <v>78</v>
      </c>
      <c r="F4280" s="13">
        <f t="shared" si="206"/>
        <v>7</v>
      </c>
      <c r="G4280" s="10" t="s">
        <v>867</v>
      </c>
      <c r="H4280" s="14">
        <v>43884</v>
      </c>
      <c r="I4280" s="26" t="str">
        <f t="shared" si="207"/>
        <v/>
      </c>
    </row>
    <row r="4281" spans="1:10" ht="15" customHeight="1" x14ac:dyDescent="0.25">
      <c r="A4281" s="2" t="str">
        <f t="shared" si="205"/>
        <v xml:space="preserve">2020 domestic8 Montenegro 8 </v>
      </c>
      <c r="B4281" s="11">
        <v>2020</v>
      </c>
      <c r="C4281" s="11" t="s">
        <v>117</v>
      </c>
      <c r="E4281" s="10" t="s">
        <v>78</v>
      </c>
      <c r="F4281" s="13">
        <f t="shared" si="206"/>
        <v>8</v>
      </c>
      <c r="G4281" s="10" t="s">
        <v>868</v>
      </c>
      <c r="H4281" s="14">
        <v>43890</v>
      </c>
      <c r="I4281" s="26" t="str">
        <f t="shared" si="207"/>
        <v/>
      </c>
    </row>
    <row r="4282" spans="1:10" ht="15" customHeight="1" x14ac:dyDescent="0.25">
      <c r="A4282" s="2" t="str">
        <f t="shared" si="205"/>
        <v xml:space="preserve">2020 domestic8 Montenegro 9 </v>
      </c>
      <c r="B4282" s="11">
        <v>2020</v>
      </c>
      <c r="C4282" s="11" t="s">
        <v>117</v>
      </c>
      <c r="E4282" s="10" t="s">
        <v>78</v>
      </c>
      <c r="F4282" s="13">
        <f t="shared" si="206"/>
        <v>9</v>
      </c>
      <c r="G4282" s="10" t="s">
        <v>869</v>
      </c>
      <c r="H4282" s="14">
        <v>43895</v>
      </c>
      <c r="I4282" s="26" t="str">
        <f t="shared" si="207"/>
        <v/>
      </c>
    </row>
    <row r="4283" spans="1:10" ht="15" customHeight="1" x14ac:dyDescent="0.25">
      <c r="A4283" s="2" t="str">
        <f t="shared" si="205"/>
        <v xml:space="preserve">2020 domestic8 Montenegro 10 </v>
      </c>
      <c r="B4283" s="11">
        <v>2020</v>
      </c>
      <c r="C4283" s="11" t="s">
        <v>117</v>
      </c>
      <c r="E4283" s="10" t="s">
        <v>78</v>
      </c>
      <c r="F4283" s="13">
        <f t="shared" si="206"/>
        <v>10</v>
      </c>
      <c r="G4283" s="10" t="s">
        <v>870</v>
      </c>
      <c r="H4283" s="14">
        <v>43964</v>
      </c>
      <c r="I4283" s="26" t="str">
        <f t="shared" si="207"/>
        <v>2020 domestic8  2nd source for event Montenegro</v>
      </c>
      <c r="J4283" s="15" t="s">
        <v>1455</v>
      </c>
    </row>
    <row r="4284" spans="1:10" ht="15" customHeight="1" x14ac:dyDescent="0.25">
      <c r="A4284" s="2" t="str">
        <f t="shared" si="205"/>
        <v>2020 domestic8 Montenegro 11 COVID</v>
      </c>
      <c r="B4284" s="11">
        <v>2020</v>
      </c>
      <c r="C4284" s="11" t="s">
        <v>117</v>
      </c>
      <c r="D4284" s="9" t="s">
        <v>3791</v>
      </c>
      <c r="E4284" s="10" t="s">
        <v>78</v>
      </c>
      <c r="F4284" s="13">
        <f t="shared" si="206"/>
        <v>11</v>
      </c>
      <c r="G4284" s="10" t="s">
        <v>871</v>
      </c>
      <c r="H4284" s="14">
        <v>43965</v>
      </c>
      <c r="I4284" s="26" t="str">
        <f t="shared" si="207"/>
        <v/>
      </c>
    </row>
    <row r="4285" spans="1:10" ht="15" customHeight="1" x14ac:dyDescent="0.25">
      <c r="A4285" s="2" t="str">
        <f t="shared" si="205"/>
        <v xml:space="preserve">2020 domestic8 Montenegro 12 </v>
      </c>
      <c r="B4285" s="11">
        <v>2020</v>
      </c>
      <c r="C4285" s="11" t="s">
        <v>117</v>
      </c>
      <c r="E4285" s="10" t="s">
        <v>78</v>
      </c>
      <c r="F4285" s="13">
        <f t="shared" si="206"/>
        <v>12</v>
      </c>
      <c r="G4285" s="10" t="s">
        <v>872</v>
      </c>
      <c r="H4285" s="14">
        <v>43996</v>
      </c>
      <c r="I4285" s="26" t="str">
        <f t="shared" si="207"/>
        <v/>
      </c>
    </row>
    <row r="4286" spans="1:10" ht="15" customHeight="1" x14ac:dyDescent="0.25">
      <c r="A4286" s="2" t="str">
        <f t="shared" si="205"/>
        <v xml:space="preserve">2020 domestic8 Montenegro 13 </v>
      </c>
      <c r="B4286" s="11">
        <v>2020</v>
      </c>
      <c r="C4286" s="11" t="s">
        <v>117</v>
      </c>
      <c r="E4286" s="10" t="s">
        <v>78</v>
      </c>
      <c r="F4286" s="13">
        <f t="shared" si="206"/>
        <v>13</v>
      </c>
      <c r="G4286" s="10" t="s">
        <v>873</v>
      </c>
      <c r="H4286" s="14">
        <v>44071</v>
      </c>
      <c r="I4286" s="26" t="str">
        <f t="shared" si="207"/>
        <v/>
      </c>
    </row>
    <row r="4287" spans="1:10" ht="15" customHeight="1" x14ac:dyDescent="0.25">
      <c r="A4287" s="2" t="str">
        <f t="shared" si="205"/>
        <v xml:space="preserve">2020 domestic8 Montenegro 14 </v>
      </c>
      <c r="B4287" s="11">
        <v>2020</v>
      </c>
      <c r="C4287" s="11" t="s">
        <v>117</v>
      </c>
      <c r="E4287" s="10" t="s">
        <v>78</v>
      </c>
      <c r="F4287" s="13">
        <f t="shared" si="206"/>
        <v>14</v>
      </c>
      <c r="G4287" s="10" t="s">
        <v>874</v>
      </c>
      <c r="H4287" s="14">
        <v>44193</v>
      </c>
      <c r="I4287" s="26" t="str">
        <f t="shared" si="207"/>
        <v/>
      </c>
    </row>
    <row r="4288" spans="1:10" ht="15" customHeight="1" x14ac:dyDescent="0.25">
      <c r="A4288" s="2" t="str">
        <f t="shared" si="205"/>
        <v xml:space="preserve">2020 domestic8 Morocco 1 </v>
      </c>
      <c r="B4288" s="11">
        <v>2020</v>
      </c>
      <c r="C4288" s="11" t="s">
        <v>117</v>
      </c>
      <c r="E4288" s="10" t="s">
        <v>68</v>
      </c>
      <c r="F4288" s="13">
        <f t="shared" si="206"/>
        <v>1</v>
      </c>
      <c r="G4288" s="10" t="s">
        <v>875</v>
      </c>
      <c r="H4288" s="14">
        <v>43884</v>
      </c>
      <c r="I4288" s="26" t="str">
        <f t="shared" si="207"/>
        <v/>
      </c>
    </row>
    <row r="4289" spans="1:10" ht="15" customHeight="1" x14ac:dyDescent="0.25">
      <c r="A4289" s="2" t="str">
        <f t="shared" si="205"/>
        <v>2020 domestic8 Morocco 2 COVID</v>
      </c>
      <c r="B4289" s="11">
        <v>2020</v>
      </c>
      <c r="C4289" s="11" t="s">
        <v>117</v>
      </c>
      <c r="D4289" s="9" t="s">
        <v>3791</v>
      </c>
      <c r="E4289" s="10" t="s">
        <v>68</v>
      </c>
      <c r="F4289" s="13">
        <f t="shared" si="206"/>
        <v>2</v>
      </c>
      <c r="G4289" s="10" t="s">
        <v>876</v>
      </c>
      <c r="H4289" s="14">
        <v>44012</v>
      </c>
      <c r="I4289" s="26" t="str">
        <f t="shared" si="207"/>
        <v/>
      </c>
    </row>
    <row r="4290" spans="1:10" ht="15" customHeight="1" x14ac:dyDescent="0.25">
      <c r="A4290" s="2" t="str">
        <f t="shared" ref="A4290:A4353" si="208">+HYPERLINK(G4290,B4290&amp;" "&amp;C4290&amp;" "&amp;E4290&amp;" "&amp;F4290&amp;" "&amp;D4290)</f>
        <v xml:space="preserve">2020 domestic8 Morocco 3 </v>
      </c>
      <c r="B4290" s="11">
        <v>2020</v>
      </c>
      <c r="C4290" s="11" t="s">
        <v>117</v>
      </c>
      <c r="E4290" s="10" t="s">
        <v>68</v>
      </c>
      <c r="F4290" s="13">
        <f t="shared" ref="F4290:F4353" si="209">IF(E4290=E4289,F4289+1,1)</f>
        <v>3</v>
      </c>
      <c r="G4290" s="10" t="s">
        <v>877</v>
      </c>
      <c r="H4290" s="14">
        <v>44092</v>
      </c>
      <c r="I4290" s="26" t="str">
        <f t="shared" ref="I4290:I4353" si="210">+IF(MID(J4290,1,4)="http",HYPERLINK(J4290,B4290&amp;" "&amp;C4290&amp;" "&amp;D4290&amp;" 2nd source for event "&amp;E4290),"")</f>
        <v/>
      </c>
    </row>
    <row r="4291" spans="1:10" ht="15" customHeight="1" x14ac:dyDescent="0.25">
      <c r="A4291" s="2" t="str">
        <f t="shared" si="208"/>
        <v xml:space="preserve">2020 domestic8 Myanmar (Burma) 1 </v>
      </c>
      <c r="B4291" s="11">
        <v>2020</v>
      </c>
      <c r="C4291" s="11" t="s">
        <v>117</v>
      </c>
      <c r="E4291" s="10" t="s">
        <v>32</v>
      </c>
      <c r="F4291" s="13">
        <f t="shared" si="209"/>
        <v>1</v>
      </c>
      <c r="G4291" s="10" t="s">
        <v>878</v>
      </c>
      <c r="H4291" s="14">
        <v>43870</v>
      </c>
      <c r="I4291" s="26" t="str">
        <f t="shared" si="210"/>
        <v/>
      </c>
    </row>
    <row r="4292" spans="1:10" ht="15" customHeight="1" x14ac:dyDescent="0.25">
      <c r="A4292" s="2" t="str">
        <f t="shared" si="208"/>
        <v xml:space="preserve">2020 domestic8 Myanmar (Burma) 2 </v>
      </c>
      <c r="B4292" s="11">
        <v>2020</v>
      </c>
      <c r="C4292" s="11" t="s">
        <v>117</v>
      </c>
      <c r="E4292" s="10" t="s">
        <v>32</v>
      </c>
      <c r="F4292" s="13">
        <f t="shared" si="209"/>
        <v>2</v>
      </c>
      <c r="G4292" s="10" t="s">
        <v>879</v>
      </c>
      <c r="H4292" s="14">
        <v>44010</v>
      </c>
      <c r="I4292" s="26" t="str">
        <f t="shared" si="210"/>
        <v/>
      </c>
    </row>
    <row r="4293" spans="1:10" ht="15" customHeight="1" x14ac:dyDescent="0.25">
      <c r="A4293" s="2" t="str">
        <f t="shared" si="208"/>
        <v xml:space="preserve">2020 domestic8 Namibia 1 </v>
      </c>
      <c r="B4293" s="11">
        <v>2020</v>
      </c>
      <c r="C4293" s="11" t="s">
        <v>117</v>
      </c>
      <c r="E4293" s="10" t="s">
        <v>127</v>
      </c>
      <c r="F4293" s="13">
        <f t="shared" si="209"/>
        <v>1</v>
      </c>
      <c r="G4293" s="10" t="s">
        <v>880</v>
      </c>
      <c r="H4293" s="14">
        <v>44030</v>
      </c>
      <c r="I4293" s="26" t="str">
        <f t="shared" si="210"/>
        <v/>
      </c>
    </row>
    <row r="4294" spans="1:10" ht="15" customHeight="1" x14ac:dyDescent="0.25">
      <c r="A4294" s="2" t="str">
        <f t="shared" si="208"/>
        <v>2020 domestic8 Namibia 2 GBV</v>
      </c>
      <c r="B4294" s="11">
        <v>2020</v>
      </c>
      <c r="C4294" s="11" t="s">
        <v>117</v>
      </c>
      <c r="D4294" s="9" t="s">
        <v>1542</v>
      </c>
      <c r="E4294" s="10" t="s">
        <v>127</v>
      </c>
      <c r="F4294" s="13">
        <f t="shared" si="209"/>
        <v>2</v>
      </c>
      <c r="G4294" s="10" t="s">
        <v>881</v>
      </c>
      <c r="H4294" s="14">
        <v>44112</v>
      </c>
      <c r="I4294" s="26" t="str">
        <f t="shared" si="210"/>
        <v>2020 domestic8 GBV 2nd source for event Namibia</v>
      </c>
      <c r="J4294" s="15" t="s">
        <v>1456</v>
      </c>
    </row>
    <row r="4295" spans="1:10" ht="15" customHeight="1" x14ac:dyDescent="0.25">
      <c r="A4295" s="2" t="str">
        <f t="shared" si="208"/>
        <v>2020 domestic8 Nepal 1 COVID</v>
      </c>
      <c r="B4295" s="11">
        <v>2020</v>
      </c>
      <c r="C4295" s="11" t="s">
        <v>117</v>
      </c>
      <c r="D4295" s="9" t="s">
        <v>3791</v>
      </c>
      <c r="E4295" s="10" t="s">
        <v>85</v>
      </c>
      <c r="F4295" s="13">
        <f t="shared" si="209"/>
        <v>1</v>
      </c>
      <c r="G4295" s="10" t="s">
        <v>882</v>
      </c>
      <c r="H4295" s="14">
        <v>43991</v>
      </c>
      <c r="I4295" s="26" t="str">
        <f t="shared" si="210"/>
        <v/>
      </c>
    </row>
    <row r="4296" spans="1:10" ht="15" customHeight="1" x14ac:dyDescent="0.25">
      <c r="A4296" s="2" t="str">
        <f t="shared" si="208"/>
        <v>2020 domestic8 Nepal 2 COVID</v>
      </c>
      <c r="B4296" s="11">
        <v>2020</v>
      </c>
      <c r="C4296" s="11" t="s">
        <v>117</v>
      </c>
      <c r="D4296" s="9" t="s">
        <v>3791</v>
      </c>
      <c r="E4296" s="10" t="s">
        <v>85</v>
      </c>
      <c r="F4296" s="13">
        <f t="shared" si="209"/>
        <v>2</v>
      </c>
      <c r="G4296" s="10" t="s">
        <v>883</v>
      </c>
      <c r="H4296" s="14">
        <v>43993</v>
      </c>
      <c r="I4296" s="26" t="str">
        <f t="shared" si="210"/>
        <v>2020 domestic8 COVID 2nd source for event Nepal</v>
      </c>
      <c r="J4296" s="15" t="s">
        <v>1457</v>
      </c>
    </row>
    <row r="4297" spans="1:10" ht="15" customHeight="1" x14ac:dyDescent="0.25">
      <c r="A4297" s="2" t="str">
        <f t="shared" si="208"/>
        <v xml:space="preserve">2020 domestic8 Nepal 3 </v>
      </c>
      <c r="B4297" s="11">
        <v>2020</v>
      </c>
      <c r="C4297" s="11" t="s">
        <v>117</v>
      </c>
      <c r="E4297" s="10" t="s">
        <v>85</v>
      </c>
      <c r="F4297" s="13">
        <f t="shared" si="209"/>
        <v>3</v>
      </c>
      <c r="G4297" s="10" t="s">
        <v>884</v>
      </c>
      <c r="H4297" s="14">
        <v>43996</v>
      </c>
      <c r="I4297" s="26" t="str">
        <f t="shared" si="210"/>
        <v/>
      </c>
    </row>
    <row r="4298" spans="1:10" ht="15" customHeight="1" x14ac:dyDescent="0.25">
      <c r="A4298" s="2" t="str">
        <f t="shared" si="208"/>
        <v xml:space="preserve">2020 domestic8 Nepal 4 </v>
      </c>
      <c r="B4298" s="11">
        <v>2020</v>
      </c>
      <c r="C4298" s="11" t="s">
        <v>117</v>
      </c>
      <c r="E4298" s="10" t="s">
        <v>85</v>
      </c>
      <c r="F4298" s="13">
        <f t="shared" si="209"/>
        <v>4</v>
      </c>
      <c r="G4298" s="10" t="s">
        <v>885</v>
      </c>
      <c r="H4298" s="14">
        <v>44165</v>
      </c>
      <c r="I4298" s="26" t="str">
        <f t="shared" si="210"/>
        <v/>
      </c>
    </row>
    <row r="4299" spans="1:10" ht="15" customHeight="1" x14ac:dyDescent="0.25">
      <c r="A4299" s="2" t="str">
        <f t="shared" si="208"/>
        <v>2020 domestic8 Nepal 5 COVID</v>
      </c>
      <c r="B4299" s="11">
        <v>2020</v>
      </c>
      <c r="C4299" s="11" t="s">
        <v>117</v>
      </c>
      <c r="D4299" s="9" t="s">
        <v>3791</v>
      </c>
      <c r="E4299" s="10" t="s">
        <v>85</v>
      </c>
      <c r="F4299" s="13">
        <f t="shared" si="209"/>
        <v>5</v>
      </c>
      <c r="G4299" s="10" t="s">
        <v>886</v>
      </c>
      <c r="H4299" s="14">
        <v>44179</v>
      </c>
      <c r="I4299" s="26" t="str">
        <f t="shared" si="210"/>
        <v/>
      </c>
    </row>
    <row r="4300" spans="1:10" ht="15" customHeight="1" x14ac:dyDescent="0.25">
      <c r="A4300" s="2" t="str">
        <f t="shared" si="208"/>
        <v xml:space="preserve">2020 domestic8 Nepal 6 </v>
      </c>
      <c r="B4300" s="11">
        <v>2020</v>
      </c>
      <c r="C4300" s="11" t="s">
        <v>117</v>
      </c>
      <c r="E4300" s="10" t="s">
        <v>85</v>
      </c>
      <c r="F4300" s="13">
        <f t="shared" si="209"/>
        <v>6</v>
      </c>
      <c r="G4300" s="10" t="s">
        <v>887</v>
      </c>
      <c r="H4300" s="14">
        <v>44185</v>
      </c>
      <c r="I4300" s="26" t="str">
        <f t="shared" si="210"/>
        <v/>
      </c>
    </row>
    <row r="4301" spans="1:10" ht="15" customHeight="1" x14ac:dyDescent="0.25">
      <c r="A4301" s="2" t="str">
        <f t="shared" si="208"/>
        <v xml:space="preserve">2020 domestic8 Nepal 7 </v>
      </c>
      <c r="B4301" s="11">
        <v>2020</v>
      </c>
      <c r="C4301" s="11" t="s">
        <v>117</v>
      </c>
      <c r="E4301" s="10" t="s">
        <v>85</v>
      </c>
      <c r="F4301" s="13">
        <f t="shared" si="209"/>
        <v>7</v>
      </c>
      <c r="G4301" s="10" t="s">
        <v>888</v>
      </c>
      <c r="H4301" s="14">
        <v>44190</v>
      </c>
      <c r="I4301" s="26" t="str">
        <f t="shared" si="210"/>
        <v/>
      </c>
    </row>
    <row r="4302" spans="1:10" ht="15" customHeight="1" x14ac:dyDescent="0.25">
      <c r="A4302" s="2" t="str">
        <f t="shared" si="208"/>
        <v xml:space="preserve">2020 domestic8 Nepal 8 </v>
      </c>
      <c r="B4302" s="11">
        <v>2020</v>
      </c>
      <c r="C4302" s="11" t="s">
        <v>117</v>
      </c>
      <c r="E4302" s="10" t="s">
        <v>85</v>
      </c>
      <c r="F4302" s="13">
        <f t="shared" si="209"/>
        <v>8</v>
      </c>
      <c r="G4302" s="10" t="s">
        <v>889</v>
      </c>
      <c r="H4302" s="14">
        <v>44194</v>
      </c>
      <c r="I4302" s="26" t="str">
        <f t="shared" si="210"/>
        <v/>
      </c>
    </row>
    <row r="4303" spans="1:10" ht="15" customHeight="1" x14ac:dyDescent="0.25">
      <c r="A4303" s="2" t="str">
        <f t="shared" si="208"/>
        <v xml:space="preserve">2020 domestic8 Netherlands 1 </v>
      </c>
      <c r="B4303" s="11">
        <v>2020</v>
      </c>
      <c r="C4303" s="11" t="s">
        <v>117</v>
      </c>
      <c r="E4303" s="10" t="s">
        <v>111</v>
      </c>
      <c r="F4303" s="13">
        <f t="shared" si="209"/>
        <v>1</v>
      </c>
      <c r="G4303" s="10" t="s">
        <v>890</v>
      </c>
      <c r="H4303" s="14">
        <v>43880</v>
      </c>
      <c r="I4303" s="26" t="str">
        <f t="shared" si="210"/>
        <v>2020 domestic8  2nd source for event Netherlands</v>
      </c>
      <c r="J4303" s="15" t="s">
        <v>1458</v>
      </c>
    </row>
    <row r="4304" spans="1:10" ht="15" customHeight="1" x14ac:dyDescent="0.25">
      <c r="A4304" s="2" t="str">
        <f t="shared" si="208"/>
        <v>2020 domestic8 Netherlands 2 COVID</v>
      </c>
      <c r="B4304" s="11">
        <v>2020</v>
      </c>
      <c r="C4304" s="11" t="s">
        <v>117</v>
      </c>
      <c r="D4304" s="9" t="s">
        <v>3791</v>
      </c>
      <c r="E4304" s="10" t="s">
        <v>111</v>
      </c>
      <c r="F4304" s="13">
        <f t="shared" si="209"/>
        <v>2</v>
      </c>
      <c r="G4304" s="10" t="s">
        <v>891</v>
      </c>
      <c r="H4304" s="14">
        <v>43956</v>
      </c>
      <c r="I4304" s="26" t="str">
        <f t="shared" si="210"/>
        <v/>
      </c>
    </row>
    <row r="4305" spans="1:10" ht="15" customHeight="1" x14ac:dyDescent="0.25">
      <c r="A4305" s="2" t="str">
        <f t="shared" si="208"/>
        <v>2020 domestic8 Netherlands 3 BLM</v>
      </c>
      <c r="B4305" s="11">
        <v>2020</v>
      </c>
      <c r="C4305" s="11" t="s">
        <v>117</v>
      </c>
      <c r="D4305" s="9" t="s">
        <v>1543</v>
      </c>
      <c r="E4305" s="10" t="s">
        <v>111</v>
      </c>
      <c r="F4305" s="13">
        <f t="shared" si="209"/>
        <v>3</v>
      </c>
      <c r="G4305" s="10" t="s">
        <v>892</v>
      </c>
      <c r="H4305" s="14">
        <v>43983</v>
      </c>
      <c r="I4305" s="26" t="str">
        <f t="shared" si="210"/>
        <v>2020 domestic8 BLM 2nd source for event Netherlands</v>
      </c>
      <c r="J4305" s="15" t="s">
        <v>1459</v>
      </c>
    </row>
    <row r="4306" spans="1:10" ht="15" customHeight="1" x14ac:dyDescent="0.25">
      <c r="A4306" s="2" t="str">
        <f t="shared" si="208"/>
        <v>2020 domestic8 Netherlands 4 COVID</v>
      </c>
      <c r="B4306" s="11">
        <v>2020</v>
      </c>
      <c r="C4306" s="11" t="s">
        <v>117</v>
      </c>
      <c r="D4306" s="9" t="s">
        <v>3791</v>
      </c>
      <c r="E4306" s="10" t="s">
        <v>111</v>
      </c>
      <c r="F4306" s="13">
        <f t="shared" si="209"/>
        <v>4</v>
      </c>
      <c r="G4306" s="10" t="s">
        <v>893</v>
      </c>
      <c r="H4306" s="14">
        <v>43990</v>
      </c>
      <c r="I4306" s="26" t="str">
        <f t="shared" si="210"/>
        <v/>
      </c>
    </row>
    <row r="4307" spans="1:10" ht="15" customHeight="1" x14ac:dyDescent="0.25">
      <c r="A4307" s="2" t="str">
        <f t="shared" si="208"/>
        <v>2020 domestic8 Netherlands 5 COVID</v>
      </c>
      <c r="B4307" s="11">
        <v>2020</v>
      </c>
      <c r="C4307" s="11" t="s">
        <v>117</v>
      </c>
      <c r="D4307" s="9" t="s">
        <v>3791</v>
      </c>
      <c r="E4307" s="10" t="s">
        <v>111</v>
      </c>
      <c r="F4307" s="13">
        <f t="shared" si="209"/>
        <v>5</v>
      </c>
      <c r="G4307" s="10" t="s">
        <v>894</v>
      </c>
      <c r="H4307" s="14">
        <v>44003</v>
      </c>
      <c r="I4307" s="26" t="str">
        <f t="shared" si="210"/>
        <v>2020 domestic8 COVID 2nd source for event Netherlands</v>
      </c>
      <c r="J4307" s="15" t="s">
        <v>1460</v>
      </c>
    </row>
    <row r="4308" spans="1:10" ht="15" customHeight="1" x14ac:dyDescent="0.25">
      <c r="A4308" s="2" t="str">
        <f t="shared" si="208"/>
        <v>2020 domestic8 Netherlands 6 COVID</v>
      </c>
      <c r="B4308" s="11">
        <v>2020</v>
      </c>
      <c r="C4308" s="11" t="s">
        <v>117</v>
      </c>
      <c r="D4308" s="9" t="s">
        <v>3791</v>
      </c>
      <c r="E4308" s="10" t="s">
        <v>111</v>
      </c>
      <c r="F4308" s="13">
        <f t="shared" si="209"/>
        <v>6</v>
      </c>
      <c r="G4308" s="10" t="s">
        <v>895</v>
      </c>
      <c r="H4308" s="14">
        <v>44010</v>
      </c>
      <c r="I4308" s="26" t="str">
        <f t="shared" si="210"/>
        <v/>
      </c>
    </row>
    <row r="4309" spans="1:10" ht="15" customHeight="1" x14ac:dyDescent="0.25">
      <c r="A4309" s="2" t="str">
        <f t="shared" si="208"/>
        <v xml:space="preserve">2020 domestic8 Netherlands 7 </v>
      </c>
      <c r="B4309" s="11">
        <v>2020</v>
      </c>
      <c r="C4309" s="11" t="s">
        <v>117</v>
      </c>
      <c r="E4309" s="10" t="s">
        <v>111</v>
      </c>
      <c r="F4309" s="13">
        <f t="shared" si="209"/>
        <v>7</v>
      </c>
      <c r="G4309" s="10" t="s">
        <v>896</v>
      </c>
      <c r="H4309" s="14">
        <v>44152</v>
      </c>
      <c r="I4309" s="26" t="str">
        <f t="shared" si="210"/>
        <v/>
      </c>
    </row>
    <row r="4310" spans="1:10" ht="15" customHeight="1" x14ac:dyDescent="0.25">
      <c r="A4310" s="2" t="str">
        <f t="shared" si="208"/>
        <v>2020 domestic8 New Zealand 1 BLM</v>
      </c>
      <c r="B4310" s="11">
        <v>2020</v>
      </c>
      <c r="C4310" s="11" t="s">
        <v>117</v>
      </c>
      <c r="D4310" s="9" t="s">
        <v>1543</v>
      </c>
      <c r="E4310" s="10" t="s">
        <v>112</v>
      </c>
      <c r="F4310" s="13">
        <f t="shared" si="209"/>
        <v>1</v>
      </c>
      <c r="G4310" s="10" t="s">
        <v>897</v>
      </c>
      <c r="H4310" s="14">
        <v>43983</v>
      </c>
      <c r="I4310" s="26" t="str">
        <f t="shared" si="210"/>
        <v/>
      </c>
    </row>
    <row r="4311" spans="1:10" ht="15" customHeight="1" x14ac:dyDescent="0.25">
      <c r="A4311" s="2" t="str">
        <f t="shared" si="208"/>
        <v>2020 domestic8 New Zealand 2 BLM</v>
      </c>
      <c r="B4311" s="11">
        <v>2020</v>
      </c>
      <c r="C4311" s="11" t="s">
        <v>117</v>
      </c>
      <c r="D4311" s="9" t="s">
        <v>1543</v>
      </c>
      <c r="E4311" s="10" t="s">
        <v>112</v>
      </c>
      <c r="F4311" s="13">
        <f t="shared" si="209"/>
        <v>2</v>
      </c>
      <c r="G4311" s="10" t="s">
        <v>898</v>
      </c>
      <c r="H4311" s="14">
        <v>43986</v>
      </c>
      <c r="I4311" s="26" t="str">
        <f t="shared" si="210"/>
        <v/>
      </c>
    </row>
    <row r="4312" spans="1:10" ht="15" customHeight="1" x14ac:dyDescent="0.25">
      <c r="A4312" s="2" t="str">
        <f t="shared" si="208"/>
        <v>2020 domestic8 New Zealand 3 BLM</v>
      </c>
      <c r="B4312" s="11">
        <v>2020</v>
      </c>
      <c r="C4312" s="11" t="s">
        <v>117</v>
      </c>
      <c r="D4312" s="9" t="s">
        <v>1543</v>
      </c>
      <c r="E4312" s="10" t="s">
        <v>112</v>
      </c>
      <c r="F4312" s="13">
        <f t="shared" si="209"/>
        <v>3</v>
      </c>
      <c r="G4312" s="10" t="s">
        <v>899</v>
      </c>
      <c r="H4312" s="14">
        <v>43996</v>
      </c>
      <c r="I4312" s="26" t="str">
        <f t="shared" si="210"/>
        <v/>
      </c>
    </row>
    <row r="4313" spans="1:10" ht="15" customHeight="1" x14ac:dyDescent="0.25">
      <c r="A4313" s="2" t="str">
        <f t="shared" si="208"/>
        <v>2020 domestic8 New Zealand 4 COVID</v>
      </c>
      <c r="B4313" s="11">
        <v>2020</v>
      </c>
      <c r="C4313" s="11" t="s">
        <v>117</v>
      </c>
      <c r="D4313" s="9" t="s">
        <v>3791</v>
      </c>
      <c r="E4313" s="10" t="s">
        <v>112</v>
      </c>
      <c r="F4313" s="13">
        <f t="shared" si="209"/>
        <v>4</v>
      </c>
      <c r="G4313" s="10" t="s">
        <v>900</v>
      </c>
      <c r="H4313" s="14">
        <v>44065</v>
      </c>
      <c r="I4313" s="26" t="str">
        <f t="shared" si="210"/>
        <v/>
      </c>
    </row>
    <row r="4314" spans="1:10" ht="15" customHeight="1" x14ac:dyDescent="0.25">
      <c r="A4314" s="2" t="str">
        <f t="shared" si="208"/>
        <v>2020 domestic8 New Zealand 5 COVID</v>
      </c>
      <c r="B4314" s="11">
        <v>2020</v>
      </c>
      <c r="C4314" s="11" t="s">
        <v>117</v>
      </c>
      <c r="D4314" s="9" t="s">
        <v>3791</v>
      </c>
      <c r="E4314" s="10" t="s">
        <v>112</v>
      </c>
      <c r="F4314" s="13">
        <f t="shared" si="209"/>
        <v>5</v>
      </c>
      <c r="G4314" s="10" t="s">
        <v>901</v>
      </c>
      <c r="H4314" s="14">
        <v>44072</v>
      </c>
      <c r="I4314" s="26" t="str">
        <f t="shared" si="210"/>
        <v/>
      </c>
    </row>
    <row r="4315" spans="1:10" ht="15" customHeight="1" x14ac:dyDescent="0.25">
      <c r="A4315" s="2" t="str">
        <f t="shared" si="208"/>
        <v>2020 domestic8 New Zealand 6 COVID</v>
      </c>
      <c r="B4315" s="11">
        <v>2020</v>
      </c>
      <c r="C4315" s="11" t="s">
        <v>117</v>
      </c>
      <c r="D4315" s="9" t="s">
        <v>3791</v>
      </c>
      <c r="E4315" s="10" t="s">
        <v>112</v>
      </c>
      <c r="F4315" s="13">
        <f t="shared" si="209"/>
        <v>6</v>
      </c>
      <c r="G4315" s="10" t="s">
        <v>902</v>
      </c>
      <c r="H4315" s="14">
        <v>44079</v>
      </c>
      <c r="I4315" s="26" t="str">
        <f t="shared" si="210"/>
        <v/>
      </c>
    </row>
    <row r="4316" spans="1:10" ht="15" customHeight="1" x14ac:dyDescent="0.25">
      <c r="A4316" s="2" t="str">
        <f t="shared" si="208"/>
        <v>2020 domestic8 New Zealand 7 COVID</v>
      </c>
      <c r="B4316" s="11">
        <v>2020</v>
      </c>
      <c r="C4316" s="11" t="s">
        <v>117</v>
      </c>
      <c r="D4316" s="9" t="s">
        <v>3791</v>
      </c>
      <c r="E4316" s="10" t="s">
        <v>112</v>
      </c>
      <c r="F4316" s="13">
        <f t="shared" si="209"/>
        <v>7</v>
      </c>
      <c r="G4316" s="10" t="s">
        <v>903</v>
      </c>
      <c r="H4316" s="14">
        <v>44086</v>
      </c>
      <c r="I4316" s="26" t="str">
        <f t="shared" si="210"/>
        <v>2020 domestic8 COVID 2nd source for event New Zealand</v>
      </c>
      <c r="J4316" s="15" t="s">
        <v>1461</v>
      </c>
    </row>
    <row r="4317" spans="1:10" ht="15" customHeight="1" x14ac:dyDescent="0.25">
      <c r="A4317" s="2" t="str">
        <f t="shared" si="208"/>
        <v>2020 domestic8 New Zealand 8 COVID</v>
      </c>
      <c r="B4317" s="11">
        <v>2020</v>
      </c>
      <c r="C4317" s="11" t="s">
        <v>117</v>
      </c>
      <c r="D4317" s="9" t="s">
        <v>3791</v>
      </c>
      <c r="E4317" s="10" t="s">
        <v>112</v>
      </c>
      <c r="F4317" s="13">
        <f t="shared" si="209"/>
        <v>8</v>
      </c>
      <c r="G4317" s="10" t="s">
        <v>904</v>
      </c>
      <c r="H4317" s="14">
        <v>44114</v>
      </c>
      <c r="I4317" s="26" t="str">
        <f t="shared" si="210"/>
        <v/>
      </c>
    </row>
    <row r="4318" spans="1:10" ht="15" customHeight="1" x14ac:dyDescent="0.25">
      <c r="A4318" s="2" t="str">
        <f t="shared" si="208"/>
        <v xml:space="preserve">2020 domestic8 Nigeria 1 </v>
      </c>
      <c r="B4318" s="11">
        <v>2020</v>
      </c>
      <c r="C4318" s="11" t="s">
        <v>117</v>
      </c>
      <c r="E4318" s="10" t="s">
        <v>11</v>
      </c>
      <c r="F4318" s="13">
        <f t="shared" si="209"/>
        <v>1</v>
      </c>
      <c r="G4318" s="10" t="s">
        <v>905</v>
      </c>
      <c r="H4318" s="14">
        <v>43863</v>
      </c>
      <c r="I4318" s="26" t="str">
        <f t="shared" si="210"/>
        <v/>
      </c>
    </row>
    <row r="4319" spans="1:10" ht="15" customHeight="1" x14ac:dyDescent="0.25">
      <c r="A4319" s="2" t="str">
        <f t="shared" si="208"/>
        <v xml:space="preserve">2020 domestic8 Nigeria 2 </v>
      </c>
      <c r="B4319" s="11">
        <v>2020</v>
      </c>
      <c r="C4319" s="11" t="s">
        <v>117</v>
      </c>
      <c r="E4319" s="10" t="s">
        <v>11</v>
      </c>
      <c r="F4319" s="13">
        <f t="shared" si="209"/>
        <v>2</v>
      </c>
      <c r="G4319" s="10" t="s">
        <v>906</v>
      </c>
      <c r="H4319" s="14">
        <v>43891</v>
      </c>
      <c r="I4319" s="26" t="str">
        <f t="shared" si="210"/>
        <v/>
      </c>
    </row>
    <row r="4320" spans="1:10" ht="15" customHeight="1" x14ac:dyDescent="0.25">
      <c r="A4320" s="2" t="str">
        <f t="shared" si="208"/>
        <v>2020 domestic8 Nigeria 3 GBV</v>
      </c>
      <c r="B4320" s="11">
        <v>2020</v>
      </c>
      <c r="C4320" s="11" t="s">
        <v>117</v>
      </c>
      <c r="D4320" s="9" t="s">
        <v>1542</v>
      </c>
      <c r="E4320" s="10" t="s">
        <v>11</v>
      </c>
      <c r="F4320" s="13">
        <f t="shared" si="209"/>
        <v>3</v>
      </c>
      <c r="G4320" s="10" t="s">
        <v>907</v>
      </c>
      <c r="H4320" s="14">
        <v>43983</v>
      </c>
      <c r="I4320" s="26" t="str">
        <f t="shared" si="210"/>
        <v/>
      </c>
    </row>
    <row r="4321" spans="1:10" ht="15" customHeight="1" x14ac:dyDescent="0.25">
      <c r="A4321" s="2" t="str">
        <f t="shared" si="208"/>
        <v>2020 domestic8 Nigeria 4 GBV</v>
      </c>
      <c r="B4321" s="11">
        <v>2020</v>
      </c>
      <c r="C4321" s="11" t="s">
        <v>117</v>
      </c>
      <c r="D4321" s="9" t="s">
        <v>1542</v>
      </c>
      <c r="E4321" s="10" t="s">
        <v>11</v>
      </c>
      <c r="F4321" s="13">
        <f t="shared" si="209"/>
        <v>4</v>
      </c>
      <c r="G4321" s="10" t="s">
        <v>908</v>
      </c>
      <c r="H4321" s="14">
        <v>43987</v>
      </c>
      <c r="I4321" s="26" t="str">
        <f t="shared" si="210"/>
        <v/>
      </c>
    </row>
    <row r="4322" spans="1:10" ht="15" customHeight="1" x14ac:dyDescent="0.25">
      <c r="A4322" s="2" t="str">
        <f t="shared" si="208"/>
        <v xml:space="preserve">2020 domestic8 Nigeria 5 </v>
      </c>
      <c r="B4322" s="11">
        <v>2020</v>
      </c>
      <c r="C4322" s="11" t="s">
        <v>117</v>
      </c>
      <c r="E4322" s="10" t="s">
        <v>11</v>
      </c>
      <c r="F4322" s="13">
        <f t="shared" si="209"/>
        <v>5</v>
      </c>
      <c r="G4322" s="10" t="s">
        <v>909</v>
      </c>
      <c r="H4322" s="14">
        <v>44010</v>
      </c>
      <c r="I4322" s="26" t="str">
        <f t="shared" si="210"/>
        <v/>
      </c>
    </row>
    <row r="4323" spans="1:10" ht="15" customHeight="1" x14ac:dyDescent="0.25">
      <c r="A4323" s="2" t="str">
        <f t="shared" si="208"/>
        <v xml:space="preserve">2020 domestic8 Nigeria 6 </v>
      </c>
      <c r="B4323" s="11">
        <v>2020</v>
      </c>
      <c r="C4323" s="11" t="s">
        <v>117</v>
      </c>
      <c r="E4323" s="10" t="s">
        <v>11</v>
      </c>
      <c r="F4323" s="13">
        <f t="shared" si="209"/>
        <v>6</v>
      </c>
      <c r="G4323" s="10" t="s">
        <v>910</v>
      </c>
      <c r="H4323" s="14">
        <v>44013</v>
      </c>
      <c r="I4323" s="26" t="str">
        <f t="shared" si="210"/>
        <v/>
      </c>
    </row>
    <row r="4324" spans="1:10" ht="15" customHeight="1" x14ac:dyDescent="0.25">
      <c r="A4324" s="2" t="str">
        <f t="shared" si="208"/>
        <v xml:space="preserve">2020 domestic8 Nigeria 7 </v>
      </c>
      <c r="B4324" s="11">
        <v>2020</v>
      </c>
      <c r="C4324" s="11" t="s">
        <v>117</v>
      </c>
      <c r="E4324" s="10" t="s">
        <v>11</v>
      </c>
      <c r="F4324" s="13">
        <f t="shared" si="209"/>
        <v>7</v>
      </c>
      <c r="G4324" s="10" t="s">
        <v>911</v>
      </c>
      <c r="H4324" s="14">
        <v>44048</v>
      </c>
      <c r="I4324" s="26" t="str">
        <f t="shared" si="210"/>
        <v>2020 domestic8  2nd source for event Nigeria</v>
      </c>
      <c r="J4324" s="15" t="s">
        <v>1462</v>
      </c>
    </row>
    <row r="4325" spans="1:10" ht="15" customHeight="1" x14ac:dyDescent="0.25">
      <c r="A4325" s="2" t="str">
        <f t="shared" si="208"/>
        <v xml:space="preserve">2020 domestic8 Nigeria 8 </v>
      </c>
      <c r="B4325" s="11">
        <v>2020</v>
      </c>
      <c r="C4325" s="11" t="s">
        <v>117</v>
      </c>
      <c r="E4325" s="10" t="s">
        <v>11</v>
      </c>
      <c r="F4325" s="13">
        <f t="shared" si="209"/>
        <v>8</v>
      </c>
      <c r="G4325" s="10" t="s">
        <v>912</v>
      </c>
      <c r="H4325" s="14">
        <v>44049</v>
      </c>
      <c r="I4325" s="26" t="str">
        <f t="shared" si="210"/>
        <v/>
      </c>
    </row>
    <row r="4326" spans="1:10" ht="15" customHeight="1" x14ac:dyDescent="0.25">
      <c r="A4326" s="2" t="str">
        <f t="shared" si="208"/>
        <v xml:space="preserve">2020 domestic8 Nigeria 9 </v>
      </c>
      <c r="B4326" s="11">
        <v>2020</v>
      </c>
      <c r="C4326" s="11" t="s">
        <v>117</v>
      </c>
      <c r="E4326" s="10" t="s">
        <v>11</v>
      </c>
      <c r="F4326" s="13">
        <f t="shared" si="209"/>
        <v>9</v>
      </c>
      <c r="G4326" s="10" t="s">
        <v>913</v>
      </c>
      <c r="H4326" s="14">
        <v>44060</v>
      </c>
      <c r="I4326" s="26" t="str">
        <f t="shared" si="210"/>
        <v/>
      </c>
    </row>
    <row r="4327" spans="1:10" ht="15" customHeight="1" x14ac:dyDescent="0.25">
      <c r="A4327" s="2" t="str">
        <f t="shared" si="208"/>
        <v>2020 domestic8 Nigeria 10 COVID</v>
      </c>
      <c r="B4327" s="11">
        <v>2020</v>
      </c>
      <c r="C4327" s="11" t="s">
        <v>117</v>
      </c>
      <c r="D4327" s="9" t="s">
        <v>3791</v>
      </c>
      <c r="E4327" s="10" t="s">
        <v>11</v>
      </c>
      <c r="F4327" s="13">
        <f t="shared" si="209"/>
        <v>10</v>
      </c>
      <c r="G4327" s="10" t="s">
        <v>914</v>
      </c>
      <c r="H4327" s="14">
        <v>44062</v>
      </c>
      <c r="I4327" s="26" t="str">
        <f t="shared" si="210"/>
        <v/>
      </c>
    </row>
    <row r="4328" spans="1:10" ht="15" customHeight="1" x14ac:dyDescent="0.25">
      <c r="A4328" s="2" t="str">
        <f t="shared" si="208"/>
        <v xml:space="preserve">2020 domestic8 Nigeria 11 </v>
      </c>
      <c r="B4328" s="11">
        <v>2020</v>
      </c>
      <c r="C4328" s="11" t="s">
        <v>117</v>
      </c>
      <c r="E4328" s="10" t="s">
        <v>11</v>
      </c>
      <c r="F4328" s="13">
        <f t="shared" si="209"/>
        <v>11</v>
      </c>
      <c r="G4328" s="10" t="s">
        <v>915</v>
      </c>
      <c r="H4328" s="14">
        <v>44070</v>
      </c>
      <c r="I4328" s="26" t="str">
        <f t="shared" si="210"/>
        <v>2020 domestic8  2nd source for event Nigeria</v>
      </c>
      <c r="J4328" s="15" t="s">
        <v>1463</v>
      </c>
    </row>
    <row r="4329" spans="1:10" ht="15" customHeight="1" x14ac:dyDescent="0.25">
      <c r="A4329" s="2" t="str">
        <f t="shared" si="208"/>
        <v xml:space="preserve">2020 domestic8 Nigeria 12 </v>
      </c>
      <c r="B4329" s="11">
        <v>2020</v>
      </c>
      <c r="C4329" s="11" t="s">
        <v>117</v>
      </c>
      <c r="E4329" s="10" t="s">
        <v>11</v>
      </c>
      <c r="F4329" s="13">
        <f t="shared" si="209"/>
        <v>12</v>
      </c>
      <c r="G4329" s="10" t="s">
        <v>916</v>
      </c>
      <c r="H4329" s="14">
        <v>44078</v>
      </c>
      <c r="I4329" s="26" t="str">
        <f t="shared" si="210"/>
        <v/>
      </c>
    </row>
    <row r="4330" spans="1:10" ht="15" customHeight="1" x14ac:dyDescent="0.25">
      <c r="A4330" s="2" t="str">
        <f t="shared" si="208"/>
        <v xml:space="preserve">2020 domestic8 Nigeria 13 </v>
      </c>
      <c r="B4330" s="11">
        <v>2020</v>
      </c>
      <c r="C4330" s="11" t="s">
        <v>117</v>
      </c>
      <c r="E4330" s="10" t="s">
        <v>11</v>
      </c>
      <c r="F4330" s="13">
        <f t="shared" si="209"/>
        <v>13</v>
      </c>
      <c r="G4330" s="10" t="s">
        <v>917</v>
      </c>
      <c r="H4330" s="14">
        <v>44083</v>
      </c>
      <c r="I4330" s="26" t="str">
        <f t="shared" si="210"/>
        <v/>
      </c>
    </row>
    <row r="4331" spans="1:10" ht="15" customHeight="1" x14ac:dyDescent="0.25">
      <c r="A4331" s="2" t="str">
        <f t="shared" si="208"/>
        <v xml:space="preserve">2020 domestic8 Nigeria 14 </v>
      </c>
      <c r="B4331" s="11">
        <v>2020</v>
      </c>
      <c r="C4331" s="11" t="s">
        <v>117</v>
      </c>
      <c r="E4331" s="10" t="s">
        <v>11</v>
      </c>
      <c r="F4331" s="13">
        <f t="shared" si="209"/>
        <v>14</v>
      </c>
      <c r="G4331" s="10" t="s">
        <v>918</v>
      </c>
      <c r="H4331" s="14">
        <v>44089</v>
      </c>
      <c r="I4331" s="26" t="str">
        <f t="shared" si="210"/>
        <v/>
      </c>
    </row>
    <row r="4332" spans="1:10" ht="15" customHeight="1" x14ac:dyDescent="0.25">
      <c r="A4332" s="2" t="str">
        <f t="shared" si="208"/>
        <v xml:space="preserve">2020 domestic8 Nigeria 15 </v>
      </c>
      <c r="B4332" s="11">
        <v>2020</v>
      </c>
      <c r="C4332" s="11" t="s">
        <v>117</v>
      </c>
      <c r="E4332" s="10" t="s">
        <v>11</v>
      </c>
      <c r="F4332" s="13">
        <f t="shared" si="209"/>
        <v>15</v>
      </c>
      <c r="G4332" s="10" t="s">
        <v>919</v>
      </c>
      <c r="H4332" s="14">
        <v>44112</v>
      </c>
      <c r="I4332" s="26" t="str">
        <f t="shared" si="210"/>
        <v>2020 domestic8  2nd source for event Nigeria</v>
      </c>
      <c r="J4332" s="15" t="s">
        <v>1464</v>
      </c>
    </row>
    <row r="4333" spans="1:10" ht="15" customHeight="1" x14ac:dyDescent="0.25">
      <c r="A4333" s="2" t="str">
        <f t="shared" si="208"/>
        <v xml:space="preserve">2020 domestic8 Nigeria 16 </v>
      </c>
      <c r="B4333" s="11">
        <v>2020</v>
      </c>
      <c r="C4333" s="11" t="s">
        <v>117</v>
      </c>
      <c r="E4333" s="10" t="s">
        <v>11</v>
      </c>
      <c r="F4333" s="13">
        <f t="shared" si="209"/>
        <v>16</v>
      </c>
      <c r="G4333" s="10" t="s">
        <v>920</v>
      </c>
      <c r="H4333" s="14">
        <v>44141</v>
      </c>
      <c r="I4333" s="26" t="str">
        <f t="shared" si="210"/>
        <v/>
      </c>
    </row>
    <row r="4334" spans="1:10" ht="15" customHeight="1" x14ac:dyDescent="0.25">
      <c r="A4334" s="2" t="str">
        <f t="shared" si="208"/>
        <v xml:space="preserve">2020 domestic8 Nigeria 17 </v>
      </c>
      <c r="B4334" s="11">
        <v>2020</v>
      </c>
      <c r="C4334" s="11" t="s">
        <v>117</v>
      </c>
      <c r="E4334" s="10" t="s">
        <v>11</v>
      </c>
      <c r="F4334" s="13">
        <f t="shared" si="209"/>
        <v>17</v>
      </c>
      <c r="G4334" s="10" t="s">
        <v>921</v>
      </c>
      <c r="H4334" s="14">
        <v>44178</v>
      </c>
      <c r="I4334" s="26" t="str">
        <f t="shared" si="210"/>
        <v/>
      </c>
    </row>
    <row r="4335" spans="1:10" ht="15" customHeight="1" x14ac:dyDescent="0.25">
      <c r="A4335" s="2" t="str">
        <f t="shared" si="208"/>
        <v xml:space="preserve">2020 domestic8 North Macedonia 1 </v>
      </c>
      <c r="B4335" s="11">
        <v>2020</v>
      </c>
      <c r="C4335" s="11" t="s">
        <v>117</v>
      </c>
      <c r="E4335" s="10" t="s">
        <v>128</v>
      </c>
      <c r="F4335" s="13">
        <f t="shared" si="209"/>
        <v>1</v>
      </c>
      <c r="G4335" s="10" t="s">
        <v>922</v>
      </c>
      <c r="H4335" s="14">
        <v>43886</v>
      </c>
      <c r="I4335" s="26" t="str">
        <f t="shared" si="210"/>
        <v>2020 domestic8  2nd source for event North Macedonia</v>
      </c>
      <c r="J4335" s="15" t="s">
        <v>1465</v>
      </c>
    </row>
    <row r="4336" spans="1:10" ht="15" customHeight="1" x14ac:dyDescent="0.25">
      <c r="A4336" s="2" t="str">
        <f t="shared" si="208"/>
        <v xml:space="preserve">2020 domestic8 North Macedonia 2 </v>
      </c>
      <c r="B4336" s="11">
        <v>2020</v>
      </c>
      <c r="C4336" s="11" t="s">
        <v>117</v>
      </c>
      <c r="E4336" s="10" t="s">
        <v>128</v>
      </c>
      <c r="F4336" s="13">
        <f t="shared" si="209"/>
        <v>2</v>
      </c>
      <c r="G4336" s="10" t="s">
        <v>923</v>
      </c>
      <c r="H4336" s="14">
        <v>43898</v>
      </c>
      <c r="I4336" s="26" t="str">
        <f t="shared" si="210"/>
        <v/>
      </c>
    </row>
    <row r="4337" spans="1:10" ht="15" customHeight="1" x14ac:dyDescent="0.25">
      <c r="A4337" s="2" t="str">
        <f t="shared" si="208"/>
        <v xml:space="preserve">2020 domestic8 North Macedonia 3 </v>
      </c>
      <c r="B4337" s="11">
        <v>2020</v>
      </c>
      <c r="C4337" s="11" t="s">
        <v>117</v>
      </c>
      <c r="E4337" s="10" t="s">
        <v>128</v>
      </c>
      <c r="F4337" s="13">
        <f t="shared" si="209"/>
        <v>3</v>
      </c>
      <c r="G4337" s="10" t="s">
        <v>924</v>
      </c>
      <c r="H4337" s="14">
        <v>44039</v>
      </c>
      <c r="I4337" s="26" t="str">
        <f t="shared" si="210"/>
        <v>2020 domestic8  2nd source for event North Macedonia</v>
      </c>
      <c r="J4337" s="15" t="s">
        <v>1466</v>
      </c>
    </row>
    <row r="4338" spans="1:10" ht="15" customHeight="1" x14ac:dyDescent="0.25">
      <c r="A4338" s="2" t="str">
        <f t="shared" si="208"/>
        <v xml:space="preserve">2020 domestic8 North Macedonia 4 </v>
      </c>
      <c r="B4338" s="11">
        <v>2020</v>
      </c>
      <c r="C4338" s="11" t="s">
        <v>117</v>
      </c>
      <c r="E4338" s="10" t="s">
        <v>128</v>
      </c>
      <c r="F4338" s="13">
        <f t="shared" si="209"/>
        <v>4</v>
      </c>
      <c r="G4338" s="10" t="s">
        <v>925</v>
      </c>
      <c r="H4338" s="14">
        <v>44074</v>
      </c>
      <c r="I4338" s="26" t="str">
        <f t="shared" si="210"/>
        <v/>
      </c>
    </row>
    <row r="4339" spans="1:10" ht="15" customHeight="1" x14ac:dyDescent="0.25">
      <c r="A4339" s="2" t="str">
        <f t="shared" si="208"/>
        <v xml:space="preserve">2020 domestic8 North Macedonia 5 </v>
      </c>
      <c r="B4339" s="11">
        <v>2020</v>
      </c>
      <c r="C4339" s="11" t="s">
        <v>117</v>
      </c>
      <c r="E4339" s="10" t="s">
        <v>128</v>
      </c>
      <c r="F4339" s="13">
        <f t="shared" si="209"/>
        <v>5</v>
      </c>
      <c r="G4339" s="10" t="s">
        <v>926</v>
      </c>
      <c r="H4339" s="14">
        <v>44083</v>
      </c>
      <c r="I4339" s="26" t="str">
        <f t="shared" si="210"/>
        <v/>
      </c>
    </row>
    <row r="4340" spans="1:10" ht="15" customHeight="1" x14ac:dyDescent="0.25">
      <c r="A4340" s="2" t="str">
        <f t="shared" si="208"/>
        <v xml:space="preserve">2020 domestic8 North Macedonia 6 </v>
      </c>
      <c r="B4340" s="11">
        <v>2020</v>
      </c>
      <c r="C4340" s="11" t="s">
        <v>117</v>
      </c>
      <c r="E4340" s="10" t="s">
        <v>128</v>
      </c>
      <c r="F4340" s="13">
        <f t="shared" si="209"/>
        <v>6</v>
      </c>
      <c r="G4340" s="10" t="s">
        <v>927</v>
      </c>
      <c r="H4340" s="14">
        <v>44090</v>
      </c>
      <c r="I4340" s="26" t="str">
        <f t="shared" si="210"/>
        <v/>
      </c>
    </row>
    <row r="4341" spans="1:10" ht="15" customHeight="1" x14ac:dyDescent="0.25">
      <c r="A4341" s="2" t="str">
        <f t="shared" si="208"/>
        <v xml:space="preserve">2020 domestic8 North Macedonia 7 </v>
      </c>
      <c r="B4341" s="11">
        <v>2020</v>
      </c>
      <c r="C4341" s="11" t="s">
        <v>117</v>
      </c>
      <c r="E4341" s="10" t="s">
        <v>128</v>
      </c>
      <c r="F4341" s="13">
        <f t="shared" si="209"/>
        <v>7</v>
      </c>
      <c r="G4341" s="10" t="s">
        <v>928</v>
      </c>
      <c r="H4341" s="14">
        <v>44166</v>
      </c>
      <c r="I4341" s="26" t="str">
        <f t="shared" si="210"/>
        <v/>
      </c>
    </row>
    <row r="4342" spans="1:10" ht="15" customHeight="1" x14ac:dyDescent="0.25">
      <c r="A4342" s="2" t="str">
        <f t="shared" si="208"/>
        <v>2020 domestic8 Norway 1 BLM</v>
      </c>
      <c r="B4342" s="11">
        <v>2020</v>
      </c>
      <c r="C4342" s="11" t="s">
        <v>117</v>
      </c>
      <c r="D4342" s="9" t="s">
        <v>1543</v>
      </c>
      <c r="E4342" s="10" t="s">
        <v>113</v>
      </c>
      <c r="F4342" s="13">
        <f t="shared" si="209"/>
        <v>1</v>
      </c>
      <c r="G4342" s="10" t="s">
        <v>929</v>
      </c>
      <c r="H4342" s="14">
        <v>43987</v>
      </c>
      <c r="I4342" s="26" t="str">
        <f t="shared" si="210"/>
        <v/>
      </c>
    </row>
    <row r="4343" spans="1:10" ht="15" customHeight="1" x14ac:dyDescent="0.25">
      <c r="A4343" s="2" t="str">
        <f t="shared" si="208"/>
        <v xml:space="preserve">2020 domestic8 Norway 2 </v>
      </c>
      <c r="B4343" s="11">
        <v>2020</v>
      </c>
      <c r="C4343" s="11" t="s">
        <v>117</v>
      </c>
      <c r="E4343" s="10" t="s">
        <v>113</v>
      </c>
      <c r="F4343" s="13">
        <f t="shared" si="209"/>
        <v>2</v>
      </c>
      <c r="G4343" s="10" t="s">
        <v>930</v>
      </c>
      <c r="H4343" s="14">
        <v>44072</v>
      </c>
      <c r="I4343" s="26" t="str">
        <f t="shared" si="210"/>
        <v/>
      </c>
    </row>
    <row r="4344" spans="1:10" ht="15" customHeight="1" x14ac:dyDescent="0.25">
      <c r="A4344" s="2" t="str">
        <f t="shared" si="208"/>
        <v xml:space="preserve">2020 domestic8 Pakistan 1 </v>
      </c>
      <c r="B4344" s="11">
        <v>2020</v>
      </c>
      <c r="C4344" s="11" t="s">
        <v>117</v>
      </c>
      <c r="E4344" s="10" t="s">
        <v>12</v>
      </c>
      <c r="F4344" s="13">
        <f t="shared" si="209"/>
        <v>1</v>
      </c>
      <c r="G4344" s="10" t="s">
        <v>931</v>
      </c>
      <c r="H4344" s="14">
        <v>43877</v>
      </c>
      <c r="I4344" s="26" t="str">
        <f t="shared" si="210"/>
        <v/>
      </c>
    </row>
    <row r="4345" spans="1:10" ht="15" customHeight="1" x14ac:dyDescent="0.25">
      <c r="A4345" s="2" t="str">
        <f t="shared" si="208"/>
        <v>2020 domestic8 Pakistan 2 GBV</v>
      </c>
      <c r="B4345" s="11">
        <v>2020</v>
      </c>
      <c r="C4345" s="11" t="s">
        <v>117</v>
      </c>
      <c r="D4345" s="9" t="s">
        <v>1542</v>
      </c>
      <c r="E4345" s="10" t="s">
        <v>12</v>
      </c>
      <c r="F4345" s="13">
        <f t="shared" si="209"/>
        <v>2</v>
      </c>
      <c r="G4345" s="10" t="s">
        <v>932</v>
      </c>
      <c r="H4345" s="14">
        <v>43898</v>
      </c>
      <c r="I4345" s="26" t="str">
        <f t="shared" si="210"/>
        <v/>
      </c>
    </row>
    <row r="4346" spans="1:10" ht="15" customHeight="1" x14ac:dyDescent="0.25">
      <c r="A4346" s="2" t="str">
        <f t="shared" si="208"/>
        <v>2020 domestic8 Pakistan 3 COVID</v>
      </c>
      <c r="B4346" s="11">
        <v>2020</v>
      </c>
      <c r="C4346" s="11" t="s">
        <v>117</v>
      </c>
      <c r="D4346" s="9" t="s">
        <v>3791</v>
      </c>
      <c r="E4346" s="10" t="s">
        <v>12</v>
      </c>
      <c r="F4346" s="13">
        <f t="shared" si="209"/>
        <v>3</v>
      </c>
      <c r="G4346" s="10" t="s">
        <v>933</v>
      </c>
      <c r="H4346" s="14">
        <v>43900</v>
      </c>
      <c r="I4346" s="26" t="str">
        <f t="shared" si="210"/>
        <v/>
      </c>
    </row>
    <row r="4347" spans="1:10" ht="15" customHeight="1" x14ac:dyDescent="0.25">
      <c r="A4347" s="2" t="str">
        <f t="shared" si="208"/>
        <v>2020 domestic8 Pakistan 4 COVID</v>
      </c>
      <c r="B4347" s="11">
        <v>2020</v>
      </c>
      <c r="C4347" s="11" t="s">
        <v>117</v>
      </c>
      <c r="D4347" s="9" t="s">
        <v>3791</v>
      </c>
      <c r="E4347" s="10" t="s">
        <v>12</v>
      </c>
      <c r="F4347" s="13">
        <f t="shared" si="209"/>
        <v>4</v>
      </c>
      <c r="G4347" s="10" t="s">
        <v>934</v>
      </c>
      <c r="H4347" s="14">
        <v>43927</v>
      </c>
      <c r="I4347" s="26" t="str">
        <f t="shared" si="210"/>
        <v>2020 domestic8 COVID 2nd source for event Pakistan</v>
      </c>
      <c r="J4347" s="15" t="s">
        <v>1467</v>
      </c>
    </row>
    <row r="4348" spans="1:10" ht="15" customHeight="1" x14ac:dyDescent="0.25">
      <c r="A4348" s="2" t="str">
        <f t="shared" si="208"/>
        <v xml:space="preserve">2020 domestic8 Pakistan 5 </v>
      </c>
      <c r="B4348" s="11">
        <v>2020</v>
      </c>
      <c r="C4348" s="11" t="s">
        <v>117</v>
      </c>
      <c r="E4348" s="10" t="s">
        <v>12</v>
      </c>
      <c r="F4348" s="13">
        <f t="shared" si="209"/>
        <v>5</v>
      </c>
      <c r="G4348" s="10" t="s">
        <v>935</v>
      </c>
      <c r="H4348" s="14">
        <v>43956</v>
      </c>
      <c r="I4348" s="26" t="str">
        <f t="shared" si="210"/>
        <v/>
      </c>
    </row>
    <row r="4349" spans="1:10" ht="15" customHeight="1" x14ac:dyDescent="0.25">
      <c r="A4349" s="2" t="str">
        <f t="shared" si="208"/>
        <v xml:space="preserve">2020 domestic8 Pakistan 6 </v>
      </c>
      <c r="B4349" s="11">
        <v>2020</v>
      </c>
      <c r="C4349" s="11" t="s">
        <v>117</v>
      </c>
      <c r="E4349" s="10" t="s">
        <v>12</v>
      </c>
      <c r="F4349" s="13">
        <f t="shared" si="209"/>
        <v>6</v>
      </c>
      <c r="G4349" s="10" t="s">
        <v>936</v>
      </c>
      <c r="H4349" s="14">
        <v>43982</v>
      </c>
      <c r="I4349" s="26" t="str">
        <f t="shared" si="210"/>
        <v>2020 domestic8  2nd source for event Pakistan</v>
      </c>
      <c r="J4349" s="15" t="s">
        <v>1468</v>
      </c>
    </row>
    <row r="4350" spans="1:10" ht="15" customHeight="1" x14ac:dyDescent="0.25">
      <c r="A4350" s="2" t="str">
        <f t="shared" si="208"/>
        <v xml:space="preserve">2020 domestic8 Pakistan 7 </v>
      </c>
      <c r="B4350" s="11">
        <v>2020</v>
      </c>
      <c r="C4350" s="11" t="s">
        <v>117</v>
      </c>
      <c r="E4350" s="10" t="s">
        <v>12</v>
      </c>
      <c r="F4350" s="13">
        <f t="shared" si="209"/>
        <v>7</v>
      </c>
      <c r="G4350" s="10" t="s">
        <v>937</v>
      </c>
      <c r="H4350" s="14">
        <v>44005</v>
      </c>
      <c r="I4350" s="26" t="str">
        <f t="shared" si="210"/>
        <v/>
      </c>
    </row>
    <row r="4351" spans="1:10" ht="15" customHeight="1" x14ac:dyDescent="0.25">
      <c r="A4351" s="2" t="str">
        <f t="shared" si="208"/>
        <v xml:space="preserve">2020 domestic8 Pakistan 8 </v>
      </c>
      <c r="B4351" s="11">
        <v>2020</v>
      </c>
      <c r="C4351" s="11" t="s">
        <v>117</v>
      </c>
      <c r="E4351" s="10" t="s">
        <v>12</v>
      </c>
      <c r="F4351" s="13">
        <f t="shared" si="209"/>
        <v>8</v>
      </c>
      <c r="G4351" s="10" t="s">
        <v>938</v>
      </c>
      <c r="H4351" s="14">
        <v>44007</v>
      </c>
      <c r="I4351" s="26" t="str">
        <f t="shared" si="210"/>
        <v/>
      </c>
    </row>
    <row r="4352" spans="1:10" ht="15" customHeight="1" x14ac:dyDescent="0.25">
      <c r="A4352" s="2" t="str">
        <f t="shared" si="208"/>
        <v xml:space="preserve">2020 domestic8 Pakistan 9 </v>
      </c>
      <c r="B4352" s="11">
        <v>2020</v>
      </c>
      <c r="C4352" s="11" t="s">
        <v>117</v>
      </c>
      <c r="E4352" s="10" t="s">
        <v>12</v>
      </c>
      <c r="F4352" s="13">
        <f t="shared" si="209"/>
        <v>9</v>
      </c>
      <c r="G4352" s="10" t="s">
        <v>939</v>
      </c>
      <c r="H4352" s="14">
        <v>44009</v>
      </c>
      <c r="I4352" s="26" t="str">
        <f t="shared" si="210"/>
        <v/>
      </c>
    </row>
    <row r="4353" spans="1:10" ht="15" customHeight="1" x14ac:dyDescent="0.25">
      <c r="A4353" s="2" t="str">
        <f t="shared" si="208"/>
        <v xml:space="preserve">2020 domestic8 Pakistan 10 </v>
      </c>
      <c r="B4353" s="11">
        <v>2020</v>
      </c>
      <c r="C4353" s="11" t="s">
        <v>117</v>
      </c>
      <c r="E4353" s="10" t="s">
        <v>12</v>
      </c>
      <c r="F4353" s="13">
        <f t="shared" si="209"/>
        <v>10</v>
      </c>
      <c r="G4353" s="10" t="s">
        <v>940</v>
      </c>
      <c r="H4353" s="14">
        <v>44031</v>
      </c>
      <c r="I4353" s="26" t="str">
        <f t="shared" si="210"/>
        <v/>
      </c>
    </row>
    <row r="4354" spans="1:10" ht="15" customHeight="1" x14ac:dyDescent="0.25">
      <c r="A4354" s="2" t="str">
        <f t="shared" ref="A4354:A4417" si="211">+HYPERLINK(G4354,B4354&amp;" "&amp;C4354&amp;" "&amp;E4354&amp;" "&amp;F4354&amp;" "&amp;D4354)</f>
        <v>2020 domestic8 Pakistan 11 COVID</v>
      </c>
      <c r="B4354" s="11">
        <v>2020</v>
      </c>
      <c r="C4354" s="11" t="s">
        <v>117</v>
      </c>
      <c r="D4354" s="9" t="s">
        <v>3791</v>
      </c>
      <c r="E4354" s="10" t="s">
        <v>12</v>
      </c>
      <c r="F4354" s="13">
        <f t="shared" ref="F4354:F4417" si="212">IF(E4354=E4353,F4353+1,1)</f>
        <v>11</v>
      </c>
      <c r="G4354" s="10" t="s">
        <v>941</v>
      </c>
      <c r="H4354" s="14">
        <v>44038</v>
      </c>
      <c r="I4354" s="26" t="str">
        <f t="shared" ref="I4354:I4375" si="213">+IF(MID(J4354,1,4)="http",HYPERLINK(J4354,B4354&amp;" "&amp;C4354&amp;" "&amp;D4354&amp;" 2nd source for event "&amp;E4354),"")</f>
        <v/>
      </c>
    </row>
    <row r="4355" spans="1:10" ht="15" customHeight="1" x14ac:dyDescent="0.25">
      <c r="A4355" s="2" t="str">
        <f t="shared" si="211"/>
        <v xml:space="preserve">2020 domestic8 Pakistan 12 </v>
      </c>
      <c r="B4355" s="11">
        <v>2020</v>
      </c>
      <c r="C4355" s="11" t="s">
        <v>117</v>
      </c>
      <c r="E4355" s="10" t="s">
        <v>12</v>
      </c>
      <c r="F4355" s="13">
        <f t="shared" si="212"/>
        <v>12</v>
      </c>
      <c r="G4355" s="10" t="s">
        <v>942</v>
      </c>
      <c r="H4355" s="14">
        <v>44043</v>
      </c>
      <c r="I4355" s="26" t="str">
        <f t="shared" si="213"/>
        <v/>
      </c>
    </row>
    <row r="4356" spans="1:10" ht="15" customHeight="1" x14ac:dyDescent="0.25">
      <c r="A4356" s="2" t="str">
        <f t="shared" si="211"/>
        <v>2020 domestic8 Pakistan 13 COVID</v>
      </c>
      <c r="B4356" s="11">
        <v>2020</v>
      </c>
      <c r="C4356" s="11" t="s">
        <v>117</v>
      </c>
      <c r="D4356" s="9" t="s">
        <v>3791</v>
      </c>
      <c r="E4356" s="10" t="s">
        <v>12</v>
      </c>
      <c r="F4356" s="13">
        <f t="shared" si="212"/>
        <v>13</v>
      </c>
      <c r="G4356" s="10" t="s">
        <v>943</v>
      </c>
      <c r="H4356" s="14">
        <v>44060</v>
      </c>
      <c r="I4356" s="26" t="str">
        <f t="shared" si="213"/>
        <v/>
      </c>
    </row>
    <row r="4357" spans="1:10" ht="15" customHeight="1" x14ac:dyDescent="0.25">
      <c r="A4357" s="2" t="str">
        <f t="shared" si="211"/>
        <v xml:space="preserve">2020 domestic8 Pakistan 14 </v>
      </c>
      <c r="B4357" s="11">
        <v>2020</v>
      </c>
      <c r="C4357" s="11" t="s">
        <v>117</v>
      </c>
      <c r="E4357" s="10" t="s">
        <v>12</v>
      </c>
      <c r="F4357" s="13">
        <f t="shared" si="212"/>
        <v>14</v>
      </c>
      <c r="G4357" s="10" t="s">
        <v>944</v>
      </c>
      <c r="H4357" s="14">
        <v>44062</v>
      </c>
      <c r="I4357" s="26" t="str">
        <f t="shared" si="213"/>
        <v/>
      </c>
    </row>
    <row r="4358" spans="1:10" ht="15" customHeight="1" x14ac:dyDescent="0.25">
      <c r="A4358" s="2" t="str">
        <f t="shared" si="211"/>
        <v xml:space="preserve">2020 domestic8 Pakistan 15 </v>
      </c>
      <c r="B4358" s="11">
        <v>2020</v>
      </c>
      <c r="C4358" s="11" t="s">
        <v>117</v>
      </c>
      <c r="E4358" s="10" t="s">
        <v>12</v>
      </c>
      <c r="F4358" s="13">
        <f t="shared" si="212"/>
        <v>15</v>
      </c>
      <c r="G4358" s="10" t="s">
        <v>945</v>
      </c>
      <c r="H4358" s="14">
        <v>44063</v>
      </c>
      <c r="I4358" s="26" t="str">
        <f t="shared" si="213"/>
        <v/>
      </c>
    </row>
    <row r="4359" spans="1:10" ht="15" customHeight="1" x14ac:dyDescent="0.25">
      <c r="A4359" s="2" t="str">
        <f t="shared" si="211"/>
        <v xml:space="preserve">2020 domestic8 Pakistan 16 </v>
      </c>
      <c r="B4359" s="11">
        <v>2020</v>
      </c>
      <c r="C4359" s="11" t="s">
        <v>117</v>
      </c>
      <c r="E4359" s="10" t="s">
        <v>12</v>
      </c>
      <c r="F4359" s="13">
        <f t="shared" si="212"/>
        <v>16</v>
      </c>
      <c r="G4359" s="10" t="s">
        <v>946</v>
      </c>
      <c r="H4359" s="14">
        <v>44063</v>
      </c>
      <c r="I4359" s="26" t="str">
        <f t="shared" si="213"/>
        <v/>
      </c>
    </row>
    <row r="4360" spans="1:10" ht="15" customHeight="1" x14ac:dyDescent="0.25">
      <c r="A4360" s="2" t="str">
        <f t="shared" si="211"/>
        <v>2020 domestic8 Pakistan 17 GBV</v>
      </c>
      <c r="B4360" s="11">
        <v>2020</v>
      </c>
      <c r="C4360" s="11" t="s">
        <v>117</v>
      </c>
      <c r="D4360" s="9" t="s">
        <v>1542</v>
      </c>
      <c r="E4360" s="10" t="s">
        <v>12</v>
      </c>
      <c r="F4360" s="13">
        <f t="shared" si="212"/>
        <v>17</v>
      </c>
      <c r="G4360" s="10" t="s">
        <v>947</v>
      </c>
      <c r="H4360" s="14">
        <v>44085</v>
      </c>
      <c r="I4360" s="26" t="str">
        <f t="shared" si="213"/>
        <v>2020 domestic8 GBV 2nd source for event Pakistan</v>
      </c>
      <c r="J4360" s="15" t="s">
        <v>1469</v>
      </c>
    </row>
    <row r="4361" spans="1:10" ht="15" customHeight="1" x14ac:dyDescent="0.25">
      <c r="A4361" s="2" t="str">
        <f t="shared" si="211"/>
        <v xml:space="preserve">2020 domestic8 Pakistan 18 </v>
      </c>
      <c r="B4361" s="11">
        <v>2020</v>
      </c>
      <c r="C4361" s="11" t="s">
        <v>117</v>
      </c>
      <c r="E4361" s="10" t="s">
        <v>12</v>
      </c>
      <c r="F4361" s="13">
        <f t="shared" si="212"/>
        <v>18</v>
      </c>
      <c r="G4361" s="10" t="s">
        <v>948</v>
      </c>
      <c r="H4361" s="14">
        <v>44094</v>
      </c>
      <c r="I4361" s="26" t="str">
        <f t="shared" si="213"/>
        <v/>
      </c>
    </row>
    <row r="4362" spans="1:10" ht="15" customHeight="1" x14ac:dyDescent="0.25">
      <c r="A4362" s="2" t="str">
        <f t="shared" si="211"/>
        <v xml:space="preserve">2020 domestic8 Pakistan 19 </v>
      </c>
      <c r="B4362" s="11">
        <v>2020</v>
      </c>
      <c r="C4362" s="11" t="s">
        <v>117</v>
      </c>
      <c r="E4362" s="10" t="s">
        <v>12</v>
      </c>
      <c r="F4362" s="13">
        <f t="shared" si="212"/>
        <v>19</v>
      </c>
      <c r="G4362" s="10" t="s">
        <v>949</v>
      </c>
      <c r="H4362" s="14">
        <v>44111</v>
      </c>
      <c r="I4362" s="26" t="str">
        <f t="shared" si="213"/>
        <v/>
      </c>
    </row>
    <row r="4363" spans="1:10" ht="15" customHeight="1" x14ac:dyDescent="0.25">
      <c r="A4363" s="2" t="str">
        <f t="shared" si="211"/>
        <v xml:space="preserve">2020 domestic8 Pakistan 20 </v>
      </c>
      <c r="B4363" s="11">
        <v>2020</v>
      </c>
      <c r="C4363" s="11" t="s">
        <v>117</v>
      </c>
      <c r="E4363" s="10" t="s">
        <v>12</v>
      </c>
      <c r="F4363" s="13">
        <f t="shared" si="212"/>
        <v>20</v>
      </c>
      <c r="G4363" s="10" t="s">
        <v>950</v>
      </c>
      <c r="H4363" s="14">
        <v>44115</v>
      </c>
      <c r="I4363" s="26" t="str">
        <f t="shared" si="213"/>
        <v>2020 domestic8  2nd source for event Pakistan</v>
      </c>
      <c r="J4363" s="15" t="s">
        <v>1470</v>
      </c>
    </row>
    <row r="4364" spans="1:10" ht="15" customHeight="1" x14ac:dyDescent="0.25">
      <c r="A4364" s="2" t="str">
        <f t="shared" si="211"/>
        <v xml:space="preserve">2020 domestic8 Pakistan 21 </v>
      </c>
      <c r="B4364" s="11">
        <v>2020</v>
      </c>
      <c r="C4364" s="11" t="s">
        <v>117</v>
      </c>
      <c r="E4364" s="10" t="s">
        <v>12</v>
      </c>
      <c r="F4364" s="13">
        <f t="shared" si="212"/>
        <v>21</v>
      </c>
      <c r="G4364" s="10" t="s">
        <v>951</v>
      </c>
      <c r="H4364" s="14">
        <v>44118</v>
      </c>
      <c r="I4364" s="26" t="str">
        <f t="shared" si="213"/>
        <v/>
      </c>
    </row>
    <row r="4365" spans="1:10" ht="15" customHeight="1" x14ac:dyDescent="0.25">
      <c r="A4365" s="2" t="str">
        <f t="shared" si="211"/>
        <v xml:space="preserve">2020 domestic8 Pakistan 22 </v>
      </c>
      <c r="B4365" s="11">
        <v>2020</v>
      </c>
      <c r="C4365" s="11" t="s">
        <v>117</v>
      </c>
      <c r="E4365" s="10" t="s">
        <v>12</v>
      </c>
      <c r="F4365" s="13">
        <f t="shared" si="212"/>
        <v>22</v>
      </c>
      <c r="G4365" s="10" t="s">
        <v>952</v>
      </c>
      <c r="H4365" s="14">
        <v>44120</v>
      </c>
      <c r="I4365" s="26" t="str">
        <f t="shared" si="213"/>
        <v/>
      </c>
    </row>
    <row r="4366" spans="1:10" ht="15" customHeight="1" x14ac:dyDescent="0.25">
      <c r="A4366" s="2" t="str">
        <f t="shared" si="211"/>
        <v xml:space="preserve">2020 domestic8 Pakistan 23 </v>
      </c>
      <c r="B4366" s="11">
        <v>2020</v>
      </c>
      <c r="C4366" s="11" t="s">
        <v>117</v>
      </c>
      <c r="E4366" s="10" t="s">
        <v>12</v>
      </c>
      <c r="F4366" s="13">
        <f t="shared" si="212"/>
        <v>23</v>
      </c>
      <c r="G4366" s="10" t="s">
        <v>953</v>
      </c>
      <c r="H4366" s="14">
        <v>44120</v>
      </c>
      <c r="I4366" s="26" t="str">
        <f t="shared" si="213"/>
        <v/>
      </c>
    </row>
    <row r="4367" spans="1:10" ht="15" customHeight="1" x14ac:dyDescent="0.25">
      <c r="A4367" s="2" t="str">
        <f t="shared" si="211"/>
        <v xml:space="preserve">2020 domestic8 Pakistan 24 </v>
      </c>
      <c r="B4367" s="11">
        <v>2020</v>
      </c>
      <c r="C4367" s="11" t="s">
        <v>117</v>
      </c>
      <c r="E4367" s="10" t="s">
        <v>12</v>
      </c>
      <c r="F4367" s="13">
        <f t="shared" si="212"/>
        <v>24</v>
      </c>
      <c r="G4367" s="10" t="s">
        <v>954</v>
      </c>
      <c r="H4367" s="14">
        <v>44122</v>
      </c>
      <c r="I4367" s="26" t="str">
        <f t="shared" si="213"/>
        <v/>
      </c>
    </row>
    <row r="4368" spans="1:10" ht="15" customHeight="1" x14ac:dyDescent="0.25">
      <c r="A4368" s="2" t="str">
        <f t="shared" si="211"/>
        <v xml:space="preserve">2020 domestic8 Pakistan 25 </v>
      </c>
      <c r="B4368" s="11">
        <v>2020</v>
      </c>
      <c r="C4368" s="11" t="s">
        <v>117</v>
      </c>
      <c r="E4368" s="10" t="s">
        <v>12</v>
      </c>
      <c r="F4368" s="13">
        <f t="shared" si="212"/>
        <v>25</v>
      </c>
      <c r="G4368" s="10" t="s">
        <v>955</v>
      </c>
      <c r="H4368" s="14">
        <v>44123</v>
      </c>
      <c r="I4368" s="26" t="str">
        <f t="shared" si="213"/>
        <v/>
      </c>
    </row>
    <row r="4369" spans="1:10" ht="15" customHeight="1" x14ac:dyDescent="0.25">
      <c r="A4369" s="2" t="str">
        <f t="shared" si="211"/>
        <v xml:space="preserve">2020 domestic8 Pakistan 26 </v>
      </c>
      <c r="B4369" s="11">
        <v>2020</v>
      </c>
      <c r="C4369" s="11" t="s">
        <v>117</v>
      </c>
      <c r="E4369" s="10" t="s">
        <v>12</v>
      </c>
      <c r="F4369" s="13">
        <f t="shared" si="212"/>
        <v>26</v>
      </c>
      <c r="G4369" s="10" t="s">
        <v>956</v>
      </c>
      <c r="H4369" s="14">
        <v>44132</v>
      </c>
      <c r="I4369" s="26" t="str">
        <f t="shared" si="213"/>
        <v>2020 domestic8  2nd source for event Pakistan</v>
      </c>
      <c r="J4369" s="15" t="s">
        <v>1471</v>
      </c>
    </row>
    <row r="4370" spans="1:10" ht="15" customHeight="1" x14ac:dyDescent="0.25">
      <c r="A4370" s="2" t="str">
        <f t="shared" si="211"/>
        <v xml:space="preserve">2020 domestic8 Pakistan 27 </v>
      </c>
      <c r="B4370" s="11">
        <v>2020</v>
      </c>
      <c r="C4370" s="11" t="s">
        <v>117</v>
      </c>
      <c r="E4370" s="10" t="s">
        <v>12</v>
      </c>
      <c r="F4370" s="13">
        <f t="shared" si="212"/>
        <v>27</v>
      </c>
      <c r="G4370" s="10" t="s">
        <v>957</v>
      </c>
      <c r="H4370" s="14">
        <v>44139</v>
      </c>
      <c r="I4370" s="26" t="str">
        <f t="shared" si="213"/>
        <v/>
      </c>
    </row>
    <row r="4371" spans="1:10" ht="15" customHeight="1" x14ac:dyDescent="0.25">
      <c r="A4371" s="2" t="str">
        <f t="shared" si="211"/>
        <v xml:space="preserve">2020 domestic8 Pakistan 28 </v>
      </c>
      <c r="B4371" s="11">
        <v>2020</v>
      </c>
      <c r="C4371" s="11" t="s">
        <v>117</v>
      </c>
      <c r="E4371" s="10" t="s">
        <v>12</v>
      </c>
      <c r="F4371" s="13">
        <f t="shared" si="212"/>
        <v>28</v>
      </c>
      <c r="G4371" s="10" t="s">
        <v>958</v>
      </c>
      <c r="H4371" s="14">
        <v>44144</v>
      </c>
      <c r="I4371" s="26" t="str">
        <f t="shared" si="213"/>
        <v/>
      </c>
    </row>
    <row r="4372" spans="1:10" ht="15" customHeight="1" x14ac:dyDescent="0.25">
      <c r="A4372" s="2" t="str">
        <f t="shared" si="211"/>
        <v xml:space="preserve">2020 domestic8 Pakistan 29 </v>
      </c>
      <c r="B4372" s="11">
        <v>2020</v>
      </c>
      <c r="C4372" s="11" t="s">
        <v>117</v>
      </c>
      <c r="E4372" s="10" t="s">
        <v>12</v>
      </c>
      <c r="F4372" s="13">
        <f t="shared" si="212"/>
        <v>29</v>
      </c>
      <c r="G4372" s="10" t="s">
        <v>959</v>
      </c>
      <c r="H4372" s="14">
        <v>44146</v>
      </c>
      <c r="I4372" s="26" t="str">
        <f t="shared" si="213"/>
        <v/>
      </c>
    </row>
    <row r="4373" spans="1:10" ht="15" customHeight="1" x14ac:dyDescent="0.25">
      <c r="A4373" s="2" t="str">
        <f t="shared" si="211"/>
        <v xml:space="preserve">2020 domestic8 Pakistan 30 </v>
      </c>
      <c r="B4373" s="11">
        <v>2020</v>
      </c>
      <c r="C4373" s="11" t="s">
        <v>117</v>
      </c>
      <c r="E4373" s="10" t="s">
        <v>12</v>
      </c>
      <c r="F4373" s="13">
        <f t="shared" si="212"/>
        <v>30</v>
      </c>
      <c r="G4373" s="10" t="s">
        <v>960</v>
      </c>
      <c r="H4373" s="14">
        <v>44148</v>
      </c>
      <c r="I4373" s="26" t="str">
        <f t="shared" si="213"/>
        <v/>
      </c>
    </row>
    <row r="4374" spans="1:10" ht="15" customHeight="1" x14ac:dyDescent="0.25">
      <c r="A4374" s="2" t="str">
        <f t="shared" si="211"/>
        <v xml:space="preserve">2020 domestic8 Pakistan 31 </v>
      </c>
      <c r="B4374" s="11">
        <v>2020</v>
      </c>
      <c r="C4374" s="11" t="s">
        <v>117</v>
      </c>
      <c r="E4374" s="10" t="s">
        <v>12</v>
      </c>
      <c r="F4374" s="13">
        <f t="shared" si="212"/>
        <v>31</v>
      </c>
      <c r="G4374" s="10" t="s">
        <v>961</v>
      </c>
      <c r="H4374" s="14">
        <v>44165</v>
      </c>
      <c r="I4374" s="26" t="str">
        <f t="shared" si="213"/>
        <v/>
      </c>
    </row>
    <row r="4375" spans="1:10" ht="15" customHeight="1" x14ac:dyDescent="0.25">
      <c r="A4375" s="2" t="str">
        <f t="shared" si="211"/>
        <v xml:space="preserve">2020 domestic8 Pakistan 32 </v>
      </c>
      <c r="B4375" s="11">
        <v>2020</v>
      </c>
      <c r="C4375" s="11" t="s">
        <v>117</v>
      </c>
      <c r="E4375" s="10" t="s">
        <v>12</v>
      </c>
      <c r="F4375" s="13">
        <f t="shared" si="212"/>
        <v>32</v>
      </c>
      <c r="G4375" s="10" t="s">
        <v>962</v>
      </c>
      <c r="H4375" s="14">
        <v>44165</v>
      </c>
      <c r="I4375" s="26" t="str">
        <f t="shared" si="213"/>
        <v/>
      </c>
    </row>
    <row r="4376" spans="1:10" ht="15" customHeight="1" x14ac:dyDescent="0.25">
      <c r="A4376" s="2" t="str">
        <f t="shared" si="211"/>
        <v xml:space="preserve">2020 domestic8 Pakistan 33 </v>
      </c>
      <c r="B4376" s="11">
        <v>2020</v>
      </c>
      <c r="C4376" s="11" t="s">
        <v>117</v>
      </c>
      <c r="E4376" s="10" t="s">
        <v>12</v>
      </c>
      <c r="F4376" s="13">
        <f t="shared" si="212"/>
        <v>33</v>
      </c>
      <c r="H4376" s="14">
        <v>44178</v>
      </c>
    </row>
    <row r="4377" spans="1:10" ht="15" customHeight="1" x14ac:dyDescent="0.25">
      <c r="A4377" s="2" t="str">
        <f t="shared" si="211"/>
        <v xml:space="preserve">2020 domestic8 Pakistan 34 </v>
      </c>
      <c r="B4377" s="11">
        <v>2020</v>
      </c>
      <c r="C4377" s="11" t="s">
        <v>117</v>
      </c>
      <c r="E4377" s="10" t="s">
        <v>12</v>
      </c>
      <c r="F4377" s="13">
        <f t="shared" si="212"/>
        <v>34</v>
      </c>
      <c r="G4377" s="10" t="s">
        <v>963</v>
      </c>
      <c r="H4377" s="14">
        <v>44183</v>
      </c>
      <c r="I4377" s="26" t="str">
        <f t="shared" ref="I4377:I4440" si="214">+IF(MID(J4377,1,4)="http",HYPERLINK(J4377,B4377&amp;" "&amp;C4377&amp;" "&amp;D4377&amp;" 2nd source for event "&amp;E4377),"")</f>
        <v/>
      </c>
    </row>
    <row r="4378" spans="1:10" ht="15" customHeight="1" x14ac:dyDescent="0.25">
      <c r="A4378" s="2" t="str">
        <f t="shared" si="211"/>
        <v xml:space="preserve">2020 domestic8 Pakistan 35 </v>
      </c>
      <c r="B4378" s="11">
        <v>2020</v>
      </c>
      <c r="C4378" s="11" t="s">
        <v>117</v>
      </c>
      <c r="E4378" s="10" t="s">
        <v>12</v>
      </c>
      <c r="F4378" s="13">
        <f t="shared" si="212"/>
        <v>35</v>
      </c>
      <c r="G4378" s="10" t="s">
        <v>964</v>
      </c>
      <c r="H4378" s="14">
        <v>44184</v>
      </c>
      <c r="I4378" s="26" t="str">
        <f t="shared" si="214"/>
        <v/>
      </c>
    </row>
    <row r="4379" spans="1:10" ht="15" customHeight="1" x14ac:dyDescent="0.25">
      <c r="A4379" s="2" t="str">
        <f t="shared" si="211"/>
        <v xml:space="preserve">2020 domestic8 Pakistan 36 </v>
      </c>
      <c r="B4379" s="11">
        <v>2020</v>
      </c>
      <c r="C4379" s="11" t="s">
        <v>117</v>
      </c>
      <c r="E4379" s="10" t="s">
        <v>12</v>
      </c>
      <c r="F4379" s="13">
        <f t="shared" si="212"/>
        <v>36</v>
      </c>
      <c r="G4379" s="10" t="s">
        <v>965</v>
      </c>
      <c r="H4379" s="14">
        <v>44196</v>
      </c>
      <c r="I4379" s="26" t="str">
        <f t="shared" si="214"/>
        <v/>
      </c>
    </row>
    <row r="4380" spans="1:10" ht="15" customHeight="1" x14ac:dyDescent="0.25">
      <c r="A4380" s="2" t="str">
        <f t="shared" si="211"/>
        <v>2020 domestic8 Palestinian Autonomous Areas 1 GBV</v>
      </c>
      <c r="B4380" s="11">
        <v>2020</v>
      </c>
      <c r="C4380" s="11" t="s">
        <v>117</v>
      </c>
      <c r="D4380" s="9" t="s">
        <v>1542</v>
      </c>
      <c r="E4380" s="10" t="s">
        <v>49</v>
      </c>
      <c r="F4380" s="13">
        <f t="shared" si="212"/>
        <v>1</v>
      </c>
      <c r="G4380" s="10" t="s">
        <v>966</v>
      </c>
      <c r="H4380" s="14">
        <v>43941</v>
      </c>
      <c r="I4380" s="26" t="str">
        <f t="shared" si="214"/>
        <v>2020 domestic8 GBV 2nd source for event Palestinian Autonomous Areas</v>
      </c>
      <c r="J4380" s="15" t="s">
        <v>1472</v>
      </c>
    </row>
    <row r="4381" spans="1:10" ht="15" customHeight="1" x14ac:dyDescent="0.25">
      <c r="A4381" s="2" t="str">
        <f t="shared" si="211"/>
        <v>2020 domestic8 Panama 1 COVID</v>
      </c>
      <c r="B4381" s="11">
        <v>2020</v>
      </c>
      <c r="C4381" s="11" t="s">
        <v>117</v>
      </c>
      <c r="D4381" s="9" t="s">
        <v>3791</v>
      </c>
      <c r="E4381" s="10" t="s">
        <v>69</v>
      </c>
      <c r="F4381" s="13">
        <f t="shared" si="212"/>
        <v>1</v>
      </c>
      <c r="G4381" s="10" t="s">
        <v>967</v>
      </c>
      <c r="H4381" s="14">
        <v>43950</v>
      </c>
      <c r="I4381" s="26" t="str">
        <f t="shared" si="214"/>
        <v/>
      </c>
    </row>
    <row r="4382" spans="1:10" ht="15" customHeight="1" x14ac:dyDescent="0.25">
      <c r="A4382" s="2" t="str">
        <f t="shared" si="211"/>
        <v>2020 domestic8 Panama 2 COVID</v>
      </c>
      <c r="B4382" s="11">
        <v>2020</v>
      </c>
      <c r="C4382" s="11" t="s">
        <v>117</v>
      </c>
      <c r="D4382" s="9" t="s">
        <v>3791</v>
      </c>
      <c r="E4382" s="10" t="s">
        <v>69</v>
      </c>
      <c r="F4382" s="13">
        <f t="shared" si="212"/>
        <v>2</v>
      </c>
      <c r="G4382" s="10" t="s">
        <v>968</v>
      </c>
      <c r="H4382" s="14">
        <v>43984</v>
      </c>
      <c r="I4382" s="26" t="str">
        <f t="shared" si="214"/>
        <v/>
      </c>
    </row>
    <row r="4383" spans="1:10" ht="15" customHeight="1" x14ac:dyDescent="0.25">
      <c r="A4383" s="2" t="str">
        <f t="shared" si="211"/>
        <v>2020 domestic8 Panama 3 COVID</v>
      </c>
      <c r="B4383" s="11">
        <v>2020</v>
      </c>
      <c r="C4383" s="11" t="s">
        <v>117</v>
      </c>
      <c r="D4383" s="9" t="s">
        <v>3791</v>
      </c>
      <c r="E4383" s="10" t="s">
        <v>69</v>
      </c>
      <c r="F4383" s="13">
        <f t="shared" si="212"/>
        <v>3</v>
      </c>
      <c r="G4383" s="10" t="s">
        <v>969</v>
      </c>
      <c r="H4383" s="14">
        <v>44014</v>
      </c>
      <c r="I4383" s="26" t="str">
        <f t="shared" si="214"/>
        <v/>
      </c>
    </row>
    <row r="4384" spans="1:10" ht="15" customHeight="1" x14ac:dyDescent="0.25">
      <c r="A4384" s="2" t="str">
        <f t="shared" si="211"/>
        <v>2020 domestic8 Panama 4 COVID</v>
      </c>
      <c r="B4384" s="11">
        <v>2020</v>
      </c>
      <c r="C4384" s="11" t="s">
        <v>117</v>
      </c>
      <c r="D4384" s="9" t="s">
        <v>3791</v>
      </c>
      <c r="E4384" s="10" t="s">
        <v>69</v>
      </c>
      <c r="F4384" s="13">
        <f t="shared" si="212"/>
        <v>4</v>
      </c>
      <c r="G4384" s="10" t="s">
        <v>970</v>
      </c>
      <c r="H4384" s="14">
        <v>44033</v>
      </c>
      <c r="I4384" s="26" t="str">
        <f t="shared" si="214"/>
        <v/>
      </c>
    </row>
    <row r="4385" spans="1:10" ht="15" customHeight="1" x14ac:dyDescent="0.25">
      <c r="A4385" s="2" t="str">
        <f t="shared" si="211"/>
        <v>2020 domestic8 Panama 5 COVID</v>
      </c>
      <c r="B4385" s="11">
        <v>2020</v>
      </c>
      <c r="C4385" s="11" t="s">
        <v>117</v>
      </c>
      <c r="D4385" s="9" t="s">
        <v>3791</v>
      </c>
      <c r="E4385" s="10" t="s">
        <v>69</v>
      </c>
      <c r="F4385" s="13">
        <f t="shared" si="212"/>
        <v>5</v>
      </c>
      <c r="G4385" s="10" t="s">
        <v>971</v>
      </c>
      <c r="H4385" s="14">
        <v>44042</v>
      </c>
      <c r="I4385" s="26" t="str">
        <f t="shared" si="214"/>
        <v/>
      </c>
    </row>
    <row r="4386" spans="1:10" ht="15" customHeight="1" x14ac:dyDescent="0.25">
      <c r="A4386" s="2" t="str">
        <f t="shared" si="211"/>
        <v xml:space="preserve">2020 domestic8 Panama 6 </v>
      </c>
      <c r="B4386" s="11">
        <v>2020</v>
      </c>
      <c r="C4386" s="11" t="s">
        <v>117</v>
      </c>
      <c r="E4386" s="10" t="s">
        <v>69</v>
      </c>
      <c r="F4386" s="13">
        <f t="shared" si="212"/>
        <v>6</v>
      </c>
      <c r="G4386" s="10" t="s">
        <v>972</v>
      </c>
      <c r="H4386" s="14">
        <v>44118</v>
      </c>
      <c r="I4386" s="26" t="str">
        <f t="shared" si="214"/>
        <v/>
      </c>
    </row>
    <row r="4387" spans="1:10" ht="15" customHeight="1" x14ac:dyDescent="0.25">
      <c r="A4387" s="2" t="str">
        <f t="shared" si="211"/>
        <v xml:space="preserve">2020 domestic8 Panama 7 </v>
      </c>
      <c r="B4387" s="11">
        <v>2020</v>
      </c>
      <c r="C4387" s="11" t="s">
        <v>117</v>
      </c>
      <c r="E4387" s="10" t="s">
        <v>69</v>
      </c>
      <c r="F4387" s="13">
        <f t="shared" si="212"/>
        <v>7</v>
      </c>
      <c r="G4387" s="10" t="s">
        <v>973</v>
      </c>
      <c r="H4387" s="14">
        <v>44182</v>
      </c>
      <c r="I4387" s="26" t="str">
        <f t="shared" si="214"/>
        <v/>
      </c>
    </row>
    <row r="4388" spans="1:10" ht="15" customHeight="1" x14ac:dyDescent="0.25">
      <c r="A4388" s="2" t="str">
        <f t="shared" si="211"/>
        <v xml:space="preserve">2020 domestic8 Paraguay 1 </v>
      </c>
      <c r="B4388" s="11">
        <v>2020</v>
      </c>
      <c r="C4388" s="11" t="s">
        <v>117</v>
      </c>
      <c r="E4388" s="10" t="s">
        <v>39</v>
      </c>
      <c r="F4388" s="13">
        <f t="shared" si="212"/>
        <v>1</v>
      </c>
      <c r="G4388" s="10" t="s">
        <v>974</v>
      </c>
      <c r="H4388" s="14">
        <v>44004</v>
      </c>
      <c r="I4388" s="26" t="str">
        <f t="shared" si="214"/>
        <v/>
      </c>
    </row>
    <row r="4389" spans="1:10" ht="15" customHeight="1" x14ac:dyDescent="0.25">
      <c r="A4389" s="2" t="str">
        <f t="shared" si="211"/>
        <v>2020 domestic8 Paraguay 2 COVID</v>
      </c>
      <c r="B4389" s="11">
        <v>2020</v>
      </c>
      <c r="C4389" s="11" t="s">
        <v>117</v>
      </c>
      <c r="D4389" s="9" t="s">
        <v>3791</v>
      </c>
      <c r="E4389" s="10" t="s">
        <v>39</v>
      </c>
      <c r="F4389" s="13">
        <f t="shared" si="212"/>
        <v>2</v>
      </c>
      <c r="G4389" s="10" t="s">
        <v>975</v>
      </c>
      <c r="H4389" s="14">
        <v>44041</v>
      </c>
      <c r="I4389" s="26" t="str">
        <f t="shared" si="214"/>
        <v>2020 domestic8 COVID 2nd source for event Paraguay</v>
      </c>
      <c r="J4389" s="15" t="s">
        <v>1473</v>
      </c>
    </row>
    <row r="4390" spans="1:10" ht="15" customHeight="1" x14ac:dyDescent="0.25">
      <c r="A4390" s="2" t="str">
        <f t="shared" si="211"/>
        <v xml:space="preserve">2020 domestic8 Paraguay 3 </v>
      </c>
      <c r="B4390" s="11">
        <v>2020</v>
      </c>
      <c r="C4390" s="11" t="s">
        <v>117</v>
      </c>
      <c r="E4390" s="10" t="s">
        <v>39</v>
      </c>
      <c r="F4390" s="13">
        <f t="shared" si="212"/>
        <v>3</v>
      </c>
      <c r="G4390" s="10" t="s">
        <v>976</v>
      </c>
      <c r="H4390" s="14">
        <v>44055</v>
      </c>
      <c r="I4390" s="26" t="str">
        <f t="shared" si="214"/>
        <v/>
      </c>
    </row>
    <row r="4391" spans="1:10" ht="15" customHeight="1" x14ac:dyDescent="0.25">
      <c r="A4391" s="2" t="str">
        <f t="shared" si="211"/>
        <v xml:space="preserve">2020 domestic8 Paraguay 4 </v>
      </c>
      <c r="B4391" s="11">
        <v>2020</v>
      </c>
      <c r="C4391" s="11" t="s">
        <v>117</v>
      </c>
      <c r="E4391" s="10" t="s">
        <v>39</v>
      </c>
      <c r="F4391" s="13">
        <f t="shared" si="212"/>
        <v>4</v>
      </c>
      <c r="G4391" s="10" t="s">
        <v>977</v>
      </c>
      <c r="H4391" s="14">
        <v>44111</v>
      </c>
      <c r="I4391" s="26" t="str">
        <f t="shared" si="214"/>
        <v/>
      </c>
    </row>
    <row r="4392" spans="1:10" ht="15" customHeight="1" x14ac:dyDescent="0.25">
      <c r="A4392" s="2" t="str">
        <f t="shared" si="211"/>
        <v>2020 domestic8 Peru 1 COVID</v>
      </c>
      <c r="B4392" s="11">
        <v>2020</v>
      </c>
      <c r="C4392" s="11" t="s">
        <v>117</v>
      </c>
      <c r="D4392" s="9" t="s">
        <v>3791</v>
      </c>
      <c r="E4392" s="10" t="s">
        <v>25</v>
      </c>
      <c r="F4392" s="13">
        <f t="shared" si="212"/>
        <v>1</v>
      </c>
      <c r="G4392" s="10" t="s">
        <v>978</v>
      </c>
      <c r="H4392" s="14">
        <v>44056</v>
      </c>
      <c r="I4392" s="26" t="str">
        <f t="shared" si="214"/>
        <v/>
      </c>
    </row>
    <row r="4393" spans="1:10" ht="15" customHeight="1" x14ac:dyDescent="0.25">
      <c r="A4393" s="2" t="str">
        <f t="shared" si="211"/>
        <v>2020 domestic8 Peru 2 COVID</v>
      </c>
      <c r="B4393" s="11">
        <v>2020</v>
      </c>
      <c r="C4393" s="11" t="s">
        <v>117</v>
      </c>
      <c r="D4393" s="9" t="s">
        <v>3791</v>
      </c>
      <c r="E4393" s="10" t="s">
        <v>25</v>
      </c>
      <c r="F4393" s="13">
        <f t="shared" si="212"/>
        <v>2</v>
      </c>
      <c r="G4393" s="10" t="s">
        <v>979</v>
      </c>
      <c r="H4393" s="14">
        <v>44069</v>
      </c>
      <c r="I4393" s="26" t="str">
        <f t="shared" si="214"/>
        <v/>
      </c>
    </row>
    <row r="4394" spans="1:10" ht="15" customHeight="1" x14ac:dyDescent="0.25">
      <c r="A4394" s="2" t="str">
        <f t="shared" si="211"/>
        <v xml:space="preserve">2020 domestic8 Peru 3 </v>
      </c>
      <c r="B4394" s="11">
        <v>2020</v>
      </c>
      <c r="C4394" s="11" t="s">
        <v>117</v>
      </c>
      <c r="E4394" s="10" t="s">
        <v>25</v>
      </c>
      <c r="F4394" s="13">
        <f t="shared" si="212"/>
        <v>3</v>
      </c>
      <c r="G4394" s="10" t="s">
        <v>980</v>
      </c>
      <c r="H4394" s="14">
        <v>44102</v>
      </c>
      <c r="I4394" s="26" t="str">
        <f t="shared" si="214"/>
        <v/>
      </c>
    </row>
    <row r="4395" spans="1:10" ht="15" customHeight="1" x14ac:dyDescent="0.25">
      <c r="A4395" s="2" t="str">
        <f t="shared" si="211"/>
        <v xml:space="preserve">2020 domestic8 Peru 4 </v>
      </c>
      <c r="B4395" s="11">
        <v>2020</v>
      </c>
      <c r="C4395" s="11" t="s">
        <v>117</v>
      </c>
      <c r="E4395" s="10" t="s">
        <v>25</v>
      </c>
      <c r="F4395" s="13">
        <f t="shared" si="212"/>
        <v>4</v>
      </c>
      <c r="G4395" s="10" t="s">
        <v>981</v>
      </c>
      <c r="H4395" s="14">
        <v>44144</v>
      </c>
      <c r="I4395" s="26" t="str">
        <f t="shared" si="214"/>
        <v>2020 domestic8  2nd source for event Peru</v>
      </c>
      <c r="J4395" s="15" t="s">
        <v>1474</v>
      </c>
    </row>
    <row r="4396" spans="1:10" ht="15" customHeight="1" x14ac:dyDescent="0.25">
      <c r="A4396" s="2" t="str">
        <f t="shared" si="211"/>
        <v xml:space="preserve">2020 domestic8 Peru 5 </v>
      </c>
      <c r="B4396" s="11">
        <v>2020</v>
      </c>
      <c r="C4396" s="11" t="s">
        <v>117</v>
      </c>
      <c r="E4396" s="10" t="s">
        <v>25</v>
      </c>
      <c r="F4396" s="13">
        <f t="shared" si="212"/>
        <v>5</v>
      </c>
      <c r="G4396" s="10" t="s">
        <v>982</v>
      </c>
      <c r="H4396" s="14">
        <v>44151</v>
      </c>
      <c r="I4396" s="26" t="str">
        <f t="shared" si="214"/>
        <v/>
      </c>
    </row>
    <row r="4397" spans="1:10" ht="15" customHeight="1" x14ac:dyDescent="0.25">
      <c r="A4397" s="2" t="str">
        <f t="shared" si="211"/>
        <v xml:space="preserve">2020 domestic8 Peru 6 </v>
      </c>
      <c r="B4397" s="11">
        <v>2020</v>
      </c>
      <c r="C4397" s="11" t="s">
        <v>117</v>
      </c>
      <c r="E4397" s="10" t="s">
        <v>25</v>
      </c>
      <c r="F4397" s="13">
        <f t="shared" si="212"/>
        <v>6</v>
      </c>
      <c r="G4397" s="10" t="s">
        <v>983</v>
      </c>
      <c r="H4397" s="14">
        <v>44156</v>
      </c>
      <c r="I4397" s="26" t="str">
        <f t="shared" si="214"/>
        <v/>
      </c>
    </row>
    <row r="4398" spans="1:10" ht="15" customHeight="1" x14ac:dyDescent="0.25">
      <c r="A4398" s="2" t="str">
        <f t="shared" si="211"/>
        <v xml:space="preserve">2020 domestic8 Peru 7 </v>
      </c>
      <c r="B4398" s="11">
        <v>2020</v>
      </c>
      <c r="C4398" s="11" t="s">
        <v>117</v>
      </c>
      <c r="E4398" s="10" t="s">
        <v>25</v>
      </c>
      <c r="F4398" s="13">
        <f t="shared" si="212"/>
        <v>7</v>
      </c>
      <c r="G4398" s="10" t="s">
        <v>984</v>
      </c>
      <c r="H4398" s="14">
        <v>44165</v>
      </c>
      <c r="I4398" s="26" t="str">
        <f t="shared" si="214"/>
        <v>2020 domestic8  2nd source for event Peru</v>
      </c>
      <c r="J4398" s="15" t="s">
        <v>1475</v>
      </c>
    </row>
    <row r="4399" spans="1:10" ht="15" customHeight="1" x14ac:dyDescent="0.25">
      <c r="A4399" s="2" t="str">
        <f t="shared" si="211"/>
        <v xml:space="preserve">2020 domestic8 Peru 8 </v>
      </c>
      <c r="B4399" s="11">
        <v>2020</v>
      </c>
      <c r="C4399" s="11" t="s">
        <v>117</v>
      </c>
      <c r="E4399" s="10" t="s">
        <v>25</v>
      </c>
      <c r="F4399" s="13">
        <f t="shared" si="212"/>
        <v>8</v>
      </c>
      <c r="G4399" s="10" t="s">
        <v>985</v>
      </c>
      <c r="H4399" s="14">
        <v>44169</v>
      </c>
      <c r="I4399" s="26" t="str">
        <f t="shared" si="214"/>
        <v/>
      </c>
    </row>
    <row r="4400" spans="1:10" ht="15" customHeight="1" x14ac:dyDescent="0.25">
      <c r="A4400" s="2" t="str">
        <f t="shared" si="211"/>
        <v xml:space="preserve">2020 domestic8 Peru 9 </v>
      </c>
      <c r="B4400" s="11">
        <v>2020</v>
      </c>
      <c r="C4400" s="11" t="s">
        <v>117</v>
      </c>
      <c r="E4400" s="10" t="s">
        <v>25</v>
      </c>
      <c r="F4400" s="13">
        <f t="shared" si="212"/>
        <v>9</v>
      </c>
      <c r="G4400" s="10" t="s">
        <v>986</v>
      </c>
      <c r="H4400" s="14">
        <v>44185</v>
      </c>
      <c r="I4400" s="26" t="str">
        <f t="shared" si="214"/>
        <v/>
      </c>
    </row>
    <row r="4401" spans="1:10" ht="15" customHeight="1" x14ac:dyDescent="0.25">
      <c r="A4401" s="2" t="str">
        <f t="shared" si="211"/>
        <v xml:space="preserve">2020 domestic8 Peru 10 </v>
      </c>
      <c r="B4401" s="11">
        <v>2020</v>
      </c>
      <c r="C4401" s="11" t="s">
        <v>117</v>
      </c>
      <c r="E4401" s="10" t="s">
        <v>25</v>
      </c>
      <c r="F4401" s="13">
        <f t="shared" si="212"/>
        <v>10</v>
      </c>
      <c r="G4401" s="10" t="s">
        <v>987</v>
      </c>
      <c r="H4401" s="14">
        <v>44195</v>
      </c>
      <c r="I4401" s="26" t="str">
        <f t="shared" si="214"/>
        <v/>
      </c>
    </row>
    <row r="4402" spans="1:10" ht="15" customHeight="1" x14ac:dyDescent="0.25">
      <c r="A4402" s="2" t="str">
        <f t="shared" si="211"/>
        <v xml:space="preserve">2020 domestic8 Philippines 1 </v>
      </c>
      <c r="B4402" s="11">
        <v>2020</v>
      </c>
      <c r="C4402" s="11" t="s">
        <v>117</v>
      </c>
      <c r="E4402" s="10" t="s">
        <v>33</v>
      </c>
      <c r="F4402" s="13">
        <f t="shared" si="212"/>
        <v>1</v>
      </c>
      <c r="G4402" s="10" t="s">
        <v>988</v>
      </c>
      <c r="H4402" s="14">
        <v>43898</v>
      </c>
      <c r="I4402" s="26" t="str">
        <f t="shared" si="214"/>
        <v/>
      </c>
    </row>
    <row r="4403" spans="1:10" ht="15" customHeight="1" x14ac:dyDescent="0.25">
      <c r="A4403" s="2" t="str">
        <f t="shared" si="211"/>
        <v xml:space="preserve">2020 domestic8 Philippines 2 </v>
      </c>
      <c r="B4403" s="11">
        <v>2020</v>
      </c>
      <c r="C4403" s="11" t="s">
        <v>117</v>
      </c>
      <c r="E4403" s="10" t="s">
        <v>33</v>
      </c>
      <c r="F4403" s="13">
        <f t="shared" si="212"/>
        <v>2</v>
      </c>
      <c r="G4403" s="10" t="s">
        <v>989</v>
      </c>
      <c r="H4403" s="14">
        <v>43986</v>
      </c>
      <c r="I4403" s="26" t="str">
        <f t="shared" si="214"/>
        <v/>
      </c>
    </row>
    <row r="4404" spans="1:10" ht="15" customHeight="1" x14ac:dyDescent="0.25">
      <c r="A4404" s="2" t="str">
        <f t="shared" si="211"/>
        <v xml:space="preserve">2020 domestic8 Philippines 3 </v>
      </c>
      <c r="B4404" s="11">
        <v>2020</v>
      </c>
      <c r="C4404" s="11" t="s">
        <v>117</v>
      </c>
      <c r="E4404" s="10" t="s">
        <v>33</v>
      </c>
      <c r="F4404" s="13">
        <f t="shared" si="212"/>
        <v>3</v>
      </c>
      <c r="G4404" s="10" t="s">
        <v>990</v>
      </c>
      <c r="H4404" s="14">
        <v>43994</v>
      </c>
      <c r="I4404" s="26" t="str">
        <f t="shared" si="214"/>
        <v/>
      </c>
    </row>
    <row r="4405" spans="1:10" ht="15" customHeight="1" x14ac:dyDescent="0.25">
      <c r="A4405" s="2" t="str">
        <f t="shared" si="211"/>
        <v xml:space="preserve">2020 domestic8 Philippines 4 </v>
      </c>
      <c r="B4405" s="11">
        <v>2020</v>
      </c>
      <c r="C4405" s="11" t="s">
        <v>117</v>
      </c>
      <c r="E4405" s="10" t="s">
        <v>33</v>
      </c>
      <c r="F4405" s="13">
        <f t="shared" si="212"/>
        <v>4</v>
      </c>
      <c r="G4405" s="10" t="s">
        <v>991</v>
      </c>
      <c r="H4405" s="14">
        <v>44039</v>
      </c>
      <c r="I4405" s="26" t="str">
        <f t="shared" si="214"/>
        <v/>
      </c>
    </row>
    <row r="4406" spans="1:10" ht="15" customHeight="1" x14ac:dyDescent="0.25">
      <c r="A4406" s="2" t="str">
        <f t="shared" si="211"/>
        <v xml:space="preserve">2020 domestic8 Poland 1 </v>
      </c>
      <c r="B4406" s="11">
        <v>2020</v>
      </c>
      <c r="C4406" s="11" t="s">
        <v>117</v>
      </c>
      <c r="E4406" s="10" t="s">
        <v>70</v>
      </c>
      <c r="F4406" s="13">
        <f t="shared" si="212"/>
        <v>1</v>
      </c>
      <c r="G4406" s="10" t="s">
        <v>992</v>
      </c>
      <c r="H4406" s="14">
        <v>43841</v>
      </c>
      <c r="I4406" s="26" t="str">
        <f t="shared" si="214"/>
        <v/>
      </c>
    </row>
    <row r="4407" spans="1:10" ht="15" customHeight="1" x14ac:dyDescent="0.25">
      <c r="A4407" s="2" t="str">
        <f t="shared" si="211"/>
        <v xml:space="preserve">2020 domestic8 Poland 2 </v>
      </c>
      <c r="B4407" s="11">
        <v>2020</v>
      </c>
      <c r="C4407" s="11" t="s">
        <v>117</v>
      </c>
      <c r="E4407" s="10" t="s">
        <v>70</v>
      </c>
      <c r="F4407" s="13">
        <f t="shared" si="212"/>
        <v>2</v>
      </c>
      <c r="G4407" s="10" t="s">
        <v>993</v>
      </c>
      <c r="H4407" s="14">
        <v>43853</v>
      </c>
      <c r="I4407" s="26" t="str">
        <f t="shared" si="214"/>
        <v>2020 domestic8  2nd source for event Poland</v>
      </c>
      <c r="J4407" s="15" t="s">
        <v>1476</v>
      </c>
    </row>
    <row r="4408" spans="1:10" ht="15" customHeight="1" x14ac:dyDescent="0.25">
      <c r="A4408" s="2" t="str">
        <f t="shared" si="211"/>
        <v xml:space="preserve">2020 domestic8 Poland 3 </v>
      </c>
      <c r="B4408" s="11">
        <v>2020</v>
      </c>
      <c r="C4408" s="11" t="s">
        <v>117</v>
      </c>
      <c r="E4408" s="10" t="s">
        <v>70</v>
      </c>
      <c r="F4408" s="13">
        <f t="shared" si="212"/>
        <v>3</v>
      </c>
      <c r="G4408" s="10" t="s">
        <v>994</v>
      </c>
      <c r="H4408" s="14">
        <v>43937</v>
      </c>
      <c r="I4408" s="26" t="str">
        <f t="shared" si="214"/>
        <v/>
      </c>
    </row>
    <row r="4409" spans="1:10" ht="15" customHeight="1" x14ac:dyDescent="0.25">
      <c r="A4409" s="2" t="str">
        <f t="shared" si="211"/>
        <v>2020 domestic8 Poland 4 COVID</v>
      </c>
      <c r="B4409" s="11">
        <v>2020</v>
      </c>
      <c r="C4409" s="11" t="s">
        <v>117</v>
      </c>
      <c r="D4409" s="9" t="s">
        <v>3791</v>
      </c>
      <c r="E4409" s="10" t="s">
        <v>70</v>
      </c>
      <c r="F4409" s="13">
        <f t="shared" si="212"/>
        <v>4</v>
      </c>
      <c r="G4409" s="10" t="s">
        <v>995</v>
      </c>
      <c r="H4409" s="14">
        <v>43949</v>
      </c>
      <c r="I4409" s="26" t="str">
        <f t="shared" si="214"/>
        <v/>
      </c>
    </row>
    <row r="4410" spans="1:10" ht="15" customHeight="1" x14ac:dyDescent="0.25">
      <c r="A4410" s="2" t="str">
        <f t="shared" si="211"/>
        <v>2020 domestic8 Poland 5 COVID</v>
      </c>
      <c r="B4410" s="11">
        <v>2020</v>
      </c>
      <c r="C4410" s="11" t="s">
        <v>117</v>
      </c>
      <c r="D4410" s="9" t="s">
        <v>3791</v>
      </c>
      <c r="E4410" s="10" t="s">
        <v>70</v>
      </c>
      <c r="F4410" s="13">
        <f t="shared" si="212"/>
        <v>5</v>
      </c>
      <c r="G4410" s="10" t="s">
        <v>996</v>
      </c>
      <c r="H4410" s="14">
        <v>43958</v>
      </c>
      <c r="I4410" s="26" t="str">
        <f t="shared" si="214"/>
        <v/>
      </c>
    </row>
    <row r="4411" spans="1:10" ht="15" customHeight="1" x14ac:dyDescent="0.25">
      <c r="A4411" s="2" t="str">
        <f t="shared" si="211"/>
        <v>2020 domestic8 Poland 6 COVID</v>
      </c>
      <c r="B4411" s="11">
        <v>2020</v>
      </c>
      <c r="C4411" s="11" t="s">
        <v>117</v>
      </c>
      <c r="D4411" s="9" t="s">
        <v>3791</v>
      </c>
      <c r="E4411" s="10" t="s">
        <v>70</v>
      </c>
      <c r="F4411" s="13">
        <f t="shared" si="212"/>
        <v>6</v>
      </c>
      <c r="G4411" s="10" t="s">
        <v>997</v>
      </c>
      <c r="H4411" s="14">
        <v>43967</v>
      </c>
      <c r="I4411" s="26" t="str">
        <f t="shared" si="214"/>
        <v/>
      </c>
    </row>
    <row r="4412" spans="1:10" ht="15" customHeight="1" x14ac:dyDescent="0.25">
      <c r="A4412" s="2" t="str">
        <f t="shared" si="211"/>
        <v xml:space="preserve">2020 domestic8 Poland 7 </v>
      </c>
      <c r="B4412" s="11">
        <v>2020</v>
      </c>
      <c r="C4412" s="11" t="s">
        <v>117</v>
      </c>
      <c r="E4412" s="10" t="s">
        <v>70</v>
      </c>
      <c r="F4412" s="13">
        <f t="shared" si="212"/>
        <v>7</v>
      </c>
      <c r="G4412" s="10" t="s">
        <v>998</v>
      </c>
      <c r="H4412" s="14">
        <v>43990</v>
      </c>
      <c r="I4412" s="26" t="str">
        <f t="shared" si="214"/>
        <v/>
      </c>
    </row>
    <row r="4413" spans="1:10" ht="15" customHeight="1" x14ac:dyDescent="0.25">
      <c r="A4413" s="2" t="str">
        <f t="shared" si="211"/>
        <v xml:space="preserve">2020 domestic8 Poland 8 </v>
      </c>
      <c r="B4413" s="11">
        <v>2020</v>
      </c>
      <c r="C4413" s="11" t="s">
        <v>117</v>
      </c>
      <c r="E4413" s="10" t="s">
        <v>70</v>
      </c>
      <c r="F4413" s="13">
        <f t="shared" si="212"/>
        <v>8</v>
      </c>
      <c r="G4413" s="10" t="s">
        <v>999</v>
      </c>
      <c r="H4413" s="14">
        <v>43997</v>
      </c>
      <c r="I4413" s="26" t="str">
        <f t="shared" si="214"/>
        <v/>
      </c>
    </row>
    <row r="4414" spans="1:10" ht="15" customHeight="1" x14ac:dyDescent="0.25">
      <c r="A4414" s="2" t="str">
        <f t="shared" si="211"/>
        <v xml:space="preserve">2020 domestic8 Poland 9 </v>
      </c>
      <c r="B4414" s="11">
        <v>2020</v>
      </c>
      <c r="C4414" s="11" t="s">
        <v>117</v>
      </c>
      <c r="E4414" s="10" t="s">
        <v>70</v>
      </c>
      <c r="F4414" s="13">
        <f t="shared" si="212"/>
        <v>9</v>
      </c>
      <c r="G4414" s="10" t="s">
        <v>1000</v>
      </c>
      <c r="H4414" s="14">
        <v>44002</v>
      </c>
      <c r="I4414" s="26" t="str">
        <f t="shared" si="214"/>
        <v/>
      </c>
    </row>
    <row r="4415" spans="1:10" ht="15" customHeight="1" x14ac:dyDescent="0.25">
      <c r="A4415" s="2" t="str">
        <f t="shared" si="211"/>
        <v>2020 domestic8 Poland 10 GBV</v>
      </c>
      <c r="B4415" s="11">
        <v>2020</v>
      </c>
      <c r="C4415" s="11" t="s">
        <v>117</v>
      </c>
      <c r="D4415" s="9" t="s">
        <v>1542</v>
      </c>
      <c r="E4415" s="10" t="s">
        <v>70</v>
      </c>
      <c r="F4415" s="13">
        <f t="shared" si="212"/>
        <v>10</v>
      </c>
      <c r="G4415" s="10" t="s">
        <v>1001</v>
      </c>
      <c r="H4415" s="14">
        <v>44036</v>
      </c>
      <c r="I4415" s="26" t="str">
        <f t="shared" si="214"/>
        <v/>
      </c>
    </row>
    <row r="4416" spans="1:10" ht="15" customHeight="1" x14ac:dyDescent="0.25">
      <c r="A4416" s="2" t="str">
        <f t="shared" si="211"/>
        <v xml:space="preserve">2020 domestic8 Poland 11 </v>
      </c>
      <c r="B4416" s="11">
        <v>2020</v>
      </c>
      <c r="C4416" s="11" t="s">
        <v>117</v>
      </c>
      <c r="E4416" s="10" t="s">
        <v>70</v>
      </c>
      <c r="F4416" s="13">
        <f t="shared" si="212"/>
        <v>11</v>
      </c>
      <c r="G4416" s="10" t="s">
        <v>1002</v>
      </c>
      <c r="H4416" s="14">
        <v>44051</v>
      </c>
      <c r="I4416" s="26" t="str">
        <f t="shared" si="214"/>
        <v/>
      </c>
    </row>
    <row r="4417" spans="1:10" ht="15" customHeight="1" x14ac:dyDescent="0.25">
      <c r="A4417" s="2" t="str">
        <f t="shared" si="211"/>
        <v xml:space="preserve">2020 domestic8 Poland 12 </v>
      </c>
      <c r="B4417" s="11">
        <v>2020</v>
      </c>
      <c r="C4417" s="11" t="s">
        <v>117</v>
      </c>
      <c r="E4417" s="10" t="s">
        <v>70</v>
      </c>
      <c r="F4417" s="13">
        <f t="shared" si="212"/>
        <v>12</v>
      </c>
      <c r="G4417" s="10" t="s">
        <v>1003</v>
      </c>
      <c r="H4417" s="14">
        <v>44090</v>
      </c>
      <c r="I4417" s="26" t="str">
        <f t="shared" si="214"/>
        <v/>
      </c>
    </row>
    <row r="4418" spans="1:10" ht="15" customHeight="1" x14ac:dyDescent="0.25">
      <c r="A4418" s="2" t="str">
        <f t="shared" ref="A4418:A4481" si="215">+HYPERLINK(G4418,B4418&amp;" "&amp;C4418&amp;" "&amp;E4418&amp;" "&amp;F4418&amp;" "&amp;D4418)</f>
        <v xml:space="preserve">2020 domestic8 Poland 13 </v>
      </c>
      <c r="B4418" s="11">
        <v>2020</v>
      </c>
      <c r="C4418" s="11" t="s">
        <v>117</v>
      </c>
      <c r="E4418" s="10" t="s">
        <v>70</v>
      </c>
      <c r="F4418" s="13">
        <f t="shared" ref="F4418:F4481" si="216">IF(E4418=E4417,F4417+1,1)</f>
        <v>13</v>
      </c>
      <c r="G4418" s="10" t="s">
        <v>1004</v>
      </c>
      <c r="H4418" s="14">
        <v>44097</v>
      </c>
      <c r="I4418" s="26" t="str">
        <f t="shared" si="214"/>
        <v/>
      </c>
    </row>
    <row r="4419" spans="1:10" ht="15" customHeight="1" x14ac:dyDescent="0.25">
      <c r="A4419" s="2" t="str">
        <f t="shared" si="215"/>
        <v xml:space="preserve">2020 domestic8 Poland 14 </v>
      </c>
      <c r="B4419" s="11">
        <v>2020</v>
      </c>
      <c r="C4419" s="11" t="s">
        <v>117</v>
      </c>
      <c r="E4419" s="10" t="s">
        <v>70</v>
      </c>
      <c r="F4419" s="13">
        <f t="shared" si="216"/>
        <v>14</v>
      </c>
      <c r="G4419" s="10" t="s">
        <v>1005</v>
      </c>
      <c r="H4419" s="14">
        <v>44108</v>
      </c>
      <c r="I4419" s="26" t="str">
        <f t="shared" si="214"/>
        <v/>
      </c>
    </row>
    <row r="4420" spans="1:10" ht="15" customHeight="1" x14ac:dyDescent="0.25">
      <c r="A4420" s="2" t="str">
        <f t="shared" si="215"/>
        <v>2020 domestic8 Poland 15 COVID</v>
      </c>
      <c r="B4420" s="11">
        <v>2020</v>
      </c>
      <c r="C4420" s="11" t="s">
        <v>117</v>
      </c>
      <c r="D4420" s="9" t="s">
        <v>3791</v>
      </c>
      <c r="E4420" s="10" t="s">
        <v>70</v>
      </c>
      <c r="F4420" s="13">
        <f t="shared" si="216"/>
        <v>15</v>
      </c>
      <c r="G4420" s="10" t="s">
        <v>1006</v>
      </c>
      <c r="H4420" s="14">
        <v>44114</v>
      </c>
      <c r="I4420" s="26" t="str">
        <f t="shared" si="214"/>
        <v>2020 domestic8 COVID 2nd source for event Poland</v>
      </c>
      <c r="J4420" s="15" t="s">
        <v>1477</v>
      </c>
    </row>
    <row r="4421" spans="1:10" ht="15" customHeight="1" x14ac:dyDescent="0.25">
      <c r="A4421" s="2" t="str">
        <f t="shared" si="215"/>
        <v xml:space="preserve">2020 domestic8 Poland 16 </v>
      </c>
      <c r="B4421" s="11">
        <v>2020</v>
      </c>
      <c r="C4421" s="11" t="s">
        <v>117</v>
      </c>
      <c r="E4421" s="10" t="s">
        <v>70</v>
      </c>
      <c r="F4421" s="13">
        <f t="shared" si="216"/>
        <v>16</v>
      </c>
      <c r="G4421" s="10" t="s">
        <v>1007</v>
      </c>
      <c r="H4421" s="14">
        <v>44126</v>
      </c>
      <c r="I4421" s="26" t="str">
        <f t="shared" si="214"/>
        <v/>
      </c>
    </row>
    <row r="4422" spans="1:10" ht="15" customHeight="1" x14ac:dyDescent="0.25">
      <c r="A4422" s="2" t="str">
        <f t="shared" si="215"/>
        <v>2020 domestic8 Poland 17 COVID</v>
      </c>
      <c r="B4422" s="11">
        <v>2020</v>
      </c>
      <c r="C4422" s="11" t="s">
        <v>117</v>
      </c>
      <c r="D4422" s="9" t="s">
        <v>3791</v>
      </c>
      <c r="E4422" s="10" t="s">
        <v>70</v>
      </c>
      <c r="F4422" s="13">
        <f t="shared" si="216"/>
        <v>17</v>
      </c>
      <c r="G4422" s="10" t="s">
        <v>1008</v>
      </c>
      <c r="H4422" s="14">
        <v>44128</v>
      </c>
      <c r="I4422" s="26" t="str">
        <f t="shared" si="214"/>
        <v/>
      </c>
    </row>
    <row r="4423" spans="1:10" ht="15" customHeight="1" x14ac:dyDescent="0.25">
      <c r="A4423" s="2" t="str">
        <f t="shared" si="215"/>
        <v xml:space="preserve">2020 domestic8 Poland 18 </v>
      </c>
      <c r="B4423" s="11">
        <v>2020</v>
      </c>
      <c r="C4423" s="11" t="s">
        <v>117</v>
      </c>
      <c r="E4423" s="10" t="s">
        <v>70</v>
      </c>
      <c r="F4423" s="13">
        <f t="shared" si="216"/>
        <v>18</v>
      </c>
      <c r="G4423" s="10" t="s">
        <v>1009</v>
      </c>
      <c r="H4423" s="14">
        <v>44163</v>
      </c>
      <c r="I4423" s="26" t="str">
        <f t="shared" si="214"/>
        <v/>
      </c>
    </row>
    <row r="4424" spans="1:10" ht="15" customHeight="1" x14ac:dyDescent="0.25">
      <c r="A4424" s="2" t="str">
        <f t="shared" si="215"/>
        <v xml:space="preserve">2020 domestic8 Poland 19 </v>
      </c>
      <c r="B4424" s="11">
        <v>2020</v>
      </c>
      <c r="C4424" s="11" t="s">
        <v>117</v>
      </c>
      <c r="E4424" s="10" t="s">
        <v>70</v>
      </c>
      <c r="F4424" s="13">
        <f t="shared" si="216"/>
        <v>19</v>
      </c>
      <c r="G4424" s="10" t="s">
        <v>1010</v>
      </c>
      <c r="H4424" s="14">
        <v>44178</v>
      </c>
      <c r="I4424" s="26" t="str">
        <f t="shared" si="214"/>
        <v/>
      </c>
    </row>
    <row r="4425" spans="1:10" ht="15" customHeight="1" x14ac:dyDescent="0.25">
      <c r="A4425" s="2" t="str">
        <f t="shared" si="215"/>
        <v xml:space="preserve">2020 domestic8 Portugal 1 </v>
      </c>
      <c r="B4425" s="11">
        <v>2020</v>
      </c>
      <c r="C4425" s="11" t="s">
        <v>117</v>
      </c>
      <c r="E4425" s="10" t="s">
        <v>86</v>
      </c>
      <c r="F4425" s="13">
        <f t="shared" si="216"/>
        <v>1</v>
      </c>
      <c r="G4425" s="10" t="s">
        <v>1011</v>
      </c>
      <c r="H4425" s="14">
        <v>43857</v>
      </c>
      <c r="I4425" s="26" t="str">
        <f t="shared" si="214"/>
        <v/>
      </c>
    </row>
    <row r="4426" spans="1:10" ht="15" customHeight="1" x14ac:dyDescent="0.25">
      <c r="A4426" s="2" t="str">
        <f t="shared" si="215"/>
        <v xml:space="preserve">2020 domestic8 Portugal 2 </v>
      </c>
      <c r="B4426" s="11">
        <v>2020</v>
      </c>
      <c r="C4426" s="11" t="s">
        <v>117</v>
      </c>
      <c r="E4426" s="10" t="s">
        <v>86</v>
      </c>
      <c r="F4426" s="13">
        <f t="shared" si="216"/>
        <v>2</v>
      </c>
      <c r="G4426" s="10" t="s">
        <v>1012</v>
      </c>
      <c r="H4426" s="14">
        <v>43862</v>
      </c>
      <c r="I4426" s="26" t="str">
        <f t="shared" si="214"/>
        <v/>
      </c>
    </row>
    <row r="4427" spans="1:10" ht="15" customHeight="1" x14ac:dyDescent="0.25">
      <c r="A4427" s="2" t="str">
        <f t="shared" si="215"/>
        <v>2020 domestic8 Portugal 3 GBV</v>
      </c>
      <c r="B4427" s="11">
        <v>2020</v>
      </c>
      <c r="C4427" s="11" t="s">
        <v>117</v>
      </c>
      <c r="D4427" s="9" t="s">
        <v>1542</v>
      </c>
      <c r="E4427" s="10" t="s">
        <v>86</v>
      </c>
      <c r="F4427" s="13">
        <f t="shared" si="216"/>
        <v>3</v>
      </c>
      <c r="G4427" s="10" t="s">
        <v>1013</v>
      </c>
      <c r="H4427" s="14">
        <v>43875</v>
      </c>
      <c r="I4427" s="26" t="str">
        <f t="shared" si="214"/>
        <v/>
      </c>
    </row>
    <row r="4428" spans="1:10" ht="15" customHeight="1" x14ac:dyDescent="0.25">
      <c r="A4428" s="2" t="str">
        <f t="shared" si="215"/>
        <v xml:space="preserve">2020 domestic8 Portugal 4 </v>
      </c>
      <c r="B4428" s="11">
        <v>2020</v>
      </c>
      <c r="C4428" s="11" t="s">
        <v>117</v>
      </c>
      <c r="E4428" s="10" t="s">
        <v>86</v>
      </c>
      <c r="F4428" s="13">
        <f t="shared" si="216"/>
        <v>4</v>
      </c>
      <c r="G4428" s="10" t="s">
        <v>1014</v>
      </c>
      <c r="H4428" s="14">
        <v>43881</v>
      </c>
      <c r="I4428" s="26" t="str">
        <f t="shared" si="214"/>
        <v/>
      </c>
    </row>
    <row r="4429" spans="1:10" ht="15" customHeight="1" x14ac:dyDescent="0.25">
      <c r="A4429" s="2" t="str">
        <f t="shared" si="215"/>
        <v>2020 domestic8 Portugal 5 COVID</v>
      </c>
      <c r="B4429" s="11">
        <v>2020</v>
      </c>
      <c r="C4429" s="11" t="s">
        <v>117</v>
      </c>
      <c r="D4429" s="9" t="s">
        <v>3791</v>
      </c>
      <c r="E4429" s="10" t="s">
        <v>86</v>
      </c>
      <c r="F4429" s="13">
        <f t="shared" si="216"/>
        <v>5</v>
      </c>
      <c r="G4429" s="10" t="s">
        <v>1015</v>
      </c>
      <c r="H4429" s="14">
        <v>43952</v>
      </c>
      <c r="I4429" s="26" t="str">
        <f t="shared" si="214"/>
        <v/>
      </c>
    </row>
    <row r="4430" spans="1:10" ht="15" customHeight="1" x14ac:dyDescent="0.25">
      <c r="A4430" s="2" t="str">
        <f t="shared" si="215"/>
        <v>2020 domestic8 Portugal 6 BLM</v>
      </c>
      <c r="B4430" s="11">
        <v>2020</v>
      </c>
      <c r="C4430" s="11" t="s">
        <v>117</v>
      </c>
      <c r="D4430" s="9" t="s">
        <v>1543</v>
      </c>
      <c r="E4430" s="10" t="s">
        <v>86</v>
      </c>
      <c r="F4430" s="13">
        <f t="shared" si="216"/>
        <v>6</v>
      </c>
      <c r="G4430" s="10" t="s">
        <v>1016</v>
      </c>
      <c r="H4430" s="14">
        <v>44043</v>
      </c>
      <c r="I4430" s="26" t="str">
        <f t="shared" si="214"/>
        <v/>
      </c>
    </row>
    <row r="4431" spans="1:10" ht="15" customHeight="1" x14ac:dyDescent="0.25">
      <c r="A4431" s="2" t="str">
        <f t="shared" si="215"/>
        <v>2020 domestic8 Portugal 7 COVID</v>
      </c>
      <c r="B4431" s="11">
        <v>2020</v>
      </c>
      <c r="C4431" s="11" t="s">
        <v>117</v>
      </c>
      <c r="D4431" s="9" t="s">
        <v>3791</v>
      </c>
      <c r="E4431" s="10" t="s">
        <v>86</v>
      </c>
      <c r="F4431" s="13">
        <f t="shared" si="216"/>
        <v>7</v>
      </c>
      <c r="G4431" s="10" t="s">
        <v>1017</v>
      </c>
      <c r="H4431" s="14">
        <v>44054</v>
      </c>
      <c r="I4431" s="26" t="str">
        <f t="shared" si="214"/>
        <v/>
      </c>
    </row>
    <row r="4432" spans="1:10" ht="15" customHeight="1" x14ac:dyDescent="0.25">
      <c r="A4432" s="2" t="str">
        <f t="shared" si="215"/>
        <v>2020 domestic8 Portugal 8 COVID</v>
      </c>
      <c r="B4432" s="11">
        <v>2020</v>
      </c>
      <c r="C4432" s="11" t="s">
        <v>117</v>
      </c>
      <c r="D4432" s="9" t="s">
        <v>3791</v>
      </c>
      <c r="E4432" s="10" t="s">
        <v>86</v>
      </c>
      <c r="F4432" s="13">
        <f t="shared" si="216"/>
        <v>8</v>
      </c>
      <c r="G4432" s="10" t="s">
        <v>1018</v>
      </c>
      <c r="H4432" s="14">
        <v>44100</v>
      </c>
      <c r="I4432" s="26" t="str">
        <f t="shared" si="214"/>
        <v/>
      </c>
    </row>
    <row r="4433" spans="1:10" ht="15" customHeight="1" x14ac:dyDescent="0.25">
      <c r="A4433" s="2" t="str">
        <f t="shared" si="215"/>
        <v>2020 domestic8 Portugal 9 COVID</v>
      </c>
      <c r="B4433" s="11">
        <v>2020</v>
      </c>
      <c r="C4433" s="11" t="s">
        <v>117</v>
      </c>
      <c r="D4433" s="9" t="s">
        <v>3791</v>
      </c>
      <c r="E4433" s="10" t="s">
        <v>86</v>
      </c>
      <c r="F4433" s="13">
        <f t="shared" si="216"/>
        <v>9</v>
      </c>
      <c r="G4433" s="10" t="s">
        <v>1019</v>
      </c>
      <c r="H4433" s="14">
        <v>44128</v>
      </c>
      <c r="I4433" s="26" t="str">
        <f t="shared" si="214"/>
        <v/>
      </c>
    </row>
    <row r="4434" spans="1:10" ht="15" customHeight="1" x14ac:dyDescent="0.25">
      <c r="A4434" s="2" t="str">
        <f t="shared" si="215"/>
        <v>2020 domestic8 Portugal 10 COVID</v>
      </c>
      <c r="B4434" s="11">
        <v>2020</v>
      </c>
      <c r="C4434" s="11" t="s">
        <v>117</v>
      </c>
      <c r="D4434" s="9" t="s">
        <v>3791</v>
      </c>
      <c r="E4434" s="10" t="s">
        <v>86</v>
      </c>
      <c r="F4434" s="13">
        <f t="shared" si="216"/>
        <v>10</v>
      </c>
      <c r="G4434" s="10" t="s">
        <v>1020</v>
      </c>
      <c r="H4434" s="14">
        <v>44149</v>
      </c>
      <c r="I4434" s="26" t="str">
        <f t="shared" si="214"/>
        <v/>
      </c>
    </row>
    <row r="4435" spans="1:10" ht="15" customHeight="1" x14ac:dyDescent="0.25">
      <c r="A4435" s="2" t="str">
        <f t="shared" si="215"/>
        <v xml:space="preserve">2020 domestic8 Romania 1 </v>
      </c>
      <c r="B4435" s="11">
        <v>2020</v>
      </c>
      <c r="C4435" s="11" t="s">
        <v>117</v>
      </c>
      <c r="E4435" s="10" t="s">
        <v>75</v>
      </c>
      <c r="F4435" s="13">
        <f t="shared" si="216"/>
        <v>1</v>
      </c>
      <c r="G4435" s="10" t="s">
        <v>1021</v>
      </c>
      <c r="H4435" s="14">
        <v>44000</v>
      </c>
      <c r="I4435" s="26" t="str">
        <f t="shared" si="214"/>
        <v/>
      </c>
    </row>
    <row r="4436" spans="1:10" ht="15" customHeight="1" x14ac:dyDescent="0.25">
      <c r="A4436" s="2" t="str">
        <f t="shared" si="215"/>
        <v>2020 domestic8 Romania 2 COVID</v>
      </c>
      <c r="B4436" s="11">
        <v>2020</v>
      </c>
      <c r="C4436" s="11" t="s">
        <v>117</v>
      </c>
      <c r="D4436" s="9" t="s">
        <v>3791</v>
      </c>
      <c r="E4436" s="10" t="s">
        <v>75</v>
      </c>
      <c r="F4436" s="13">
        <f t="shared" si="216"/>
        <v>2</v>
      </c>
      <c r="G4436" s="10" t="s">
        <v>1022</v>
      </c>
      <c r="H4436" s="14">
        <v>44093</v>
      </c>
      <c r="I4436" s="26" t="str">
        <f t="shared" si="214"/>
        <v/>
      </c>
    </row>
    <row r="4437" spans="1:10" ht="15" customHeight="1" x14ac:dyDescent="0.25">
      <c r="A4437" s="2" t="str">
        <f t="shared" si="215"/>
        <v>2020 domestic8 Romania 3 COVID</v>
      </c>
      <c r="B4437" s="11">
        <v>2020</v>
      </c>
      <c r="C4437" s="11" t="s">
        <v>117</v>
      </c>
      <c r="D4437" s="9" t="s">
        <v>3791</v>
      </c>
      <c r="E4437" s="10" t="s">
        <v>75</v>
      </c>
      <c r="F4437" s="13">
        <f t="shared" si="216"/>
        <v>3</v>
      </c>
      <c r="G4437" s="10" t="s">
        <v>1023</v>
      </c>
      <c r="H4437" s="14">
        <v>44111</v>
      </c>
      <c r="I4437" s="26" t="str">
        <f t="shared" si="214"/>
        <v/>
      </c>
    </row>
    <row r="4438" spans="1:10" ht="15" customHeight="1" x14ac:dyDescent="0.25">
      <c r="A4438" s="2" t="str">
        <f t="shared" si="215"/>
        <v>2020 domestic8 Romania 4 COVID</v>
      </c>
      <c r="B4438" s="11">
        <v>2020</v>
      </c>
      <c r="C4438" s="11" t="s">
        <v>117</v>
      </c>
      <c r="D4438" s="9" t="s">
        <v>3791</v>
      </c>
      <c r="E4438" s="10" t="s">
        <v>75</v>
      </c>
      <c r="F4438" s="13">
        <f t="shared" si="216"/>
        <v>4</v>
      </c>
      <c r="G4438" s="10" t="s">
        <v>1024</v>
      </c>
      <c r="H4438" s="14">
        <v>44114</v>
      </c>
      <c r="I4438" s="26" t="str">
        <f t="shared" si="214"/>
        <v/>
      </c>
    </row>
    <row r="4439" spans="1:10" ht="15" customHeight="1" x14ac:dyDescent="0.25">
      <c r="A4439" s="2" t="str">
        <f t="shared" si="215"/>
        <v>2020 domestic8 Romania 5 COVID</v>
      </c>
      <c r="B4439" s="11">
        <v>2020</v>
      </c>
      <c r="C4439" s="11" t="s">
        <v>117</v>
      </c>
      <c r="D4439" s="9" t="s">
        <v>3791</v>
      </c>
      <c r="E4439" s="10" t="s">
        <v>75</v>
      </c>
      <c r="F4439" s="13">
        <f t="shared" si="216"/>
        <v>5</v>
      </c>
      <c r="G4439" s="10" t="s">
        <v>1025</v>
      </c>
      <c r="H4439" s="14">
        <v>44172</v>
      </c>
      <c r="I4439" s="26" t="str">
        <f t="shared" si="214"/>
        <v>2020 domestic8 COVID 2nd source for event Romania</v>
      </c>
      <c r="J4439" s="15" t="s">
        <v>1478</v>
      </c>
    </row>
    <row r="4440" spans="1:10" ht="15" customHeight="1" x14ac:dyDescent="0.25">
      <c r="A4440" s="2" t="str">
        <f t="shared" si="215"/>
        <v xml:space="preserve">2020 domestic8 Russian Federation 1 </v>
      </c>
      <c r="B4440" s="11">
        <v>2020</v>
      </c>
      <c r="C4440" s="11" t="s">
        <v>117</v>
      </c>
      <c r="E4440" s="10" t="s">
        <v>13</v>
      </c>
      <c r="F4440" s="13">
        <f t="shared" si="216"/>
        <v>1</v>
      </c>
      <c r="G4440" s="10" t="s">
        <v>1026</v>
      </c>
      <c r="H4440" s="14">
        <v>43849</v>
      </c>
      <c r="I4440" s="26" t="str">
        <f t="shared" si="214"/>
        <v>2020 domestic8  2nd source for event Russian Federation</v>
      </c>
      <c r="J4440" s="15" t="s">
        <v>1479</v>
      </c>
    </row>
    <row r="4441" spans="1:10" ht="15" customHeight="1" x14ac:dyDescent="0.25">
      <c r="A4441" s="2" t="str">
        <f t="shared" si="215"/>
        <v xml:space="preserve">2020 domestic8 Russian Federation 2 </v>
      </c>
      <c r="B4441" s="11">
        <v>2020</v>
      </c>
      <c r="C4441" s="11" t="s">
        <v>117</v>
      </c>
      <c r="E4441" s="10" t="s">
        <v>13</v>
      </c>
      <c r="F4441" s="13">
        <f t="shared" si="216"/>
        <v>2</v>
      </c>
      <c r="G4441" s="10" t="s">
        <v>1027</v>
      </c>
      <c r="H4441" s="14">
        <v>43890</v>
      </c>
      <c r="I4441" s="26" t="str">
        <f t="shared" ref="I4441:I4504" si="217">+IF(MID(J4441,1,4)="http",HYPERLINK(J4441,B4441&amp;" "&amp;C4441&amp;" "&amp;D4441&amp;" 2nd source for event "&amp;E4441),"")</f>
        <v/>
      </c>
    </row>
    <row r="4442" spans="1:10" ht="15" customHeight="1" x14ac:dyDescent="0.25">
      <c r="A4442" s="2" t="str">
        <f t="shared" si="215"/>
        <v xml:space="preserve">2020 domestic8 Russian Federation 3 </v>
      </c>
      <c r="B4442" s="11">
        <v>2020</v>
      </c>
      <c r="C4442" s="11" t="s">
        <v>117</v>
      </c>
      <c r="E4442" s="10" t="s">
        <v>13</v>
      </c>
      <c r="F4442" s="13">
        <f t="shared" si="216"/>
        <v>3</v>
      </c>
      <c r="G4442" s="10" t="s">
        <v>1028</v>
      </c>
      <c r="H4442" s="14">
        <v>43912</v>
      </c>
      <c r="I4442" s="26" t="str">
        <f t="shared" si="217"/>
        <v/>
      </c>
    </row>
    <row r="4443" spans="1:10" ht="15" customHeight="1" x14ac:dyDescent="0.25">
      <c r="A4443" s="2" t="str">
        <f t="shared" si="215"/>
        <v>2020 domestic8 Russian Federation 4 COVID</v>
      </c>
      <c r="B4443" s="11">
        <v>2020</v>
      </c>
      <c r="C4443" s="11" t="s">
        <v>117</v>
      </c>
      <c r="D4443" s="9" t="s">
        <v>3791</v>
      </c>
      <c r="E4443" s="10" t="s">
        <v>13</v>
      </c>
      <c r="F4443" s="13">
        <f t="shared" si="216"/>
        <v>4</v>
      </c>
      <c r="G4443" s="10" t="s">
        <v>1029</v>
      </c>
      <c r="H4443" s="14">
        <v>43941</v>
      </c>
      <c r="I4443" s="26" t="str">
        <f t="shared" si="217"/>
        <v/>
      </c>
    </row>
    <row r="4444" spans="1:10" ht="15" customHeight="1" x14ac:dyDescent="0.25">
      <c r="A4444" s="2" t="str">
        <f t="shared" si="215"/>
        <v xml:space="preserve">2020 domestic8 Russian Federation 5 </v>
      </c>
      <c r="B4444" s="11">
        <v>2020</v>
      </c>
      <c r="C4444" s="11" t="s">
        <v>117</v>
      </c>
      <c r="E4444" s="10" t="s">
        <v>13</v>
      </c>
      <c r="F4444" s="13">
        <f t="shared" si="216"/>
        <v>5</v>
      </c>
      <c r="G4444" s="10" t="s">
        <v>1030</v>
      </c>
      <c r="H4444" s="14">
        <v>44023</v>
      </c>
      <c r="I4444" s="26" t="str">
        <f t="shared" si="217"/>
        <v>2020 domestic8  2nd source for event Russian Federation</v>
      </c>
      <c r="J4444" s="15" t="s">
        <v>1480</v>
      </c>
    </row>
    <row r="4445" spans="1:10" ht="15" customHeight="1" x14ac:dyDescent="0.25">
      <c r="A4445" s="2" t="str">
        <f t="shared" si="215"/>
        <v xml:space="preserve">2020 domestic8 Russian Federation 6 </v>
      </c>
      <c r="B4445" s="11">
        <v>2020</v>
      </c>
      <c r="C4445" s="11" t="s">
        <v>117</v>
      </c>
      <c r="E4445" s="10" t="s">
        <v>13</v>
      </c>
      <c r="F4445" s="13">
        <f t="shared" si="216"/>
        <v>6</v>
      </c>
      <c r="G4445" s="10" t="s">
        <v>1031</v>
      </c>
      <c r="H4445" s="14">
        <v>44027</v>
      </c>
      <c r="I4445" s="26" t="str">
        <f t="shared" si="217"/>
        <v/>
      </c>
    </row>
    <row r="4446" spans="1:10" ht="15" customHeight="1" x14ac:dyDescent="0.25">
      <c r="A4446" s="2" t="str">
        <f t="shared" si="215"/>
        <v xml:space="preserve">2020 domestic8 Russian Federation 7 </v>
      </c>
      <c r="B4446" s="11">
        <v>2020</v>
      </c>
      <c r="C4446" s="11" t="s">
        <v>117</v>
      </c>
      <c r="E4446" s="10" t="s">
        <v>13</v>
      </c>
      <c r="F4446" s="13">
        <f t="shared" si="216"/>
        <v>7</v>
      </c>
      <c r="G4446" s="10" t="s">
        <v>1032</v>
      </c>
      <c r="H4446" s="14">
        <v>44037</v>
      </c>
      <c r="I4446" s="26" t="str">
        <f t="shared" si="217"/>
        <v>2020 domestic8  2nd source for event Russian Federation</v>
      </c>
      <c r="J4446" s="15" t="s">
        <v>1481</v>
      </c>
    </row>
    <row r="4447" spans="1:10" ht="15" customHeight="1" x14ac:dyDescent="0.25">
      <c r="A4447" s="2" t="str">
        <f t="shared" si="215"/>
        <v xml:space="preserve">2020 domestic8 Russian Federation 8 </v>
      </c>
      <c r="B4447" s="11">
        <v>2020</v>
      </c>
      <c r="C4447" s="11" t="s">
        <v>117</v>
      </c>
      <c r="E4447" s="10" t="s">
        <v>13</v>
      </c>
      <c r="F4447" s="13">
        <f t="shared" si="216"/>
        <v>8</v>
      </c>
      <c r="G4447" s="10" t="s">
        <v>1033</v>
      </c>
      <c r="H4447" s="14">
        <v>44044</v>
      </c>
      <c r="I4447" s="26" t="str">
        <f t="shared" si="217"/>
        <v/>
      </c>
    </row>
    <row r="4448" spans="1:10" ht="15" customHeight="1" x14ac:dyDescent="0.25">
      <c r="A4448" s="2" t="str">
        <f t="shared" si="215"/>
        <v xml:space="preserve">2020 domestic8 Russian Federation 9 </v>
      </c>
      <c r="B4448" s="11">
        <v>2020</v>
      </c>
      <c r="C4448" s="11" t="s">
        <v>117</v>
      </c>
      <c r="E4448" s="10" t="s">
        <v>13</v>
      </c>
      <c r="F4448" s="13">
        <f t="shared" si="216"/>
        <v>9</v>
      </c>
      <c r="G4448" s="10" t="s">
        <v>1034</v>
      </c>
      <c r="H4448" s="14">
        <v>44051</v>
      </c>
      <c r="I4448" s="26" t="str">
        <f t="shared" si="217"/>
        <v/>
      </c>
    </row>
    <row r="4449" spans="1:10" ht="15" customHeight="1" x14ac:dyDescent="0.25">
      <c r="A4449" s="2" t="str">
        <f t="shared" si="215"/>
        <v xml:space="preserve">2020 domestic8 Russian Federation 10 </v>
      </c>
      <c r="B4449" s="11">
        <v>2020</v>
      </c>
      <c r="C4449" s="11" t="s">
        <v>117</v>
      </c>
      <c r="E4449" s="10" t="s">
        <v>13</v>
      </c>
      <c r="F4449" s="13">
        <f t="shared" si="216"/>
        <v>10</v>
      </c>
      <c r="G4449" s="10" t="s">
        <v>1035</v>
      </c>
      <c r="H4449" s="14">
        <v>44052</v>
      </c>
      <c r="I4449" s="26" t="str">
        <f t="shared" si="217"/>
        <v>2020 domestic8  2nd source for event Russian Federation</v>
      </c>
      <c r="J4449" s="15" t="s">
        <v>1482</v>
      </c>
    </row>
    <row r="4450" spans="1:10" ht="15" customHeight="1" x14ac:dyDescent="0.25">
      <c r="A4450" s="2" t="str">
        <f t="shared" si="215"/>
        <v xml:space="preserve">2020 domestic8 Russian Federation 11 </v>
      </c>
      <c r="B4450" s="11">
        <v>2020</v>
      </c>
      <c r="C4450" s="11" t="s">
        <v>117</v>
      </c>
      <c r="E4450" s="10" t="s">
        <v>13</v>
      </c>
      <c r="F4450" s="13">
        <f t="shared" si="216"/>
        <v>11</v>
      </c>
      <c r="G4450" s="10" t="s">
        <v>1036</v>
      </c>
      <c r="H4450" s="14">
        <v>44058</v>
      </c>
      <c r="I4450" s="26" t="str">
        <f t="shared" si="217"/>
        <v/>
      </c>
    </row>
    <row r="4451" spans="1:10" ht="15" customHeight="1" x14ac:dyDescent="0.25">
      <c r="A4451" s="2" t="str">
        <f t="shared" si="215"/>
        <v xml:space="preserve">2020 domestic8 Russian Federation 12 </v>
      </c>
      <c r="B4451" s="11">
        <v>2020</v>
      </c>
      <c r="C4451" s="11" t="s">
        <v>117</v>
      </c>
      <c r="E4451" s="10" t="s">
        <v>13</v>
      </c>
      <c r="F4451" s="13">
        <f t="shared" si="216"/>
        <v>12</v>
      </c>
      <c r="G4451" s="10" t="s">
        <v>1037</v>
      </c>
      <c r="H4451" s="14">
        <v>44065</v>
      </c>
      <c r="I4451" s="26" t="str">
        <f t="shared" si="217"/>
        <v/>
      </c>
    </row>
    <row r="4452" spans="1:10" ht="15" customHeight="1" x14ac:dyDescent="0.25">
      <c r="A4452" s="2" t="str">
        <f t="shared" si="215"/>
        <v xml:space="preserve">2020 domestic8 Russian Federation 13 </v>
      </c>
      <c r="B4452" s="11">
        <v>2020</v>
      </c>
      <c r="C4452" s="11" t="s">
        <v>117</v>
      </c>
      <c r="E4452" s="10" t="s">
        <v>13</v>
      </c>
      <c r="F4452" s="13">
        <f t="shared" si="216"/>
        <v>13</v>
      </c>
      <c r="G4452" s="10" t="s">
        <v>1038</v>
      </c>
      <c r="H4452" s="14">
        <v>44072</v>
      </c>
      <c r="I4452" s="26" t="str">
        <f t="shared" si="217"/>
        <v/>
      </c>
    </row>
    <row r="4453" spans="1:10" ht="15" customHeight="1" x14ac:dyDescent="0.25">
      <c r="A4453" s="2" t="str">
        <f t="shared" si="215"/>
        <v xml:space="preserve">2020 domestic8 Russian Federation 14 </v>
      </c>
      <c r="B4453" s="11">
        <v>2020</v>
      </c>
      <c r="C4453" s="11" t="s">
        <v>117</v>
      </c>
      <c r="E4453" s="10" t="s">
        <v>13</v>
      </c>
      <c r="F4453" s="13">
        <f t="shared" si="216"/>
        <v>14</v>
      </c>
      <c r="G4453" s="10" t="s">
        <v>1039</v>
      </c>
      <c r="H4453" s="14">
        <v>44079</v>
      </c>
      <c r="I4453" s="26" t="str">
        <f t="shared" si="217"/>
        <v/>
      </c>
    </row>
    <row r="4454" spans="1:10" ht="15" customHeight="1" x14ac:dyDescent="0.25">
      <c r="A4454" s="2" t="str">
        <f t="shared" si="215"/>
        <v xml:space="preserve">2020 domestic8 Russian Federation 15 </v>
      </c>
      <c r="B4454" s="11">
        <v>2020</v>
      </c>
      <c r="C4454" s="11" t="s">
        <v>117</v>
      </c>
      <c r="E4454" s="10" t="s">
        <v>13</v>
      </c>
      <c r="F4454" s="13">
        <f t="shared" si="216"/>
        <v>15</v>
      </c>
      <c r="G4454" s="10" t="s">
        <v>1040</v>
      </c>
      <c r="H4454" s="14">
        <v>44086</v>
      </c>
      <c r="I4454" s="26" t="str">
        <f t="shared" si="217"/>
        <v/>
      </c>
    </row>
    <row r="4455" spans="1:10" ht="15" customHeight="1" x14ac:dyDescent="0.25">
      <c r="A4455" s="2" t="str">
        <f t="shared" si="215"/>
        <v xml:space="preserve">2020 domestic8 Russian Federation 16 </v>
      </c>
      <c r="B4455" s="11">
        <v>2020</v>
      </c>
      <c r="C4455" s="11" t="s">
        <v>117</v>
      </c>
      <c r="E4455" s="10" t="s">
        <v>13</v>
      </c>
      <c r="F4455" s="13">
        <f t="shared" si="216"/>
        <v>16</v>
      </c>
      <c r="G4455" s="10" t="s">
        <v>1041</v>
      </c>
      <c r="H4455" s="14">
        <v>44093</v>
      </c>
      <c r="I4455" s="26" t="str">
        <f t="shared" si="217"/>
        <v/>
      </c>
    </row>
    <row r="4456" spans="1:10" ht="15" customHeight="1" x14ac:dyDescent="0.25">
      <c r="A4456" s="2" t="str">
        <f t="shared" si="215"/>
        <v xml:space="preserve">2020 domestic8 Russian Federation 17 </v>
      </c>
      <c r="B4456" s="11">
        <v>2020</v>
      </c>
      <c r="C4456" s="11" t="s">
        <v>117</v>
      </c>
      <c r="E4456" s="10" t="s">
        <v>13</v>
      </c>
      <c r="F4456" s="13">
        <f t="shared" si="216"/>
        <v>17</v>
      </c>
      <c r="G4456" s="10" t="s">
        <v>1042</v>
      </c>
      <c r="H4456" s="14">
        <v>44100</v>
      </c>
      <c r="I4456" s="26" t="str">
        <f t="shared" si="217"/>
        <v/>
      </c>
    </row>
    <row r="4457" spans="1:10" ht="15" customHeight="1" x14ac:dyDescent="0.25">
      <c r="A4457" s="2" t="str">
        <f t="shared" si="215"/>
        <v xml:space="preserve">2020 domestic8 Russian Federation 18 </v>
      </c>
      <c r="B4457" s="11">
        <v>2020</v>
      </c>
      <c r="C4457" s="11" t="s">
        <v>117</v>
      </c>
      <c r="E4457" s="10" t="s">
        <v>13</v>
      </c>
      <c r="F4457" s="13">
        <f t="shared" si="216"/>
        <v>18</v>
      </c>
      <c r="G4457" s="10" t="s">
        <v>1043</v>
      </c>
      <c r="H4457" s="14">
        <v>44114</v>
      </c>
      <c r="I4457" s="26" t="str">
        <f t="shared" si="217"/>
        <v/>
      </c>
    </row>
    <row r="4458" spans="1:10" ht="15" customHeight="1" x14ac:dyDescent="0.25">
      <c r="A4458" s="2" t="str">
        <f t="shared" si="215"/>
        <v xml:space="preserve">2020 domestic8 Russian Federation 19 </v>
      </c>
      <c r="B4458" s="11">
        <v>2020</v>
      </c>
      <c r="C4458" s="11" t="s">
        <v>117</v>
      </c>
      <c r="E4458" s="10" t="s">
        <v>13</v>
      </c>
      <c r="F4458" s="13">
        <f t="shared" si="216"/>
        <v>19</v>
      </c>
      <c r="G4458" s="10" t="s">
        <v>1044</v>
      </c>
      <c r="H4458" s="14">
        <v>44139</v>
      </c>
      <c r="I4458" s="26" t="str">
        <f t="shared" si="217"/>
        <v/>
      </c>
    </row>
    <row r="4459" spans="1:10" ht="15" customHeight="1" x14ac:dyDescent="0.25">
      <c r="A4459" s="2" t="str">
        <f t="shared" si="215"/>
        <v xml:space="preserve">2020 domestic8 Russian Federation 20 </v>
      </c>
      <c r="B4459" s="11">
        <v>2020</v>
      </c>
      <c r="C4459" s="11" t="s">
        <v>117</v>
      </c>
      <c r="E4459" s="10" t="s">
        <v>13</v>
      </c>
      <c r="F4459" s="13">
        <f t="shared" si="216"/>
        <v>20</v>
      </c>
      <c r="G4459" s="10" t="s">
        <v>1045</v>
      </c>
      <c r="H4459" s="14">
        <v>44149</v>
      </c>
      <c r="I4459" s="26" t="str">
        <f t="shared" si="217"/>
        <v/>
      </c>
    </row>
    <row r="4460" spans="1:10" ht="15" customHeight="1" x14ac:dyDescent="0.25">
      <c r="A4460" s="2" t="str">
        <f t="shared" si="215"/>
        <v xml:space="preserve">2020 domestic8 Russian Federation 21 </v>
      </c>
      <c r="B4460" s="11">
        <v>2020</v>
      </c>
      <c r="C4460" s="11" t="s">
        <v>117</v>
      </c>
      <c r="E4460" s="10" t="s">
        <v>13</v>
      </c>
      <c r="F4460" s="13">
        <f t="shared" si="216"/>
        <v>21</v>
      </c>
      <c r="G4460" s="10" t="s">
        <v>1046</v>
      </c>
      <c r="H4460" s="14">
        <v>44156</v>
      </c>
      <c r="I4460" s="26" t="str">
        <f t="shared" si="217"/>
        <v/>
      </c>
    </row>
    <row r="4461" spans="1:10" ht="15" customHeight="1" x14ac:dyDescent="0.25">
      <c r="A4461" s="2" t="str">
        <f t="shared" si="215"/>
        <v xml:space="preserve">2020 domestic8 Russian Federation 22 </v>
      </c>
      <c r="B4461" s="11">
        <v>2020</v>
      </c>
      <c r="C4461" s="11" t="s">
        <v>117</v>
      </c>
      <c r="E4461" s="10" t="s">
        <v>13</v>
      </c>
      <c r="F4461" s="13">
        <f t="shared" si="216"/>
        <v>22</v>
      </c>
      <c r="G4461" s="10" t="s">
        <v>1047</v>
      </c>
      <c r="H4461" s="14">
        <v>44170</v>
      </c>
      <c r="I4461" s="26" t="str">
        <f t="shared" si="217"/>
        <v/>
      </c>
    </row>
    <row r="4462" spans="1:10" ht="15" customHeight="1" x14ac:dyDescent="0.25">
      <c r="A4462" s="2" t="str">
        <f t="shared" si="215"/>
        <v xml:space="preserve">2020 domestic8 Saint Lucia 1 </v>
      </c>
      <c r="B4462" s="11">
        <v>2020</v>
      </c>
      <c r="C4462" s="11" t="s">
        <v>117</v>
      </c>
      <c r="E4462" s="10" t="s">
        <v>1537</v>
      </c>
      <c r="F4462" s="13">
        <f t="shared" si="216"/>
        <v>1</v>
      </c>
      <c r="G4462" s="10" t="s">
        <v>1048</v>
      </c>
      <c r="H4462" s="14">
        <v>44108</v>
      </c>
      <c r="I4462" s="26" t="str">
        <f t="shared" si="217"/>
        <v/>
      </c>
    </row>
    <row r="4463" spans="1:10" ht="15" customHeight="1" x14ac:dyDescent="0.25">
      <c r="A4463" s="2" t="str">
        <f t="shared" si="215"/>
        <v xml:space="preserve">2020 domestic8 Samoa 1 </v>
      </c>
      <c r="B4463" s="11">
        <v>2020</v>
      </c>
      <c r="C4463" s="11" t="s">
        <v>117</v>
      </c>
      <c r="E4463" s="10" t="s">
        <v>1538</v>
      </c>
      <c r="F4463" s="13">
        <f t="shared" si="216"/>
        <v>1</v>
      </c>
      <c r="G4463" s="10" t="s">
        <v>1049</v>
      </c>
      <c r="H4463" s="14">
        <v>43959</v>
      </c>
      <c r="I4463" s="26" t="str">
        <f t="shared" si="217"/>
        <v>2020 domestic8  2nd source for event Samoa</v>
      </c>
      <c r="J4463" s="15" t="s">
        <v>1483</v>
      </c>
    </row>
    <row r="4464" spans="1:10" ht="15" customHeight="1" x14ac:dyDescent="0.25">
      <c r="A4464" s="2" t="str">
        <f t="shared" si="215"/>
        <v xml:space="preserve">2020 domestic8 Senegal 1 </v>
      </c>
      <c r="B4464" s="11">
        <v>2020</v>
      </c>
      <c r="C4464" s="11" t="s">
        <v>117</v>
      </c>
      <c r="E4464" s="10" t="s">
        <v>44</v>
      </c>
      <c r="F4464" s="13">
        <f t="shared" si="216"/>
        <v>1</v>
      </c>
      <c r="G4464" s="10" t="s">
        <v>1050</v>
      </c>
      <c r="H4464" s="14">
        <v>43840</v>
      </c>
      <c r="I4464" s="26" t="str">
        <f t="shared" si="217"/>
        <v/>
      </c>
    </row>
    <row r="4465" spans="1:10" ht="15" customHeight="1" x14ac:dyDescent="0.25">
      <c r="A4465" s="2" t="str">
        <f t="shared" si="215"/>
        <v xml:space="preserve">2020 domestic8 Senegal 2 </v>
      </c>
      <c r="B4465" s="11">
        <v>2020</v>
      </c>
      <c r="C4465" s="11" t="s">
        <v>117</v>
      </c>
      <c r="E4465" s="10" t="s">
        <v>44</v>
      </c>
      <c r="F4465" s="13">
        <f t="shared" si="216"/>
        <v>2</v>
      </c>
      <c r="G4465" s="10" t="s">
        <v>1051</v>
      </c>
      <c r="H4465" s="14">
        <v>43889</v>
      </c>
      <c r="I4465" s="26" t="str">
        <f t="shared" si="217"/>
        <v>2020 domestic8  2nd source for event Senegal</v>
      </c>
      <c r="J4465" s="15" t="s">
        <v>1484</v>
      </c>
    </row>
    <row r="4466" spans="1:10" ht="15" customHeight="1" x14ac:dyDescent="0.25">
      <c r="A4466" s="2" t="str">
        <f t="shared" si="215"/>
        <v>2020 domestic8 Serbia 1 COVID</v>
      </c>
      <c r="B4466" s="11">
        <v>2020</v>
      </c>
      <c r="C4466" s="11" t="s">
        <v>117</v>
      </c>
      <c r="D4466" s="9" t="s">
        <v>3791</v>
      </c>
      <c r="E4466" s="10" t="s">
        <v>114</v>
      </c>
      <c r="F4466" s="13">
        <f t="shared" si="216"/>
        <v>1</v>
      </c>
      <c r="G4466" s="10" t="s">
        <v>1052</v>
      </c>
      <c r="H4466" s="14">
        <v>43948</v>
      </c>
      <c r="I4466" s="26" t="str">
        <f t="shared" si="217"/>
        <v/>
      </c>
    </row>
    <row r="4467" spans="1:10" ht="15" customHeight="1" x14ac:dyDescent="0.25">
      <c r="A4467" s="2" t="str">
        <f t="shared" si="215"/>
        <v>2020 domestic8 Serbia 2 COVID</v>
      </c>
      <c r="B4467" s="11">
        <v>2020</v>
      </c>
      <c r="C4467" s="11" t="s">
        <v>117</v>
      </c>
      <c r="D4467" s="9" t="s">
        <v>3791</v>
      </c>
      <c r="E4467" s="10" t="s">
        <v>114</v>
      </c>
      <c r="F4467" s="13">
        <f t="shared" si="216"/>
        <v>2</v>
      </c>
      <c r="G4467" s="10" t="s">
        <v>1053</v>
      </c>
      <c r="H4467" s="14">
        <v>43955</v>
      </c>
      <c r="I4467" s="26" t="str">
        <f t="shared" si="217"/>
        <v/>
      </c>
    </row>
    <row r="4468" spans="1:10" ht="15" customHeight="1" x14ac:dyDescent="0.25">
      <c r="A4468" s="2" t="str">
        <f t="shared" si="215"/>
        <v xml:space="preserve">2020 domestic8 Serbia 3 </v>
      </c>
      <c r="B4468" s="11">
        <v>2020</v>
      </c>
      <c r="C4468" s="11" t="s">
        <v>117</v>
      </c>
      <c r="E4468" s="10" t="s">
        <v>114</v>
      </c>
      <c r="F4468" s="13">
        <f t="shared" si="216"/>
        <v>3</v>
      </c>
      <c r="G4468" s="10" t="s">
        <v>1054</v>
      </c>
      <c r="H4468" s="14">
        <v>43958</v>
      </c>
      <c r="I4468" s="26" t="str">
        <f t="shared" si="217"/>
        <v>2020 domestic8  2nd source for event Serbia</v>
      </c>
      <c r="J4468" s="15" t="s">
        <v>1485</v>
      </c>
    </row>
    <row r="4469" spans="1:10" ht="15" customHeight="1" x14ac:dyDescent="0.25">
      <c r="A4469" s="2" t="str">
        <f t="shared" si="215"/>
        <v xml:space="preserve">2020 domestic8 Serbia 4 </v>
      </c>
      <c r="B4469" s="11">
        <v>2020</v>
      </c>
      <c r="C4469" s="11" t="s">
        <v>117</v>
      </c>
      <c r="E4469" s="10" t="s">
        <v>114</v>
      </c>
      <c r="F4469" s="13">
        <f t="shared" si="216"/>
        <v>4</v>
      </c>
      <c r="G4469" s="10" t="s">
        <v>1055</v>
      </c>
      <c r="H4469" s="14">
        <v>43997</v>
      </c>
      <c r="I4469" s="26" t="str">
        <f t="shared" si="217"/>
        <v/>
      </c>
    </row>
    <row r="4470" spans="1:10" ht="15" customHeight="1" x14ac:dyDescent="0.25">
      <c r="A4470" s="2" t="str">
        <f t="shared" si="215"/>
        <v xml:space="preserve">2020 domestic8 Serbia 5 </v>
      </c>
      <c r="B4470" s="11">
        <v>2020</v>
      </c>
      <c r="C4470" s="11" t="s">
        <v>117</v>
      </c>
      <c r="E4470" s="10" t="s">
        <v>114</v>
      </c>
      <c r="F4470" s="13">
        <f t="shared" si="216"/>
        <v>5</v>
      </c>
      <c r="G4470" s="10" t="s">
        <v>1056</v>
      </c>
      <c r="H4470" s="14">
        <v>44002</v>
      </c>
      <c r="I4470" s="26" t="str">
        <f t="shared" si="217"/>
        <v/>
      </c>
    </row>
    <row r="4471" spans="1:10" ht="15" customHeight="1" x14ac:dyDescent="0.25">
      <c r="A4471" s="2" t="str">
        <f t="shared" si="215"/>
        <v>2020 domestic8 Serbia 6 COVID</v>
      </c>
      <c r="B4471" s="11">
        <v>2020</v>
      </c>
      <c r="C4471" s="11" t="s">
        <v>117</v>
      </c>
      <c r="D4471" s="9" t="s">
        <v>3791</v>
      </c>
      <c r="E4471" s="10" t="s">
        <v>114</v>
      </c>
      <c r="F4471" s="13">
        <f t="shared" si="216"/>
        <v>6</v>
      </c>
      <c r="G4471" s="10" t="s">
        <v>1057</v>
      </c>
      <c r="H4471" s="14">
        <v>44014</v>
      </c>
      <c r="I4471" s="26" t="str">
        <f t="shared" si="217"/>
        <v>2020 domestic8 COVID 2nd source for event Serbia</v>
      </c>
      <c r="J4471" s="15" t="s">
        <v>1486</v>
      </c>
    </row>
    <row r="4472" spans="1:10" ht="15" customHeight="1" x14ac:dyDescent="0.25">
      <c r="A4472" s="2" t="str">
        <f t="shared" si="215"/>
        <v>2020 domestic8 Serbia 7 COVID</v>
      </c>
      <c r="B4472" s="11">
        <v>2020</v>
      </c>
      <c r="C4472" s="11" t="s">
        <v>117</v>
      </c>
      <c r="D4472" s="9" t="s">
        <v>3791</v>
      </c>
      <c r="E4472" s="10" t="s">
        <v>114</v>
      </c>
      <c r="F4472" s="13">
        <f t="shared" si="216"/>
        <v>7</v>
      </c>
      <c r="G4472" s="10" t="s">
        <v>1058</v>
      </c>
      <c r="H4472" s="14">
        <v>44019</v>
      </c>
      <c r="I4472" s="26" t="str">
        <f t="shared" si="217"/>
        <v>2020 domestic8 COVID 2nd source for event Serbia</v>
      </c>
      <c r="J4472" s="15" t="s">
        <v>1487</v>
      </c>
    </row>
    <row r="4473" spans="1:10" ht="15" customHeight="1" x14ac:dyDescent="0.25">
      <c r="A4473" s="2" t="str">
        <f t="shared" si="215"/>
        <v xml:space="preserve">2020 domestic8 Serbia 8 </v>
      </c>
      <c r="B4473" s="11">
        <v>2020</v>
      </c>
      <c r="C4473" s="11" t="s">
        <v>117</v>
      </c>
      <c r="E4473" s="10" t="s">
        <v>114</v>
      </c>
      <c r="F4473" s="13">
        <f t="shared" si="216"/>
        <v>8</v>
      </c>
      <c r="G4473" s="10" t="s">
        <v>1059</v>
      </c>
      <c r="H4473" s="14">
        <v>44114</v>
      </c>
      <c r="I4473" s="26" t="str">
        <f t="shared" si="217"/>
        <v/>
      </c>
    </row>
    <row r="4474" spans="1:10" ht="15" customHeight="1" x14ac:dyDescent="0.25">
      <c r="A4474" s="2" t="str">
        <f t="shared" si="215"/>
        <v>2020 domestic8 Serbia 9 COVID</v>
      </c>
      <c r="B4474" s="11">
        <v>2020</v>
      </c>
      <c r="C4474" s="11" t="s">
        <v>117</v>
      </c>
      <c r="D4474" s="9" t="s">
        <v>3791</v>
      </c>
      <c r="E4474" s="10" t="s">
        <v>114</v>
      </c>
      <c r="F4474" s="13">
        <f t="shared" si="216"/>
        <v>9</v>
      </c>
      <c r="G4474" s="10" t="s">
        <v>1060</v>
      </c>
      <c r="H4474" s="14">
        <v>44167</v>
      </c>
      <c r="I4474" s="26" t="str">
        <f t="shared" si="217"/>
        <v/>
      </c>
    </row>
    <row r="4475" spans="1:10" ht="15" customHeight="1" x14ac:dyDescent="0.25">
      <c r="A4475" s="2" t="str">
        <f t="shared" si="215"/>
        <v xml:space="preserve">2020 domestic8 Sierra Leone 1 </v>
      </c>
      <c r="B4475" s="11">
        <v>2020</v>
      </c>
      <c r="C4475" s="11" t="s">
        <v>117</v>
      </c>
      <c r="E4475" s="10" t="s">
        <v>95</v>
      </c>
      <c r="F4475" s="13">
        <f t="shared" si="216"/>
        <v>1</v>
      </c>
      <c r="G4475" s="10" t="s">
        <v>1061</v>
      </c>
      <c r="H4475" s="14">
        <v>43837</v>
      </c>
      <c r="I4475" s="26" t="str">
        <f t="shared" si="217"/>
        <v/>
      </c>
    </row>
    <row r="4476" spans="1:10" ht="15" customHeight="1" x14ac:dyDescent="0.25">
      <c r="A4476" s="2" t="str">
        <f t="shared" si="215"/>
        <v>2020 domestic8 Sierra Leone 2 GBV</v>
      </c>
      <c r="B4476" s="11">
        <v>2020</v>
      </c>
      <c r="C4476" s="11" t="s">
        <v>117</v>
      </c>
      <c r="D4476" s="9" t="s">
        <v>1542</v>
      </c>
      <c r="E4476" s="10" t="s">
        <v>95</v>
      </c>
      <c r="F4476" s="13">
        <f t="shared" si="216"/>
        <v>2</v>
      </c>
      <c r="G4476" s="10" t="s">
        <v>1062</v>
      </c>
      <c r="H4476" s="14">
        <v>44004</v>
      </c>
      <c r="I4476" s="26" t="str">
        <f t="shared" si="217"/>
        <v>2020 domestic8 GBV 2nd source for event Sierra Leone</v>
      </c>
      <c r="J4476" s="15" t="s">
        <v>1488</v>
      </c>
    </row>
    <row r="4477" spans="1:10" ht="15" customHeight="1" x14ac:dyDescent="0.25">
      <c r="A4477" s="2" t="str">
        <f t="shared" si="215"/>
        <v>2020 domestic8 Slovak Republic 1 COVID</v>
      </c>
      <c r="B4477" s="11">
        <v>2020</v>
      </c>
      <c r="C4477" s="11" t="s">
        <v>117</v>
      </c>
      <c r="D4477" s="9" t="s">
        <v>3791</v>
      </c>
      <c r="E4477" s="10" t="s">
        <v>129</v>
      </c>
      <c r="F4477" s="13">
        <f t="shared" si="216"/>
        <v>1</v>
      </c>
      <c r="G4477" s="10" t="s">
        <v>1063</v>
      </c>
      <c r="H4477" s="14">
        <v>43952</v>
      </c>
      <c r="I4477" s="26" t="str">
        <f t="shared" si="217"/>
        <v/>
      </c>
    </row>
    <row r="4478" spans="1:10" ht="15" customHeight="1" x14ac:dyDescent="0.25">
      <c r="A4478" s="2" t="str">
        <f t="shared" si="215"/>
        <v>2020 domestic8 Slovak Republic 2 COVID</v>
      </c>
      <c r="B4478" s="11">
        <v>2020</v>
      </c>
      <c r="C4478" s="11" t="s">
        <v>117</v>
      </c>
      <c r="D4478" s="9" t="s">
        <v>3791</v>
      </c>
      <c r="E4478" s="10" t="s">
        <v>129</v>
      </c>
      <c r="F4478" s="13">
        <f t="shared" si="216"/>
        <v>2</v>
      </c>
      <c r="G4478" s="10" t="s">
        <v>1064</v>
      </c>
      <c r="H4478" s="14">
        <v>43988</v>
      </c>
      <c r="I4478" s="26" t="str">
        <f t="shared" si="217"/>
        <v/>
      </c>
    </row>
    <row r="4479" spans="1:10" ht="15" customHeight="1" x14ac:dyDescent="0.25">
      <c r="A4479" s="2" t="str">
        <f t="shared" si="215"/>
        <v xml:space="preserve">2020 domestic8 Slovak Republic 3 </v>
      </c>
      <c r="B4479" s="11">
        <v>2020</v>
      </c>
      <c r="C4479" s="11" t="s">
        <v>117</v>
      </c>
      <c r="E4479" s="10" t="s">
        <v>129</v>
      </c>
      <c r="F4479" s="13">
        <f t="shared" si="216"/>
        <v>3</v>
      </c>
      <c r="G4479" s="10" t="s">
        <v>1065</v>
      </c>
      <c r="H4479" s="14">
        <v>43993</v>
      </c>
      <c r="I4479" s="26" t="str">
        <f t="shared" si="217"/>
        <v/>
      </c>
    </row>
    <row r="4480" spans="1:10" ht="15" customHeight="1" x14ac:dyDescent="0.25">
      <c r="A4480" s="2" t="str">
        <f t="shared" si="215"/>
        <v>2020 domestic8 Slovak Republic 4 COVID</v>
      </c>
      <c r="B4480" s="11">
        <v>2020</v>
      </c>
      <c r="C4480" s="11" t="s">
        <v>117</v>
      </c>
      <c r="D4480" s="9" t="s">
        <v>3791</v>
      </c>
      <c r="E4480" s="10" t="s">
        <v>129</v>
      </c>
      <c r="F4480" s="13">
        <f t="shared" si="216"/>
        <v>4</v>
      </c>
      <c r="G4480" s="10" t="s">
        <v>1066</v>
      </c>
      <c r="H4480" s="14">
        <v>44121</v>
      </c>
      <c r="I4480" s="26" t="str">
        <f t="shared" si="217"/>
        <v>2020 domestic8 COVID 2nd source for event Slovak Republic</v>
      </c>
      <c r="J4480" s="15" t="s">
        <v>1489</v>
      </c>
    </row>
    <row r="4481" spans="1:10" ht="15" customHeight="1" x14ac:dyDescent="0.25">
      <c r="A4481" s="2" t="str">
        <f t="shared" si="215"/>
        <v>2020 domestic8 Slovak Republic 5 COVID</v>
      </c>
      <c r="B4481" s="11">
        <v>2020</v>
      </c>
      <c r="C4481" s="11" t="s">
        <v>117</v>
      </c>
      <c r="D4481" s="9" t="s">
        <v>3791</v>
      </c>
      <c r="E4481" s="10" t="s">
        <v>129</v>
      </c>
      <c r="F4481" s="13">
        <f t="shared" si="216"/>
        <v>5</v>
      </c>
      <c r="G4481" s="10" t="s">
        <v>1067</v>
      </c>
      <c r="H4481" s="14">
        <v>44152</v>
      </c>
      <c r="I4481" s="26" t="str">
        <f t="shared" si="217"/>
        <v/>
      </c>
    </row>
    <row r="4482" spans="1:10" ht="15" customHeight="1" x14ac:dyDescent="0.25">
      <c r="A4482" s="2" t="str">
        <f t="shared" ref="A4482:A4545" si="218">+HYPERLINK(G4482,B4482&amp;" "&amp;C4482&amp;" "&amp;E4482&amp;" "&amp;F4482&amp;" "&amp;D4482)</f>
        <v>2020 domestic8 Slovak Republic 6 COVID</v>
      </c>
      <c r="B4482" s="11">
        <v>2020</v>
      </c>
      <c r="C4482" s="11" t="s">
        <v>117</v>
      </c>
      <c r="D4482" s="9" t="s">
        <v>3791</v>
      </c>
      <c r="E4482" s="10" t="s">
        <v>129</v>
      </c>
      <c r="F4482" s="13">
        <f t="shared" ref="F4482:F4545" si="219">IF(E4482=E4481,F4481+1,1)</f>
        <v>6</v>
      </c>
      <c r="G4482" s="10" t="s">
        <v>1068</v>
      </c>
      <c r="H4482" s="14">
        <v>44177</v>
      </c>
      <c r="I4482" s="26" t="str">
        <f t="shared" si="217"/>
        <v/>
      </c>
    </row>
    <row r="4483" spans="1:10" ht="15" customHeight="1" x14ac:dyDescent="0.25">
      <c r="A4483" s="2" t="str">
        <f t="shared" si="218"/>
        <v xml:space="preserve">2020 domestic8 Slovenia 1 </v>
      </c>
      <c r="B4483" s="11">
        <v>2020</v>
      </c>
      <c r="C4483" s="11" t="s">
        <v>117</v>
      </c>
      <c r="E4483" s="10" t="s">
        <v>130</v>
      </c>
      <c r="F4483" s="13">
        <f t="shared" si="219"/>
        <v>1</v>
      </c>
      <c r="G4483" s="10" t="s">
        <v>1069</v>
      </c>
      <c r="H4483" s="14">
        <v>43945</v>
      </c>
      <c r="I4483" s="26" t="str">
        <f t="shared" si="217"/>
        <v/>
      </c>
    </row>
    <row r="4484" spans="1:10" ht="15" customHeight="1" x14ac:dyDescent="0.25">
      <c r="A4484" s="2" t="str">
        <f t="shared" si="218"/>
        <v>2020 domestic8 Slovenia 2 COVID</v>
      </c>
      <c r="B4484" s="11">
        <v>2020</v>
      </c>
      <c r="C4484" s="11" t="s">
        <v>117</v>
      </c>
      <c r="D4484" s="9" t="s">
        <v>3791</v>
      </c>
      <c r="E4484" s="10" t="s">
        <v>130</v>
      </c>
      <c r="F4484" s="13">
        <f t="shared" si="219"/>
        <v>2</v>
      </c>
      <c r="G4484" s="10" t="s">
        <v>1070</v>
      </c>
      <c r="H4484" s="14">
        <v>43948</v>
      </c>
      <c r="I4484" s="26" t="str">
        <f t="shared" si="217"/>
        <v/>
      </c>
    </row>
    <row r="4485" spans="1:10" ht="15" customHeight="1" x14ac:dyDescent="0.25">
      <c r="A4485" s="2" t="str">
        <f t="shared" si="218"/>
        <v xml:space="preserve">2020 domestic8 Slovenia 3 </v>
      </c>
      <c r="B4485" s="11">
        <v>2020</v>
      </c>
      <c r="C4485" s="11" t="s">
        <v>117</v>
      </c>
      <c r="E4485" s="10" t="s">
        <v>130</v>
      </c>
      <c r="F4485" s="13">
        <f t="shared" si="219"/>
        <v>3</v>
      </c>
      <c r="G4485" s="10" t="s">
        <v>1071</v>
      </c>
      <c r="H4485" s="14">
        <v>43952</v>
      </c>
      <c r="I4485" s="26" t="str">
        <f t="shared" si="217"/>
        <v/>
      </c>
    </row>
    <row r="4486" spans="1:10" ht="15" customHeight="1" x14ac:dyDescent="0.25">
      <c r="A4486" s="2" t="str">
        <f t="shared" si="218"/>
        <v>2020 domestic8 Slovenia 4 COVID</v>
      </c>
      <c r="B4486" s="11">
        <v>2020</v>
      </c>
      <c r="C4486" s="11" t="s">
        <v>117</v>
      </c>
      <c r="D4486" s="9" t="s">
        <v>3791</v>
      </c>
      <c r="E4486" s="10" t="s">
        <v>130</v>
      </c>
      <c r="F4486" s="13">
        <f t="shared" si="219"/>
        <v>4</v>
      </c>
      <c r="G4486" s="10" t="s">
        <v>1072</v>
      </c>
      <c r="H4486" s="14">
        <v>43959</v>
      </c>
      <c r="I4486" s="26" t="str">
        <f t="shared" si="217"/>
        <v/>
      </c>
    </row>
    <row r="4487" spans="1:10" ht="15" customHeight="1" x14ac:dyDescent="0.25">
      <c r="A4487" s="2" t="str">
        <f t="shared" si="218"/>
        <v xml:space="preserve">2020 domestic8 Slovenia 5 </v>
      </c>
      <c r="B4487" s="11">
        <v>2020</v>
      </c>
      <c r="C4487" s="11" t="s">
        <v>117</v>
      </c>
      <c r="E4487" s="10" t="s">
        <v>130</v>
      </c>
      <c r="F4487" s="13">
        <f t="shared" si="219"/>
        <v>5</v>
      </c>
      <c r="G4487" s="10" t="s">
        <v>1073</v>
      </c>
      <c r="H4487" s="14">
        <v>43963</v>
      </c>
      <c r="I4487" s="26" t="str">
        <f t="shared" si="217"/>
        <v/>
      </c>
    </row>
    <row r="4488" spans="1:10" ht="15" customHeight="1" x14ac:dyDescent="0.25">
      <c r="A4488" s="2" t="str">
        <f t="shared" si="218"/>
        <v xml:space="preserve">2020 domestic8 Slovenia 6 </v>
      </c>
      <c r="B4488" s="11">
        <v>2020</v>
      </c>
      <c r="C4488" s="11" t="s">
        <v>117</v>
      </c>
      <c r="E4488" s="10" t="s">
        <v>130</v>
      </c>
      <c r="F4488" s="13">
        <f t="shared" si="219"/>
        <v>6</v>
      </c>
      <c r="G4488" s="10" t="s">
        <v>1074</v>
      </c>
      <c r="H4488" s="14">
        <v>43966</v>
      </c>
      <c r="I4488" s="26" t="str">
        <f t="shared" si="217"/>
        <v/>
      </c>
    </row>
    <row r="4489" spans="1:10" ht="15" customHeight="1" x14ac:dyDescent="0.25">
      <c r="A4489" s="2" t="str">
        <f t="shared" si="218"/>
        <v xml:space="preserve">2020 domestic8 Slovenia 7 </v>
      </c>
      <c r="B4489" s="11">
        <v>2020</v>
      </c>
      <c r="C4489" s="11" t="s">
        <v>117</v>
      </c>
      <c r="E4489" s="10" t="s">
        <v>130</v>
      </c>
      <c r="F4489" s="13">
        <f t="shared" si="219"/>
        <v>7</v>
      </c>
      <c r="G4489" s="10" t="s">
        <v>1075</v>
      </c>
      <c r="H4489" s="14">
        <v>43973</v>
      </c>
      <c r="I4489" s="26" t="str">
        <f t="shared" si="217"/>
        <v/>
      </c>
    </row>
    <row r="4490" spans="1:10" ht="15" customHeight="1" x14ac:dyDescent="0.25">
      <c r="A4490" s="2" t="str">
        <f t="shared" si="218"/>
        <v xml:space="preserve">2020 domestic8 Slovenia 8 </v>
      </c>
      <c r="B4490" s="11">
        <v>2020</v>
      </c>
      <c r="C4490" s="11" t="s">
        <v>117</v>
      </c>
      <c r="E4490" s="10" t="s">
        <v>130</v>
      </c>
      <c r="F4490" s="13">
        <f t="shared" si="219"/>
        <v>8</v>
      </c>
      <c r="G4490" s="10" t="s">
        <v>1076</v>
      </c>
      <c r="H4490" s="14">
        <v>43980</v>
      </c>
      <c r="I4490" s="26" t="str">
        <f t="shared" si="217"/>
        <v>2020 domestic8  2nd source for event Slovenia</v>
      </c>
      <c r="J4490" s="15" t="s">
        <v>1490</v>
      </c>
    </row>
    <row r="4491" spans="1:10" ht="15" customHeight="1" x14ac:dyDescent="0.25">
      <c r="A4491" s="2" t="str">
        <f t="shared" si="218"/>
        <v xml:space="preserve">2020 domestic8 Slovenia 9 </v>
      </c>
      <c r="B4491" s="11">
        <v>2020</v>
      </c>
      <c r="C4491" s="11" t="s">
        <v>117</v>
      </c>
      <c r="E4491" s="10" t="s">
        <v>130</v>
      </c>
      <c r="F4491" s="13">
        <f t="shared" si="219"/>
        <v>9</v>
      </c>
      <c r="G4491" s="10" t="s">
        <v>1077</v>
      </c>
      <c r="H4491" s="14">
        <v>43987</v>
      </c>
      <c r="I4491" s="26" t="str">
        <f t="shared" si="217"/>
        <v/>
      </c>
    </row>
    <row r="4492" spans="1:10" ht="15" customHeight="1" x14ac:dyDescent="0.25">
      <c r="A4492" s="2" t="str">
        <f t="shared" si="218"/>
        <v xml:space="preserve">2020 domestic8 Slovenia 10 </v>
      </c>
      <c r="B4492" s="11">
        <v>2020</v>
      </c>
      <c r="C4492" s="11" t="s">
        <v>117</v>
      </c>
      <c r="E4492" s="10" t="s">
        <v>130</v>
      </c>
      <c r="F4492" s="13">
        <f t="shared" si="219"/>
        <v>10</v>
      </c>
      <c r="G4492" s="10" t="s">
        <v>1078</v>
      </c>
      <c r="H4492" s="14">
        <v>43994</v>
      </c>
      <c r="I4492" s="26" t="str">
        <f t="shared" si="217"/>
        <v/>
      </c>
    </row>
    <row r="4493" spans="1:10" ht="15" customHeight="1" x14ac:dyDescent="0.25">
      <c r="A4493" s="2" t="str">
        <f t="shared" si="218"/>
        <v xml:space="preserve">2020 domestic8 Slovenia 11 </v>
      </c>
      <c r="B4493" s="11">
        <v>2020</v>
      </c>
      <c r="C4493" s="11" t="s">
        <v>117</v>
      </c>
      <c r="E4493" s="10" t="s">
        <v>130</v>
      </c>
      <c r="F4493" s="13">
        <f t="shared" si="219"/>
        <v>11</v>
      </c>
      <c r="G4493" s="10" t="s">
        <v>1079</v>
      </c>
      <c r="H4493" s="14">
        <v>44001</v>
      </c>
      <c r="I4493" s="26" t="str">
        <f t="shared" si="217"/>
        <v/>
      </c>
    </row>
    <row r="4494" spans="1:10" ht="15" customHeight="1" x14ac:dyDescent="0.25">
      <c r="A4494" s="2" t="str">
        <f t="shared" si="218"/>
        <v xml:space="preserve">2020 domestic8 Slovenia 12 </v>
      </c>
      <c r="B4494" s="11">
        <v>2020</v>
      </c>
      <c r="C4494" s="11" t="s">
        <v>117</v>
      </c>
      <c r="E4494" s="10" t="s">
        <v>130</v>
      </c>
      <c r="F4494" s="13">
        <f t="shared" si="219"/>
        <v>12</v>
      </c>
      <c r="G4494" s="10" t="s">
        <v>1080</v>
      </c>
      <c r="H4494" s="14">
        <v>44008</v>
      </c>
      <c r="I4494" s="26" t="str">
        <f t="shared" si="217"/>
        <v/>
      </c>
    </row>
    <row r="4495" spans="1:10" ht="15" customHeight="1" x14ac:dyDescent="0.25">
      <c r="A4495" s="2" t="str">
        <f t="shared" si="218"/>
        <v xml:space="preserve">2020 domestic8 Slovenia 13 </v>
      </c>
      <c r="B4495" s="11">
        <v>2020</v>
      </c>
      <c r="C4495" s="11" t="s">
        <v>117</v>
      </c>
      <c r="E4495" s="10" t="s">
        <v>130</v>
      </c>
      <c r="F4495" s="13">
        <f t="shared" si="219"/>
        <v>13</v>
      </c>
      <c r="G4495" s="10" t="s">
        <v>1081</v>
      </c>
      <c r="H4495" s="14">
        <v>44015</v>
      </c>
      <c r="I4495" s="26" t="str">
        <f t="shared" si="217"/>
        <v/>
      </c>
    </row>
    <row r="4496" spans="1:10" ht="15" customHeight="1" x14ac:dyDescent="0.25">
      <c r="A4496" s="2" t="str">
        <f t="shared" si="218"/>
        <v xml:space="preserve">2020 domestic8 Slovenia 14 </v>
      </c>
      <c r="B4496" s="11">
        <v>2020</v>
      </c>
      <c r="C4496" s="11" t="s">
        <v>117</v>
      </c>
      <c r="E4496" s="10" t="s">
        <v>130</v>
      </c>
      <c r="F4496" s="13">
        <f t="shared" si="219"/>
        <v>14</v>
      </c>
      <c r="G4496" s="10" t="s">
        <v>1082</v>
      </c>
      <c r="H4496" s="14">
        <v>44022</v>
      </c>
      <c r="I4496" s="26" t="str">
        <f t="shared" si="217"/>
        <v/>
      </c>
    </row>
    <row r="4497" spans="1:10" ht="15" customHeight="1" x14ac:dyDescent="0.25">
      <c r="A4497" s="2" t="str">
        <f t="shared" si="218"/>
        <v xml:space="preserve">2020 domestic8 Slovenia 15 </v>
      </c>
      <c r="B4497" s="11">
        <v>2020</v>
      </c>
      <c r="C4497" s="11" t="s">
        <v>117</v>
      </c>
      <c r="E4497" s="10" t="s">
        <v>130</v>
      </c>
      <c r="F4497" s="13">
        <f t="shared" si="219"/>
        <v>15</v>
      </c>
      <c r="G4497" s="10" t="s">
        <v>1083</v>
      </c>
      <c r="H4497" s="14">
        <v>44024</v>
      </c>
      <c r="I4497" s="26" t="str">
        <f t="shared" si="217"/>
        <v/>
      </c>
    </row>
    <row r="4498" spans="1:10" ht="15" customHeight="1" x14ac:dyDescent="0.25">
      <c r="A4498" s="2" t="str">
        <f t="shared" si="218"/>
        <v xml:space="preserve">2020 domestic8 Slovenia 16 </v>
      </c>
      <c r="B4498" s="11">
        <v>2020</v>
      </c>
      <c r="C4498" s="11" t="s">
        <v>117</v>
      </c>
      <c r="E4498" s="10" t="s">
        <v>130</v>
      </c>
      <c r="F4498" s="13">
        <f t="shared" si="219"/>
        <v>16</v>
      </c>
      <c r="G4498" s="10" t="s">
        <v>1084</v>
      </c>
      <c r="H4498" s="14">
        <v>44025</v>
      </c>
      <c r="I4498" s="26" t="str">
        <f t="shared" si="217"/>
        <v/>
      </c>
    </row>
    <row r="4499" spans="1:10" ht="15" customHeight="1" x14ac:dyDescent="0.25">
      <c r="A4499" s="2" t="str">
        <f t="shared" si="218"/>
        <v xml:space="preserve">2020 domestic8 Slovenia 17 </v>
      </c>
      <c r="B4499" s="11">
        <v>2020</v>
      </c>
      <c r="C4499" s="11" t="s">
        <v>117</v>
      </c>
      <c r="E4499" s="10" t="s">
        <v>130</v>
      </c>
      <c r="F4499" s="13">
        <f t="shared" si="219"/>
        <v>17</v>
      </c>
      <c r="G4499" s="10" t="s">
        <v>1085</v>
      </c>
      <c r="H4499" s="14">
        <v>44036</v>
      </c>
      <c r="I4499" s="26" t="str">
        <f t="shared" si="217"/>
        <v/>
      </c>
    </row>
    <row r="4500" spans="1:10" ht="15" customHeight="1" x14ac:dyDescent="0.25">
      <c r="A4500" s="2" t="str">
        <f t="shared" si="218"/>
        <v xml:space="preserve">2020 domestic8 Slovenia 18 </v>
      </c>
      <c r="B4500" s="11">
        <v>2020</v>
      </c>
      <c r="C4500" s="11" t="s">
        <v>117</v>
      </c>
      <c r="E4500" s="10" t="s">
        <v>130</v>
      </c>
      <c r="F4500" s="13">
        <f t="shared" si="219"/>
        <v>18</v>
      </c>
      <c r="G4500" s="10" t="s">
        <v>1086</v>
      </c>
      <c r="H4500" s="14">
        <v>44050</v>
      </c>
      <c r="I4500" s="26" t="str">
        <f t="shared" si="217"/>
        <v/>
      </c>
    </row>
    <row r="4501" spans="1:10" ht="15" customHeight="1" x14ac:dyDescent="0.25">
      <c r="A4501" s="2" t="str">
        <f t="shared" si="218"/>
        <v xml:space="preserve">2020 domestic8 Slovenia 19 </v>
      </c>
      <c r="B4501" s="11">
        <v>2020</v>
      </c>
      <c r="C4501" s="11" t="s">
        <v>117</v>
      </c>
      <c r="E4501" s="10" t="s">
        <v>130</v>
      </c>
      <c r="F4501" s="13">
        <f t="shared" si="219"/>
        <v>19</v>
      </c>
      <c r="G4501" s="10" t="s">
        <v>1087</v>
      </c>
      <c r="H4501" s="14">
        <v>44064</v>
      </c>
      <c r="I4501" s="26" t="str">
        <f t="shared" si="217"/>
        <v/>
      </c>
    </row>
    <row r="4502" spans="1:10" ht="15" customHeight="1" x14ac:dyDescent="0.25">
      <c r="A4502" s="2" t="str">
        <f t="shared" si="218"/>
        <v xml:space="preserve">2020 domestic8 Slovenia 20 </v>
      </c>
      <c r="B4502" s="11">
        <v>2020</v>
      </c>
      <c r="C4502" s="11" t="s">
        <v>117</v>
      </c>
      <c r="E4502" s="10" t="s">
        <v>130</v>
      </c>
      <c r="F4502" s="13">
        <f t="shared" si="219"/>
        <v>20</v>
      </c>
      <c r="G4502" s="10" t="s">
        <v>1088</v>
      </c>
      <c r="H4502" s="14">
        <v>44071</v>
      </c>
      <c r="I4502" s="26" t="str">
        <f t="shared" si="217"/>
        <v/>
      </c>
    </row>
    <row r="4503" spans="1:10" ht="15" customHeight="1" x14ac:dyDescent="0.25">
      <c r="A4503" s="2" t="str">
        <f t="shared" si="218"/>
        <v xml:space="preserve">2020 domestic8 Slovenia 21 </v>
      </c>
      <c r="B4503" s="11">
        <v>2020</v>
      </c>
      <c r="C4503" s="11" t="s">
        <v>117</v>
      </c>
      <c r="E4503" s="10" t="s">
        <v>130</v>
      </c>
      <c r="F4503" s="13">
        <f t="shared" si="219"/>
        <v>21</v>
      </c>
      <c r="G4503" s="10" t="s">
        <v>1089</v>
      </c>
      <c r="H4503" s="14">
        <v>44078</v>
      </c>
      <c r="I4503" s="26" t="str">
        <f t="shared" si="217"/>
        <v/>
      </c>
    </row>
    <row r="4504" spans="1:10" ht="15" customHeight="1" x14ac:dyDescent="0.25">
      <c r="A4504" s="2" t="str">
        <f t="shared" si="218"/>
        <v xml:space="preserve">2020 domestic8 Slovenia 22 </v>
      </c>
      <c r="B4504" s="11">
        <v>2020</v>
      </c>
      <c r="C4504" s="11" t="s">
        <v>117</v>
      </c>
      <c r="E4504" s="10" t="s">
        <v>130</v>
      </c>
      <c r="F4504" s="13">
        <f t="shared" si="219"/>
        <v>22</v>
      </c>
      <c r="G4504" s="10" t="s">
        <v>1090</v>
      </c>
      <c r="H4504" s="14">
        <v>44085</v>
      </c>
      <c r="I4504" s="26" t="str">
        <f t="shared" si="217"/>
        <v/>
      </c>
    </row>
    <row r="4505" spans="1:10" ht="15" customHeight="1" x14ac:dyDescent="0.25">
      <c r="A4505" s="2" t="str">
        <f t="shared" si="218"/>
        <v xml:space="preserve">2020 domestic8 Slovenia 23 </v>
      </c>
      <c r="B4505" s="11">
        <v>2020</v>
      </c>
      <c r="C4505" s="11" t="s">
        <v>117</v>
      </c>
      <c r="E4505" s="10" t="s">
        <v>130</v>
      </c>
      <c r="F4505" s="13">
        <f t="shared" si="219"/>
        <v>23</v>
      </c>
      <c r="G4505" s="10" t="s">
        <v>1091</v>
      </c>
      <c r="H4505" s="14">
        <v>44092</v>
      </c>
      <c r="I4505" s="26" t="str">
        <f t="shared" ref="I4505:I4568" si="220">+IF(MID(J4505,1,4)="http",HYPERLINK(J4505,B4505&amp;" "&amp;C4505&amp;" "&amp;D4505&amp;" 2nd source for event "&amp;E4505),"")</f>
        <v/>
      </c>
    </row>
    <row r="4506" spans="1:10" ht="15" customHeight="1" x14ac:dyDescent="0.25">
      <c r="A4506" s="2" t="str">
        <f t="shared" si="218"/>
        <v xml:space="preserve">2020 domestic8 Slovenia 24 </v>
      </c>
      <c r="B4506" s="11">
        <v>2020</v>
      </c>
      <c r="C4506" s="11" t="s">
        <v>117</v>
      </c>
      <c r="E4506" s="10" t="s">
        <v>130</v>
      </c>
      <c r="F4506" s="13">
        <f t="shared" si="219"/>
        <v>24</v>
      </c>
      <c r="G4506" s="10" t="s">
        <v>1092</v>
      </c>
      <c r="H4506" s="14">
        <v>44099</v>
      </c>
      <c r="I4506" s="26" t="str">
        <f t="shared" si="220"/>
        <v/>
      </c>
    </row>
    <row r="4507" spans="1:10" ht="15" customHeight="1" x14ac:dyDescent="0.25">
      <c r="A4507" s="2" t="str">
        <f t="shared" si="218"/>
        <v xml:space="preserve">2020 domestic8 Slovenia 25 </v>
      </c>
      <c r="B4507" s="11">
        <v>2020</v>
      </c>
      <c r="C4507" s="11" t="s">
        <v>117</v>
      </c>
      <c r="E4507" s="10" t="s">
        <v>130</v>
      </c>
      <c r="F4507" s="13">
        <f t="shared" si="219"/>
        <v>25</v>
      </c>
      <c r="G4507" s="10" t="s">
        <v>1093</v>
      </c>
      <c r="H4507" s="14">
        <v>44106</v>
      </c>
      <c r="I4507" s="26" t="str">
        <f t="shared" si="220"/>
        <v/>
      </c>
    </row>
    <row r="4508" spans="1:10" ht="15" customHeight="1" x14ac:dyDescent="0.25">
      <c r="A4508" s="2" t="str">
        <f t="shared" si="218"/>
        <v xml:space="preserve">2020 domestic8 Slovenia 26 </v>
      </c>
      <c r="B4508" s="11">
        <v>2020</v>
      </c>
      <c r="C4508" s="11" t="s">
        <v>117</v>
      </c>
      <c r="E4508" s="10" t="s">
        <v>130</v>
      </c>
      <c r="F4508" s="13">
        <f t="shared" si="219"/>
        <v>26</v>
      </c>
      <c r="G4508" s="10" t="s">
        <v>1094</v>
      </c>
      <c r="H4508" s="14">
        <v>44113</v>
      </c>
      <c r="I4508" s="26" t="str">
        <f t="shared" si="220"/>
        <v>2020 domestic8  2nd source for event Slovenia</v>
      </c>
      <c r="J4508" s="15" t="s">
        <v>1491</v>
      </c>
    </row>
    <row r="4509" spans="1:10" ht="15" customHeight="1" x14ac:dyDescent="0.25">
      <c r="A4509" s="2" t="str">
        <f t="shared" si="218"/>
        <v xml:space="preserve">2020 domestic8 Slovenia 27 </v>
      </c>
      <c r="B4509" s="11">
        <v>2020</v>
      </c>
      <c r="C4509" s="11" t="s">
        <v>117</v>
      </c>
      <c r="E4509" s="10" t="s">
        <v>130</v>
      </c>
      <c r="F4509" s="13">
        <f t="shared" si="219"/>
        <v>27</v>
      </c>
      <c r="G4509" s="10" t="s">
        <v>1095</v>
      </c>
      <c r="H4509" s="14">
        <v>44120</v>
      </c>
      <c r="I4509" s="26" t="str">
        <f t="shared" si="220"/>
        <v/>
      </c>
    </row>
    <row r="4510" spans="1:10" ht="15" customHeight="1" x14ac:dyDescent="0.25">
      <c r="A4510" s="2" t="str">
        <f t="shared" si="218"/>
        <v xml:space="preserve">2020 domestic8 Slovenia 28 </v>
      </c>
      <c r="B4510" s="11">
        <v>2020</v>
      </c>
      <c r="C4510" s="11" t="s">
        <v>117</v>
      </c>
      <c r="E4510" s="10" t="s">
        <v>130</v>
      </c>
      <c r="F4510" s="13">
        <f t="shared" si="219"/>
        <v>28</v>
      </c>
      <c r="G4510" s="10" t="s">
        <v>1096</v>
      </c>
      <c r="H4510" s="14">
        <v>44183</v>
      </c>
      <c r="I4510" s="26" t="str">
        <f t="shared" si="220"/>
        <v/>
      </c>
    </row>
    <row r="4511" spans="1:10" ht="15" customHeight="1" x14ac:dyDescent="0.25">
      <c r="A4511" s="2" t="str">
        <f t="shared" si="218"/>
        <v xml:space="preserve">2020 domestic8 Solomon Islands 1 </v>
      </c>
      <c r="B4511" s="11">
        <v>2020</v>
      </c>
      <c r="C4511" s="11" t="s">
        <v>117</v>
      </c>
      <c r="E4511" s="10" t="s">
        <v>100</v>
      </c>
      <c r="F4511" s="13">
        <f t="shared" si="219"/>
        <v>1</v>
      </c>
      <c r="G4511" s="10" t="s">
        <v>1097</v>
      </c>
      <c r="H4511" s="14">
        <v>44134</v>
      </c>
      <c r="I4511" s="26" t="str">
        <f t="shared" si="220"/>
        <v/>
      </c>
    </row>
    <row r="4512" spans="1:10" ht="15" customHeight="1" x14ac:dyDescent="0.25">
      <c r="A4512" s="2" t="str">
        <f t="shared" si="218"/>
        <v>2020 domestic8 Somalia 1 COVID</v>
      </c>
      <c r="B4512" s="11">
        <v>2020</v>
      </c>
      <c r="C4512" s="11" t="s">
        <v>117</v>
      </c>
      <c r="D4512" s="9" t="s">
        <v>3791</v>
      </c>
      <c r="E4512" s="10" t="s">
        <v>14</v>
      </c>
      <c r="F4512" s="13">
        <f t="shared" si="219"/>
        <v>1</v>
      </c>
      <c r="G4512" s="10" t="s">
        <v>1098</v>
      </c>
      <c r="H4512" s="14">
        <v>43946</v>
      </c>
      <c r="I4512" s="26" t="str">
        <f t="shared" si="220"/>
        <v/>
      </c>
    </row>
    <row r="4513" spans="1:10" ht="15" customHeight="1" x14ac:dyDescent="0.25">
      <c r="A4513" s="2" t="str">
        <f t="shared" si="218"/>
        <v xml:space="preserve">2020 domestic8 Somalia 2 </v>
      </c>
      <c r="B4513" s="11">
        <v>2020</v>
      </c>
      <c r="C4513" s="11" t="s">
        <v>117</v>
      </c>
      <c r="E4513" s="10" t="s">
        <v>14</v>
      </c>
      <c r="F4513" s="13">
        <f t="shared" si="219"/>
        <v>2</v>
      </c>
      <c r="G4513" s="10" t="s">
        <v>1099</v>
      </c>
      <c r="H4513" s="14">
        <v>44180</v>
      </c>
      <c r="I4513" s="26" t="str">
        <f t="shared" si="220"/>
        <v>2020 domestic8  2nd source for event Somalia</v>
      </c>
      <c r="J4513" s="15" t="s">
        <v>1492</v>
      </c>
    </row>
    <row r="4514" spans="1:10" ht="15" customHeight="1" x14ac:dyDescent="0.25">
      <c r="A4514" s="2" t="str">
        <f t="shared" si="218"/>
        <v xml:space="preserve">2020 domestic8 Somalia 3 </v>
      </c>
      <c r="B4514" s="11">
        <v>2020</v>
      </c>
      <c r="C4514" s="11" t="s">
        <v>117</v>
      </c>
      <c r="E4514" s="10" t="s">
        <v>14</v>
      </c>
      <c r="F4514" s="13">
        <f t="shared" si="219"/>
        <v>3</v>
      </c>
      <c r="G4514" s="10" t="s">
        <v>1100</v>
      </c>
      <c r="H4514" s="14">
        <v>44189</v>
      </c>
      <c r="I4514" s="26" t="str">
        <f t="shared" si="220"/>
        <v/>
      </c>
    </row>
    <row r="4515" spans="1:10" ht="15" customHeight="1" x14ac:dyDescent="0.25">
      <c r="A4515" s="2" t="str">
        <f t="shared" si="218"/>
        <v xml:space="preserve">2020 domestic8 South Africa 1 </v>
      </c>
      <c r="B4515" s="11">
        <v>2020</v>
      </c>
      <c r="C4515" s="11" t="s">
        <v>117</v>
      </c>
      <c r="E4515" s="10" t="s">
        <v>71</v>
      </c>
      <c r="F4515" s="13">
        <f t="shared" si="219"/>
        <v>1</v>
      </c>
      <c r="G4515" s="10" t="s">
        <v>1101</v>
      </c>
      <c r="H4515" s="14">
        <v>43861</v>
      </c>
      <c r="I4515" s="26" t="str">
        <f t="shared" si="220"/>
        <v/>
      </c>
    </row>
    <row r="4516" spans="1:10" ht="15" customHeight="1" x14ac:dyDescent="0.25">
      <c r="A4516" s="2" t="str">
        <f t="shared" si="218"/>
        <v xml:space="preserve">2020 domestic8 South Africa 2 </v>
      </c>
      <c r="B4516" s="11">
        <v>2020</v>
      </c>
      <c r="C4516" s="11" t="s">
        <v>117</v>
      </c>
      <c r="E4516" s="10" t="s">
        <v>71</v>
      </c>
      <c r="F4516" s="13">
        <f t="shared" si="219"/>
        <v>2</v>
      </c>
      <c r="G4516" s="10" t="s">
        <v>1102</v>
      </c>
      <c r="H4516" s="14">
        <v>43902</v>
      </c>
      <c r="I4516" s="26" t="str">
        <f t="shared" si="220"/>
        <v/>
      </c>
    </row>
    <row r="4517" spans="1:10" ht="15" customHeight="1" x14ac:dyDescent="0.25">
      <c r="A4517" s="2" t="str">
        <f t="shared" si="218"/>
        <v>2020 domestic8 South Africa 3 BLM</v>
      </c>
      <c r="B4517" s="11">
        <v>2020</v>
      </c>
      <c r="C4517" s="11" t="s">
        <v>117</v>
      </c>
      <c r="D4517" s="9" t="s">
        <v>1543</v>
      </c>
      <c r="E4517" s="10" t="s">
        <v>71</v>
      </c>
      <c r="F4517" s="13">
        <f t="shared" si="219"/>
        <v>3</v>
      </c>
      <c r="G4517" s="10" t="s">
        <v>1103</v>
      </c>
      <c r="H4517" s="14">
        <v>43991</v>
      </c>
      <c r="I4517" s="26" t="str">
        <f t="shared" si="220"/>
        <v/>
      </c>
    </row>
    <row r="4518" spans="1:10" ht="15" customHeight="1" x14ac:dyDescent="0.25">
      <c r="A4518" s="2" t="str">
        <f t="shared" si="218"/>
        <v>2020 domestic8 South Africa 4 GBV</v>
      </c>
      <c r="B4518" s="11">
        <v>2020</v>
      </c>
      <c r="C4518" s="11" t="s">
        <v>117</v>
      </c>
      <c r="D4518" s="9" t="s">
        <v>1542</v>
      </c>
      <c r="E4518" s="10" t="s">
        <v>71</v>
      </c>
      <c r="F4518" s="13">
        <f t="shared" si="219"/>
        <v>4</v>
      </c>
      <c r="G4518" s="10" t="s">
        <v>1104</v>
      </c>
      <c r="H4518" s="14">
        <v>44008</v>
      </c>
      <c r="I4518" s="26" t="str">
        <f t="shared" si="220"/>
        <v/>
      </c>
    </row>
    <row r="4519" spans="1:10" ht="15" customHeight="1" x14ac:dyDescent="0.25">
      <c r="A4519" s="2" t="str">
        <f t="shared" si="218"/>
        <v xml:space="preserve">2020 domestic8 South Africa 5 </v>
      </c>
      <c r="B4519" s="11">
        <v>2020</v>
      </c>
      <c r="C4519" s="11" t="s">
        <v>117</v>
      </c>
      <c r="E4519" s="10" t="s">
        <v>71</v>
      </c>
      <c r="F4519" s="13">
        <f t="shared" si="219"/>
        <v>5</v>
      </c>
      <c r="G4519" s="10" t="s">
        <v>1105</v>
      </c>
      <c r="H4519" s="14">
        <v>44010</v>
      </c>
      <c r="I4519" s="26" t="str">
        <f t="shared" si="220"/>
        <v/>
      </c>
    </row>
    <row r="4520" spans="1:10" ht="15" customHeight="1" x14ac:dyDescent="0.25">
      <c r="A4520" s="2" t="str">
        <f t="shared" si="218"/>
        <v>2020 domestic8 South Africa 6 GBV</v>
      </c>
      <c r="B4520" s="11">
        <v>2020</v>
      </c>
      <c r="C4520" s="11" t="s">
        <v>117</v>
      </c>
      <c r="D4520" s="9" t="s">
        <v>1542</v>
      </c>
      <c r="E4520" s="10" t="s">
        <v>71</v>
      </c>
      <c r="F4520" s="13">
        <f t="shared" si="219"/>
        <v>6</v>
      </c>
      <c r="G4520" s="10" t="s">
        <v>1106</v>
      </c>
      <c r="H4520" s="14">
        <v>44012</v>
      </c>
      <c r="I4520" s="26" t="str">
        <f t="shared" si="220"/>
        <v/>
      </c>
    </row>
    <row r="4521" spans="1:10" ht="15" customHeight="1" x14ac:dyDescent="0.25">
      <c r="A4521" s="2" t="str">
        <f t="shared" si="218"/>
        <v xml:space="preserve">2020 domestic8 South Africa 7 </v>
      </c>
      <c r="B4521" s="11">
        <v>2020</v>
      </c>
      <c r="C4521" s="11" t="s">
        <v>117</v>
      </c>
      <c r="E4521" s="10" t="s">
        <v>71</v>
      </c>
      <c r="F4521" s="13">
        <f t="shared" si="219"/>
        <v>7</v>
      </c>
      <c r="G4521" s="10" t="s">
        <v>1107</v>
      </c>
      <c r="H4521" s="14">
        <v>44030</v>
      </c>
      <c r="I4521" s="26" t="str">
        <f t="shared" si="220"/>
        <v/>
      </c>
    </row>
    <row r="4522" spans="1:10" ht="15" customHeight="1" x14ac:dyDescent="0.25">
      <c r="A4522" s="2" t="str">
        <f t="shared" si="218"/>
        <v>2020 domestic8 South Africa 8 COVID</v>
      </c>
      <c r="B4522" s="11">
        <v>2020</v>
      </c>
      <c r="C4522" s="11" t="s">
        <v>117</v>
      </c>
      <c r="D4522" s="9" t="s">
        <v>3791</v>
      </c>
      <c r="E4522" s="10" t="s">
        <v>71</v>
      </c>
      <c r="F4522" s="13">
        <f t="shared" si="219"/>
        <v>8</v>
      </c>
      <c r="G4522" s="10" t="s">
        <v>1108</v>
      </c>
      <c r="H4522" s="14">
        <v>44034</v>
      </c>
      <c r="I4522" s="26" t="str">
        <f t="shared" si="220"/>
        <v/>
      </c>
    </row>
    <row r="4523" spans="1:10" ht="15" customHeight="1" x14ac:dyDescent="0.25">
      <c r="A4523" s="2" t="str">
        <f t="shared" si="218"/>
        <v>2020 domestic8 South Africa 9 COVID</v>
      </c>
      <c r="B4523" s="11">
        <v>2020</v>
      </c>
      <c r="C4523" s="11" t="s">
        <v>117</v>
      </c>
      <c r="D4523" s="9" t="s">
        <v>3791</v>
      </c>
      <c r="E4523" s="10" t="s">
        <v>71</v>
      </c>
      <c r="F4523" s="13">
        <f t="shared" si="219"/>
        <v>9</v>
      </c>
      <c r="G4523" s="10" t="s">
        <v>1109</v>
      </c>
      <c r="H4523" s="14">
        <v>44034</v>
      </c>
      <c r="I4523" s="26" t="str">
        <f t="shared" si="220"/>
        <v/>
      </c>
    </row>
    <row r="4524" spans="1:10" ht="15" customHeight="1" x14ac:dyDescent="0.25">
      <c r="A4524" s="2" t="str">
        <f t="shared" si="218"/>
        <v>2020 domestic8 South Africa 10 COVID</v>
      </c>
      <c r="B4524" s="11">
        <v>2020</v>
      </c>
      <c r="C4524" s="11" t="s">
        <v>117</v>
      </c>
      <c r="D4524" s="9" t="s">
        <v>3791</v>
      </c>
      <c r="E4524" s="10" t="s">
        <v>71</v>
      </c>
      <c r="F4524" s="13">
        <f t="shared" si="219"/>
        <v>10</v>
      </c>
      <c r="G4524" s="10" t="s">
        <v>1110</v>
      </c>
      <c r="H4524" s="14">
        <v>44036</v>
      </c>
      <c r="I4524" s="26" t="str">
        <f t="shared" si="220"/>
        <v>2020 domestic8 COVID 2nd source for event South Africa</v>
      </c>
      <c r="J4524" s="15" t="s">
        <v>1493</v>
      </c>
    </row>
    <row r="4525" spans="1:10" ht="15" customHeight="1" x14ac:dyDescent="0.25">
      <c r="A4525" s="2" t="str">
        <f t="shared" si="218"/>
        <v>2020 domestic8 South Africa 11 COVID</v>
      </c>
      <c r="B4525" s="11">
        <v>2020</v>
      </c>
      <c r="C4525" s="11" t="s">
        <v>117</v>
      </c>
      <c r="D4525" s="9" t="s">
        <v>3791</v>
      </c>
      <c r="E4525" s="10" t="s">
        <v>71</v>
      </c>
      <c r="F4525" s="13">
        <f t="shared" si="219"/>
        <v>11</v>
      </c>
      <c r="G4525" s="10" t="s">
        <v>1111</v>
      </c>
      <c r="H4525" s="14">
        <v>44044</v>
      </c>
      <c r="I4525" s="26" t="str">
        <f t="shared" si="220"/>
        <v/>
      </c>
    </row>
    <row r="4526" spans="1:10" ht="15" customHeight="1" x14ac:dyDescent="0.25">
      <c r="A4526" s="2" t="str">
        <f t="shared" si="218"/>
        <v xml:space="preserve">2020 domestic8 South Africa 12 </v>
      </c>
      <c r="B4526" s="11">
        <v>2020</v>
      </c>
      <c r="C4526" s="11" t="s">
        <v>117</v>
      </c>
      <c r="E4526" s="10" t="s">
        <v>71</v>
      </c>
      <c r="F4526" s="13">
        <f t="shared" si="219"/>
        <v>12</v>
      </c>
      <c r="G4526" s="10" t="s">
        <v>1112</v>
      </c>
      <c r="H4526" s="14">
        <v>44070</v>
      </c>
      <c r="I4526" s="26" t="str">
        <f t="shared" si="220"/>
        <v/>
      </c>
    </row>
    <row r="4527" spans="1:10" ht="15" customHeight="1" x14ac:dyDescent="0.25">
      <c r="A4527" s="2" t="str">
        <f t="shared" si="218"/>
        <v xml:space="preserve">2020 domestic8 South Africa 13 </v>
      </c>
      <c r="B4527" s="11">
        <v>2020</v>
      </c>
      <c r="C4527" s="11" t="s">
        <v>117</v>
      </c>
      <c r="E4527" s="10" t="s">
        <v>71</v>
      </c>
      <c r="F4527" s="13">
        <f t="shared" si="219"/>
        <v>13</v>
      </c>
      <c r="G4527" s="10" t="s">
        <v>1113</v>
      </c>
      <c r="H4527" s="14">
        <v>44072</v>
      </c>
      <c r="I4527" s="26" t="str">
        <f t="shared" si="220"/>
        <v/>
      </c>
    </row>
    <row r="4528" spans="1:10" ht="15" customHeight="1" x14ac:dyDescent="0.25">
      <c r="A4528" s="2" t="str">
        <f t="shared" si="218"/>
        <v>2020 domestic8 South Africa 14 GBV</v>
      </c>
      <c r="B4528" s="11">
        <v>2020</v>
      </c>
      <c r="C4528" s="11" t="s">
        <v>117</v>
      </c>
      <c r="D4528" s="9" t="s">
        <v>1542</v>
      </c>
      <c r="E4528" s="10" t="s">
        <v>71</v>
      </c>
      <c r="F4528" s="13">
        <f t="shared" si="219"/>
        <v>14</v>
      </c>
      <c r="G4528" s="10" t="s">
        <v>1114</v>
      </c>
      <c r="H4528" s="14">
        <v>44072</v>
      </c>
      <c r="I4528" s="26" t="str">
        <f t="shared" si="220"/>
        <v>2020 domestic8 GBV 2nd source for event South Africa</v>
      </c>
      <c r="J4528" s="15" t="s">
        <v>1494</v>
      </c>
    </row>
    <row r="4529" spans="1:10" ht="15" customHeight="1" x14ac:dyDescent="0.25">
      <c r="A4529" s="2" t="str">
        <f t="shared" si="218"/>
        <v xml:space="preserve">2020 domestic8 South Africa 15 </v>
      </c>
      <c r="B4529" s="11">
        <v>2020</v>
      </c>
      <c r="C4529" s="11" t="s">
        <v>117</v>
      </c>
      <c r="E4529" s="10" t="s">
        <v>71</v>
      </c>
      <c r="F4529" s="13">
        <f t="shared" si="219"/>
        <v>15</v>
      </c>
      <c r="G4529" s="10" t="s">
        <v>1115</v>
      </c>
      <c r="H4529" s="14">
        <v>44077</v>
      </c>
      <c r="I4529" s="26" t="str">
        <f t="shared" si="220"/>
        <v/>
      </c>
    </row>
    <row r="4530" spans="1:10" ht="15" customHeight="1" x14ac:dyDescent="0.25">
      <c r="A4530" s="2" t="str">
        <f t="shared" si="218"/>
        <v>2020 domestic8 South Africa 16 GBV</v>
      </c>
      <c r="B4530" s="11">
        <v>2020</v>
      </c>
      <c r="C4530" s="11" t="s">
        <v>117</v>
      </c>
      <c r="D4530" s="9" t="s">
        <v>1542</v>
      </c>
      <c r="E4530" s="10" t="s">
        <v>71</v>
      </c>
      <c r="F4530" s="13">
        <f t="shared" si="219"/>
        <v>16</v>
      </c>
      <c r="G4530" s="10" t="s">
        <v>1116</v>
      </c>
      <c r="H4530" s="14">
        <v>44079</v>
      </c>
      <c r="I4530" s="26" t="str">
        <f t="shared" si="220"/>
        <v>2020 domestic8 GBV 2nd source for event South Africa</v>
      </c>
      <c r="J4530" s="15" t="s">
        <v>1495</v>
      </c>
    </row>
    <row r="4531" spans="1:10" ht="15" customHeight="1" x14ac:dyDescent="0.25">
      <c r="A4531" s="2" t="str">
        <f t="shared" si="218"/>
        <v xml:space="preserve">2020 domestic8 South Africa 17 </v>
      </c>
      <c r="B4531" s="11">
        <v>2020</v>
      </c>
      <c r="C4531" s="11" t="s">
        <v>117</v>
      </c>
      <c r="E4531" s="10" t="s">
        <v>71</v>
      </c>
      <c r="F4531" s="13">
        <f t="shared" si="219"/>
        <v>17</v>
      </c>
      <c r="G4531" s="10" t="s">
        <v>1117</v>
      </c>
      <c r="H4531" s="14">
        <v>44110</v>
      </c>
      <c r="I4531" s="26" t="str">
        <f t="shared" si="220"/>
        <v/>
      </c>
    </row>
    <row r="4532" spans="1:10" ht="15" customHeight="1" x14ac:dyDescent="0.25">
      <c r="A4532" s="2" t="str">
        <f t="shared" si="218"/>
        <v>2020 domestic8 South Africa 18 GBV</v>
      </c>
      <c r="B4532" s="11">
        <v>2020</v>
      </c>
      <c r="C4532" s="11" t="s">
        <v>117</v>
      </c>
      <c r="D4532" s="9" t="s">
        <v>1542</v>
      </c>
      <c r="E4532" s="10" t="s">
        <v>71</v>
      </c>
      <c r="F4532" s="13">
        <f t="shared" si="219"/>
        <v>18</v>
      </c>
      <c r="G4532" s="10" t="s">
        <v>1118</v>
      </c>
      <c r="H4532" s="14">
        <v>44111</v>
      </c>
      <c r="I4532" s="26" t="str">
        <f t="shared" si="220"/>
        <v/>
      </c>
    </row>
    <row r="4533" spans="1:10" ht="15" customHeight="1" x14ac:dyDescent="0.25">
      <c r="A4533" s="2" t="str">
        <f t="shared" si="218"/>
        <v xml:space="preserve">2020 domestic8 South Africa 19 </v>
      </c>
      <c r="B4533" s="11">
        <v>2020</v>
      </c>
      <c r="C4533" s="11" t="s">
        <v>117</v>
      </c>
      <c r="E4533" s="10" t="s">
        <v>71</v>
      </c>
      <c r="F4533" s="13">
        <f t="shared" si="219"/>
        <v>19</v>
      </c>
      <c r="G4533" s="10" t="s">
        <v>1119</v>
      </c>
      <c r="H4533" s="14">
        <v>44114</v>
      </c>
      <c r="I4533" s="26" t="str">
        <f t="shared" si="220"/>
        <v/>
      </c>
    </row>
    <row r="4534" spans="1:10" ht="15" customHeight="1" x14ac:dyDescent="0.25">
      <c r="A4534" s="2" t="str">
        <f t="shared" si="218"/>
        <v xml:space="preserve">2020 domestic8 South Africa 20 </v>
      </c>
      <c r="B4534" s="11">
        <v>2020</v>
      </c>
      <c r="C4534" s="11" t="s">
        <v>117</v>
      </c>
      <c r="E4534" s="10" t="s">
        <v>71</v>
      </c>
      <c r="F4534" s="13">
        <f t="shared" si="219"/>
        <v>20</v>
      </c>
      <c r="G4534" s="10" t="s">
        <v>1120</v>
      </c>
      <c r="H4534" s="14">
        <v>44120</v>
      </c>
      <c r="I4534" s="26" t="str">
        <f t="shared" si="220"/>
        <v>2020 domestic8  2nd source for event South Africa</v>
      </c>
      <c r="J4534" s="15" t="s">
        <v>1496</v>
      </c>
    </row>
    <row r="4535" spans="1:10" ht="15" customHeight="1" x14ac:dyDescent="0.25">
      <c r="A4535" s="2" t="str">
        <f t="shared" si="218"/>
        <v xml:space="preserve">2020 domestic8 South Africa 21 </v>
      </c>
      <c r="B4535" s="11">
        <v>2020</v>
      </c>
      <c r="C4535" s="11" t="s">
        <v>117</v>
      </c>
      <c r="E4535" s="10" t="s">
        <v>71</v>
      </c>
      <c r="F4535" s="13">
        <f t="shared" si="219"/>
        <v>21</v>
      </c>
      <c r="G4535" s="10" t="s">
        <v>1121</v>
      </c>
      <c r="H4535" s="14">
        <v>44125</v>
      </c>
      <c r="I4535" s="26" t="str">
        <f t="shared" si="220"/>
        <v/>
      </c>
    </row>
    <row r="4536" spans="1:10" ht="15" customHeight="1" x14ac:dyDescent="0.25">
      <c r="A4536" s="2" t="str">
        <f t="shared" si="218"/>
        <v xml:space="preserve">2020 domestic8 South Africa 22 </v>
      </c>
      <c r="B4536" s="11">
        <v>2020</v>
      </c>
      <c r="C4536" s="11" t="s">
        <v>117</v>
      </c>
      <c r="E4536" s="10" t="s">
        <v>71</v>
      </c>
      <c r="F4536" s="13">
        <f t="shared" si="219"/>
        <v>22</v>
      </c>
      <c r="G4536" s="10" t="s">
        <v>1122</v>
      </c>
      <c r="H4536" s="14">
        <v>44129</v>
      </c>
      <c r="I4536" s="26" t="str">
        <f t="shared" si="220"/>
        <v/>
      </c>
    </row>
    <row r="4537" spans="1:10" ht="15" customHeight="1" x14ac:dyDescent="0.25">
      <c r="A4537" s="2" t="str">
        <f t="shared" si="218"/>
        <v xml:space="preserve">2020 domestic8 South Africa 23 </v>
      </c>
      <c r="B4537" s="11">
        <v>2020</v>
      </c>
      <c r="C4537" s="11" t="s">
        <v>117</v>
      </c>
      <c r="E4537" s="10" t="s">
        <v>71</v>
      </c>
      <c r="F4537" s="13">
        <f t="shared" si="219"/>
        <v>23</v>
      </c>
      <c r="G4537" s="10" t="s">
        <v>1123</v>
      </c>
      <c r="H4537" s="14">
        <v>44148</v>
      </c>
      <c r="I4537" s="26" t="str">
        <f t="shared" si="220"/>
        <v/>
      </c>
    </row>
    <row r="4538" spans="1:10" ht="15" customHeight="1" x14ac:dyDescent="0.25">
      <c r="A4538" s="2" t="str">
        <f t="shared" si="218"/>
        <v xml:space="preserve">2020 domestic8 South Africa 24 </v>
      </c>
      <c r="B4538" s="11">
        <v>2020</v>
      </c>
      <c r="C4538" s="11" t="s">
        <v>117</v>
      </c>
      <c r="E4538" s="10" t="s">
        <v>71</v>
      </c>
      <c r="F4538" s="13">
        <f t="shared" si="219"/>
        <v>24</v>
      </c>
      <c r="G4538" s="10" t="s">
        <v>1124</v>
      </c>
      <c r="H4538" s="14">
        <v>44154</v>
      </c>
      <c r="I4538" s="26" t="str">
        <f t="shared" si="220"/>
        <v/>
      </c>
    </row>
    <row r="4539" spans="1:10" ht="15" customHeight="1" x14ac:dyDescent="0.25">
      <c r="A4539" s="2" t="str">
        <f t="shared" si="218"/>
        <v xml:space="preserve">2020 domestic8 South Africa 25 </v>
      </c>
      <c r="B4539" s="11">
        <v>2020</v>
      </c>
      <c r="C4539" s="11" t="s">
        <v>117</v>
      </c>
      <c r="E4539" s="10" t="s">
        <v>71</v>
      </c>
      <c r="F4539" s="13">
        <f t="shared" si="219"/>
        <v>25</v>
      </c>
      <c r="G4539" s="10" t="s">
        <v>1125</v>
      </c>
      <c r="H4539" s="14">
        <v>44162</v>
      </c>
      <c r="I4539" s="26" t="str">
        <f t="shared" si="220"/>
        <v/>
      </c>
    </row>
    <row r="4540" spans="1:10" ht="15" customHeight="1" x14ac:dyDescent="0.25">
      <c r="A4540" s="2" t="str">
        <f t="shared" si="218"/>
        <v>2020 domestic8 South Africa 26 GBV</v>
      </c>
      <c r="B4540" s="11">
        <v>2020</v>
      </c>
      <c r="C4540" s="11" t="s">
        <v>117</v>
      </c>
      <c r="D4540" s="9" t="s">
        <v>1542</v>
      </c>
      <c r="E4540" s="10" t="s">
        <v>71</v>
      </c>
      <c r="F4540" s="13">
        <f t="shared" si="219"/>
        <v>26</v>
      </c>
      <c r="G4540" s="10" t="s">
        <v>1126</v>
      </c>
      <c r="H4540" s="14">
        <v>44163</v>
      </c>
      <c r="I4540" s="26" t="str">
        <f t="shared" si="220"/>
        <v/>
      </c>
    </row>
    <row r="4541" spans="1:10" ht="15" customHeight="1" x14ac:dyDescent="0.25">
      <c r="A4541" s="2" t="str">
        <f t="shared" si="218"/>
        <v xml:space="preserve">2020 domestic8 South Sudan 1 </v>
      </c>
      <c r="B4541" s="11">
        <v>2020</v>
      </c>
      <c r="C4541" s="11" t="s">
        <v>117</v>
      </c>
      <c r="E4541" s="10" t="s">
        <v>22</v>
      </c>
      <c r="F4541" s="13">
        <f t="shared" si="219"/>
        <v>1</v>
      </c>
      <c r="G4541" s="10" t="s">
        <v>1127</v>
      </c>
      <c r="H4541" s="14">
        <v>43873</v>
      </c>
      <c r="I4541" s="26" t="str">
        <f t="shared" si="220"/>
        <v/>
      </c>
    </row>
    <row r="4542" spans="1:10" ht="15" customHeight="1" x14ac:dyDescent="0.25">
      <c r="A4542" s="2" t="str">
        <f t="shared" si="218"/>
        <v xml:space="preserve">2020 domestic8 Spain 1 </v>
      </c>
      <c r="B4542" s="11">
        <v>2020</v>
      </c>
      <c r="C4542" s="11" t="s">
        <v>117</v>
      </c>
      <c r="E4542" s="10" t="s">
        <v>72</v>
      </c>
      <c r="F4542" s="13">
        <f t="shared" si="219"/>
        <v>1</v>
      </c>
      <c r="G4542" s="10" t="s">
        <v>1128</v>
      </c>
      <c r="H4542" s="14">
        <v>43866</v>
      </c>
      <c r="I4542" s="26" t="str">
        <f t="shared" si="220"/>
        <v/>
      </c>
    </row>
    <row r="4543" spans="1:10" ht="15" customHeight="1" x14ac:dyDescent="0.25">
      <c r="A4543" s="2" t="str">
        <f t="shared" si="218"/>
        <v xml:space="preserve">2020 domestic8 Spain 2 </v>
      </c>
      <c r="B4543" s="11">
        <v>2020</v>
      </c>
      <c r="C4543" s="11" t="s">
        <v>117</v>
      </c>
      <c r="E4543" s="10" t="s">
        <v>72</v>
      </c>
      <c r="F4543" s="13">
        <f t="shared" si="219"/>
        <v>2</v>
      </c>
      <c r="G4543" s="10" t="s">
        <v>1129</v>
      </c>
      <c r="H4543" s="14">
        <v>43875</v>
      </c>
      <c r="I4543" s="26" t="str">
        <f t="shared" si="220"/>
        <v/>
      </c>
    </row>
    <row r="4544" spans="1:10" ht="15" customHeight="1" x14ac:dyDescent="0.25">
      <c r="A4544" s="2" t="str">
        <f t="shared" si="218"/>
        <v xml:space="preserve">2020 domestic8 Spain 3 </v>
      </c>
      <c r="B4544" s="11">
        <v>2020</v>
      </c>
      <c r="C4544" s="11" t="s">
        <v>117</v>
      </c>
      <c r="E4544" s="10" t="s">
        <v>72</v>
      </c>
      <c r="F4544" s="13">
        <f t="shared" si="219"/>
        <v>3</v>
      </c>
      <c r="G4544" s="10" t="s">
        <v>1130</v>
      </c>
      <c r="H4544" s="14">
        <v>43879</v>
      </c>
      <c r="I4544" s="26" t="str">
        <f t="shared" si="220"/>
        <v/>
      </c>
    </row>
    <row r="4545" spans="1:10" ht="15" customHeight="1" x14ac:dyDescent="0.25">
      <c r="A4545" s="2" t="str">
        <f t="shared" si="218"/>
        <v xml:space="preserve">2020 domestic8 Spain 4 </v>
      </c>
      <c r="B4545" s="11">
        <v>2020</v>
      </c>
      <c r="C4545" s="11" t="s">
        <v>117</v>
      </c>
      <c r="E4545" s="10" t="s">
        <v>72</v>
      </c>
      <c r="F4545" s="13">
        <f t="shared" si="219"/>
        <v>4</v>
      </c>
      <c r="G4545" s="10" t="s">
        <v>1131</v>
      </c>
      <c r="H4545" s="14">
        <v>43882</v>
      </c>
      <c r="I4545" s="26" t="str">
        <f t="shared" si="220"/>
        <v/>
      </c>
    </row>
    <row r="4546" spans="1:10" ht="15" customHeight="1" x14ac:dyDescent="0.25">
      <c r="A4546" s="2" t="str">
        <f t="shared" ref="A4546:A4609" si="221">+HYPERLINK(G4546,B4546&amp;" "&amp;C4546&amp;" "&amp;E4546&amp;" "&amp;F4546&amp;" "&amp;D4546)</f>
        <v>2020 domestic8 Spain 5 GBV</v>
      </c>
      <c r="B4546" s="11">
        <v>2020</v>
      </c>
      <c r="C4546" s="11" t="s">
        <v>117</v>
      </c>
      <c r="D4546" s="9" t="s">
        <v>1542</v>
      </c>
      <c r="E4546" s="10" t="s">
        <v>72</v>
      </c>
      <c r="F4546" s="13">
        <f t="shared" ref="F4546:F4609" si="222">IF(E4546=E4545,F4545+1,1)</f>
        <v>5</v>
      </c>
      <c r="G4546" s="10" t="s">
        <v>1132</v>
      </c>
      <c r="H4546" s="14">
        <v>43898</v>
      </c>
      <c r="I4546" s="26" t="str">
        <f t="shared" si="220"/>
        <v/>
      </c>
    </row>
    <row r="4547" spans="1:10" ht="15" customHeight="1" x14ac:dyDescent="0.25">
      <c r="A4547" s="2" t="str">
        <f t="shared" si="221"/>
        <v>2020 domestic8 Spain 6 COVID</v>
      </c>
      <c r="B4547" s="11">
        <v>2020</v>
      </c>
      <c r="C4547" s="11" t="s">
        <v>117</v>
      </c>
      <c r="D4547" s="9" t="s">
        <v>3791</v>
      </c>
      <c r="E4547" s="10" t="s">
        <v>72</v>
      </c>
      <c r="F4547" s="13">
        <f t="shared" si="222"/>
        <v>6</v>
      </c>
      <c r="G4547" s="10" t="s">
        <v>1133</v>
      </c>
      <c r="H4547" s="14">
        <v>43964</v>
      </c>
      <c r="I4547" s="26" t="str">
        <f t="shared" si="220"/>
        <v/>
      </c>
    </row>
    <row r="4548" spans="1:10" ht="15" customHeight="1" x14ac:dyDescent="0.25">
      <c r="A4548" s="2" t="str">
        <f t="shared" si="221"/>
        <v>2020 domestic8 Spain 7 COVID</v>
      </c>
      <c r="B4548" s="11">
        <v>2020</v>
      </c>
      <c r="C4548" s="11" t="s">
        <v>117</v>
      </c>
      <c r="D4548" s="9" t="s">
        <v>3791</v>
      </c>
      <c r="E4548" s="10" t="s">
        <v>72</v>
      </c>
      <c r="F4548" s="13">
        <f t="shared" si="222"/>
        <v>7</v>
      </c>
      <c r="G4548" s="10" t="s">
        <v>1134</v>
      </c>
      <c r="H4548" s="14">
        <v>43965</v>
      </c>
      <c r="I4548" s="26" t="str">
        <f t="shared" si="220"/>
        <v/>
      </c>
    </row>
    <row r="4549" spans="1:10" ht="15" customHeight="1" x14ac:dyDescent="0.25">
      <c r="A4549" s="2" t="str">
        <f t="shared" si="221"/>
        <v>2020 domestic8 Spain 8 COVID</v>
      </c>
      <c r="B4549" s="11">
        <v>2020</v>
      </c>
      <c r="C4549" s="11" t="s">
        <v>117</v>
      </c>
      <c r="D4549" s="9" t="s">
        <v>3791</v>
      </c>
      <c r="E4549" s="10" t="s">
        <v>72</v>
      </c>
      <c r="F4549" s="13">
        <f t="shared" si="222"/>
        <v>8</v>
      </c>
      <c r="G4549" s="10" t="s">
        <v>1135</v>
      </c>
      <c r="H4549" s="14">
        <v>43967</v>
      </c>
      <c r="I4549" s="26" t="str">
        <f t="shared" si="220"/>
        <v/>
      </c>
    </row>
    <row r="4550" spans="1:10" ht="15" customHeight="1" x14ac:dyDescent="0.25">
      <c r="A4550" s="2" t="str">
        <f t="shared" si="221"/>
        <v>2020 domestic8 Spain 9 COVID</v>
      </c>
      <c r="B4550" s="11">
        <v>2020</v>
      </c>
      <c r="C4550" s="11" t="s">
        <v>117</v>
      </c>
      <c r="D4550" s="9" t="s">
        <v>3791</v>
      </c>
      <c r="E4550" s="10" t="s">
        <v>72</v>
      </c>
      <c r="F4550" s="13">
        <f t="shared" si="222"/>
        <v>9</v>
      </c>
      <c r="G4550" s="10" t="s">
        <v>1136</v>
      </c>
      <c r="H4550" s="14">
        <v>43969</v>
      </c>
      <c r="I4550" s="26" t="str">
        <f t="shared" si="220"/>
        <v/>
      </c>
    </row>
    <row r="4551" spans="1:10" ht="15" customHeight="1" x14ac:dyDescent="0.25">
      <c r="A4551" s="2" t="str">
        <f t="shared" si="221"/>
        <v>2020 domestic8 Spain 10 COVID</v>
      </c>
      <c r="B4551" s="11">
        <v>2020</v>
      </c>
      <c r="C4551" s="11" t="s">
        <v>117</v>
      </c>
      <c r="D4551" s="9" t="s">
        <v>3791</v>
      </c>
      <c r="E4551" s="10" t="s">
        <v>72</v>
      </c>
      <c r="F4551" s="13">
        <f t="shared" si="222"/>
        <v>10</v>
      </c>
      <c r="G4551" s="10" t="s">
        <v>1137</v>
      </c>
      <c r="H4551" s="14">
        <v>43974</v>
      </c>
      <c r="I4551" s="26" t="str">
        <f t="shared" si="220"/>
        <v>2020 domestic8 COVID 2nd source for event Spain</v>
      </c>
      <c r="J4551" s="15" t="s">
        <v>1497</v>
      </c>
    </row>
    <row r="4552" spans="1:10" ht="15" customHeight="1" x14ac:dyDescent="0.25">
      <c r="A4552" s="2" t="str">
        <f t="shared" si="221"/>
        <v>2020 domestic8 Spain 11 COVID</v>
      </c>
      <c r="B4552" s="11">
        <v>2020</v>
      </c>
      <c r="C4552" s="11" t="s">
        <v>117</v>
      </c>
      <c r="D4552" s="9" t="s">
        <v>3791</v>
      </c>
      <c r="E4552" s="10" t="s">
        <v>72</v>
      </c>
      <c r="F4552" s="13">
        <f t="shared" si="222"/>
        <v>11</v>
      </c>
      <c r="G4552" s="10" t="s">
        <v>1138</v>
      </c>
      <c r="H4552" s="14">
        <v>44011</v>
      </c>
      <c r="I4552" s="26" t="str">
        <f t="shared" si="220"/>
        <v/>
      </c>
    </row>
    <row r="4553" spans="1:10" ht="15" customHeight="1" x14ac:dyDescent="0.25">
      <c r="A4553" s="2" t="str">
        <f t="shared" si="221"/>
        <v>2020 domestic8 Spain 12 COVID</v>
      </c>
      <c r="B4553" s="11">
        <v>2020</v>
      </c>
      <c r="C4553" s="11" t="s">
        <v>117</v>
      </c>
      <c r="D4553" s="9" t="s">
        <v>3791</v>
      </c>
      <c r="E4553" s="10" t="s">
        <v>72</v>
      </c>
      <c r="F4553" s="13">
        <f t="shared" si="222"/>
        <v>12</v>
      </c>
      <c r="G4553" s="10" t="s">
        <v>1139</v>
      </c>
      <c r="H4553" s="14">
        <v>44012</v>
      </c>
      <c r="I4553" s="26" t="str">
        <f t="shared" si="220"/>
        <v/>
      </c>
    </row>
    <row r="4554" spans="1:10" ht="15" customHeight="1" x14ac:dyDescent="0.25">
      <c r="A4554" s="2" t="str">
        <f t="shared" si="221"/>
        <v xml:space="preserve">2020 domestic8 Spain 13 </v>
      </c>
      <c r="B4554" s="11">
        <v>2020</v>
      </c>
      <c r="C4554" s="11" t="s">
        <v>117</v>
      </c>
      <c r="E4554" s="10" t="s">
        <v>72</v>
      </c>
      <c r="F4554" s="13">
        <f t="shared" si="222"/>
        <v>13</v>
      </c>
      <c r="G4554" s="10" t="s">
        <v>1140</v>
      </c>
      <c r="H4554" s="14">
        <v>44037</v>
      </c>
      <c r="I4554" s="26" t="str">
        <f t="shared" si="220"/>
        <v/>
      </c>
    </row>
    <row r="4555" spans="1:10" ht="15" customHeight="1" x14ac:dyDescent="0.25">
      <c r="A4555" s="2" t="str">
        <f t="shared" si="221"/>
        <v xml:space="preserve">2020 domestic8 Spain 14 </v>
      </c>
      <c r="B4555" s="11">
        <v>2020</v>
      </c>
      <c r="C4555" s="11" t="s">
        <v>117</v>
      </c>
      <c r="E4555" s="10" t="s">
        <v>72</v>
      </c>
      <c r="F4555" s="13">
        <f t="shared" si="222"/>
        <v>14</v>
      </c>
      <c r="G4555" s="10" t="s">
        <v>1141</v>
      </c>
      <c r="H4555" s="14">
        <v>44052</v>
      </c>
      <c r="I4555" s="26" t="str">
        <f t="shared" si="220"/>
        <v/>
      </c>
    </row>
    <row r="4556" spans="1:10" ht="15" customHeight="1" x14ac:dyDescent="0.25">
      <c r="A4556" s="2" t="str">
        <f t="shared" si="221"/>
        <v>2020 domestic8 Spain 15 COVID</v>
      </c>
      <c r="B4556" s="11">
        <v>2020</v>
      </c>
      <c r="C4556" s="11" t="s">
        <v>117</v>
      </c>
      <c r="D4556" s="9" t="s">
        <v>3791</v>
      </c>
      <c r="E4556" s="10" t="s">
        <v>72</v>
      </c>
      <c r="F4556" s="13">
        <f t="shared" si="222"/>
        <v>15</v>
      </c>
      <c r="G4556" s="10" t="s">
        <v>1142</v>
      </c>
      <c r="H4556" s="14">
        <v>44059</v>
      </c>
      <c r="I4556" s="26" t="str">
        <f t="shared" si="220"/>
        <v/>
      </c>
    </row>
    <row r="4557" spans="1:10" ht="15" customHeight="1" x14ac:dyDescent="0.25">
      <c r="A4557" s="2" t="str">
        <f t="shared" si="221"/>
        <v>2020 domestic8 Spain 16 COVID</v>
      </c>
      <c r="B4557" s="11">
        <v>2020</v>
      </c>
      <c r="C4557" s="11" t="s">
        <v>117</v>
      </c>
      <c r="D4557" s="9" t="s">
        <v>3791</v>
      </c>
      <c r="E4557" s="10" t="s">
        <v>72</v>
      </c>
      <c r="F4557" s="13">
        <f t="shared" si="222"/>
        <v>16</v>
      </c>
      <c r="G4557" s="10" t="s">
        <v>1143</v>
      </c>
      <c r="H4557" s="14">
        <v>44083</v>
      </c>
      <c r="I4557" s="26" t="str">
        <f t="shared" si="220"/>
        <v/>
      </c>
    </row>
    <row r="4558" spans="1:10" ht="15" customHeight="1" x14ac:dyDescent="0.25">
      <c r="A4558" s="2" t="str">
        <f t="shared" si="221"/>
        <v xml:space="preserve">2020 domestic8 Spain 17 </v>
      </c>
      <c r="B4558" s="11">
        <v>2020</v>
      </c>
      <c r="C4558" s="11" t="s">
        <v>117</v>
      </c>
      <c r="E4558" s="10" t="s">
        <v>72</v>
      </c>
      <c r="F4558" s="13">
        <f t="shared" si="222"/>
        <v>17</v>
      </c>
      <c r="G4558" s="10" t="s">
        <v>1144</v>
      </c>
      <c r="H4558" s="14">
        <v>44085</v>
      </c>
      <c r="I4558" s="26" t="str">
        <f t="shared" si="220"/>
        <v/>
      </c>
    </row>
    <row r="4559" spans="1:10" ht="15" customHeight="1" x14ac:dyDescent="0.25">
      <c r="A4559" s="2" t="str">
        <f t="shared" si="221"/>
        <v xml:space="preserve">2020 domestic8 Spain 18 </v>
      </c>
      <c r="B4559" s="11">
        <v>2020</v>
      </c>
      <c r="C4559" s="11" t="s">
        <v>117</v>
      </c>
      <c r="E4559" s="10" t="s">
        <v>72</v>
      </c>
      <c r="F4559" s="13">
        <f t="shared" si="222"/>
        <v>18</v>
      </c>
      <c r="G4559" s="10" t="s">
        <v>1145</v>
      </c>
      <c r="H4559" s="14">
        <v>44086</v>
      </c>
      <c r="I4559" s="26" t="str">
        <f t="shared" si="220"/>
        <v/>
      </c>
    </row>
    <row r="4560" spans="1:10" ht="15" customHeight="1" x14ac:dyDescent="0.25">
      <c r="A4560" s="2" t="str">
        <f t="shared" si="221"/>
        <v>2020 domestic8 Spain 19 COVID</v>
      </c>
      <c r="B4560" s="11">
        <v>2020</v>
      </c>
      <c r="C4560" s="11" t="s">
        <v>117</v>
      </c>
      <c r="D4560" s="9" t="s">
        <v>3791</v>
      </c>
      <c r="E4560" s="10" t="s">
        <v>72</v>
      </c>
      <c r="F4560" s="13">
        <f t="shared" si="222"/>
        <v>19</v>
      </c>
      <c r="G4560" s="10" t="s">
        <v>1146</v>
      </c>
      <c r="H4560" s="14">
        <v>44089</v>
      </c>
      <c r="I4560" s="26" t="str">
        <f t="shared" si="220"/>
        <v/>
      </c>
    </row>
    <row r="4561" spans="1:10" ht="15" customHeight="1" x14ac:dyDescent="0.25">
      <c r="A4561" s="2" t="str">
        <f t="shared" si="221"/>
        <v xml:space="preserve">2020 domestic8 Spain 20 </v>
      </c>
      <c r="B4561" s="11">
        <v>2020</v>
      </c>
      <c r="C4561" s="11" t="s">
        <v>117</v>
      </c>
      <c r="E4561" s="10" t="s">
        <v>72</v>
      </c>
      <c r="F4561" s="13">
        <f t="shared" si="222"/>
        <v>20</v>
      </c>
      <c r="G4561" s="10" t="s">
        <v>1147</v>
      </c>
      <c r="H4561" s="14">
        <v>44091</v>
      </c>
      <c r="I4561" s="26" t="str">
        <f t="shared" si="220"/>
        <v/>
      </c>
    </row>
    <row r="4562" spans="1:10" ht="15" customHeight="1" x14ac:dyDescent="0.25">
      <c r="A4562" s="2" t="str">
        <f t="shared" si="221"/>
        <v>2020 domestic8 Spain 21 COVID</v>
      </c>
      <c r="B4562" s="11">
        <v>2020</v>
      </c>
      <c r="C4562" s="11" t="s">
        <v>117</v>
      </c>
      <c r="D4562" s="9" t="s">
        <v>3791</v>
      </c>
      <c r="E4562" s="10" t="s">
        <v>72</v>
      </c>
      <c r="F4562" s="13">
        <f t="shared" si="222"/>
        <v>21</v>
      </c>
      <c r="G4562" s="10" t="s">
        <v>1148</v>
      </c>
      <c r="H4562" s="14">
        <v>44092</v>
      </c>
      <c r="I4562" s="26" t="str">
        <f t="shared" si="220"/>
        <v/>
      </c>
    </row>
    <row r="4563" spans="1:10" ht="15" customHeight="1" x14ac:dyDescent="0.25">
      <c r="A4563" s="2" t="str">
        <f t="shared" si="221"/>
        <v>2020 domestic8 Spain 22 COVID</v>
      </c>
      <c r="B4563" s="11">
        <v>2020</v>
      </c>
      <c r="C4563" s="11" t="s">
        <v>117</v>
      </c>
      <c r="D4563" s="9" t="s">
        <v>3791</v>
      </c>
      <c r="E4563" s="10" t="s">
        <v>72</v>
      </c>
      <c r="F4563" s="13">
        <f t="shared" si="222"/>
        <v>22</v>
      </c>
      <c r="G4563" s="10" t="s">
        <v>1149</v>
      </c>
      <c r="H4563" s="14">
        <v>44094</v>
      </c>
      <c r="I4563" s="26" t="str">
        <f t="shared" si="220"/>
        <v/>
      </c>
    </row>
    <row r="4564" spans="1:10" ht="15" customHeight="1" x14ac:dyDescent="0.25">
      <c r="A4564" s="2" t="str">
        <f t="shared" si="221"/>
        <v>2020 domestic8 Spain 23 COVID</v>
      </c>
      <c r="B4564" s="11">
        <v>2020</v>
      </c>
      <c r="C4564" s="11" t="s">
        <v>117</v>
      </c>
      <c r="D4564" s="9" t="s">
        <v>3791</v>
      </c>
      <c r="E4564" s="10" t="s">
        <v>72</v>
      </c>
      <c r="F4564" s="13">
        <f t="shared" si="222"/>
        <v>23</v>
      </c>
      <c r="G4564" s="10" t="s">
        <v>1150</v>
      </c>
      <c r="H4564" s="14">
        <v>44101</v>
      </c>
      <c r="I4564" s="26" t="str">
        <f t="shared" si="220"/>
        <v/>
      </c>
    </row>
    <row r="4565" spans="1:10" ht="15" customHeight="1" x14ac:dyDescent="0.25">
      <c r="A4565" s="2" t="str">
        <f t="shared" si="221"/>
        <v xml:space="preserve">2020 domestic8 Spain 24 </v>
      </c>
      <c r="B4565" s="11">
        <v>2020</v>
      </c>
      <c r="C4565" s="11" t="s">
        <v>117</v>
      </c>
      <c r="E4565" s="10" t="s">
        <v>72</v>
      </c>
      <c r="F4565" s="13">
        <f t="shared" si="222"/>
        <v>24</v>
      </c>
      <c r="G4565" s="10" t="s">
        <v>1151</v>
      </c>
      <c r="H4565" s="14">
        <v>44103</v>
      </c>
      <c r="I4565" s="26" t="str">
        <f t="shared" si="220"/>
        <v/>
      </c>
    </row>
    <row r="4566" spans="1:10" ht="15" customHeight="1" x14ac:dyDescent="0.25">
      <c r="A4566" s="2" t="str">
        <f t="shared" si="221"/>
        <v xml:space="preserve">2020 domestic8 Spain 25 </v>
      </c>
      <c r="B4566" s="11">
        <v>2020</v>
      </c>
      <c r="C4566" s="11" t="s">
        <v>117</v>
      </c>
      <c r="E4566" s="10" t="s">
        <v>72</v>
      </c>
      <c r="F4566" s="13">
        <f t="shared" si="222"/>
        <v>25</v>
      </c>
      <c r="G4566" s="10" t="s">
        <v>1152</v>
      </c>
      <c r="H4566" s="14">
        <v>44105</v>
      </c>
      <c r="I4566" s="26" t="str">
        <f t="shared" si="220"/>
        <v/>
      </c>
    </row>
    <row r="4567" spans="1:10" ht="15" customHeight="1" x14ac:dyDescent="0.25">
      <c r="A4567" s="2" t="str">
        <f t="shared" si="221"/>
        <v xml:space="preserve">2020 domestic8 Spain 26 </v>
      </c>
      <c r="B4567" s="11">
        <v>2020</v>
      </c>
      <c r="C4567" s="11" t="s">
        <v>117</v>
      </c>
      <c r="E4567" s="10" t="s">
        <v>72</v>
      </c>
      <c r="F4567" s="13">
        <f t="shared" si="222"/>
        <v>26</v>
      </c>
      <c r="G4567" s="10" t="s">
        <v>1153</v>
      </c>
      <c r="H4567" s="14">
        <v>44107</v>
      </c>
      <c r="I4567" s="26" t="str">
        <f t="shared" si="220"/>
        <v/>
      </c>
    </row>
    <row r="4568" spans="1:10" ht="15" customHeight="1" x14ac:dyDescent="0.25">
      <c r="A4568" s="2" t="str">
        <f t="shared" si="221"/>
        <v xml:space="preserve">2020 domestic8 Spain 27 </v>
      </c>
      <c r="B4568" s="11">
        <v>2020</v>
      </c>
      <c r="C4568" s="11" t="s">
        <v>117</v>
      </c>
      <c r="E4568" s="10" t="s">
        <v>72</v>
      </c>
      <c r="F4568" s="13">
        <f t="shared" si="222"/>
        <v>27</v>
      </c>
      <c r="G4568" s="10" t="s">
        <v>1154</v>
      </c>
      <c r="H4568" s="14">
        <v>44113</v>
      </c>
      <c r="I4568" s="26" t="str">
        <f t="shared" si="220"/>
        <v/>
      </c>
    </row>
    <row r="4569" spans="1:10" ht="15" customHeight="1" x14ac:dyDescent="0.25">
      <c r="A4569" s="2" t="str">
        <f t="shared" si="221"/>
        <v xml:space="preserve">2020 domestic8 Spain 28 </v>
      </c>
      <c r="B4569" s="11">
        <v>2020</v>
      </c>
      <c r="C4569" s="11" t="s">
        <v>117</v>
      </c>
      <c r="E4569" s="10" t="s">
        <v>72</v>
      </c>
      <c r="F4569" s="13">
        <f t="shared" si="222"/>
        <v>28</v>
      </c>
      <c r="G4569" s="10" t="s">
        <v>1155</v>
      </c>
      <c r="H4569" s="14">
        <v>44116</v>
      </c>
      <c r="I4569" s="26" t="str">
        <f t="shared" ref="I4569:I4632" si="223">+IF(MID(J4569,1,4)="http",HYPERLINK(J4569,B4569&amp;" "&amp;C4569&amp;" "&amp;D4569&amp;" 2nd source for event "&amp;E4569),"")</f>
        <v/>
      </c>
    </row>
    <row r="4570" spans="1:10" ht="15" customHeight="1" x14ac:dyDescent="0.25">
      <c r="A4570" s="2" t="str">
        <f t="shared" si="221"/>
        <v>2020 domestic8 Spain 29 COVID</v>
      </c>
      <c r="B4570" s="11">
        <v>2020</v>
      </c>
      <c r="C4570" s="11" t="s">
        <v>117</v>
      </c>
      <c r="D4570" s="9" t="s">
        <v>3791</v>
      </c>
      <c r="E4570" s="10" t="s">
        <v>72</v>
      </c>
      <c r="F4570" s="13">
        <f t="shared" si="222"/>
        <v>29</v>
      </c>
      <c r="G4570" s="10" t="s">
        <v>1156</v>
      </c>
      <c r="H4570" s="14">
        <v>44116</v>
      </c>
      <c r="I4570" s="26" t="str">
        <f t="shared" si="223"/>
        <v>2020 domestic8 COVID 2nd source for event Spain</v>
      </c>
      <c r="J4570" s="15" t="s">
        <v>1498</v>
      </c>
    </row>
    <row r="4571" spans="1:10" ht="15" customHeight="1" x14ac:dyDescent="0.25">
      <c r="A4571" s="2" t="str">
        <f t="shared" si="221"/>
        <v>2020 domestic8 Spain 30 COVID</v>
      </c>
      <c r="B4571" s="11">
        <v>2020</v>
      </c>
      <c r="C4571" s="11" t="s">
        <v>117</v>
      </c>
      <c r="D4571" s="9" t="s">
        <v>3791</v>
      </c>
      <c r="E4571" s="10" t="s">
        <v>72</v>
      </c>
      <c r="F4571" s="13">
        <f t="shared" si="222"/>
        <v>30</v>
      </c>
      <c r="G4571" s="10" t="s">
        <v>1157</v>
      </c>
      <c r="H4571" s="14">
        <v>44120</v>
      </c>
      <c r="I4571" s="26" t="str">
        <f t="shared" si="223"/>
        <v/>
      </c>
    </row>
    <row r="4572" spans="1:10" ht="15" customHeight="1" x14ac:dyDescent="0.25">
      <c r="A4572" s="2" t="str">
        <f t="shared" si="221"/>
        <v>2020 domestic8 Spain 31 COVID</v>
      </c>
      <c r="B4572" s="11">
        <v>2020</v>
      </c>
      <c r="C4572" s="11" t="s">
        <v>117</v>
      </c>
      <c r="D4572" s="9" t="s">
        <v>3791</v>
      </c>
      <c r="E4572" s="10" t="s">
        <v>72</v>
      </c>
      <c r="F4572" s="13">
        <f t="shared" si="222"/>
        <v>31</v>
      </c>
      <c r="G4572" s="10" t="s">
        <v>1158</v>
      </c>
      <c r="H4572" s="14">
        <v>44130</v>
      </c>
      <c r="I4572" s="26" t="str">
        <f t="shared" si="223"/>
        <v/>
      </c>
    </row>
    <row r="4573" spans="1:10" ht="15" customHeight="1" x14ac:dyDescent="0.25">
      <c r="A4573" s="2" t="str">
        <f t="shared" si="221"/>
        <v>2020 domestic8 Spain 32 COVID</v>
      </c>
      <c r="B4573" s="11">
        <v>2020</v>
      </c>
      <c r="C4573" s="11" t="s">
        <v>117</v>
      </c>
      <c r="D4573" s="9" t="s">
        <v>3791</v>
      </c>
      <c r="E4573" s="10" t="s">
        <v>72</v>
      </c>
      <c r="F4573" s="13">
        <f t="shared" si="222"/>
        <v>32</v>
      </c>
      <c r="G4573" s="10" t="s">
        <v>1159</v>
      </c>
      <c r="H4573" s="14">
        <v>44143</v>
      </c>
      <c r="I4573" s="26" t="str">
        <f t="shared" si="223"/>
        <v/>
      </c>
    </row>
    <row r="4574" spans="1:10" ht="15" customHeight="1" x14ac:dyDescent="0.25">
      <c r="A4574" s="2" t="str">
        <f t="shared" si="221"/>
        <v>2020 domestic8 Spain 33 COVID</v>
      </c>
      <c r="B4574" s="11">
        <v>2020</v>
      </c>
      <c r="C4574" s="11" t="s">
        <v>117</v>
      </c>
      <c r="D4574" s="9" t="s">
        <v>3791</v>
      </c>
      <c r="E4574" s="10" t="s">
        <v>72</v>
      </c>
      <c r="F4574" s="13">
        <f t="shared" si="222"/>
        <v>33</v>
      </c>
      <c r="G4574" s="10" t="s">
        <v>1160</v>
      </c>
      <c r="H4574" s="14">
        <v>44144</v>
      </c>
      <c r="I4574" s="26" t="str">
        <f t="shared" si="223"/>
        <v/>
      </c>
    </row>
    <row r="4575" spans="1:10" ht="15" customHeight="1" x14ac:dyDescent="0.25">
      <c r="A4575" s="2" t="str">
        <f t="shared" si="221"/>
        <v xml:space="preserve">2020 domestic8 Spain 34 </v>
      </c>
      <c r="B4575" s="11">
        <v>2020</v>
      </c>
      <c r="C4575" s="11" t="s">
        <v>117</v>
      </c>
      <c r="E4575" s="10" t="s">
        <v>72</v>
      </c>
      <c r="F4575" s="13">
        <f t="shared" si="222"/>
        <v>34</v>
      </c>
      <c r="G4575" s="10" t="s">
        <v>1161</v>
      </c>
      <c r="H4575" s="14">
        <v>44164</v>
      </c>
      <c r="I4575" s="26" t="str">
        <f t="shared" si="223"/>
        <v/>
      </c>
    </row>
    <row r="4576" spans="1:10" ht="15" customHeight="1" x14ac:dyDescent="0.25">
      <c r="A4576" s="2" t="str">
        <f t="shared" si="221"/>
        <v xml:space="preserve">2020 domestic8 Sri Lanka 1 </v>
      </c>
      <c r="B4576" s="11">
        <v>2020</v>
      </c>
      <c r="C4576" s="11" t="s">
        <v>117</v>
      </c>
      <c r="E4576" s="10" t="s">
        <v>76</v>
      </c>
      <c r="F4576" s="13">
        <f t="shared" si="222"/>
        <v>1</v>
      </c>
      <c r="G4576" s="10" t="s">
        <v>1162</v>
      </c>
      <c r="H4576" s="14">
        <v>43839</v>
      </c>
      <c r="I4576" s="26" t="str">
        <f t="shared" si="223"/>
        <v/>
      </c>
    </row>
    <row r="4577" spans="1:9" ht="15" customHeight="1" x14ac:dyDescent="0.25">
      <c r="A4577" s="2" t="str">
        <f t="shared" si="221"/>
        <v xml:space="preserve">2020 domestic8 Sri Lanka 2 </v>
      </c>
      <c r="B4577" s="11">
        <v>2020</v>
      </c>
      <c r="C4577" s="11" t="s">
        <v>117</v>
      </c>
      <c r="E4577" s="10" t="s">
        <v>76</v>
      </c>
      <c r="F4577" s="13">
        <f t="shared" si="222"/>
        <v>2</v>
      </c>
      <c r="G4577" s="10" t="s">
        <v>1163</v>
      </c>
      <c r="H4577" s="14">
        <v>43860</v>
      </c>
      <c r="I4577" s="26" t="str">
        <f t="shared" si="223"/>
        <v/>
      </c>
    </row>
    <row r="4578" spans="1:9" ht="15" customHeight="1" x14ac:dyDescent="0.25">
      <c r="A4578" s="2" t="str">
        <f t="shared" si="221"/>
        <v xml:space="preserve">2020 domestic8 Sri Lanka 3 </v>
      </c>
      <c r="B4578" s="11">
        <v>2020</v>
      </c>
      <c r="C4578" s="11" t="s">
        <v>117</v>
      </c>
      <c r="E4578" s="10" t="s">
        <v>76</v>
      </c>
      <c r="F4578" s="13">
        <f t="shared" si="222"/>
        <v>3</v>
      </c>
      <c r="G4578" s="10" t="s">
        <v>1164</v>
      </c>
      <c r="H4578" s="14">
        <v>43866</v>
      </c>
      <c r="I4578" s="26" t="str">
        <f t="shared" si="223"/>
        <v/>
      </c>
    </row>
    <row r="4579" spans="1:9" ht="15" customHeight="1" x14ac:dyDescent="0.25">
      <c r="A4579" s="2" t="str">
        <f t="shared" si="221"/>
        <v xml:space="preserve">2020 domestic8 Sri Lanka 4 </v>
      </c>
      <c r="B4579" s="11">
        <v>2020</v>
      </c>
      <c r="C4579" s="11" t="s">
        <v>117</v>
      </c>
      <c r="E4579" s="10" t="s">
        <v>76</v>
      </c>
      <c r="F4579" s="13">
        <f t="shared" si="222"/>
        <v>4</v>
      </c>
      <c r="G4579" s="10" t="s">
        <v>1165</v>
      </c>
      <c r="H4579" s="14">
        <v>43874</v>
      </c>
      <c r="I4579" s="26" t="str">
        <f t="shared" si="223"/>
        <v/>
      </c>
    </row>
    <row r="4580" spans="1:9" ht="15" customHeight="1" x14ac:dyDescent="0.25">
      <c r="A4580" s="2" t="str">
        <f t="shared" si="221"/>
        <v xml:space="preserve">2020 domestic8 Sri Lanka 5 </v>
      </c>
      <c r="B4580" s="11">
        <v>2020</v>
      </c>
      <c r="C4580" s="11" t="s">
        <v>117</v>
      </c>
      <c r="E4580" s="10" t="s">
        <v>76</v>
      </c>
      <c r="F4580" s="13">
        <f t="shared" si="222"/>
        <v>5</v>
      </c>
      <c r="G4580" s="10" t="s">
        <v>1166</v>
      </c>
      <c r="H4580" s="14">
        <v>43875</v>
      </c>
      <c r="I4580" s="26" t="str">
        <f t="shared" si="223"/>
        <v/>
      </c>
    </row>
    <row r="4581" spans="1:9" ht="15" customHeight="1" x14ac:dyDescent="0.25">
      <c r="A4581" s="2" t="str">
        <f t="shared" si="221"/>
        <v xml:space="preserve">2020 domestic8 Sri Lanka 6 </v>
      </c>
      <c r="B4581" s="11">
        <v>2020</v>
      </c>
      <c r="C4581" s="11" t="s">
        <v>117</v>
      </c>
      <c r="E4581" s="10" t="s">
        <v>76</v>
      </c>
      <c r="F4581" s="13">
        <f t="shared" si="222"/>
        <v>6</v>
      </c>
      <c r="G4581" s="10" t="s">
        <v>1167</v>
      </c>
      <c r="H4581" s="14">
        <v>43898</v>
      </c>
      <c r="I4581" s="26" t="str">
        <f t="shared" si="223"/>
        <v/>
      </c>
    </row>
    <row r="4582" spans="1:9" ht="15" customHeight="1" x14ac:dyDescent="0.25">
      <c r="A4582" s="2" t="str">
        <f t="shared" si="221"/>
        <v xml:space="preserve">2020 domestic8 Sri Lanka 7 </v>
      </c>
      <c r="B4582" s="11">
        <v>2020</v>
      </c>
      <c r="C4582" s="11" t="s">
        <v>117</v>
      </c>
      <c r="E4582" s="10" t="s">
        <v>76</v>
      </c>
      <c r="F4582" s="13">
        <f t="shared" si="222"/>
        <v>7</v>
      </c>
      <c r="G4582" s="10" t="s">
        <v>1168</v>
      </c>
      <c r="H4582" s="14">
        <v>43975</v>
      </c>
      <c r="I4582" s="26" t="str">
        <f t="shared" si="223"/>
        <v/>
      </c>
    </row>
    <row r="4583" spans="1:9" ht="15" customHeight="1" x14ac:dyDescent="0.25">
      <c r="A4583" s="2" t="str">
        <f t="shared" si="221"/>
        <v xml:space="preserve">2020 domestic8 Sri Lanka 8 </v>
      </c>
      <c r="B4583" s="11">
        <v>2020</v>
      </c>
      <c r="C4583" s="11" t="s">
        <v>117</v>
      </c>
      <c r="E4583" s="10" t="s">
        <v>76</v>
      </c>
      <c r="F4583" s="13">
        <f t="shared" si="222"/>
        <v>8</v>
      </c>
      <c r="G4583" s="10" t="s">
        <v>1169</v>
      </c>
      <c r="H4583" s="14">
        <v>44020</v>
      </c>
      <c r="I4583" s="26" t="str">
        <f t="shared" si="223"/>
        <v/>
      </c>
    </row>
    <row r="4584" spans="1:9" ht="15" customHeight="1" x14ac:dyDescent="0.25">
      <c r="A4584" s="2" t="str">
        <f t="shared" si="221"/>
        <v xml:space="preserve">2020 domestic8 Sri Lanka 9 </v>
      </c>
      <c r="B4584" s="11">
        <v>2020</v>
      </c>
      <c r="C4584" s="11" t="s">
        <v>117</v>
      </c>
      <c r="E4584" s="10" t="s">
        <v>76</v>
      </c>
      <c r="F4584" s="13">
        <f t="shared" si="222"/>
        <v>9</v>
      </c>
      <c r="G4584" s="10" t="s">
        <v>1170</v>
      </c>
      <c r="H4584" s="14">
        <v>44034</v>
      </c>
      <c r="I4584" s="26" t="str">
        <f t="shared" si="223"/>
        <v/>
      </c>
    </row>
    <row r="4585" spans="1:9" ht="15" customHeight="1" x14ac:dyDescent="0.25">
      <c r="A4585" s="2" t="str">
        <f t="shared" si="221"/>
        <v xml:space="preserve">2020 domestic8 Sri Lanka 10 </v>
      </c>
      <c r="B4585" s="11">
        <v>2020</v>
      </c>
      <c r="C4585" s="11" t="s">
        <v>117</v>
      </c>
      <c r="E4585" s="10" t="s">
        <v>76</v>
      </c>
      <c r="F4585" s="13">
        <f t="shared" si="222"/>
        <v>10</v>
      </c>
      <c r="G4585" s="10" t="s">
        <v>1171</v>
      </c>
      <c r="H4585" s="14">
        <v>44043</v>
      </c>
      <c r="I4585" s="26" t="str">
        <f t="shared" si="223"/>
        <v/>
      </c>
    </row>
    <row r="4586" spans="1:9" ht="15" customHeight="1" x14ac:dyDescent="0.25">
      <c r="A4586" s="2" t="str">
        <f t="shared" si="221"/>
        <v xml:space="preserve">2020 domestic8 Sri Lanka 11 </v>
      </c>
      <c r="B4586" s="11">
        <v>2020</v>
      </c>
      <c r="C4586" s="11" t="s">
        <v>117</v>
      </c>
      <c r="E4586" s="10" t="s">
        <v>76</v>
      </c>
      <c r="F4586" s="13">
        <f t="shared" si="222"/>
        <v>11</v>
      </c>
      <c r="G4586" s="10" t="s">
        <v>1172</v>
      </c>
      <c r="H4586" s="14">
        <v>44061</v>
      </c>
      <c r="I4586" s="26" t="str">
        <f t="shared" si="223"/>
        <v/>
      </c>
    </row>
    <row r="4587" spans="1:9" ht="15" customHeight="1" x14ac:dyDescent="0.25">
      <c r="A4587" s="2" t="str">
        <f t="shared" si="221"/>
        <v xml:space="preserve">2020 domestic8 Sri Lanka 12 </v>
      </c>
      <c r="B4587" s="11">
        <v>2020</v>
      </c>
      <c r="C4587" s="11" t="s">
        <v>117</v>
      </c>
      <c r="E4587" s="10" t="s">
        <v>76</v>
      </c>
      <c r="F4587" s="13">
        <f t="shared" si="222"/>
        <v>12</v>
      </c>
      <c r="G4587" s="10" t="s">
        <v>1173</v>
      </c>
      <c r="H4587" s="14">
        <v>44073</v>
      </c>
      <c r="I4587" s="26" t="str">
        <f t="shared" si="223"/>
        <v/>
      </c>
    </row>
    <row r="4588" spans="1:9" ht="15" customHeight="1" x14ac:dyDescent="0.25">
      <c r="A4588" s="2" t="str">
        <f t="shared" si="221"/>
        <v xml:space="preserve">2020 domestic8 Sri Lanka 13 </v>
      </c>
      <c r="B4588" s="11">
        <v>2020</v>
      </c>
      <c r="C4588" s="11" t="s">
        <v>117</v>
      </c>
      <c r="E4588" s="10" t="s">
        <v>76</v>
      </c>
      <c r="F4588" s="13">
        <f t="shared" si="222"/>
        <v>13</v>
      </c>
      <c r="G4588" s="10" t="s">
        <v>1174</v>
      </c>
      <c r="H4588" s="14">
        <v>44077</v>
      </c>
      <c r="I4588" s="26" t="str">
        <f t="shared" si="223"/>
        <v/>
      </c>
    </row>
    <row r="4589" spans="1:9" ht="15" customHeight="1" x14ac:dyDescent="0.25">
      <c r="A4589" s="2" t="str">
        <f t="shared" si="221"/>
        <v xml:space="preserve">2020 domestic8 Sri Lanka 14 </v>
      </c>
      <c r="B4589" s="11">
        <v>2020</v>
      </c>
      <c r="C4589" s="11" t="s">
        <v>117</v>
      </c>
      <c r="E4589" s="10" t="s">
        <v>76</v>
      </c>
      <c r="F4589" s="13">
        <f t="shared" si="222"/>
        <v>14</v>
      </c>
      <c r="G4589" s="10" t="s">
        <v>1175</v>
      </c>
      <c r="H4589" s="14">
        <v>44082</v>
      </c>
      <c r="I4589" s="26" t="str">
        <f t="shared" si="223"/>
        <v/>
      </c>
    </row>
    <row r="4590" spans="1:9" ht="15" customHeight="1" x14ac:dyDescent="0.25">
      <c r="A4590" s="2" t="str">
        <f t="shared" si="221"/>
        <v xml:space="preserve">2020 domestic8 Sri Lanka 15 </v>
      </c>
      <c r="B4590" s="11">
        <v>2020</v>
      </c>
      <c r="C4590" s="11" t="s">
        <v>117</v>
      </c>
      <c r="E4590" s="10" t="s">
        <v>76</v>
      </c>
      <c r="F4590" s="13">
        <f t="shared" si="222"/>
        <v>15</v>
      </c>
      <c r="G4590" s="10" t="s">
        <v>1176</v>
      </c>
      <c r="H4590" s="14">
        <v>44159</v>
      </c>
      <c r="I4590" s="26" t="str">
        <f t="shared" si="223"/>
        <v/>
      </c>
    </row>
    <row r="4591" spans="1:9" ht="15" customHeight="1" x14ac:dyDescent="0.25">
      <c r="A4591" s="2" t="str">
        <f t="shared" si="221"/>
        <v>2020 domestic8 Sri lanka 16 COVID</v>
      </c>
      <c r="B4591" s="11">
        <v>2020</v>
      </c>
      <c r="C4591" s="11" t="s">
        <v>117</v>
      </c>
      <c r="D4591" s="9" t="s">
        <v>3791</v>
      </c>
      <c r="E4591" s="10" t="s">
        <v>1539</v>
      </c>
      <c r="F4591" s="13">
        <f t="shared" si="222"/>
        <v>16</v>
      </c>
      <c r="G4591" s="10" t="s">
        <v>1177</v>
      </c>
      <c r="H4591" s="14">
        <v>44161</v>
      </c>
      <c r="I4591" s="26" t="str">
        <f t="shared" si="223"/>
        <v/>
      </c>
    </row>
    <row r="4592" spans="1:9" ht="15" customHeight="1" x14ac:dyDescent="0.25">
      <c r="A4592" s="2" t="str">
        <f t="shared" si="221"/>
        <v>2020 domestic8 Sri Lanka 17 COVID</v>
      </c>
      <c r="B4592" s="11">
        <v>2020</v>
      </c>
      <c r="C4592" s="11" t="s">
        <v>117</v>
      </c>
      <c r="D4592" s="9" t="s">
        <v>3791</v>
      </c>
      <c r="E4592" s="10" t="s">
        <v>76</v>
      </c>
      <c r="F4592" s="13">
        <f t="shared" si="222"/>
        <v>17</v>
      </c>
      <c r="G4592" s="10" t="s">
        <v>1178</v>
      </c>
      <c r="H4592" s="14">
        <v>44178</v>
      </c>
      <c r="I4592" s="26" t="str">
        <f t="shared" si="223"/>
        <v/>
      </c>
    </row>
    <row r="4593" spans="1:10" ht="15" customHeight="1" x14ac:dyDescent="0.25">
      <c r="A4593" s="2" t="str">
        <f t="shared" si="221"/>
        <v xml:space="preserve">2020 domestic8 Sri Lanka 18 </v>
      </c>
      <c r="B4593" s="11">
        <v>2020</v>
      </c>
      <c r="C4593" s="11" t="s">
        <v>117</v>
      </c>
      <c r="E4593" s="10" t="s">
        <v>76</v>
      </c>
      <c r="F4593" s="13">
        <f t="shared" si="222"/>
        <v>18</v>
      </c>
      <c r="G4593" s="10" t="s">
        <v>1179</v>
      </c>
      <c r="H4593" s="14">
        <v>44187</v>
      </c>
      <c r="I4593" s="26" t="str">
        <f t="shared" si="223"/>
        <v/>
      </c>
    </row>
    <row r="4594" spans="1:10" ht="15" customHeight="1" x14ac:dyDescent="0.25">
      <c r="A4594" s="2" t="str">
        <f t="shared" si="221"/>
        <v>2020 domestic8 Sudan 1 GBV</v>
      </c>
      <c r="B4594" s="11">
        <v>2020</v>
      </c>
      <c r="C4594" s="11" t="s">
        <v>117</v>
      </c>
      <c r="D4594" s="9" t="s">
        <v>1542</v>
      </c>
      <c r="E4594" s="10" t="s">
        <v>23</v>
      </c>
      <c r="F4594" s="13">
        <f t="shared" si="222"/>
        <v>1</v>
      </c>
      <c r="G4594" s="10" t="s">
        <v>1180</v>
      </c>
      <c r="H4594" s="14">
        <v>43832</v>
      </c>
      <c r="I4594" s="26" t="str">
        <f t="shared" si="223"/>
        <v/>
      </c>
    </row>
    <row r="4595" spans="1:10" ht="15" customHeight="1" x14ac:dyDescent="0.25">
      <c r="A4595" s="2" t="str">
        <f t="shared" si="221"/>
        <v xml:space="preserve">2020 domestic8 Sudan 2 </v>
      </c>
      <c r="B4595" s="11">
        <v>2020</v>
      </c>
      <c r="C4595" s="11" t="s">
        <v>117</v>
      </c>
      <c r="E4595" s="10" t="s">
        <v>23</v>
      </c>
      <c r="F4595" s="13">
        <f t="shared" si="222"/>
        <v>2</v>
      </c>
      <c r="G4595" s="10" t="s">
        <v>1181</v>
      </c>
      <c r="H4595" s="14">
        <v>43858</v>
      </c>
      <c r="I4595" s="26" t="str">
        <f t="shared" si="223"/>
        <v/>
      </c>
    </row>
    <row r="4596" spans="1:10" ht="15" customHeight="1" x14ac:dyDescent="0.25">
      <c r="A4596" s="2" t="str">
        <f t="shared" si="221"/>
        <v xml:space="preserve">2020 domestic8 Sudan 3 </v>
      </c>
      <c r="B4596" s="11">
        <v>2020</v>
      </c>
      <c r="C4596" s="11" t="s">
        <v>117</v>
      </c>
      <c r="E4596" s="10" t="s">
        <v>23</v>
      </c>
      <c r="F4596" s="13">
        <f t="shared" si="222"/>
        <v>3</v>
      </c>
      <c r="G4596" s="10" t="s">
        <v>1182</v>
      </c>
      <c r="H4596" s="14">
        <v>43868</v>
      </c>
      <c r="I4596" s="26" t="str">
        <f t="shared" si="223"/>
        <v/>
      </c>
    </row>
    <row r="4597" spans="1:10" ht="15" customHeight="1" x14ac:dyDescent="0.25">
      <c r="A4597" s="2" t="str">
        <f t="shared" si="221"/>
        <v xml:space="preserve">2020 domestic8 Sudan 4 </v>
      </c>
      <c r="B4597" s="11">
        <v>2020</v>
      </c>
      <c r="C4597" s="11" t="s">
        <v>117</v>
      </c>
      <c r="E4597" s="10" t="s">
        <v>23</v>
      </c>
      <c r="F4597" s="13">
        <f t="shared" si="222"/>
        <v>4</v>
      </c>
      <c r="G4597" s="10" t="s">
        <v>1183</v>
      </c>
      <c r="H4597" s="14">
        <v>43881</v>
      </c>
      <c r="I4597" s="26" t="str">
        <f t="shared" si="223"/>
        <v/>
      </c>
    </row>
    <row r="4598" spans="1:10" ht="15" customHeight="1" x14ac:dyDescent="0.25">
      <c r="A4598" s="2" t="str">
        <f t="shared" si="221"/>
        <v xml:space="preserve">2020 domestic8 Sudan 5 </v>
      </c>
      <c r="B4598" s="11">
        <v>2020</v>
      </c>
      <c r="C4598" s="11" t="s">
        <v>117</v>
      </c>
      <c r="E4598" s="10" t="s">
        <v>23</v>
      </c>
      <c r="F4598" s="13">
        <f t="shared" si="222"/>
        <v>5</v>
      </c>
      <c r="G4598" s="10" t="s">
        <v>1184</v>
      </c>
      <c r="H4598" s="14">
        <v>43885</v>
      </c>
      <c r="I4598" s="26" t="str">
        <f t="shared" si="223"/>
        <v/>
      </c>
    </row>
    <row r="4599" spans="1:10" ht="15" customHeight="1" x14ac:dyDescent="0.25">
      <c r="A4599" s="2" t="str">
        <f t="shared" si="221"/>
        <v xml:space="preserve">2020 domestic8 Sudan 6 </v>
      </c>
      <c r="B4599" s="11">
        <v>2020</v>
      </c>
      <c r="C4599" s="11" t="s">
        <v>117</v>
      </c>
      <c r="E4599" s="10" t="s">
        <v>23</v>
      </c>
      <c r="F4599" s="13">
        <f t="shared" si="222"/>
        <v>6</v>
      </c>
      <c r="G4599" s="10" t="s">
        <v>1185</v>
      </c>
      <c r="H4599" s="14">
        <v>43985</v>
      </c>
      <c r="I4599" s="26" t="str">
        <f t="shared" si="223"/>
        <v/>
      </c>
    </row>
    <row r="4600" spans="1:10" ht="15" customHeight="1" x14ac:dyDescent="0.25">
      <c r="A4600" s="2" t="str">
        <f t="shared" si="221"/>
        <v xml:space="preserve">2020 domestic8 Sudan 7 </v>
      </c>
      <c r="B4600" s="11">
        <v>2020</v>
      </c>
      <c r="C4600" s="11" t="s">
        <v>117</v>
      </c>
      <c r="E4600" s="10" t="s">
        <v>23</v>
      </c>
      <c r="F4600" s="13">
        <f t="shared" si="222"/>
        <v>7</v>
      </c>
      <c r="G4600" s="10" t="s">
        <v>1186</v>
      </c>
      <c r="H4600" s="14">
        <v>44010</v>
      </c>
      <c r="I4600" s="26" t="str">
        <f t="shared" si="223"/>
        <v>2020 domestic8  2nd source for event Sudan</v>
      </c>
      <c r="J4600" s="15" t="s">
        <v>1499</v>
      </c>
    </row>
    <row r="4601" spans="1:10" ht="15" customHeight="1" x14ac:dyDescent="0.25">
      <c r="A4601" s="2" t="str">
        <f t="shared" si="221"/>
        <v xml:space="preserve">2020 domestic8 Sudan 8 </v>
      </c>
      <c r="B4601" s="11">
        <v>2020</v>
      </c>
      <c r="C4601" s="11" t="s">
        <v>117</v>
      </c>
      <c r="E4601" s="10" t="s">
        <v>23</v>
      </c>
      <c r="F4601" s="13">
        <f t="shared" si="222"/>
        <v>8</v>
      </c>
      <c r="G4601" s="10" t="s">
        <v>1187</v>
      </c>
      <c r="H4601" s="14">
        <v>44012</v>
      </c>
      <c r="I4601" s="26" t="str">
        <f t="shared" si="223"/>
        <v/>
      </c>
    </row>
    <row r="4602" spans="1:10" ht="15" customHeight="1" x14ac:dyDescent="0.25">
      <c r="A4602" s="2" t="str">
        <f t="shared" si="221"/>
        <v xml:space="preserve">2020 domestic8 Sudan 9 </v>
      </c>
      <c r="B4602" s="11">
        <v>2020</v>
      </c>
      <c r="C4602" s="11" t="s">
        <v>117</v>
      </c>
      <c r="E4602" s="10" t="s">
        <v>23</v>
      </c>
      <c r="F4602" s="13">
        <f t="shared" si="222"/>
        <v>9</v>
      </c>
      <c r="G4602" s="10" t="s">
        <v>1188</v>
      </c>
      <c r="H4602" s="14">
        <v>44029</v>
      </c>
      <c r="I4602" s="26" t="str">
        <f t="shared" si="223"/>
        <v/>
      </c>
    </row>
    <row r="4603" spans="1:10" ht="15" customHeight="1" x14ac:dyDescent="0.25">
      <c r="A4603" s="2" t="str">
        <f t="shared" si="221"/>
        <v xml:space="preserve">2020 domestic8 Sudan 10 </v>
      </c>
      <c r="B4603" s="11">
        <v>2020</v>
      </c>
      <c r="C4603" s="11" t="s">
        <v>117</v>
      </c>
      <c r="E4603" s="10" t="s">
        <v>23</v>
      </c>
      <c r="F4603" s="13">
        <f t="shared" si="222"/>
        <v>10</v>
      </c>
      <c r="G4603" s="10" t="s">
        <v>1189</v>
      </c>
      <c r="H4603" s="14">
        <v>44039</v>
      </c>
      <c r="I4603" s="26" t="str">
        <f t="shared" si="223"/>
        <v/>
      </c>
    </row>
    <row r="4604" spans="1:10" ht="15" customHeight="1" x14ac:dyDescent="0.25">
      <c r="A4604" s="2" t="str">
        <f t="shared" si="221"/>
        <v xml:space="preserve">2020 domestic8 Sudan 11 </v>
      </c>
      <c r="B4604" s="11">
        <v>2020</v>
      </c>
      <c r="C4604" s="11" t="s">
        <v>117</v>
      </c>
      <c r="E4604" s="10" t="s">
        <v>23</v>
      </c>
      <c r="F4604" s="13">
        <f t="shared" si="222"/>
        <v>11</v>
      </c>
      <c r="G4604" s="10" t="s">
        <v>1190</v>
      </c>
      <c r="H4604" s="14">
        <v>44052</v>
      </c>
      <c r="I4604" s="26" t="str">
        <f t="shared" si="223"/>
        <v/>
      </c>
    </row>
    <row r="4605" spans="1:10" ht="15" customHeight="1" x14ac:dyDescent="0.25">
      <c r="A4605" s="2" t="str">
        <f t="shared" si="221"/>
        <v xml:space="preserve">2020 domestic8 Sudan 12 </v>
      </c>
      <c r="B4605" s="11">
        <v>2020</v>
      </c>
      <c r="C4605" s="11" t="s">
        <v>117</v>
      </c>
      <c r="E4605" s="10" t="s">
        <v>23</v>
      </c>
      <c r="F4605" s="13">
        <f t="shared" si="222"/>
        <v>12</v>
      </c>
      <c r="G4605" s="10" t="s">
        <v>1191</v>
      </c>
      <c r="H4605" s="14">
        <v>44060</v>
      </c>
      <c r="I4605" s="26" t="str">
        <f t="shared" si="223"/>
        <v/>
      </c>
    </row>
    <row r="4606" spans="1:10" ht="15" customHeight="1" x14ac:dyDescent="0.25">
      <c r="A4606" s="2" t="str">
        <f t="shared" si="221"/>
        <v xml:space="preserve">2020 domestic8 Sudan 13 </v>
      </c>
      <c r="B4606" s="11">
        <v>2020</v>
      </c>
      <c r="C4606" s="11" t="s">
        <v>117</v>
      </c>
      <c r="E4606" s="10" t="s">
        <v>23</v>
      </c>
      <c r="F4606" s="13">
        <f t="shared" si="222"/>
        <v>13</v>
      </c>
      <c r="G4606" s="10" t="s">
        <v>1192</v>
      </c>
      <c r="H4606" s="14">
        <v>44061</v>
      </c>
      <c r="I4606" s="26" t="str">
        <f t="shared" si="223"/>
        <v>2020 domestic8  2nd source for event Sudan</v>
      </c>
      <c r="J4606" s="15" t="s">
        <v>1500</v>
      </c>
    </row>
    <row r="4607" spans="1:10" ht="15" customHeight="1" x14ac:dyDescent="0.25">
      <c r="A4607" s="2" t="str">
        <f t="shared" si="221"/>
        <v xml:space="preserve">2020 domestic8 Sudan 14 </v>
      </c>
      <c r="B4607" s="11">
        <v>2020</v>
      </c>
      <c r="C4607" s="11" t="s">
        <v>117</v>
      </c>
      <c r="E4607" s="10" t="s">
        <v>23</v>
      </c>
      <c r="F4607" s="13">
        <f t="shared" si="222"/>
        <v>14</v>
      </c>
      <c r="G4607" s="10" t="s">
        <v>1193</v>
      </c>
      <c r="H4607" s="14">
        <v>44085</v>
      </c>
      <c r="I4607" s="26" t="str">
        <f t="shared" si="223"/>
        <v/>
      </c>
    </row>
    <row r="4608" spans="1:10" ht="15" customHeight="1" x14ac:dyDescent="0.25">
      <c r="A4608" s="2" t="str">
        <f t="shared" si="221"/>
        <v xml:space="preserve">2020 domestic8 Sudan 15 </v>
      </c>
      <c r="B4608" s="11">
        <v>2020</v>
      </c>
      <c r="C4608" s="11" t="s">
        <v>117</v>
      </c>
      <c r="E4608" s="10" t="s">
        <v>23</v>
      </c>
      <c r="F4608" s="13">
        <f t="shared" si="222"/>
        <v>15</v>
      </c>
      <c r="G4608" s="10" t="s">
        <v>1194</v>
      </c>
      <c r="H4608" s="14">
        <v>44108</v>
      </c>
      <c r="I4608" s="26" t="str">
        <f t="shared" si="223"/>
        <v>2020 domestic8  2nd source for event Sudan</v>
      </c>
      <c r="J4608" s="15" t="s">
        <v>1501</v>
      </c>
    </row>
    <row r="4609" spans="1:10" ht="15" customHeight="1" x14ac:dyDescent="0.25">
      <c r="A4609" s="2" t="str">
        <f t="shared" si="221"/>
        <v xml:space="preserve">2020 domestic8 Sudan 16 </v>
      </c>
      <c r="B4609" s="11">
        <v>2020</v>
      </c>
      <c r="C4609" s="11" t="s">
        <v>117</v>
      </c>
      <c r="E4609" s="10" t="s">
        <v>23</v>
      </c>
      <c r="F4609" s="13">
        <f t="shared" si="222"/>
        <v>16</v>
      </c>
      <c r="G4609" s="10" t="s">
        <v>1195</v>
      </c>
      <c r="H4609" s="14">
        <v>44117</v>
      </c>
      <c r="I4609" s="26" t="str">
        <f t="shared" si="223"/>
        <v/>
      </c>
    </row>
    <row r="4610" spans="1:10" ht="15" customHeight="1" x14ac:dyDescent="0.25">
      <c r="A4610" s="2" t="str">
        <f t="shared" ref="A4610:A4673" si="224">+HYPERLINK(G4610,B4610&amp;" "&amp;C4610&amp;" "&amp;E4610&amp;" "&amp;F4610&amp;" "&amp;D4610)</f>
        <v xml:space="preserve">2020 domestic8 Sudan 17 </v>
      </c>
      <c r="B4610" s="11">
        <v>2020</v>
      </c>
      <c r="C4610" s="11" t="s">
        <v>117</v>
      </c>
      <c r="E4610" s="10" t="s">
        <v>23</v>
      </c>
      <c r="F4610" s="13">
        <f t="shared" ref="F4610:F4673" si="225">IF(E4610=E4609,F4609+1,1)</f>
        <v>17</v>
      </c>
      <c r="G4610" s="10" t="s">
        <v>1196</v>
      </c>
      <c r="H4610" s="14">
        <v>44125</v>
      </c>
      <c r="I4610" s="26" t="str">
        <f t="shared" si="223"/>
        <v>2020 domestic8  2nd source for event Sudan</v>
      </c>
      <c r="J4610" s="15" t="s">
        <v>1502</v>
      </c>
    </row>
    <row r="4611" spans="1:10" ht="15" customHeight="1" x14ac:dyDescent="0.25">
      <c r="A4611" s="2" t="str">
        <f t="shared" si="224"/>
        <v xml:space="preserve">2020 domestic8 Sudan 18 </v>
      </c>
      <c r="B4611" s="11">
        <v>2020</v>
      </c>
      <c r="C4611" s="11" t="s">
        <v>117</v>
      </c>
      <c r="E4611" s="10" t="s">
        <v>23</v>
      </c>
      <c r="F4611" s="13">
        <f t="shared" si="225"/>
        <v>18</v>
      </c>
      <c r="G4611" s="10" t="s">
        <v>1197</v>
      </c>
      <c r="H4611" s="14">
        <v>44133</v>
      </c>
      <c r="I4611" s="26" t="str">
        <f t="shared" si="223"/>
        <v/>
      </c>
    </row>
    <row r="4612" spans="1:10" ht="15" customHeight="1" x14ac:dyDescent="0.25">
      <c r="A4612" s="2" t="str">
        <f t="shared" si="224"/>
        <v xml:space="preserve">2020 domestic8 Sudan 19 </v>
      </c>
      <c r="B4612" s="11">
        <v>2020</v>
      </c>
      <c r="C4612" s="11" t="s">
        <v>117</v>
      </c>
      <c r="E4612" s="10" t="s">
        <v>23</v>
      </c>
      <c r="F4612" s="13">
        <f t="shared" si="225"/>
        <v>19</v>
      </c>
      <c r="G4612" s="10" t="s">
        <v>1198</v>
      </c>
      <c r="H4612" s="14">
        <v>44184</v>
      </c>
      <c r="I4612" s="26" t="str">
        <f t="shared" si="223"/>
        <v/>
      </c>
    </row>
    <row r="4613" spans="1:10" ht="15" customHeight="1" x14ac:dyDescent="0.25">
      <c r="A4613" s="2" t="str">
        <f t="shared" si="224"/>
        <v xml:space="preserve">2020 domestic8 Sudan 20 </v>
      </c>
      <c r="B4613" s="11">
        <v>2020</v>
      </c>
      <c r="C4613" s="11" t="s">
        <v>117</v>
      </c>
      <c r="E4613" s="10" t="s">
        <v>23</v>
      </c>
      <c r="F4613" s="13">
        <f t="shared" si="225"/>
        <v>20</v>
      </c>
      <c r="G4613" s="10" t="s">
        <v>1199</v>
      </c>
      <c r="H4613" s="14">
        <v>44194</v>
      </c>
      <c r="I4613" s="26" t="str">
        <f t="shared" si="223"/>
        <v/>
      </c>
    </row>
    <row r="4614" spans="1:10" ht="15" customHeight="1" x14ac:dyDescent="0.25">
      <c r="A4614" s="2" t="str">
        <f t="shared" si="224"/>
        <v xml:space="preserve">2020 domestic8 Suriname 1 </v>
      </c>
      <c r="B4614" s="11">
        <v>2020</v>
      </c>
      <c r="C4614" s="11" t="s">
        <v>117</v>
      </c>
      <c r="E4614" s="10" t="s">
        <v>1540</v>
      </c>
      <c r="F4614" s="13">
        <f t="shared" si="225"/>
        <v>1</v>
      </c>
      <c r="G4614" s="10" t="s">
        <v>1200</v>
      </c>
      <c r="H4614" s="14">
        <v>43878</v>
      </c>
      <c r="I4614" s="26" t="str">
        <f t="shared" si="223"/>
        <v/>
      </c>
    </row>
    <row r="4615" spans="1:10" ht="15" customHeight="1" x14ac:dyDescent="0.25">
      <c r="A4615" s="2" t="str">
        <f t="shared" si="224"/>
        <v>2020 domestic8 Switzerland 1 COVID</v>
      </c>
      <c r="B4615" s="11">
        <v>2020</v>
      </c>
      <c r="C4615" s="11" t="s">
        <v>117</v>
      </c>
      <c r="D4615" s="9" t="s">
        <v>3791</v>
      </c>
      <c r="E4615" s="10" t="s">
        <v>115</v>
      </c>
      <c r="F4615" s="13">
        <f t="shared" si="225"/>
        <v>1</v>
      </c>
      <c r="G4615" s="10" t="s">
        <v>1201</v>
      </c>
      <c r="H4615" s="14">
        <v>43953</v>
      </c>
      <c r="I4615" s="26" t="str">
        <f t="shared" si="223"/>
        <v/>
      </c>
    </row>
    <row r="4616" spans="1:10" ht="15" customHeight="1" x14ac:dyDescent="0.25">
      <c r="A4616" s="2" t="str">
        <f t="shared" si="224"/>
        <v>2020 domestic8 Switzerland 2 COVID</v>
      </c>
      <c r="B4616" s="11">
        <v>2020</v>
      </c>
      <c r="C4616" s="11" t="s">
        <v>117</v>
      </c>
      <c r="D4616" s="9" t="s">
        <v>3791</v>
      </c>
      <c r="E4616" s="10" t="s">
        <v>115</v>
      </c>
      <c r="F4616" s="13">
        <f t="shared" si="225"/>
        <v>2</v>
      </c>
      <c r="G4616" s="10" t="s">
        <v>1202</v>
      </c>
      <c r="H4616" s="14">
        <v>43960</v>
      </c>
      <c r="I4616" s="26" t="str">
        <f t="shared" si="223"/>
        <v/>
      </c>
    </row>
    <row r="4617" spans="1:10" ht="15" customHeight="1" x14ac:dyDescent="0.25">
      <c r="A4617" s="2" t="str">
        <f t="shared" si="224"/>
        <v>2020 domestic8 Switzerland 3 COVID</v>
      </c>
      <c r="B4617" s="11">
        <v>2020</v>
      </c>
      <c r="C4617" s="11" t="s">
        <v>117</v>
      </c>
      <c r="D4617" s="9" t="s">
        <v>3791</v>
      </c>
      <c r="E4617" s="10" t="s">
        <v>115</v>
      </c>
      <c r="F4617" s="13">
        <f t="shared" si="225"/>
        <v>3</v>
      </c>
      <c r="G4617" s="10" t="s">
        <v>1203</v>
      </c>
      <c r="H4617" s="14">
        <v>44072</v>
      </c>
      <c r="I4617" s="26" t="str">
        <f t="shared" si="223"/>
        <v>2020 domestic8 COVID 2nd source for event Switzerland</v>
      </c>
      <c r="J4617" s="15" t="s">
        <v>1503</v>
      </c>
    </row>
    <row r="4618" spans="1:10" ht="15" customHeight="1" x14ac:dyDescent="0.25">
      <c r="A4618" s="2" t="str">
        <f t="shared" si="224"/>
        <v>2020 domestic8 Switzerland 4 COVID</v>
      </c>
      <c r="B4618" s="11">
        <v>2020</v>
      </c>
      <c r="C4618" s="11" t="s">
        <v>117</v>
      </c>
      <c r="D4618" s="9" t="s">
        <v>3791</v>
      </c>
      <c r="E4618" s="10" t="s">
        <v>115</v>
      </c>
      <c r="F4618" s="13">
        <f t="shared" si="225"/>
        <v>4</v>
      </c>
      <c r="G4618" s="10" t="s">
        <v>1204</v>
      </c>
      <c r="H4618" s="14">
        <v>44079</v>
      </c>
      <c r="I4618" s="26" t="str">
        <f t="shared" si="223"/>
        <v/>
      </c>
    </row>
    <row r="4619" spans="1:10" ht="15" customHeight="1" x14ac:dyDescent="0.25">
      <c r="A4619" s="2" t="str">
        <f t="shared" si="224"/>
        <v xml:space="preserve">2020 domestic8 Switzerland 5 </v>
      </c>
      <c r="B4619" s="11">
        <v>2020</v>
      </c>
      <c r="C4619" s="11" t="s">
        <v>117</v>
      </c>
      <c r="E4619" s="10" t="s">
        <v>115</v>
      </c>
      <c r="F4619" s="13">
        <f t="shared" si="225"/>
        <v>5</v>
      </c>
      <c r="G4619" s="10" t="s">
        <v>1205</v>
      </c>
      <c r="H4619" s="14">
        <v>44080</v>
      </c>
      <c r="I4619" s="26" t="str">
        <f t="shared" si="223"/>
        <v/>
      </c>
    </row>
    <row r="4620" spans="1:10" ht="15" customHeight="1" x14ac:dyDescent="0.25">
      <c r="A4620" s="2" t="str">
        <f t="shared" si="224"/>
        <v>2020 domestic8 Switzerland 6 COVID</v>
      </c>
      <c r="B4620" s="11">
        <v>2020</v>
      </c>
      <c r="C4620" s="11" t="s">
        <v>117</v>
      </c>
      <c r="D4620" s="9" t="s">
        <v>3791</v>
      </c>
      <c r="E4620" s="10" t="s">
        <v>115</v>
      </c>
      <c r="F4620" s="13">
        <f t="shared" si="225"/>
        <v>6</v>
      </c>
      <c r="G4620" s="10" t="s">
        <v>1206</v>
      </c>
      <c r="H4620" s="14">
        <v>44086</v>
      </c>
      <c r="I4620" s="26" t="str">
        <f t="shared" si="223"/>
        <v/>
      </c>
    </row>
    <row r="4621" spans="1:10" ht="15" customHeight="1" x14ac:dyDescent="0.25">
      <c r="A4621" s="2" t="str">
        <f t="shared" si="224"/>
        <v xml:space="preserve">2020 domestic8 Switzerland 7 </v>
      </c>
      <c r="B4621" s="11">
        <v>2020</v>
      </c>
      <c r="C4621" s="11" t="s">
        <v>117</v>
      </c>
      <c r="E4621" s="10" t="s">
        <v>115</v>
      </c>
      <c r="F4621" s="13">
        <f t="shared" si="225"/>
        <v>7</v>
      </c>
      <c r="G4621" s="10" t="s">
        <v>1207</v>
      </c>
      <c r="H4621" s="14">
        <v>44095</v>
      </c>
      <c r="I4621" s="26" t="str">
        <f t="shared" si="223"/>
        <v>2020 domestic8  2nd source for event Switzerland</v>
      </c>
      <c r="J4621" s="15" t="s">
        <v>1504</v>
      </c>
    </row>
    <row r="4622" spans="1:10" ht="15" customHeight="1" x14ac:dyDescent="0.25">
      <c r="A4622" s="2" t="str">
        <f t="shared" si="224"/>
        <v>2020 domestic8 Switzerland 8 COVID</v>
      </c>
      <c r="B4622" s="11">
        <v>2020</v>
      </c>
      <c r="C4622" s="11" t="s">
        <v>117</v>
      </c>
      <c r="D4622" s="9" t="s">
        <v>3791</v>
      </c>
      <c r="E4622" s="10" t="s">
        <v>115</v>
      </c>
      <c r="F4622" s="13">
        <f t="shared" si="225"/>
        <v>8</v>
      </c>
      <c r="G4622" s="10" t="s">
        <v>1208</v>
      </c>
      <c r="H4622" s="14">
        <v>44135</v>
      </c>
      <c r="I4622" s="26" t="str">
        <f t="shared" si="223"/>
        <v/>
      </c>
    </row>
    <row r="4623" spans="1:10" ht="15" customHeight="1" x14ac:dyDescent="0.25">
      <c r="A4623" s="2" t="str">
        <f t="shared" si="224"/>
        <v xml:space="preserve">2020 domestic8 Syria 1 </v>
      </c>
      <c r="B4623" s="11">
        <v>2020</v>
      </c>
      <c r="C4623" s="11" t="s">
        <v>117</v>
      </c>
      <c r="E4623" s="10" t="s">
        <v>45</v>
      </c>
      <c r="F4623" s="13">
        <f t="shared" si="225"/>
        <v>1</v>
      </c>
      <c r="G4623" s="10" t="s">
        <v>1209</v>
      </c>
      <c r="H4623" s="14">
        <v>43989</v>
      </c>
      <c r="I4623" s="26" t="str">
        <f t="shared" si="223"/>
        <v>2020 domestic8  2nd source for event Syria</v>
      </c>
      <c r="J4623" s="15" t="s">
        <v>1505</v>
      </c>
    </row>
    <row r="4624" spans="1:10" ht="15" customHeight="1" x14ac:dyDescent="0.25">
      <c r="A4624" s="2" t="str">
        <f t="shared" si="224"/>
        <v xml:space="preserve">2020 domestic8 Taiwan 1 </v>
      </c>
      <c r="B4624" s="11">
        <v>2020</v>
      </c>
      <c r="C4624" s="11" t="s">
        <v>117</v>
      </c>
      <c r="E4624" s="10" t="s">
        <v>131</v>
      </c>
      <c r="F4624" s="13">
        <f t="shared" si="225"/>
        <v>1</v>
      </c>
      <c r="G4624" s="10" t="s">
        <v>1210</v>
      </c>
      <c r="H4624" s="14">
        <v>44157</v>
      </c>
      <c r="I4624" s="26" t="str">
        <f t="shared" si="223"/>
        <v/>
      </c>
    </row>
    <row r="4625" spans="1:9" ht="15" customHeight="1" x14ac:dyDescent="0.25">
      <c r="A4625" s="2" t="str">
        <f t="shared" si="224"/>
        <v xml:space="preserve">2020 domestic8 Thailand 1 </v>
      </c>
      <c r="B4625" s="11">
        <v>2020</v>
      </c>
      <c r="C4625" s="11" t="s">
        <v>117</v>
      </c>
      <c r="E4625" s="10" t="s">
        <v>34</v>
      </c>
      <c r="F4625" s="13">
        <f t="shared" si="225"/>
        <v>1</v>
      </c>
      <c r="G4625" s="10" t="s">
        <v>1211</v>
      </c>
      <c r="H4625" s="14">
        <v>43883</v>
      </c>
      <c r="I4625" s="26" t="str">
        <f t="shared" si="223"/>
        <v/>
      </c>
    </row>
    <row r="4626" spans="1:9" ht="15" customHeight="1" x14ac:dyDescent="0.25">
      <c r="A4626" s="2" t="str">
        <f t="shared" si="224"/>
        <v xml:space="preserve">2020 domestic8 Thailand 2 </v>
      </c>
      <c r="B4626" s="11">
        <v>2020</v>
      </c>
      <c r="C4626" s="11" t="s">
        <v>117</v>
      </c>
      <c r="E4626" s="10" t="s">
        <v>34</v>
      </c>
      <c r="F4626" s="13">
        <f t="shared" si="225"/>
        <v>2</v>
      </c>
      <c r="G4626" s="10" t="s">
        <v>1212</v>
      </c>
      <c r="H4626" s="14">
        <v>43887</v>
      </c>
      <c r="I4626" s="26" t="str">
        <f t="shared" si="223"/>
        <v/>
      </c>
    </row>
    <row r="4627" spans="1:9" ht="15" customHeight="1" x14ac:dyDescent="0.25">
      <c r="A4627" s="2" t="str">
        <f t="shared" si="224"/>
        <v xml:space="preserve">2020 domestic8 Thailand 3 </v>
      </c>
      <c r="B4627" s="11">
        <v>2020</v>
      </c>
      <c r="C4627" s="11" t="s">
        <v>117</v>
      </c>
      <c r="E4627" s="10" t="s">
        <v>34</v>
      </c>
      <c r="F4627" s="13">
        <f t="shared" si="225"/>
        <v>3</v>
      </c>
      <c r="G4627" s="10" t="s">
        <v>1213</v>
      </c>
      <c r="H4627" s="14">
        <v>43903</v>
      </c>
      <c r="I4627" s="26" t="str">
        <f t="shared" si="223"/>
        <v/>
      </c>
    </row>
    <row r="4628" spans="1:9" ht="15" customHeight="1" x14ac:dyDescent="0.25">
      <c r="A4628" s="2" t="str">
        <f t="shared" si="224"/>
        <v xml:space="preserve">2020 domestic8 Thailand 4 </v>
      </c>
      <c r="B4628" s="11">
        <v>2020</v>
      </c>
      <c r="C4628" s="11" t="s">
        <v>117</v>
      </c>
      <c r="E4628" s="10" t="s">
        <v>34</v>
      </c>
      <c r="F4628" s="13">
        <f t="shared" si="225"/>
        <v>4</v>
      </c>
      <c r="G4628" s="10" t="s">
        <v>1214</v>
      </c>
      <c r="H4628" s="14">
        <v>44006</v>
      </c>
      <c r="I4628" s="26" t="str">
        <f t="shared" si="223"/>
        <v/>
      </c>
    </row>
    <row r="4629" spans="1:9" ht="15" customHeight="1" x14ac:dyDescent="0.25">
      <c r="A4629" s="2" t="str">
        <f t="shared" si="224"/>
        <v xml:space="preserve">2020 domestic8 Thailand 5 </v>
      </c>
      <c r="B4629" s="11">
        <v>2020</v>
      </c>
      <c r="C4629" s="11" t="s">
        <v>117</v>
      </c>
      <c r="E4629" s="10" t="s">
        <v>34</v>
      </c>
      <c r="F4629" s="13">
        <f t="shared" si="225"/>
        <v>5</v>
      </c>
      <c r="G4629" s="10" t="s">
        <v>1215</v>
      </c>
      <c r="H4629" s="14">
        <v>44030</v>
      </c>
      <c r="I4629" s="26" t="str">
        <f t="shared" si="223"/>
        <v/>
      </c>
    </row>
    <row r="4630" spans="1:9" ht="15" customHeight="1" x14ac:dyDescent="0.25">
      <c r="A4630" s="2" t="str">
        <f t="shared" si="224"/>
        <v xml:space="preserve">2020 domestic8 Thailand 6 </v>
      </c>
      <c r="B4630" s="11">
        <v>2020</v>
      </c>
      <c r="C4630" s="11" t="s">
        <v>117</v>
      </c>
      <c r="E4630" s="10" t="s">
        <v>34</v>
      </c>
      <c r="F4630" s="13">
        <f t="shared" si="225"/>
        <v>6</v>
      </c>
      <c r="G4630" s="10" t="s">
        <v>1216</v>
      </c>
      <c r="H4630" s="14">
        <v>44035</v>
      </c>
      <c r="I4630" s="26" t="str">
        <f t="shared" si="223"/>
        <v/>
      </c>
    </row>
    <row r="4631" spans="1:9" ht="15" customHeight="1" x14ac:dyDescent="0.25">
      <c r="A4631" s="2" t="str">
        <f t="shared" si="224"/>
        <v xml:space="preserve">2020 domestic8 Thailand 7 </v>
      </c>
      <c r="B4631" s="11">
        <v>2020</v>
      </c>
      <c r="C4631" s="11" t="s">
        <v>117</v>
      </c>
      <c r="E4631" s="10" t="s">
        <v>34</v>
      </c>
      <c r="F4631" s="13">
        <f t="shared" si="225"/>
        <v>7</v>
      </c>
      <c r="G4631" s="10" t="s">
        <v>1217</v>
      </c>
      <c r="H4631" s="14">
        <v>44037</v>
      </c>
      <c r="I4631" s="26" t="str">
        <f t="shared" si="223"/>
        <v/>
      </c>
    </row>
    <row r="4632" spans="1:9" ht="15" customHeight="1" x14ac:dyDescent="0.25">
      <c r="A4632" s="2" t="str">
        <f t="shared" si="224"/>
        <v xml:space="preserve">2020 domestic8 Thailand 8 </v>
      </c>
      <c r="B4632" s="11">
        <v>2020</v>
      </c>
      <c r="C4632" s="11" t="s">
        <v>117</v>
      </c>
      <c r="E4632" s="10" t="s">
        <v>34</v>
      </c>
      <c r="F4632" s="13">
        <f t="shared" si="225"/>
        <v>8</v>
      </c>
      <c r="G4632" s="10" t="s">
        <v>1218</v>
      </c>
      <c r="H4632" s="14">
        <v>44038</v>
      </c>
      <c r="I4632" s="26" t="str">
        <f t="shared" si="223"/>
        <v/>
      </c>
    </row>
    <row r="4633" spans="1:9" ht="15" customHeight="1" x14ac:dyDescent="0.25">
      <c r="A4633" s="2" t="str">
        <f t="shared" si="224"/>
        <v xml:space="preserve">2020 domestic8 Thailand 9 </v>
      </c>
      <c r="B4633" s="11">
        <v>2020</v>
      </c>
      <c r="C4633" s="11" t="s">
        <v>117</v>
      </c>
      <c r="E4633" s="10" t="s">
        <v>34</v>
      </c>
      <c r="F4633" s="13">
        <f t="shared" si="225"/>
        <v>9</v>
      </c>
      <c r="G4633" s="10" t="s">
        <v>1219</v>
      </c>
      <c r="H4633" s="14">
        <v>44046</v>
      </c>
      <c r="I4633" s="26" t="str">
        <f t="shared" ref="I4633:I4696" si="226">+IF(MID(J4633,1,4)="http",HYPERLINK(J4633,B4633&amp;" "&amp;C4633&amp;" "&amp;D4633&amp;" 2nd source for event "&amp;E4633),"")</f>
        <v/>
      </c>
    </row>
    <row r="4634" spans="1:9" ht="15" customHeight="1" x14ac:dyDescent="0.25">
      <c r="A4634" s="2" t="str">
        <f t="shared" si="224"/>
        <v xml:space="preserve">2020 domestic8 Thailand 10 </v>
      </c>
      <c r="B4634" s="11">
        <v>2020</v>
      </c>
      <c r="C4634" s="11" t="s">
        <v>117</v>
      </c>
      <c r="E4634" s="10" t="s">
        <v>34</v>
      </c>
      <c r="F4634" s="13">
        <f t="shared" si="225"/>
        <v>10</v>
      </c>
      <c r="G4634" s="10" t="s">
        <v>1220</v>
      </c>
      <c r="H4634" s="14">
        <v>44052</v>
      </c>
      <c r="I4634" s="26" t="str">
        <f t="shared" si="226"/>
        <v/>
      </c>
    </row>
    <row r="4635" spans="1:9" ht="15" customHeight="1" x14ac:dyDescent="0.25">
      <c r="A4635" s="2" t="str">
        <f t="shared" si="224"/>
        <v xml:space="preserve">2020 domestic8 Thailand 11 </v>
      </c>
      <c r="B4635" s="11">
        <v>2020</v>
      </c>
      <c r="C4635" s="11" t="s">
        <v>117</v>
      </c>
      <c r="E4635" s="10" t="s">
        <v>34</v>
      </c>
      <c r="F4635" s="13">
        <f t="shared" si="225"/>
        <v>11</v>
      </c>
      <c r="G4635" s="10" t="s">
        <v>1221</v>
      </c>
      <c r="H4635" s="14">
        <v>44053</v>
      </c>
      <c r="I4635" s="26" t="str">
        <f t="shared" si="226"/>
        <v/>
      </c>
    </row>
    <row r="4636" spans="1:9" ht="15" customHeight="1" x14ac:dyDescent="0.25">
      <c r="A4636" s="2" t="str">
        <f t="shared" si="224"/>
        <v xml:space="preserve">2020 domestic8 Thailand 12 </v>
      </c>
      <c r="B4636" s="11">
        <v>2020</v>
      </c>
      <c r="C4636" s="11" t="s">
        <v>117</v>
      </c>
      <c r="E4636" s="10" t="s">
        <v>34</v>
      </c>
      <c r="F4636" s="13">
        <f t="shared" si="225"/>
        <v>12</v>
      </c>
      <c r="G4636" s="10" t="s">
        <v>1222</v>
      </c>
      <c r="H4636" s="14">
        <v>44057</v>
      </c>
      <c r="I4636" s="26" t="str">
        <f t="shared" si="226"/>
        <v/>
      </c>
    </row>
    <row r="4637" spans="1:9" ht="15" customHeight="1" x14ac:dyDescent="0.25">
      <c r="A4637" s="2" t="str">
        <f t="shared" si="224"/>
        <v xml:space="preserve">2020 domestic8 Thailand 13 </v>
      </c>
      <c r="B4637" s="11">
        <v>2020</v>
      </c>
      <c r="C4637" s="11" t="s">
        <v>117</v>
      </c>
      <c r="E4637" s="10" t="s">
        <v>34</v>
      </c>
      <c r="F4637" s="13">
        <f t="shared" si="225"/>
        <v>13</v>
      </c>
      <c r="G4637" s="10" t="s">
        <v>1223</v>
      </c>
      <c r="H4637" s="14">
        <v>44059</v>
      </c>
      <c r="I4637" s="26" t="str">
        <f t="shared" si="226"/>
        <v/>
      </c>
    </row>
    <row r="4638" spans="1:9" ht="15" customHeight="1" x14ac:dyDescent="0.25">
      <c r="A4638" s="2" t="str">
        <f t="shared" si="224"/>
        <v xml:space="preserve">2020 domestic8 Thailand 14 </v>
      </c>
      <c r="B4638" s="11">
        <v>2020</v>
      </c>
      <c r="C4638" s="11" t="s">
        <v>117</v>
      </c>
      <c r="E4638" s="10" t="s">
        <v>34</v>
      </c>
      <c r="F4638" s="13">
        <f t="shared" si="225"/>
        <v>14</v>
      </c>
      <c r="G4638" s="10" t="s">
        <v>1224</v>
      </c>
      <c r="H4638" s="14">
        <v>44062</v>
      </c>
      <c r="I4638" s="26" t="str">
        <f t="shared" si="226"/>
        <v/>
      </c>
    </row>
    <row r="4639" spans="1:9" ht="15" customHeight="1" x14ac:dyDescent="0.25">
      <c r="A4639" s="2" t="str">
        <f t="shared" si="224"/>
        <v xml:space="preserve">2020 domestic8 Thailand 15 </v>
      </c>
      <c r="B4639" s="11">
        <v>2020</v>
      </c>
      <c r="C4639" s="11" t="s">
        <v>117</v>
      </c>
      <c r="E4639" s="10" t="s">
        <v>34</v>
      </c>
      <c r="F4639" s="13">
        <f t="shared" si="225"/>
        <v>15</v>
      </c>
      <c r="G4639" s="10" t="s">
        <v>1225</v>
      </c>
      <c r="H4639" s="14">
        <v>44070</v>
      </c>
      <c r="I4639" s="26" t="str">
        <f t="shared" si="226"/>
        <v/>
      </c>
    </row>
    <row r="4640" spans="1:9" ht="15" customHeight="1" x14ac:dyDescent="0.25">
      <c r="A4640" s="2" t="str">
        <f t="shared" si="224"/>
        <v xml:space="preserve">2020 domestic8 Thailand 16 </v>
      </c>
      <c r="B4640" s="11">
        <v>2020</v>
      </c>
      <c r="C4640" s="11" t="s">
        <v>117</v>
      </c>
      <c r="E4640" s="10" t="s">
        <v>34</v>
      </c>
      <c r="F4640" s="13">
        <f t="shared" si="225"/>
        <v>16</v>
      </c>
      <c r="G4640" s="10" t="s">
        <v>1226</v>
      </c>
      <c r="H4640" s="14">
        <v>44079</v>
      </c>
      <c r="I4640" s="26" t="str">
        <f t="shared" si="226"/>
        <v/>
      </c>
    </row>
    <row r="4641" spans="1:10" ht="15" customHeight="1" x14ac:dyDescent="0.25">
      <c r="A4641" s="2" t="str">
        <f t="shared" si="224"/>
        <v xml:space="preserve">2020 domestic8 Thailand 17 </v>
      </c>
      <c r="B4641" s="11">
        <v>2020</v>
      </c>
      <c r="C4641" s="11" t="s">
        <v>117</v>
      </c>
      <c r="E4641" s="10" t="s">
        <v>34</v>
      </c>
      <c r="F4641" s="13">
        <f t="shared" si="225"/>
        <v>17</v>
      </c>
      <c r="G4641" s="10" t="s">
        <v>1227</v>
      </c>
      <c r="H4641" s="14">
        <v>44093</v>
      </c>
      <c r="I4641" s="26" t="str">
        <f t="shared" si="226"/>
        <v>2020 domestic8  2nd source for event Thailand</v>
      </c>
      <c r="J4641" s="15" t="s">
        <v>1506</v>
      </c>
    </row>
    <row r="4642" spans="1:10" ht="15" customHeight="1" x14ac:dyDescent="0.25">
      <c r="A4642" s="2" t="str">
        <f t="shared" si="224"/>
        <v xml:space="preserve">2020 domestic8 Thailand 18 </v>
      </c>
      <c r="B4642" s="11">
        <v>2020</v>
      </c>
      <c r="C4642" s="11" t="s">
        <v>117</v>
      </c>
      <c r="E4642" s="10" t="s">
        <v>34</v>
      </c>
      <c r="F4642" s="13">
        <f t="shared" si="225"/>
        <v>18</v>
      </c>
      <c r="G4642" s="10" t="s">
        <v>1228</v>
      </c>
      <c r="H4642" s="14">
        <v>44106</v>
      </c>
      <c r="I4642" s="26" t="str">
        <f t="shared" si="226"/>
        <v/>
      </c>
    </row>
    <row r="4643" spans="1:10" ht="15" customHeight="1" x14ac:dyDescent="0.25">
      <c r="A4643" s="2" t="str">
        <f t="shared" si="224"/>
        <v xml:space="preserve">2020 domestic8 Thailand 19 </v>
      </c>
      <c r="B4643" s="11">
        <v>2020</v>
      </c>
      <c r="C4643" s="11" t="s">
        <v>117</v>
      </c>
      <c r="E4643" s="10" t="s">
        <v>34</v>
      </c>
      <c r="F4643" s="13">
        <f t="shared" si="225"/>
        <v>19</v>
      </c>
      <c r="G4643" s="10" t="s">
        <v>1229</v>
      </c>
      <c r="H4643" s="14">
        <v>44117</v>
      </c>
      <c r="I4643" s="26" t="str">
        <f t="shared" si="226"/>
        <v>2020 domestic8  2nd source for event Thailand</v>
      </c>
      <c r="J4643" s="15" t="s">
        <v>1507</v>
      </c>
    </row>
    <row r="4644" spans="1:10" ht="15" customHeight="1" x14ac:dyDescent="0.25">
      <c r="A4644" s="2" t="str">
        <f t="shared" si="224"/>
        <v xml:space="preserve">2020 domestic8 Thailand 20 </v>
      </c>
      <c r="B4644" s="11">
        <v>2020</v>
      </c>
      <c r="C4644" s="11" t="s">
        <v>117</v>
      </c>
      <c r="E4644" s="10" t="s">
        <v>34</v>
      </c>
      <c r="F4644" s="13">
        <f t="shared" si="225"/>
        <v>20</v>
      </c>
      <c r="G4644" s="10" t="s">
        <v>1230</v>
      </c>
      <c r="H4644" s="14">
        <v>44125</v>
      </c>
      <c r="I4644" s="26" t="str">
        <f t="shared" si="226"/>
        <v/>
      </c>
    </row>
    <row r="4645" spans="1:10" ht="15" customHeight="1" x14ac:dyDescent="0.25">
      <c r="A4645" s="2" t="str">
        <f t="shared" si="224"/>
        <v xml:space="preserve">2020 domestic8 Thailand 21 </v>
      </c>
      <c r="B4645" s="11">
        <v>2020</v>
      </c>
      <c r="C4645" s="11" t="s">
        <v>117</v>
      </c>
      <c r="E4645" s="10" t="s">
        <v>34</v>
      </c>
      <c r="F4645" s="13">
        <f t="shared" si="225"/>
        <v>21</v>
      </c>
      <c r="G4645" s="10" t="s">
        <v>1231</v>
      </c>
      <c r="H4645" s="14">
        <v>44129</v>
      </c>
      <c r="I4645" s="26" t="str">
        <f t="shared" si="226"/>
        <v/>
      </c>
    </row>
    <row r="4646" spans="1:10" ht="15" customHeight="1" x14ac:dyDescent="0.25">
      <c r="A4646" s="2" t="str">
        <f t="shared" si="224"/>
        <v xml:space="preserve">2020 domestic8 Thailand 22 </v>
      </c>
      <c r="B4646" s="11">
        <v>2020</v>
      </c>
      <c r="C4646" s="11" t="s">
        <v>117</v>
      </c>
      <c r="E4646" s="10" t="s">
        <v>34</v>
      </c>
      <c r="F4646" s="13">
        <f t="shared" si="225"/>
        <v>22</v>
      </c>
      <c r="G4646" s="10" t="s">
        <v>1232</v>
      </c>
      <c r="H4646" s="14">
        <v>44133</v>
      </c>
      <c r="I4646" s="26" t="str">
        <f t="shared" si="226"/>
        <v/>
      </c>
    </row>
    <row r="4647" spans="1:10" ht="15" customHeight="1" x14ac:dyDescent="0.25">
      <c r="A4647" s="2" t="str">
        <f t="shared" si="224"/>
        <v xml:space="preserve">2020 domestic8 Thailand 23 </v>
      </c>
      <c r="B4647" s="11">
        <v>2020</v>
      </c>
      <c r="C4647" s="11" t="s">
        <v>117</v>
      </c>
      <c r="E4647" s="10" t="s">
        <v>34</v>
      </c>
      <c r="F4647" s="13">
        <f t="shared" si="225"/>
        <v>23</v>
      </c>
      <c r="G4647" s="10" t="s">
        <v>1233</v>
      </c>
      <c r="H4647" s="14">
        <v>44135</v>
      </c>
      <c r="I4647" s="26" t="str">
        <f t="shared" si="226"/>
        <v/>
      </c>
    </row>
    <row r="4648" spans="1:10" ht="15" customHeight="1" x14ac:dyDescent="0.25">
      <c r="A4648" s="2" t="str">
        <f t="shared" si="224"/>
        <v xml:space="preserve">2020 domestic8 Thailand 24 </v>
      </c>
      <c r="B4648" s="11">
        <v>2020</v>
      </c>
      <c r="C4648" s="11" t="s">
        <v>117</v>
      </c>
      <c r="E4648" s="10" t="s">
        <v>34</v>
      </c>
      <c r="F4648" s="13">
        <f t="shared" si="225"/>
        <v>24</v>
      </c>
      <c r="G4648" s="10" t="s">
        <v>1234</v>
      </c>
      <c r="H4648" s="14">
        <v>44137</v>
      </c>
      <c r="I4648" s="26" t="str">
        <f t="shared" si="226"/>
        <v/>
      </c>
    </row>
    <row r="4649" spans="1:10" ht="15" customHeight="1" x14ac:dyDescent="0.25">
      <c r="A4649" s="2" t="str">
        <f t="shared" si="224"/>
        <v xml:space="preserve">2020 domestic8 Thailand 25 </v>
      </c>
      <c r="B4649" s="11">
        <v>2020</v>
      </c>
      <c r="C4649" s="11" t="s">
        <v>117</v>
      </c>
      <c r="E4649" s="10" t="s">
        <v>34</v>
      </c>
      <c r="F4649" s="13">
        <f t="shared" si="225"/>
        <v>25</v>
      </c>
      <c r="G4649" s="10" t="s">
        <v>1235</v>
      </c>
      <c r="H4649" s="14">
        <v>44142</v>
      </c>
      <c r="I4649" s="26" t="str">
        <f t="shared" si="226"/>
        <v>2020 domestic8  2nd source for event Thailand</v>
      </c>
      <c r="J4649" s="15" t="s">
        <v>1508</v>
      </c>
    </row>
    <row r="4650" spans="1:10" ht="15" customHeight="1" x14ac:dyDescent="0.25">
      <c r="A4650" s="2" t="str">
        <f t="shared" si="224"/>
        <v xml:space="preserve">2020 domestic8 Thailand 26 </v>
      </c>
      <c r="B4650" s="11">
        <v>2020</v>
      </c>
      <c r="C4650" s="11" t="s">
        <v>117</v>
      </c>
      <c r="E4650" s="10" t="s">
        <v>34</v>
      </c>
      <c r="F4650" s="13">
        <f t="shared" si="225"/>
        <v>26</v>
      </c>
      <c r="G4650" s="10" t="s">
        <v>1236</v>
      </c>
      <c r="H4650" s="14">
        <v>44149</v>
      </c>
      <c r="I4650" s="26" t="str">
        <f t="shared" si="226"/>
        <v>2020 domestic8  2nd source for event Thailand</v>
      </c>
      <c r="J4650" s="15" t="s">
        <v>1509</v>
      </c>
    </row>
    <row r="4651" spans="1:10" ht="15" customHeight="1" x14ac:dyDescent="0.25">
      <c r="A4651" s="2" t="str">
        <f t="shared" si="224"/>
        <v xml:space="preserve">2020 domestic8 Thailand 27 </v>
      </c>
      <c r="B4651" s="11">
        <v>2020</v>
      </c>
      <c r="C4651" s="11" t="s">
        <v>117</v>
      </c>
      <c r="E4651" s="10" t="s">
        <v>34</v>
      </c>
      <c r="F4651" s="13">
        <f t="shared" si="225"/>
        <v>27</v>
      </c>
      <c r="G4651" s="10" t="s">
        <v>1237</v>
      </c>
      <c r="H4651" s="14">
        <v>44152</v>
      </c>
      <c r="I4651" s="26" t="str">
        <f t="shared" si="226"/>
        <v>2020 domestic8  2nd source for event Thailand</v>
      </c>
      <c r="J4651" s="15" t="s">
        <v>1510</v>
      </c>
    </row>
    <row r="4652" spans="1:10" ht="15" customHeight="1" x14ac:dyDescent="0.25">
      <c r="A4652" s="2" t="str">
        <f t="shared" si="224"/>
        <v xml:space="preserve">2020 domestic8 Thailand 28 </v>
      </c>
      <c r="B4652" s="11">
        <v>2020</v>
      </c>
      <c r="C4652" s="11" t="s">
        <v>117</v>
      </c>
      <c r="E4652" s="10" t="s">
        <v>34</v>
      </c>
      <c r="F4652" s="13">
        <f t="shared" si="225"/>
        <v>28</v>
      </c>
      <c r="G4652" s="10" t="s">
        <v>1238</v>
      </c>
      <c r="H4652" s="14">
        <v>44156</v>
      </c>
      <c r="I4652" s="26" t="str">
        <f t="shared" si="226"/>
        <v/>
      </c>
    </row>
    <row r="4653" spans="1:10" ht="15" customHeight="1" x14ac:dyDescent="0.25">
      <c r="A4653" s="2" t="str">
        <f t="shared" si="224"/>
        <v xml:space="preserve">2020 domestic8 Thailand 29 </v>
      </c>
      <c r="B4653" s="11">
        <v>2020</v>
      </c>
      <c r="C4653" s="11" t="s">
        <v>117</v>
      </c>
      <c r="E4653" s="10" t="s">
        <v>34</v>
      </c>
      <c r="F4653" s="13">
        <f t="shared" si="225"/>
        <v>29</v>
      </c>
      <c r="G4653" s="10" t="s">
        <v>1239</v>
      </c>
      <c r="H4653" s="14">
        <v>44160</v>
      </c>
      <c r="I4653" s="26" t="str">
        <f t="shared" si="226"/>
        <v/>
      </c>
    </row>
    <row r="4654" spans="1:10" ht="15" customHeight="1" x14ac:dyDescent="0.25">
      <c r="A4654" s="2" t="str">
        <f t="shared" si="224"/>
        <v xml:space="preserve">2020 domestic8 Thailand 30 </v>
      </c>
      <c r="B4654" s="11">
        <v>2020</v>
      </c>
      <c r="C4654" s="11" t="s">
        <v>117</v>
      </c>
      <c r="E4654" s="10" t="s">
        <v>34</v>
      </c>
      <c r="F4654" s="13">
        <f t="shared" si="225"/>
        <v>30</v>
      </c>
      <c r="G4654" s="10" t="s">
        <v>1240</v>
      </c>
      <c r="H4654" s="14">
        <v>44163</v>
      </c>
      <c r="I4654" s="26" t="str">
        <f t="shared" si="226"/>
        <v>2020 domestic8  2nd source for event Thailand</v>
      </c>
      <c r="J4654" s="15" t="s">
        <v>1511</v>
      </c>
    </row>
    <row r="4655" spans="1:10" ht="15" customHeight="1" x14ac:dyDescent="0.25">
      <c r="A4655" s="2" t="str">
        <f t="shared" si="224"/>
        <v xml:space="preserve">2020 domestic8 Thailand 31 </v>
      </c>
      <c r="B4655" s="11">
        <v>2020</v>
      </c>
      <c r="C4655" s="11" t="s">
        <v>117</v>
      </c>
      <c r="E4655" s="10" t="s">
        <v>34</v>
      </c>
      <c r="F4655" s="13">
        <f t="shared" si="225"/>
        <v>31</v>
      </c>
      <c r="G4655" s="10" t="s">
        <v>1241</v>
      </c>
      <c r="H4655" s="14">
        <v>44167</v>
      </c>
      <c r="I4655" s="26" t="str">
        <f t="shared" si="226"/>
        <v/>
      </c>
    </row>
    <row r="4656" spans="1:10" ht="15" customHeight="1" x14ac:dyDescent="0.25">
      <c r="A4656" s="2" t="str">
        <f t="shared" si="224"/>
        <v xml:space="preserve">2020 domestic8 Thailand 32 </v>
      </c>
      <c r="B4656" s="11">
        <v>2020</v>
      </c>
      <c r="C4656" s="11" t="s">
        <v>117</v>
      </c>
      <c r="E4656" s="10" t="s">
        <v>34</v>
      </c>
      <c r="F4656" s="13">
        <f t="shared" si="225"/>
        <v>32</v>
      </c>
      <c r="G4656" s="10" t="s">
        <v>1242</v>
      </c>
      <c r="H4656" s="14">
        <v>44175</v>
      </c>
      <c r="I4656" s="26" t="str">
        <f t="shared" si="226"/>
        <v/>
      </c>
    </row>
    <row r="4657" spans="1:10" ht="15" customHeight="1" x14ac:dyDescent="0.25">
      <c r="A4657" s="2" t="str">
        <f t="shared" si="224"/>
        <v>2020 domestic8 Tunisia 1 COVID</v>
      </c>
      <c r="B4657" s="11">
        <v>2020</v>
      </c>
      <c r="C4657" s="11" t="s">
        <v>117</v>
      </c>
      <c r="D4657" s="9" t="s">
        <v>3791</v>
      </c>
      <c r="E4657" s="10" t="s">
        <v>15</v>
      </c>
      <c r="F4657" s="13">
        <f t="shared" si="225"/>
        <v>1</v>
      </c>
      <c r="G4657" s="10" t="s">
        <v>1243</v>
      </c>
      <c r="H4657" s="14">
        <v>43921</v>
      </c>
      <c r="I4657" s="26" t="str">
        <f t="shared" si="226"/>
        <v/>
      </c>
    </row>
    <row r="4658" spans="1:10" ht="15" customHeight="1" x14ac:dyDescent="0.25">
      <c r="A4658" s="2" t="str">
        <f t="shared" si="224"/>
        <v xml:space="preserve">2020 domestic8 Tunisia 2 </v>
      </c>
      <c r="B4658" s="11">
        <v>2020</v>
      </c>
      <c r="C4658" s="11" t="s">
        <v>117</v>
      </c>
      <c r="E4658" s="10" t="s">
        <v>15</v>
      </c>
      <c r="F4658" s="13">
        <f t="shared" si="225"/>
        <v>2</v>
      </c>
      <c r="G4658" s="10" t="s">
        <v>1244</v>
      </c>
      <c r="H4658" s="14">
        <v>43979</v>
      </c>
      <c r="I4658" s="26" t="str">
        <f t="shared" si="226"/>
        <v/>
      </c>
    </row>
    <row r="4659" spans="1:10" ht="15" customHeight="1" x14ac:dyDescent="0.25">
      <c r="A4659" s="2" t="str">
        <f t="shared" si="224"/>
        <v xml:space="preserve">2020 domestic8 Tunisia 3 </v>
      </c>
      <c r="B4659" s="11">
        <v>2020</v>
      </c>
      <c r="C4659" s="11" t="s">
        <v>117</v>
      </c>
      <c r="E4659" s="10" t="s">
        <v>15</v>
      </c>
      <c r="F4659" s="13">
        <f t="shared" si="225"/>
        <v>3</v>
      </c>
      <c r="G4659" s="10" t="s">
        <v>1245</v>
      </c>
      <c r="H4659" s="14">
        <v>43999</v>
      </c>
      <c r="I4659" s="26" t="str">
        <f t="shared" si="226"/>
        <v/>
      </c>
    </row>
    <row r="4660" spans="1:10" ht="15" customHeight="1" x14ac:dyDescent="0.25">
      <c r="A4660" s="2" t="str">
        <f t="shared" si="224"/>
        <v xml:space="preserve">2020 domestic8 Tunisia 4 </v>
      </c>
      <c r="B4660" s="11">
        <v>2020</v>
      </c>
      <c r="C4660" s="11" t="s">
        <v>117</v>
      </c>
      <c r="E4660" s="10" t="s">
        <v>15</v>
      </c>
      <c r="F4660" s="13">
        <f t="shared" si="225"/>
        <v>4</v>
      </c>
      <c r="G4660" s="10" t="s">
        <v>1246</v>
      </c>
      <c r="H4660" s="14">
        <v>44000</v>
      </c>
      <c r="I4660" s="26" t="str">
        <f t="shared" si="226"/>
        <v/>
      </c>
    </row>
    <row r="4661" spans="1:10" ht="15" customHeight="1" x14ac:dyDescent="0.25">
      <c r="A4661" s="2" t="str">
        <f t="shared" si="224"/>
        <v xml:space="preserve">2020 domestic8 Tunisia 5 </v>
      </c>
      <c r="B4661" s="11">
        <v>2020</v>
      </c>
      <c r="C4661" s="11" t="s">
        <v>117</v>
      </c>
      <c r="E4661" s="10" t="s">
        <v>15</v>
      </c>
      <c r="F4661" s="13">
        <f t="shared" si="225"/>
        <v>5</v>
      </c>
      <c r="G4661" s="10" t="s">
        <v>1247</v>
      </c>
      <c r="H4661" s="14">
        <v>44005</v>
      </c>
      <c r="I4661" s="26" t="str">
        <f t="shared" si="226"/>
        <v/>
      </c>
    </row>
    <row r="4662" spans="1:10" ht="15" customHeight="1" x14ac:dyDescent="0.25">
      <c r="A4662" s="2" t="str">
        <f t="shared" si="224"/>
        <v xml:space="preserve">2020 domestic8 Tunisia 6 </v>
      </c>
      <c r="B4662" s="11">
        <v>2020</v>
      </c>
      <c r="C4662" s="11" t="s">
        <v>117</v>
      </c>
      <c r="E4662" s="10" t="s">
        <v>15</v>
      </c>
      <c r="F4662" s="13">
        <f t="shared" si="225"/>
        <v>6</v>
      </c>
      <c r="G4662" s="10" t="s">
        <v>1248</v>
      </c>
      <c r="H4662" s="14">
        <v>44023</v>
      </c>
      <c r="I4662" s="26" t="str">
        <f t="shared" si="226"/>
        <v/>
      </c>
    </row>
    <row r="4663" spans="1:10" ht="15" customHeight="1" x14ac:dyDescent="0.25">
      <c r="A4663" s="2" t="str">
        <f t="shared" si="224"/>
        <v xml:space="preserve">2020 domestic8 Tunisia 7 </v>
      </c>
      <c r="B4663" s="11">
        <v>2020</v>
      </c>
      <c r="C4663" s="11" t="s">
        <v>117</v>
      </c>
      <c r="E4663" s="10" t="s">
        <v>15</v>
      </c>
      <c r="F4663" s="13">
        <f t="shared" si="225"/>
        <v>7</v>
      </c>
      <c r="G4663" s="10" t="s">
        <v>1249</v>
      </c>
      <c r="H4663" s="14">
        <v>44028</v>
      </c>
      <c r="I4663" s="26" t="str">
        <f t="shared" si="226"/>
        <v/>
      </c>
    </row>
    <row r="4664" spans="1:10" ht="15" customHeight="1" x14ac:dyDescent="0.25">
      <c r="A4664" s="2" t="str">
        <f t="shared" si="224"/>
        <v xml:space="preserve">2020 domestic8 Tunisia 8 </v>
      </c>
      <c r="B4664" s="11">
        <v>2020</v>
      </c>
      <c r="C4664" s="11" t="s">
        <v>117</v>
      </c>
      <c r="E4664" s="10" t="s">
        <v>15</v>
      </c>
      <c r="F4664" s="13">
        <f t="shared" si="225"/>
        <v>8</v>
      </c>
      <c r="G4664" s="10" t="s">
        <v>1250</v>
      </c>
      <c r="H4664" s="14">
        <v>44111</v>
      </c>
      <c r="I4664" s="26" t="str">
        <f t="shared" si="226"/>
        <v/>
      </c>
    </row>
    <row r="4665" spans="1:10" ht="15" customHeight="1" x14ac:dyDescent="0.25">
      <c r="A4665" s="2" t="str">
        <f t="shared" si="224"/>
        <v xml:space="preserve">2020 domestic8 Tunisia 9 </v>
      </c>
      <c r="B4665" s="11">
        <v>2020</v>
      </c>
      <c r="C4665" s="11" t="s">
        <v>117</v>
      </c>
      <c r="E4665" s="10" t="s">
        <v>15</v>
      </c>
      <c r="F4665" s="13">
        <f t="shared" si="225"/>
        <v>9</v>
      </c>
      <c r="G4665" s="10" t="s">
        <v>1251</v>
      </c>
      <c r="H4665" s="14">
        <v>44124</v>
      </c>
      <c r="I4665" s="26" t="str">
        <f t="shared" si="226"/>
        <v/>
      </c>
    </row>
    <row r="4666" spans="1:10" ht="15" customHeight="1" x14ac:dyDescent="0.25">
      <c r="A4666" s="2" t="str">
        <f t="shared" si="224"/>
        <v xml:space="preserve">2020 domestic8 Tunisia 10 </v>
      </c>
      <c r="B4666" s="11">
        <v>2020</v>
      </c>
      <c r="C4666" s="11" t="s">
        <v>117</v>
      </c>
      <c r="E4666" s="10" t="s">
        <v>15</v>
      </c>
      <c r="F4666" s="13">
        <f t="shared" si="225"/>
        <v>10</v>
      </c>
      <c r="G4666" s="10" t="s">
        <v>1252</v>
      </c>
      <c r="H4666" s="14">
        <v>44161</v>
      </c>
      <c r="I4666" s="26" t="str">
        <f t="shared" si="226"/>
        <v>2020 domestic8  2nd source for event Tunisia</v>
      </c>
      <c r="J4666" s="15" t="s">
        <v>1512</v>
      </c>
    </row>
    <row r="4667" spans="1:10" ht="15" customHeight="1" x14ac:dyDescent="0.25">
      <c r="A4667" s="2" t="str">
        <f t="shared" si="224"/>
        <v xml:space="preserve">2020 domestic8 Tunisia 11 </v>
      </c>
      <c r="B4667" s="11">
        <v>2020</v>
      </c>
      <c r="C4667" s="11" t="s">
        <v>117</v>
      </c>
      <c r="E4667" s="10" t="s">
        <v>15</v>
      </c>
      <c r="F4667" s="13">
        <f t="shared" si="225"/>
        <v>11</v>
      </c>
      <c r="G4667" s="10" t="s">
        <v>1253</v>
      </c>
      <c r="H4667" s="14">
        <v>44166</v>
      </c>
      <c r="I4667" s="26" t="str">
        <f t="shared" si="226"/>
        <v/>
      </c>
    </row>
    <row r="4668" spans="1:10" ht="15" customHeight="1" x14ac:dyDescent="0.25">
      <c r="A4668" s="2" t="str">
        <f t="shared" si="224"/>
        <v xml:space="preserve">2020 domestic8 Tunisia 12 </v>
      </c>
      <c r="B4668" s="11">
        <v>2020</v>
      </c>
      <c r="C4668" s="11" t="s">
        <v>117</v>
      </c>
      <c r="E4668" s="10" t="s">
        <v>15</v>
      </c>
      <c r="F4668" s="13">
        <f t="shared" si="225"/>
        <v>12</v>
      </c>
      <c r="G4668" s="10" t="s">
        <v>1254</v>
      </c>
      <c r="H4668" s="14">
        <v>44169</v>
      </c>
      <c r="I4668" s="26" t="str">
        <f t="shared" si="226"/>
        <v/>
      </c>
    </row>
    <row r="4669" spans="1:10" ht="15" customHeight="1" x14ac:dyDescent="0.25">
      <c r="A4669" s="2" t="str">
        <f t="shared" si="224"/>
        <v xml:space="preserve">2020 domestic8 Tunisia 13 </v>
      </c>
      <c r="B4669" s="11">
        <v>2020</v>
      </c>
      <c r="C4669" s="11" t="s">
        <v>117</v>
      </c>
      <c r="E4669" s="10" t="s">
        <v>15</v>
      </c>
      <c r="F4669" s="13">
        <f t="shared" si="225"/>
        <v>13</v>
      </c>
      <c r="G4669" s="10" t="s">
        <v>1255</v>
      </c>
      <c r="H4669" s="14">
        <v>44182</v>
      </c>
      <c r="I4669" s="26" t="str">
        <f t="shared" si="226"/>
        <v/>
      </c>
    </row>
    <row r="4670" spans="1:10" ht="15" customHeight="1" x14ac:dyDescent="0.25">
      <c r="A4670" s="2" t="str">
        <f t="shared" si="224"/>
        <v>2020 domestic8 Turkey 1 GBV</v>
      </c>
      <c r="B4670" s="11">
        <v>2020</v>
      </c>
      <c r="C4670" s="11" t="s">
        <v>117</v>
      </c>
      <c r="D4670" s="9" t="s">
        <v>1542</v>
      </c>
      <c r="E4670" s="10" t="s">
        <v>16</v>
      </c>
      <c r="F4670" s="13">
        <f t="shared" si="225"/>
        <v>1</v>
      </c>
      <c r="G4670" s="10" t="s">
        <v>1256</v>
      </c>
      <c r="H4670" s="14">
        <v>43898</v>
      </c>
      <c r="I4670" s="26" t="str">
        <f t="shared" si="226"/>
        <v/>
      </c>
    </row>
    <row r="4671" spans="1:10" ht="15" customHeight="1" x14ac:dyDescent="0.25">
      <c r="A4671" s="2" t="str">
        <f t="shared" si="224"/>
        <v xml:space="preserve">2020 domestic8 Turkey 2 </v>
      </c>
      <c r="B4671" s="11">
        <v>2020</v>
      </c>
      <c r="C4671" s="11" t="s">
        <v>117</v>
      </c>
      <c r="E4671" s="10" t="s">
        <v>16</v>
      </c>
      <c r="F4671" s="13">
        <f t="shared" si="225"/>
        <v>2</v>
      </c>
      <c r="G4671" s="10" t="s">
        <v>1257</v>
      </c>
      <c r="H4671" s="14">
        <v>43900</v>
      </c>
      <c r="I4671" s="26" t="str">
        <f t="shared" si="226"/>
        <v/>
      </c>
    </row>
    <row r="4672" spans="1:10" ht="15" customHeight="1" x14ac:dyDescent="0.25">
      <c r="A4672" s="2" t="str">
        <f t="shared" si="224"/>
        <v xml:space="preserve">2020 domestic8 Turkey 3 </v>
      </c>
      <c r="B4672" s="11">
        <v>2020</v>
      </c>
      <c r="C4672" s="11" t="s">
        <v>117</v>
      </c>
      <c r="E4672" s="10" t="s">
        <v>16</v>
      </c>
      <c r="F4672" s="13">
        <f t="shared" si="225"/>
        <v>3</v>
      </c>
      <c r="G4672" s="10" t="s">
        <v>1258</v>
      </c>
      <c r="H4672" s="14">
        <v>43997</v>
      </c>
      <c r="I4672" s="26" t="str">
        <f t="shared" si="226"/>
        <v>2020 domestic8  2nd source for event Turkey</v>
      </c>
      <c r="J4672" s="15" t="s">
        <v>1513</v>
      </c>
    </row>
    <row r="4673" spans="1:10" ht="15" customHeight="1" x14ac:dyDescent="0.25">
      <c r="A4673" s="2" t="str">
        <f t="shared" si="224"/>
        <v xml:space="preserve">2020 domestic8 Turkey 4 </v>
      </c>
      <c r="B4673" s="11">
        <v>2020</v>
      </c>
      <c r="C4673" s="11" t="s">
        <v>117</v>
      </c>
      <c r="E4673" s="10" t="s">
        <v>16</v>
      </c>
      <c r="F4673" s="13">
        <f t="shared" si="225"/>
        <v>4</v>
      </c>
      <c r="G4673" s="10" t="s">
        <v>1259</v>
      </c>
      <c r="H4673" s="14">
        <v>44012</v>
      </c>
      <c r="I4673" s="26" t="str">
        <f t="shared" si="226"/>
        <v/>
      </c>
    </row>
    <row r="4674" spans="1:10" ht="15" customHeight="1" x14ac:dyDescent="0.25">
      <c r="A4674" s="2" t="str">
        <f t="shared" ref="A4674:A4737" si="227">+HYPERLINK(G4674,B4674&amp;" "&amp;C4674&amp;" "&amp;E4674&amp;" "&amp;F4674&amp;" "&amp;D4674)</f>
        <v>2020 domestic8 Turkey 5 GBV</v>
      </c>
      <c r="B4674" s="11">
        <v>2020</v>
      </c>
      <c r="C4674" s="11" t="s">
        <v>117</v>
      </c>
      <c r="D4674" s="9" t="s">
        <v>1542</v>
      </c>
      <c r="E4674" s="10" t="s">
        <v>16</v>
      </c>
      <c r="F4674" s="13">
        <f t="shared" ref="F4674:F4737" si="228">IF(E4674=E4673,F4673+1,1)</f>
        <v>5</v>
      </c>
      <c r="G4674" s="10" t="s">
        <v>1260</v>
      </c>
      <c r="H4674" s="14">
        <v>44031</v>
      </c>
      <c r="I4674" s="26" t="str">
        <f t="shared" si="226"/>
        <v/>
      </c>
    </row>
    <row r="4675" spans="1:10" ht="15" customHeight="1" x14ac:dyDescent="0.25">
      <c r="A4675" s="2" t="str">
        <f t="shared" si="227"/>
        <v>2020 domestic8 Turkey 6 GBV</v>
      </c>
      <c r="B4675" s="11">
        <v>2020</v>
      </c>
      <c r="C4675" s="11" t="s">
        <v>117</v>
      </c>
      <c r="D4675" s="9" t="s">
        <v>1542</v>
      </c>
      <c r="E4675" s="10" t="s">
        <v>16</v>
      </c>
      <c r="F4675" s="13">
        <f t="shared" si="228"/>
        <v>6</v>
      </c>
      <c r="G4675" s="10" t="s">
        <v>1261</v>
      </c>
      <c r="H4675" s="14">
        <v>44048</v>
      </c>
      <c r="I4675" s="26" t="str">
        <f t="shared" si="226"/>
        <v/>
      </c>
    </row>
    <row r="4676" spans="1:10" ht="15" customHeight="1" x14ac:dyDescent="0.25">
      <c r="A4676" s="2" t="str">
        <f t="shared" si="227"/>
        <v>2020 domestic8 Turkey 7 GBV</v>
      </c>
      <c r="B4676" s="11">
        <v>2020</v>
      </c>
      <c r="C4676" s="11" t="s">
        <v>117</v>
      </c>
      <c r="D4676" s="9" t="s">
        <v>1542</v>
      </c>
      <c r="E4676" s="10" t="s">
        <v>16</v>
      </c>
      <c r="F4676" s="13">
        <f t="shared" si="228"/>
        <v>7</v>
      </c>
      <c r="G4676" s="10" t="s">
        <v>1262</v>
      </c>
      <c r="H4676" s="14">
        <v>44055</v>
      </c>
      <c r="I4676" s="26" t="str">
        <f t="shared" si="226"/>
        <v/>
      </c>
    </row>
    <row r="4677" spans="1:10" ht="15" customHeight="1" x14ac:dyDescent="0.25">
      <c r="A4677" s="2" t="str">
        <f t="shared" si="227"/>
        <v xml:space="preserve">2020 domestic8 Turkey 8 </v>
      </c>
      <c r="B4677" s="11">
        <v>2020</v>
      </c>
      <c r="C4677" s="11" t="s">
        <v>117</v>
      </c>
      <c r="E4677" s="10" t="s">
        <v>16</v>
      </c>
      <c r="F4677" s="13">
        <f t="shared" si="228"/>
        <v>8</v>
      </c>
      <c r="G4677" s="10" t="s">
        <v>1263</v>
      </c>
      <c r="H4677" s="14">
        <v>44083</v>
      </c>
      <c r="I4677" s="26" t="str">
        <f t="shared" si="226"/>
        <v>2020 domestic8  2nd source for event Turkey</v>
      </c>
      <c r="J4677" s="15" t="s">
        <v>1514</v>
      </c>
    </row>
    <row r="4678" spans="1:10" ht="15" customHeight="1" x14ac:dyDescent="0.25">
      <c r="A4678" s="2" t="str">
        <f t="shared" si="227"/>
        <v>2020 domestic8 Turkey 9 GBV</v>
      </c>
      <c r="B4678" s="11">
        <v>2020</v>
      </c>
      <c r="C4678" s="11" t="s">
        <v>117</v>
      </c>
      <c r="D4678" s="9" t="s">
        <v>1542</v>
      </c>
      <c r="E4678" s="10" t="s">
        <v>16</v>
      </c>
      <c r="F4678" s="13">
        <f t="shared" si="228"/>
        <v>9</v>
      </c>
      <c r="G4678" s="10" t="s">
        <v>1264</v>
      </c>
      <c r="H4678" s="14">
        <v>44160</v>
      </c>
      <c r="I4678" s="26" t="str">
        <f t="shared" si="226"/>
        <v/>
      </c>
    </row>
    <row r="4679" spans="1:10" ht="15" customHeight="1" x14ac:dyDescent="0.25">
      <c r="A4679" s="2" t="str">
        <f t="shared" si="227"/>
        <v xml:space="preserve">2020 domestic8 Turkmenistan 1 </v>
      </c>
      <c r="B4679" s="11">
        <v>2020</v>
      </c>
      <c r="C4679" s="11" t="s">
        <v>117</v>
      </c>
      <c r="E4679" s="10" t="s">
        <v>1541</v>
      </c>
      <c r="F4679" s="13">
        <f t="shared" si="228"/>
        <v>1</v>
      </c>
      <c r="G4679" s="10" t="s">
        <v>1265</v>
      </c>
      <c r="H4679" s="14">
        <v>43964</v>
      </c>
      <c r="I4679" s="26" t="str">
        <f t="shared" si="226"/>
        <v/>
      </c>
    </row>
    <row r="4680" spans="1:10" ht="15" customHeight="1" x14ac:dyDescent="0.25">
      <c r="A4680" s="2" t="str">
        <f t="shared" si="227"/>
        <v>2020 domestic8 Uganda 1 COVID</v>
      </c>
      <c r="B4680" s="11">
        <v>2020</v>
      </c>
      <c r="C4680" s="11" t="s">
        <v>117</v>
      </c>
      <c r="D4680" s="9" t="s">
        <v>3791</v>
      </c>
      <c r="E4680" s="10" t="s">
        <v>50</v>
      </c>
      <c r="F4680" s="13">
        <f t="shared" si="228"/>
        <v>1</v>
      </c>
      <c r="G4680" s="10" t="s">
        <v>1266</v>
      </c>
      <c r="H4680" s="14">
        <v>43983</v>
      </c>
      <c r="I4680" s="26" t="str">
        <f t="shared" si="226"/>
        <v/>
      </c>
    </row>
    <row r="4681" spans="1:10" ht="15" customHeight="1" x14ac:dyDescent="0.25">
      <c r="A4681" s="2" t="str">
        <f t="shared" si="227"/>
        <v>2020 domestic8 Uganda 2 COVID</v>
      </c>
      <c r="B4681" s="11">
        <v>2020</v>
      </c>
      <c r="C4681" s="11" t="s">
        <v>117</v>
      </c>
      <c r="D4681" s="9" t="s">
        <v>3791</v>
      </c>
      <c r="E4681" s="10" t="s">
        <v>50</v>
      </c>
      <c r="F4681" s="13">
        <f t="shared" si="228"/>
        <v>2</v>
      </c>
      <c r="G4681" s="10" t="s">
        <v>1267</v>
      </c>
      <c r="H4681" s="14">
        <v>43986</v>
      </c>
      <c r="I4681" s="26" t="str">
        <f t="shared" si="226"/>
        <v/>
      </c>
    </row>
    <row r="4682" spans="1:10" ht="15" customHeight="1" x14ac:dyDescent="0.25">
      <c r="A4682" s="2" t="str">
        <f t="shared" si="227"/>
        <v xml:space="preserve">2020 domestic8 Uganda 3 </v>
      </c>
      <c r="B4682" s="11">
        <v>2020</v>
      </c>
      <c r="C4682" s="11" t="s">
        <v>117</v>
      </c>
      <c r="E4682" s="10" t="s">
        <v>50</v>
      </c>
      <c r="F4682" s="13">
        <f t="shared" si="228"/>
        <v>3</v>
      </c>
      <c r="G4682" s="10" t="s">
        <v>1268</v>
      </c>
      <c r="H4682" s="14">
        <v>44003</v>
      </c>
      <c r="I4682" s="26" t="str">
        <f t="shared" si="226"/>
        <v/>
      </c>
    </row>
    <row r="4683" spans="1:10" ht="15" customHeight="1" x14ac:dyDescent="0.25">
      <c r="A4683" s="2" t="str">
        <f t="shared" si="227"/>
        <v xml:space="preserve">2020 domestic8 Uganda 4 </v>
      </c>
      <c r="B4683" s="11">
        <v>2020</v>
      </c>
      <c r="C4683" s="11" t="s">
        <v>117</v>
      </c>
      <c r="E4683" s="10" t="s">
        <v>50</v>
      </c>
      <c r="F4683" s="13">
        <f t="shared" si="228"/>
        <v>4</v>
      </c>
      <c r="G4683" s="10" t="s">
        <v>1269</v>
      </c>
      <c r="H4683" s="14">
        <v>44050</v>
      </c>
      <c r="I4683" s="26" t="str">
        <f t="shared" si="226"/>
        <v/>
      </c>
    </row>
    <row r="4684" spans="1:10" ht="15" customHeight="1" x14ac:dyDescent="0.25">
      <c r="A4684" s="2" t="str">
        <f t="shared" si="227"/>
        <v xml:space="preserve">2020 domestic8 Ukraine 1 </v>
      </c>
      <c r="B4684" s="11">
        <v>2020</v>
      </c>
      <c r="C4684" s="11" t="s">
        <v>117</v>
      </c>
      <c r="E4684" s="10" t="s">
        <v>35</v>
      </c>
      <c r="F4684" s="13">
        <f t="shared" si="228"/>
        <v>1</v>
      </c>
      <c r="G4684" s="10" t="s">
        <v>1270</v>
      </c>
      <c r="H4684" s="14">
        <v>43844</v>
      </c>
      <c r="I4684" s="26" t="str">
        <f t="shared" si="226"/>
        <v>2020 domestic8  2nd source for event Ukraine</v>
      </c>
      <c r="J4684" s="15" t="s">
        <v>1515</v>
      </c>
    </row>
    <row r="4685" spans="1:10" ht="15" customHeight="1" x14ac:dyDescent="0.25">
      <c r="A4685" s="2" t="str">
        <f t="shared" si="227"/>
        <v xml:space="preserve">2020 domestic8 Ukraine 2 </v>
      </c>
      <c r="B4685" s="11">
        <v>2020</v>
      </c>
      <c r="C4685" s="11" t="s">
        <v>117</v>
      </c>
      <c r="E4685" s="10" t="s">
        <v>35</v>
      </c>
      <c r="F4685" s="13">
        <f t="shared" si="228"/>
        <v>2</v>
      </c>
      <c r="G4685" s="10" t="s">
        <v>1271</v>
      </c>
      <c r="H4685" s="14">
        <v>43845</v>
      </c>
      <c r="I4685" s="26" t="str">
        <f t="shared" si="226"/>
        <v/>
      </c>
    </row>
    <row r="4686" spans="1:10" ht="15" customHeight="1" x14ac:dyDescent="0.25">
      <c r="A4686" s="2" t="str">
        <f t="shared" si="227"/>
        <v xml:space="preserve">2020 domestic8 Ukraine 3 </v>
      </c>
      <c r="B4686" s="11">
        <v>2020</v>
      </c>
      <c r="C4686" s="11" t="s">
        <v>117</v>
      </c>
      <c r="E4686" s="10" t="s">
        <v>35</v>
      </c>
      <c r="F4686" s="13">
        <f t="shared" si="228"/>
        <v>3</v>
      </c>
      <c r="G4686" s="10" t="s">
        <v>1272</v>
      </c>
      <c r="H4686" s="14">
        <v>43846</v>
      </c>
      <c r="I4686" s="26" t="str">
        <f t="shared" si="226"/>
        <v/>
      </c>
    </row>
    <row r="4687" spans="1:10" ht="15" customHeight="1" x14ac:dyDescent="0.25">
      <c r="A4687" s="2" t="str">
        <f t="shared" si="227"/>
        <v xml:space="preserve">2020 domestic8 Ukraine 4 </v>
      </c>
      <c r="B4687" s="11">
        <v>2020</v>
      </c>
      <c r="C4687" s="11" t="s">
        <v>117</v>
      </c>
      <c r="E4687" s="10" t="s">
        <v>35</v>
      </c>
      <c r="F4687" s="13">
        <f t="shared" si="228"/>
        <v>4</v>
      </c>
      <c r="G4687" s="10" t="s">
        <v>1273</v>
      </c>
      <c r="H4687" s="14">
        <v>43860</v>
      </c>
      <c r="I4687" s="26" t="str">
        <f t="shared" si="226"/>
        <v/>
      </c>
    </row>
    <row r="4688" spans="1:10" ht="15" customHeight="1" x14ac:dyDescent="0.25">
      <c r="A4688" s="2" t="str">
        <f t="shared" si="227"/>
        <v xml:space="preserve">2020 domestic8 Ukraine 5 </v>
      </c>
      <c r="B4688" s="11">
        <v>2020</v>
      </c>
      <c r="C4688" s="11" t="s">
        <v>117</v>
      </c>
      <c r="E4688" s="10" t="s">
        <v>35</v>
      </c>
      <c r="F4688" s="13">
        <f t="shared" si="228"/>
        <v>5</v>
      </c>
      <c r="G4688" s="10" t="s">
        <v>1274</v>
      </c>
      <c r="H4688" s="14">
        <v>43880</v>
      </c>
      <c r="I4688" s="26" t="str">
        <f t="shared" si="226"/>
        <v/>
      </c>
    </row>
    <row r="4689" spans="1:10" ht="15" customHeight="1" x14ac:dyDescent="0.25">
      <c r="A4689" s="2" t="str">
        <f t="shared" si="227"/>
        <v>2020 domestic8 Ukraine 6 GBV</v>
      </c>
      <c r="B4689" s="11">
        <v>2020</v>
      </c>
      <c r="C4689" s="11" t="s">
        <v>117</v>
      </c>
      <c r="D4689" s="9" t="s">
        <v>1542</v>
      </c>
      <c r="E4689" s="10" t="s">
        <v>35</v>
      </c>
      <c r="F4689" s="13">
        <f t="shared" si="228"/>
        <v>6</v>
      </c>
      <c r="G4689" s="10" t="s">
        <v>1275</v>
      </c>
      <c r="H4689" s="14">
        <v>43898</v>
      </c>
      <c r="I4689" s="26" t="str">
        <f t="shared" si="226"/>
        <v/>
      </c>
    </row>
    <row r="4690" spans="1:10" ht="15" customHeight="1" x14ac:dyDescent="0.25">
      <c r="A4690" s="2" t="str">
        <f t="shared" si="227"/>
        <v xml:space="preserve">2020 domestic8 Ukraine 7 </v>
      </c>
      <c r="B4690" s="11">
        <v>2020</v>
      </c>
      <c r="C4690" s="11" t="s">
        <v>117</v>
      </c>
      <c r="E4690" s="10" t="s">
        <v>35</v>
      </c>
      <c r="F4690" s="13">
        <f t="shared" si="228"/>
        <v>7</v>
      </c>
      <c r="G4690" s="10" t="s">
        <v>1276</v>
      </c>
      <c r="H4690" s="14">
        <v>43903</v>
      </c>
      <c r="I4690" s="26" t="str">
        <f t="shared" si="226"/>
        <v>2020 domestic8  2nd source for event Ukraine</v>
      </c>
      <c r="J4690" s="15" t="s">
        <v>1516</v>
      </c>
    </row>
    <row r="4691" spans="1:10" ht="15" customHeight="1" x14ac:dyDescent="0.25">
      <c r="A4691" s="2" t="str">
        <f t="shared" si="227"/>
        <v>2020 domestic8 Ukraine 8 COVID</v>
      </c>
      <c r="B4691" s="11">
        <v>2020</v>
      </c>
      <c r="C4691" s="11" t="s">
        <v>117</v>
      </c>
      <c r="D4691" s="9" t="s">
        <v>3791</v>
      </c>
      <c r="E4691" s="10" t="s">
        <v>35</v>
      </c>
      <c r="F4691" s="13">
        <f t="shared" si="228"/>
        <v>8</v>
      </c>
      <c r="G4691" s="10" t="s">
        <v>1277</v>
      </c>
      <c r="H4691" s="14">
        <v>43947</v>
      </c>
      <c r="I4691" s="26" t="str">
        <f t="shared" si="226"/>
        <v/>
      </c>
    </row>
    <row r="4692" spans="1:10" ht="15" customHeight="1" x14ac:dyDescent="0.25">
      <c r="A4692" s="2" t="str">
        <f t="shared" si="227"/>
        <v>2020 domestic8 Ukraine 9 COVID</v>
      </c>
      <c r="B4692" s="11">
        <v>2020</v>
      </c>
      <c r="C4692" s="11" t="s">
        <v>117</v>
      </c>
      <c r="D4692" s="9" t="s">
        <v>3791</v>
      </c>
      <c r="E4692" s="10" t="s">
        <v>35</v>
      </c>
      <c r="F4692" s="13">
        <f t="shared" si="228"/>
        <v>9</v>
      </c>
      <c r="G4692" s="10" t="s">
        <v>1278</v>
      </c>
      <c r="H4692" s="14">
        <v>43950</v>
      </c>
      <c r="I4692" s="26" t="str">
        <f t="shared" si="226"/>
        <v/>
      </c>
    </row>
    <row r="4693" spans="1:10" ht="15" customHeight="1" x14ac:dyDescent="0.25">
      <c r="A4693" s="2" t="str">
        <f t="shared" si="227"/>
        <v>2020 domestic8 Ukraine 10 COVID</v>
      </c>
      <c r="B4693" s="11">
        <v>2020</v>
      </c>
      <c r="C4693" s="11" t="s">
        <v>117</v>
      </c>
      <c r="D4693" s="9" t="s">
        <v>3791</v>
      </c>
      <c r="E4693" s="10" t="s">
        <v>35</v>
      </c>
      <c r="F4693" s="13">
        <f t="shared" si="228"/>
        <v>10</v>
      </c>
      <c r="G4693" s="10" t="s">
        <v>1279</v>
      </c>
      <c r="H4693" s="14">
        <v>43964</v>
      </c>
      <c r="I4693" s="26" t="str">
        <f t="shared" si="226"/>
        <v/>
      </c>
    </row>
    <row r="4694" spans="1:10" ht="15" customHeight="1" x14ac:dyDescent="0.25">
      <c r="A4694" s="2" t="str">
        <f t="shared" si="227"/>
        <v xml:space="preserve">2020 domestic8 Ukraine 11 </v>
      </c>
      <c r="B4694" s="11">
        <v>2020</v>
      </c>
      <c r="C4694" s="11" t="s">
        <v>117</v>
      </c>
      <c r="E4694" s="10" t="s">
        <v>35</v>
      </c>
      <c r="F4694" s="13">
        <f t="shared" si="228"/>
        <v>11</v>
      </c>
      <c r="G4694" s="10" t="s">
        <v>1280</v>
      </c>
      <c r="H4694" s="14">
        <v>43975</v>
      </c>
      <c r="I4694" s="26" t="str">
        <f t="shared" si="226"/>
        <v/>
      </c>
    </row>
    <row r="4695" spans="1:10" ht="15" customHeight="1" x14ac:dyDescent="0.25">
      <c r="A4695" s="2" t="str">
        <f t="shared" si="227"/>
        <v xml:space="preserve">2020 domestic8 Ukraine 12 </v>
      </c>
      <c r="B4695" s="11">
        <v>2020</v>
      </c>
      <c r="C4695" s="11" t="s">
        <v>117</v>
      </c>
      <c r="E4695" s="10" t="s">
        <v>35</v>
      </c>
      <c r="F4695" s="13">
        <f t="shared" si="228"/>
        <v>12</v>
      </c>
      <c r="G4695" s="10" t="s">
        <v>1281</v>
      </c>
      <c r="H4695" s="14">
        <v>43987</v>
      </c>
      <c r="I4695" s="26" t="str">
        <f t="shared" si="226"/>
        <v/>
      </c>
    </row>
    <row r="4696" spans="1:10" ht="15" customHeight="1" x14ac:dyDescent="0.25">
      <c r="A4696" s="2" t="str">
        <f t="shared" si="227"/>
        <v>2020 domestic8 Ukraine 13 COVID</v>
      </c>
      <c r="B4696" s="11">
        <v>2020</v>
      </c>
      <c r="C4696" s="11" t="s">
        <v>117</v>
      </c>
      <c r="D4696" s="9" t="s">
        <v>3791</v>
      </c>
      <c r="E4696" s="10" t="s">
        <v>35</v>
      </c>
      <c r="F4696" s="13">
        <f t="shared" si="228"/>
        <v>13</v>
      </c>
      <c r="G4696" s="10" t="s">
        <v>1282</v>
      </c>
      <c r="H4696" s="14">
        <v>43993</v>
      </c>
      <c r="I4696" s="26" t="str">
        <f t="shared" si="226"/>
        <v>2020 domestic8 COVID 2nd source for event Ukraine</v>
      </c>
      <c r="J4696" s="15" t="s">
        <v>1517</v>
      </c>
    </row>
    <row r="4697" spans="1:10" ht="15" customHeight="1" x14ac:dyDescent="0.25">
      <c r="A4697" s="2" t="str">
        <f t="shared" si="227"/>
        <v xml:space="preserve">2020 domestic8 Ukraine 14 </v>
      </c>
      <c r="B4697" s="11">
        <v>2020</v>
      </c>
      <c r="C4697" s="11" t="s">
        <v>117</v>
      </c>
      <c r="E4697" s="10" t="s">
        <v>35</v>
      </c>
      <c r="F4697" s="13">
        <f t="shared" si="228"/>
        <v>14</v>
      </c>
      <c r="G4697" s="10" t="s">
        <v>1283</v>
      </c>
      <c r="H4697" s="14">
        <v>44012</v>
      </c>
      <c r="I4697" s="26" t="str">
        <f t="shared" ref="I4697:I4760" si="229">+IF(MID(J4697,1,4)="http",HYPERLINK(J4697,B4697&amp;" "&amp;C4697&amp;" "&amp;D4697&amp;" 2nd source for event "&amp;E4697),"")</f>
        <v/>
      </c>
    </row>
    <row r="4698" spans="1:10" ht="15" customHeight="1" x14ac:dyDescent="0.25">
      <c r="A4698" s="2" t="str">
        <f t="shared" si="227"/>
        <v xml:space="preserve">2020 domestic8 Ukraine 15 </v>
      </c>
      <c r="B4698" s="11">
        <v>2020</v>
      </c>
      <c r="C4698" s="11" t="s">
        <v>117</v>
      </c>
      <c r="E4698" s="10" t="s">
        <v>35</v>
      </c>
      <c r="F4698" s="13">
        <f t="shared" si="228"/>
        <v>15</v>
      </c>
      <c r="G4698" s="10" t="s">
        <v>1284</v>
      </c>
      <c r="H4698" s="14">
        <v>44012</v>
      </c>
      <c r="I4698" s="26" t="str">
        <f t="shared" si="229"/>
        <v/>
      </c>
    </row>
    <row r="4699" spans="1:10" ht="15" customHeight="1" x14ac:dyDescent="0.25">
      <c r="A4699" s="2" t="str">
        <f t="shared" si="227"/>
        <v xml:space="preserve">2020 domestic8 Ukraine 16 </v>
      </c>
      <c r="B4699" s="11">
        <v>2020</v>
      </c>
      <c r="C4699" s="11" t="s">
        <v>117</v>
      </c>
      <c r="E4699" s="10" t="s">
        <v>35</v>
      </c>
      <c r="F4699" s="13">
        <f t="shared" si="228"/>
        <v>16</v>
      </c>
      <c r="G4699" s="10" t="s">
        <v>1285</v>
      </c>
      <c r="H4699" s="14">
        <v>44013</v>
      </c>
      <c r="I4699" s="26" t="str">
        <f t="shared" si="229"/>
        <v/>
      </c>
    </row>
    <row r="4700" spans="1:10" ht="15" customHeight="1" x14ac:dyDescent="0.25">
      <c r="A4700" s="2" t="str">
        <f t="shared" si="227"/>
        <v xml:space="preserve">2020 domestic8 Ukraine 17 </v>
      </c>
      <c r="B4700" s="11">
        <v>2020</v>
      </c>
      <c r="C4700" s="11" t="s">
        <v>117</v>
      </c>
      <c r="E4700" s="10" t="s">
        <v>35</v>
      </c>
      <c r="F4700" s="13">
        <f t="shared" si="228"/>
        <v>17</v>
      </c>
      <c r="G4700" s="10" t="s">
        <v>1286</v>
      </c>
      <c r="H4700" s="14">
        <v>44029</v>
      </c>
      <c r="I4700" s="26" t="str">
        <f t="shared" si="229"/>
        <v/>
      </c>
    </row>
    <row r="4701" spans="1:10" ht="15" customHeight="1" x14ac:dyDescent="0.25">
      <c r="A4701" s="2" t="str">
        <f t="shared" si="227"/>
        <v xml:space="preserve">2020 domestic8 Ukraine 18 </v>
      </c>
      <c r="B4701" s="11">
        <v>2020</v>
      </c>
      <c r="C4701" s="11" t="s">
        <v>117</v>
      </c>
      <c r="E4701" s="10" t="s">
        <v>35</v>
      </c>
      <c r="F4701" s="13">
        <f t="shared" si="228"/>
        <v>18</v>
      </c>
      <c r="G4701" s="10" t="s">
        <v>1287</v>
      </c>
      <c r="H4701" s="14">
        <v>44039</v>
      </c>
      <c r="I4701" s="26" t="str">
        <f t="shared" si="229"/>
        <v/>
      </c>
    </row>
    <row r="4702" spans="1:10" ht="15" customHeight="1" x14ac:dyDescent="0.25">
      <c r="A4702" s="2" t="str">
        <f t="shared" si="227"/>
        <v>2020 domestic8 Ukraine 19 COVID</v>
      </c>
      <c r="B4702" s="11">
        <v>2020</v>
      </c>
      <c r="C4702" s="11" t="s">
        <v>117</v>
      </c>
      <c r="D4702" s="9" t="s">
        <v>3791</v>
      </c>
      <c r="E4702" s="10" t="s">
        <v>35</v>
      </c>
      <c r="F4702" s="13">
        <f t="shared" si="228"/>
        <v>19</v>
      </c>
      <c r="G4702" s="10" t="s">
        <v>1288</v>
      </c>
      <c r="H4702" s="14">
        <v>44077</v>
      </c>
      <c r="I4702" s="26" t="str">
        <f t="shared" si="229"/>
        <v/>
      </c>
    </row>
    <row r="4703" spans="1:10" ht="15" customHeight="1" x14ac:dyDescent="0.25">
      <c r="A4703" s="2" t="str">
        <f t="shared" si="227"/>
        <v xml:space="preserve">2020 domestic8 Ukraine 20 </v>
      </c>
      <c r="B4703" s="11">
        <v>2020</v>
      </c>
      <c r="C4703" s="11" t="s">
        <v>117</v>
      </c>
      <c r="E4703" s="10" t="s">
        <v>35</v>
      </c>
      <c r="F4703" s="13">
        <f t="shared" si="228"/>
        <v>20</v>
      </c>
      <c r="G4703" s="10" t="s">
        <v>1289</v>
      </c>
      <c r="H4703" s="14">
        <v>44118</v>
      </c>
      <c r="I4703" s="26" t="str">
        <f t="shared" si="229"/>
        <v/>
      </c>
    </row>
    <row r="4704" spans="1:10" ht="15" customHeight="1" x14ac:dyDescent="0.25">
      <c r="A4704" s="2" t="str">
        <f t="shared" si="227"/>
        <v xml:space="preserve">2020 domestic8 Ukraine 21 </v>
      </c>
      <c r="B4704" s="11">
        <v>2020</v>
      </c>
      <c r="C4704" s="11" t="s">
        <v>117</v>
      </c>
      <c r="E4704" s="10" t="s">
        <v>35</v>
      </c>
      <c r="F4704" s="13">
        <f t="shared" si="228"/>
        <v>21</v>
      </c>
      <c r="G4704" s="10" t="s">
        <v>1290</v>
      </c>
      <c r="H4704" s="14">
        <v>44134</v>
      </c>
      <c r="I4704" s="26" t="str">
        <f t="shared" si="229"/>
        <v/>
      </c>
    </row>
    <row r="4705" spans="1:10" ht="15" customHeight="1" x14ac:dyDescent="0.25">
      <c r="A4705" s="2" t="str">
        <f t="shared" si="227"/>
        <v>2020 domestic8 Ukraine 22 COVID</v>
      </c>
      <c r="B4705" s="11">
        <v>2020</v>
      </c>
      <c r="C4705" s="11" t="s">
        <v>117</v>
      </c>
      <c r="D4705" s="9" t="s">
        <v>3791</v>
      </c>
      <c r="E4705" s="10" t="s">
        <v>35</v>
      </c>
      <c r="F4705" s="13">
        <f t="shared" si="228"/>
        <v>22</v>
      </c>
      <c r="G4705" s="10" t="s">
        <v>1291</v>
      </c>
      <c r="H4705" s="14">
        <v>44152</v>
      </c>
      <c r="I4705" s="26" t="str">
        <f t="shared" si="229"/>
        <v/>
      </c>
    </row>
    <row r="4706" spans="1:10" ht="15" customHeight="1" x14ac:dyDescent="0.25">
      <c r="A4706" s="2" t="str">
        <f t="shared" si="227"/>
        <v xml:space="preserve">2020 domestic8 Ukraine 23 </v>
      </c>
      <c r="B4706" s="11">
        <v>2020</v>
      </c>
      <c r="C4706" s="11" t="s">
        <v>117</v>
      </c>
      <c r="E4706" s="10" t="s">
        <v>35</v>
      </c>
      <c r="F4706" s="13">
        <f t="shared" si="228"/>
        <v>23</v>
      </c>
      <c r="G4706" s="10" t="s">
        <v>1292</v>
      </c>
      <c r="H4706" s="14">
        <v>44166</v>
      </c>
      <c r="I4706" s="26" t="str">
        <f t="shared" si="229"/>
        <v>2020 domestic8  2nd source for event Ukraine</v>
      </c>
      <c r="J4706" s="15" t="s">
        <v>1518</v>
      </c>
    </row>
    <row r="4707" spans="1:10" ht="15" customHeight="1" x14ac:dyDescent="0.25">
      <c r="A4707" s="2" t="str">
        <f t="shared" si="227"/>
        <v>2020 domestic8 Ukraine 24 COVID</v>
      </c>
      <c r="B4707" s="11">
        <v>2020</v>
      </c>
      <c r="C4707" s="11" t="s">
        <v>117</v>
      </c>
      <c r="D4707" s="9" t="s">
        <v>3791</v>
      </c>
      <c r="E4707" s="10" t="s">
        <v>35</v>
      </c>
      <c r="F4707" s="13">
        <f t="shared" si="228"/>
        <v>24</v>
      </c>
      <c r="G4707" s="10" t="s">
        <v>1293</v>
      </c>
      <c r="H4707" s="14">
        <v>44180</v>
      </c>
      <c r="I4707" s="26" t="str">
        <f t="shared" si="229"/>
        <v/>
      </c>
    </row>
    <row r="4708" spans="1:10" ht="15" customHeight="1" x14ac:dyDescent="0.25">
      <c r="A4708" s="2" t="str">
        <f t="shared" si="227"/>
        <v>2020 domestic8 Ukraine 25 COVID</v>
      </c>
      <c r="B4708" s="11">
        <v>2020</v>
      </c>
      <c r="C4708" s="11" t="s">
        <v>117</v>
      </c>
      <c r="D4708" s="9" t="s">
        <v>3791</v>
      </c>
      <c r="E4708" s="10" t="s">
        <v>35</v>
      </c>
      <c r="F4708" s="13">
        <f t="shared" si="228"/>
        <v>25</v>
      </c>
      <c r="G4708" s="10" t="s">
        <v>1294</v>
      </c>
      <c r="H4708" s="14">
        <v>44183</v>
      </c>
      <c r="I4708" s="26" t="str">
        <f t="shared" si="229"/>
        <v/>
      </c>
    </row>
    <row r="4709" spans="1:10" ht="15" customHeight="1" x14ac:dyDescent="0.25">
      <c r="A4709" s="2" t="str">
        <f t="shared" si="227"/>
        <v>2020 domestic8 Ukraine 26 COVID</v>
      </c>
      <c r="B4709" s="11">
        <v>2020</v>
      </c>
      <c r="C4709" s="11" t="s">
        <v>117</v>
      </c>
      <c r="D4709" s="9" t="s">
        <v>3791</v>
      </c>
      <c r="E4709" s="10" t="s">
        <v>35</v>
      </c>
      <c r="F4709" s="13">
        <f t="shared" si="228"/>
        <v>26</v>
      </c>
      <c r="G4709" s="10" t="s">
        <v>1295</v>
      </c>
      <c r="H4709" s="14">
        <v>44187</v>
      </c>
      <c r="I4709" s="26" t="str">
        <f t="shared" si="229"/>
        <v/>
      </c>
    </row>
    <row r="4710" spans="1:10" ht="15" customHeight="1" x14ac:dyDescent="0.25">
      <c r="A4710" s="2" t="str">
        <f t="shared" si="227"/>
        <v xml:space="preserve">2020 domestic8 United Kingdom 1 </v>
      </c>
      <c r="B4710" s="11">
        <v>2020</v>
      </c>
      <c r="C4710" s="11" t="s">
        <v>117</v>
      </c>
      <c r="E4710" s="10" t="s">
        <v>73</v>
      </c>
      <c r="F4710" s="13">
        <f t="shared" si="228"/>
        <v>1</v>
      </c>
      <c r="G4710" s="10" t="s">
        <v>1296</v>
      </c>
      <c r="H4710" s="14">
        <v>43841</v>
      </c>
      <c r="I4710" s="26" t="str">
        <f t="shared" si="229"/>
        <v/>
      </c>
    </row>
    <row r="4711" spans="1:10" ht="15" customHeight="1" x14ac:dyDescent="0.25">
      <c r="A4711" s="2" t="str">
        <f t="shared" si="227"/>
        <v xml:space="preserve">2020 domestic8 United Kingdom 2 </v>
      </c>
      <c r="B4711" s="11">
        <v>2020</v>
      </c>
      <c r="C4711" s="11" t="s">
        <v>117</v>
      </c>
      <c r="E4711" s="10" t="s">
        <v>73</v>
      </c>
      <c r="F4711" s="13">
        <f t="shared" si="228"/>
        <v>2</v>
      </c>
      <c r="G4711" s="10" t="s">
        <v>1297</v>
      </c>
      <c r="H4711" s="14">
        <v>43845</v>
      </c>
      <c r="I4711" s="26" t="str">
        <f t="shared" si="229"/>
        <v/>
      </c>
    </row>
    <row r="4712" spans="1:10" ht="15" customHeight="1" x14ac:dyDescent="0.25">
      <c r="A4712" s="2" t="str">
        <f t="shared" si="227"/>
        <v xml:space="preserve">2020 domestic8 United Kingdom 3 </v>
      </c>
      <c r="B4712" s="11">
        <v>2020</v>
      </c>
      <c r="C4712" s="11" t="s">
        <v>117</v>
      </c>
      <c r="E4712" s="10" t="s">
        <v>73</v>
      </c>
      <c r="F4712" s="13">
        <f t="shared" si="228"/>
        <v>3</v>
      </c>
      <c r="G4712" s="10" t="s">
        <v>1298</v>
      </c>
      <c r="H4712" s="14">
        <v>43861</v>
      </c>
      <c r="I4712" s="26" t="str">
        <f t="shared" si="229"/>
        <v>2020 domestic8  2nd source for event United Kingdom</v>
      </c>
      <c r="J4712" s="15" t="s">
        <v>1519</v>
      </c>
    </row>
    <row r="4713" spans="1:10" ht="15" customHeight="1" x14ac:dyDescent="0.25">
      <c r="A4713" s="2" t="str">
        <f t="shared" si="227"/>
        <v xml:space="preserve">2020 domestic8 United Kingdom 4 </v>
      </c>
      <c r="B4713" s="11">
        <v>2020</v>
      </c>
      <c r="C4713" s="11" t="s">
        <v>117</v>
      </c>
      <c r="E4713" s="10" t="s">
        <v>73</v>
      </c>
      <c r="F4713" s="13">
        <f t="shared" si="228"/>
        <v>4</v>
      </c>
      <c r="G4713" s="10" t="s">
        <v>1299</v>
      </c>
      <c r="H4713" s="14">
        <v>43875</v>
      </c>
      <c r="I4713" s="26" t="str">
        <f t="shared" si="229"/>
        <v/>
      </c>
    </row>
    <row r="4714" spans="1:10" ht="15" customHeight="1" x14ac:dyDescent="0.25">
      <c r="A4714" s="2" t="str">
        <f t="shared" si="227"/>
        <v xml:space="preserve">2020 domestic8 United Kingdom 5 </v>
      </c>
      <c r="B4714" s="11">
        <v>2020</v>
      </c>
      <c r="C4714" s="11" t="s">
        <v>117</v>
      </c>
      <c r="E4714" s="10" t="s">
        <v>73</v>
      </c>
      <c r="F4714" s="13">
        <f t="shared" si="228"/>
        <v>5</v>
      </c>
      <c r="G4714" s="10" t="s">
        <v>1300</v>
      </c>
      <c r="H4714" s="14">
        <v>43889</v>
      </c>
      <c r="I4714" s="26" t="str">
        <f t="shared" si="229"/>
        <v/>
      </c>
    </row>
    <row r="4715" spans="1:10" ht="15" customHeight="1" x14ac:dyDescent="0.25">
      <c r="A4715" s="2" t="str">
        <f t="shared" si="227"/>
        <v>2020 domestic8 United Kingdom 6 COVID</v>
      </c>
      <c r="B4715" s="11">
        <v>2020</v>
      </c>
      <c r="C4715" s="11" t="s">
        <v>117</v>
      </c>
      <c r="D4715" s="9" t="s">
        <v>3791</v>
      </c>
      <c r="E4715" s="10" t="s">
        <v>73</v>
      </c>
      <c r="F4715" s="13">
        <f t="shared" si="228"/>
        <v>6</v>
      </c>
      <c r="G4715" s="10" t="s">
        <v>1301</v>
      </c>
      <c r="H4715" s="14">
        <v>43967</v>
      </c>
      <c r="I4715" s="26" t="str">
        <f t="shared" si="229"/>
        <v/>
      </c>
    </row>
    <row r="4716" spans="1:10" ht="15" customHeight="1" x14ac:dyDescent="0.25">
      <c r="A4716" s="2" t="str">
        <f t="shared" si="227"/>
        <v>2020 domestic8 United Kingdom 7 BLM</v>
      </c>
      <c r="B4716" s="11">
        <v>2020</v>
      </c>
      <c r="C4716" s="11" t="s">
        <v>117</v>
      </c>
      <c r="D4716" s="9" t="s">
        <v>1543</v>
      </c>
      <c r="E4716" s="10" t="s">
        <v>73</v>
      </c>
      <c r="F4716" s="13">
        <f t="shared" si="228"/>
        <v>7</v>
      </c>
      <c r="G4716" s="10" t="s">
        <v>1302</v>
      </c>
      <c r="H4716" s="14">
        <v>43984</v>
      </c>
      <c r="I4716" s="26" t="str">
        <f t="shared" si="229"/>
        <v/>
      </c>
    </row>
    <row r="4717" spans="1:10" ht="15" customHeight="1" x14ac:dyDescent="0.25">
      <c r="A4717" s="2" t="str">
        <f t="shared" si="227"/>
        <v>2020 domestic8 United Kingdom 8 BLM</v>
      </c>
      <c r="B4717" s="11">
        <v>2020</v>
      </c>
      <c r="C4717" s="11" t="s">
        <v>117</v>
      </c>
      <c r="D4717" s="9" t="s">
        <v>1543</v>
      </c>
      <c r="E4717" s="10" t="s">
        <v>73</v>
      </c>
      <c r="F4717" s="13">
        <f t="shared" si="228"/>
        <v>8</v>
      </c>
      <c r="G4717" s="10" t="s">
        <v>1303</v>
      </c>
      <c r="H4717" s="14">
        <v>43985</v>
      </c>
      <c r="I4717" s="26" t="str">
        <f t="shared" si="229"/>
        <v/>
      </c>
    </row>
    <row r="4718" spans="1:10" ht="15" customHeight="1" x14ac:dyDescent="0.25">
      <c r="A4718" s="2" t="str">
        <f t="shared" si="227"/>
        <v>2020 domestic8 United Kingdom 9 BLM</v>
      </c>
      <c r="B4718" s="11">
        <v>2020</v>
      </c>
      <c r="C4718" s="11" t="s">
        <v>117</v>
      </c>
      <c r="D4718" s="9" t="s">
        <v>1543</v>
      </c>
      <c r="E4718" s="10" t="s">
        <v>73</v>
      </c>
      <c r="F4718" s="13">
        <f t="shared" si="228"/>
        <v>9</v>
      </c>
      <c r="G4718" s="10" t="s">
        <v>1304</v>
      </c>
      <c r="H4718" s="14">
        <v>43986</v>
      </c>
      <c r="I4718" s="26" t="str">
        <f t="shared" si="229"/>
        <v/>
      </c>
    </row>
    <row r="4719" spans="1:10" ht="15" customHeight="1" x14ac:dyDescent="0.25">
      <c r="A4719" s="2" t="str">
        <f t="shared" si="227"/>
        <v>2020 domestic8 United Kingdom 10 BLM</v>
      </c>
      <c r="B4719" s="11">
        <v>2020</v>
      </c>
      <c r="C4719" s="11" t="s">
        <v>117</v>
      </c>
      <c r="D4719" s="9" t="s">
        <v>1543</v>
      </c>
      <c r="E4719" s="10" t="s">
        <v>73</v>
      </c>
      <c r="F4719" s="13">
        <f t="shared" si="228"/>
        <v>10</v>
      </c>
      <c r="G4719" s="10" t="s">
        <v>1305</v>
      </c>
      <c r="H4719" s="14">
        <v>43989</v>
      </c>
      <c r="I4719" s="26" t="str">
        <f t="shared" si="229"/>
        <v/>
      </c>
    </row>
    <row r="4720" spans="1:10" ht="15" customHeight="1" x14ac:dyDescent="0.25">
      <c r="A4720" s="2" t="str">
        <f t="shared" si="227"/>
        <v>2020 domestic8 United Kingdom 11 BLM</v>
      </c>
      <c r="B4720" s="11">
        <v>2020</v>
      </c>
      <c r="C4720" s="11" t="s">
        <v>117</v>
      </c>
      <c r="D4720" s="9" t="s">
        <v>1543</v>
      </c>
      <c r="E4720" s="10" t="s">
        <v>73</v>
      </c>
      <c r="F4720" s="13">
        <f t="shared" si="228"/>
        <v>11</v>
      </c>
      <c r="G4720" s="10" t="s">
        <v>1306</v>
      </c>
      <c r="H4720" s="14">
        <v>43991</v>
      </c>
      <c r="I4720" s="26" t="str">
        <f t="shared" si="229"/>
        <v/>
      </c>
    </row>
    <row r="4721" spans="1:10" ht="15" customHeight="1" x14ac:dyDescent="0.25">
      <c r="A4721" s="2" t="str">
        <f t="shared" si="227"/>
        <v>2020 domestic8 United Kingdom 12 BLM</v>
      </c>
      <c r="B4721" s="11">
        <v>2020</v>
      </c>
      <c r="C4721" s="11" t="s">
        <v>117</v>
      </c>
      <c r="D4721" s="9" t="s">
        <v>1543</v>
      </c>
      <c r="E4721" s="10" t="s">
        <v>73</v>
      </c>
      <c r="F4721" s="13">
        <f t="shared" si="228"/>
        <v>12</v>
      </c>
      <c r="G4721" s="10" t="s">
        <v>1307</v>
      </c>
      <c r="H4721" s="14">
        <v>43996</v>
      </c>
      <c r="I4721" s="26" t="str">
        <f t="shared" si="229"/>
        <v/>
      </c>
    </row>
    <row r="4722" spans="1:10" ht="15" customHeight="1" x14ac:dyDescent="0.25">
      <c r="A4722" s="2" t="str">
        <f t="shared" si="227"/>
        <v>2020 domestic8 United Kingdom 13 BLM</v>
      </c>
      <c r="B4722" s="11">
        <v>2020</v>
      </c>
      <c r="C4722" s="11" t="s">
        <v>117</v>
      </c>
      <c r="D4722" s="9" t="s">
        <v>1543</v>
      </c>
      <c r="E4722" s="10" t="s">
        <v>73</v>
      </c>
      <c r="F4722" s="13">
        <f t="shared" si="228"/>
        <v>13</v>
      </c>
      <c r="G4722" s="10" t="s">
        <v>1308</v>
      </c>
      <c r="H4722" s="14">
        <v>44002</v>
      </c>
      <c r="I4722" s="26" t="str">
        <f t="shared" si="229"/>
        <v/>
      </c>
    </row>
    <row r="4723" spans="1:10" ht="15" customHeight="1" x14ac:dyDescent="0.25">
      <c r="A4723" s="2" t="str">
        <f t="shared" si="227"/>
        <v xml:space="preserve">2020 domestic8 United Kingdom 14 </v>
      </c>
      <c r="B4723" s="11">
        <v>2020</v>
      </c>
      <c r="C4723" s="11" t="s">
        <v>117</v>
      </c>
      <c r="E4723" s="10" t="s">
        <v>73</v>
      </c>
      <c r="F4723" s="13">
        <f t="shared" si="228"/>
        <v>14</v>
      </c>
      <c r="G4723" s="10" t="s">
        <v>1309</v>
      </c>
      <c r="H4723" s="14">
        <v>44041</v>
      </c>
      <c r="I4723" s="26" t="str">
        <f t="shared" si="229"/>
        <v/>
      </c>
    </row>
    <row r="4724" spans="1:10" ht="15" customHeight="1" x14ac:dyDescent="0.25">
      <c r="A4724" s="2" t="str">
        <f t="shared" si="227"/>
        <v xml:space="preserve">2020 domestic8 United Kingdom 15 </v>
      </c>
      <c r="B4724" s="11">
        <v>2020</v>
      </c>
      <c r="C4724" s="11" t="s">
        <v>117</v>
      </c>
      <c r="E4724" s="10" t="s">
        <v>73</v>
      </c>
      <c r="F4724" s="13">
        <f t="shared" si="228"/>
        <v>15</v>
      </c>
      <c r="G4724" s="10" t="s">
        <v>1310</v>
      </c>
      <c r="H4724" s="14">
        <v>44051</v>
      </c>
      <c r="I4724" s="26" t="str">
        <f t="shared" si="229"/>
        <v/>
      </c>
    </row>
    <row r="4725" spans="1:10" ht="15" customHeight="1" x14ac:dyDescent="0.25">
      <c r="A4725" s="2" t="str">
        <f t="shared" si="227"/>
        <v>2020 domestic8 United Kingdom 16 BLM</v>
      </c>
      <c r="B4725" s="11">
        <v>2020</v>
      </c>
      <c r="C4725" s="11" t="s">
        <v>117</v>
      </c>
      <c r="D4725" s="9" t="s">
        <v>1543</v>
      </c>
      <c r="E4725" s="10" t="s">
        <v>73</v>
      </c>
      <c r="F4725" s="13">
        <f t="shared" si="228"/>
        <v>16</v>
      </c>
      <c r="G4725" s="10" t="s">
        <v>1311</v>
      </c>
      <c r="H4725" s="14">
        <v>44051</v>
      </c>
      <c r="I4725" s="26" t="str">
        <f t="shared" si="229"/>
        <v/>
      </c>
    </row>
    <row r="4726" spans="1:10" ht="15" customHeight="1" x14ac:dyDescent="0.25">
      <c r="A4726" s="2" t="str">
        <f t="shared" si="227"/>
        <v>2020 domestic8 United Kingdom 17 COVID</v>
      </c>
      <c r="B4726" s="11">
        <v>2020</v>
      </c>
      <c r="C4726" s="11" t="s">
        <v>117</v>
      </c>
      <c r="D4726" s="9" t="s">
        <v>3791</v>
      </c>
      <c r="E4726" s="10" t="s">
        <v>73</v>
      </c>
      <c r="F4726" s="13">
        <f t="shared" si="228"/>
        <v>17</v>
      </c>
      <c r="G4726" s="10" t="s">
        <v>1312</v>
      </c>
      <c r="H4726" s="14">
        <v>44058</v>
      </c>
      <c r="I4726" s="26" t="str">
        <f t="shared" si="229"/>
        <v>2020 domestic8 COVID 2nd source for event United Kingdom</v>
      </c>
      <c r="J4726" s="15" t="s">
        <v>1520</v>
      </c>
    </row>
    <row r="4727" spans="1:10" ht="15" customHeight="1" x14ac:dyDescent="0.25">
      <c r="A4727" s="2" t="str">
        <f t="shared" si="227"/>
        <v>2020 domestic8 United Kingdom 18 COVID</v>
      </c>
      <c r="B4727" s="11">
        <v>2020</v>
      </c>
      <c r="C4727" s="11" t="s">
        <v>117</v>
      </c>
      <c r="D4727" s="9" t="s">
        <v>3791</v>
      </c>
      <c r="E4727" s="10" t="s">
        <v>73</v>
      </c>
      <c r="F4727" s="13">
        <f t="shared" si="228"/>
        <v>18</v>
      </c>
      <c r="G4727" s="10" t="s">
        <v>1313</v>
      </c>
      <c r="H4727" s="14">
        <v>44058</v>
      </c>
      <c r="I4727" s="26" t="str">
        <f t="shared" si="229"/>
        <v/>
      </c>
    </row>
    <row r="4728" spans="1:10" ht="15" customHeight="1" x14ac:dyDescent="0.25">
      <c r="A4728" s="2" t="str">
        <f t="shared" si="227"/>
        <v xml:space="preserve">2020 domestic8 United Kingdom 19 </v>
      </c>
      <c r="B4728" s="11">
        <v>2020</v>
      </c>
      <c r="C4728" s="11" t="s">
        <v>117</v>
      </c>
      <c r="E4728" s="10" t="s">
        <v>73</v>
      </c>
      <c r="F4728" s="13">
        <f t="shared" si="228"/>
        <v>19</v>
      </c>
      <c r="G4728" s="10" t="s">
        <v>1314</v>
      </c>
      <c r="H4728" s="14">
        <v>44069</v>
      </c>
      <c r="I4728" s="26" t="str">
        <f t="shared" si="229"/>
        <v/>
      </c>
    </row>
    <row r="4729" spans="1:10" ht="15" customHeight="1" x14ac:dyDescent="0.25">
      <c r="A4729" s="2" t="str">
        <f t="shared" si="227"/>
        <v>2020 domestic8 United Kingdom 20 COVID</v>
      </c>
      <c r="B4729" s="11">
        <v>2020</v>
      </c>
      <c r="C4729" s="11" t="s">
        <v>117</v>
      </c>
      <c r="D4729" s="9" t="s">
        <v>3791</v>
      </c>
      <c r="E4729" s="10" t="s">
        <v>73</v>
      </c>
      <c r="F4729" s="13">
        <f t="shared" si="228"/>
        <v>20</v>
      </c>
      <c r="G4729" s="10" t="s">
        <v>1315</v>
      </c>
      <c r="H4729" s="14">
        <v>44072</v>
      </c>
      <c r="I4729" s="26" t="str">
        <f t="shared" si="229"/>
        <v>2020 domestic8 COVID 2nd source for event United Kingdom</v>
      </c>
      <c r="J4729" s="15" t="s">
        <v>1521</v>
      </c>
    </row>
    <row r="4730" spans="1:10" ht="15" customHeight="1" x14ac:dyDescent="0.25">
      <c r="A4730" s="2" t="str">
        <f t="shared" si="227"/>
        <v>2020 domestic8 United Kingdom 21 BLM</v>
      </c>
      <c r="B4730" s="11">
        <v>2020</v>
      </c>
      <c r="C4730" s="11" t="s">
        <v>117</v>
      </c>
      <c r="D4730" s="9" t="s">
        <v>1543</v>
      </c>
      <c r="E4730" s="10" t="s">
        <v>73</v>
      </c>
      <c r="F4730" s="13">
        <f t="shared" si="228"/>
        <v>21</v>
      </c>
      <c r="G4730" s="10" t="s">
        <v>1316</v>
      </c>
      <c r="H4730" s="14">
        <v>44073</v>
      </c>
      <c r="I4730" s="26" t="str">
        <f t="shared" si="229"/>
        <v/>
      </c>
    </row>
    <row r="4731" spans="1:10" ht="15" customHeight="1" x14ac:dyDescent="0.25">
      <c r="A4731" s="2" t="str">
        <f t="shared" si="227"/>
        <v xml:space="preserve">2020 domestic8 United Kingdom 22 </v>
      </c>
      <c r="B4731" s="11">
        <v>2020</v>
      </c>
      <c r="C4731" s="11" t="s">
        <v>117</v>
      </c>
      <c r="E4731" s="10" t="s">
        <v>73</v>
      </c>
      <c r="F4731" s="13">
        <f t="shared" si="228"/>
        <v>22</v>
      </c>
      <c r="G4731" s="10" t="s">
        <v>1317</v>
      </c>
      <c r="H4731" s="14">
        <v>44075</v>
      </c>
      <c r="I4731" s="26" t="str">
        <f t="shared" si="229"/>
        <v/>
      </c>
    </row>
    <row r="4732" spans="1:10" ht="15" customHeight="1" x14ac:dyDescent="0.25">
      <c r="A4732" s="2" t="str">
        <f t="shared" si="227"/>
        <v xml:space="preserve">2020 domestic8 United Kingdom 23 </v>
      </c>
      <c r="B4732" s="11">
        <v>2020</v>
      </c>
      <c r="C4732" s="11" t="s">
        <v>117</v>
      </c>
      <c r="E4732" s="10" t="s">
        <v>73</v>
      </c>
      <c r="F4732" s="13">
        <f t="shared" si="228"/>
        <v>23</v>
      </c>
      <c r="G4732" s="10" t="s">
        <v>1318</v>
      </c>
      <c r="H4732" s="14">
        <v>44077</v>
      </c>
      <c r="I4732" s="26" t="str">
        <f t="shared" si="229"/>
        <v/>
      </c>
    </row>
    <row r="4733" spans="1:10" ht="15" customHeight="1" x14ac:dyDescent="0.25">
      <c r="A4733" s="2" t="str">
        <f t="shared" si="227"/>
        <v>2020 domestic8 United Kingdom 24 COVID</v>
      </c>
      <c r="B4733" s="11">
        <v>2020</v>
      </c>
      <c r="C4733" s="11" t="s">
        <v>117</v>
      </c>
      <c r="D4733" s="9" t="s">
        <v>3791</v>
      </c>
      <c r="E4733" s="10" t="s">
        <v>73</v>
      </c>
      <c r="F4733" s="13">
        <f t="shared" si="228"/>
        <v>24</v>
      </c>
      <c r="G4733" s="10" t="s">
        <v>1319</v>
      </c>
      <c r="H4733" s="14">
        <v>44079</v>
      </c>
      <c r="I4733" s="26" t="str">
        <f t="shared" si="229"/>
        <v/>
      </c>
    </row>
    <row r="4734" spans="1:10" ht="15" customHeight="1" x14ac:dyDescent="0.25">
      <c r="A4734" s="2" t="str">
        <f t="shared" si="227"/>
        <v>2020 domestic8 United Kingdom 25 COVID</v>
      </c>
      <c r="B4734" s="11">
        <v>2020</v>
      </c>
      <c r="C4734" s="11" t="s">
        <v>117</v>
      </c>
      <c r="D4734" s="9" t="s">
        <v>3791</v>
      </c>
      <c r="E4734" s="10" t="s">
        <v>73</v>
      </c>
      <c r="F4734" s="13">
        <f t="shared" si="228"/>
        <v>25</v>
      </c>
      <c r="G4734" s="10" t="s">
        <v>1320</v>
      </c>
      <c r="H4734" s="14">
        <v>44086</v>
      </c>
      <c r="I4734" s="26" t="str">
        <f t="shared" si="229"/>
        <v/>
      </c>
    </row>
    <row r="4735" spans="1:10" ht="15" customHeight="1" x14ac:dyDescent="0.25">
      <c r="A4735" s="2" t="str">
        <f t="shared" si="227"/>
        <v xml:space="preserve">2020 domestic8 United Kingdom 26 </v>
      </c>
      <c r="B4735" s="11">
        <v>2020</v>
      </c>
      <c r="C4735" s="11" t="s">
        <v>117</v>
      </c>
      <c r="E4735" s="10" t="s">
        <v>73</v>
      </c>
      <c r="F4735" s="13">
        <f t="shared" si="228"/>
        <v>26</v>
      </c>
      <c r="G4735" s="10" t="s">
        <v>1321</v>
      </c>
      <c r="H4735" s="14">
        <v>44089</v>
      </c>
      <c r="I4735" s="26" t="str">
        <f t="shared" si="229"/>
        <v/>
      </c>
    </row>
    <row r="4736" spans="1:10" ht="15" customHeight="1" x14ac:dyDescent="0.25">
      <c r="A4736" s="2" t="str">
        <f t="shared" si="227"/>
        <v>2020 domestic8 United Kingdom 27 COVID</v>
      </c>
      <c r="B4736" s="11">
        <v>2020</v>
      </c>
      <c r="C4736" s="11" t="s">
        <v>117</v>
      </c>
      <c r="D4736" s="9" t="s">
        <v>3791</v>
      </c>
      <c r="E4736" s="10" t="s">
        <v>73</v>
      </c>
      <c r="F4736" s="13">
        <f t="shared" si="228"/>
        <v>27</v>
      </c>
      <c r="G4736" s="10" t="s">
        <v>1322</v>
      </c>
      <c r="H4736" s="14">
        <v>44093</v>
      </c>
      <c r="I4736" s="26" t="str">
        <f t="shared" si="229"/>
        <v/>
      </c>
    </row>
    <row r="4737" spans="1:10" ht="15" customHeight="1" x14ac:dyDescent="0.25">
      <c r="A4737" s="2" t="str">
        <f t="shared" si="227"/>
        <v>2020 domestic8 United Kingdom 28 COVID</v>
      </c>
      <c r="B4737" s="11">
        <v>2020</v>
      </c>
      <c r="C4737" s="11" t="s">
        <v>117</v>
      </c>
      <c r="D4737" s="9" t="s">
        <v>3791</v>
      </c>
      <c r="E4737" s="10" t="s">
        <v>73</v>
      </c>
      <c r="F4737" s="13">
        <f t="shared" si="228"/>
        <v>28</v>
      </c>
      <c r="G4737" s="10" t="s">
        <v>1323</v>
      </c>
      <c r="H4737" s="14">
        <v>44100</v>
      </c>
      <c r="I4737" s="26" t="str">
        <f t="shared" si="229"/>
        <v/>
      </c>
    </row>
    <row r="4738" spans="1:10" ht="15" customHeight="1" x14ac:dyDescent="0.25">
      <c r="A4738" s="2" t="str">
        <f t="shared" ref="A4738:A4801" si="230">+HYPERLINK(G4738,B4738&amp;" "&amp;C4738&amp;" "&amp;E4738&amp;" "&amp;F4738&amp;" "&amp;D4738)</f>
        <v>2020 domestic8 United Kingdom 29 COVID</v>
      </c>
      <c r="B4738" s="11">
        <v>2020</v>
      </c>
      <c r="C4738" s="11" t="s">
        <v>117</v>
      </c>
      <c r="D4738" s="9" t="s">
        <v>3791</v>
      </c>
      <c r="E4738" s="10" t="s">
        <v>73</v>
      </c>
      <c r="F4738" s="13">
        <f t="shared" ref="F4738:F4801" si="231">IF(E4738=E4737,F4737+1,1)</f>
        <v>29</v>
      </c>
      <c r="G4738" s="10" t="s">
        <v>1324</v>
      </c>
      <c r="H4738" s="14">
        <v>44100</v>
      </c>
      <c r="I4738" s="26" t="str">
        <f t="shared" si="229"/>
        <v/>
      </c>
    </row>
    <row r="4739" spans="1:10" ht="15" customHeight="1" x14ac:dyDescent="0.25">
      <c r="A4739" s="2" t="str">
        <f t="shared" si="230"/>
        <v>2020 domestic8 United Kingdom 30 COVID</v>
      </c>
      <c r="B4739" s="11">
        <v>2020</v>
      </c>
      <c r="C4739" s="11" t="s">
        <v>117</v>
      </c>
      <c r="D4739" s="9" t="s">
        <v>3791</v>
      </c>
      <c r="E4739" s="10" t="s">
        <v>73</v>
      </c>
      <c r="F4739" s="13">
        <f t="shared" si="231"/>
        <v>30</v>
      </c>
      <c r="G4739" s="10" t="s">
        <v>1325</v>
      </c>
      <c r="H4739" s="14">
        <v>44110</v>
      </c>
      <c r="I4739" s="26" t="str">
        <f t="shared" si="229"/>
        <v/>
      </c>
    </row>
    <row r="4740" spans="1:10" ht="15" customHeight="1" x14ac:dyDescent="0.25">
      <c r="A4740" s="2" t="str">
        <f t="shared" si="230"/>
        <v>2020 domestic8 United Kingdom 31 COVID</v>
      </c>
      <c r="B4740" s="11">
        <v>2020</v>
      </c>
      <c r="C4740" s="11" t="s">
        <v>117</v>
      </c>
      <c r="D4740" s="9" t="s">
        <v>3791</v>
      </c>
      <c r="E4740" s="10" t="s">
        <v>73</v>
      </c>
      <c r="F4740" s="13">
        <f t="shared" si="231"/>
        <v>31</v>
      </c>
      <c r="G4740" s="10" t="s">
        <v>1326</v>
      </c>
      <c r="H4740" s="14">
        <v>44114</v>
      </c>
      <c r="I4740" s="26" t="str">
        <f t="shared" si="229"/>
        <v/>
      </c>
    </row>
    <row r="4741" spans="1:10" ht="15" customHeight="1" x14ac:dyDescent="0.25">
      <c r="A4741" s="2" t="str">
        <f t="shared" si="230"/>
        <v>2020 domestic8 United Kingdom 32 COVID</v>
      </c>
      <c r="B4741" s="11">
        <v>2020</v>
      </c>
      <c r="C4741" s="11" t="s">
        <v>117</v>
      </c>
      <c r="D4741" s="9" t="s">
        <v>3791</v>
      </c>
      <c r="E4741" s="10" t="s">
        <v>73</v>
      </c>
      <c r="F4741" s="13">
        <f t="shared" si="231"/>
        <v>32</v>
      </c>
      <c r="G4741" s="10" t="s">
        <v>1327</v>
      </c>
      <c r="H4741" s="14">
        <v>44118</v>
      </c>
      <c r="I4741" s="26" t="str">
        <f t="shared" si="229"/>
        <v/>
      </c>
    </row>
    <row r="4742" spans="1:10" ht="15" customHeight="1" x14ac:dyDescent="0.25">
      <c r="A4742" s="2" t="str">
        <f t="shared" si="230"/>
        <v>2020 domestic8 United Kingdom 33 COVID</v>
      </c>
      <c r="B4742" s="11">
        <v>2020</v>
      </c>
      <c r="C4742" s="11" t="s">
        <v>117</v>
      </c>
      <c r="D4742" s="9" t="s">
        <v>3791</v>
      </c>
      <c r="E4742" s="10" t="s">
        <v>73</v>
      </c>
      <c r="F4742" s="13">
        <f t="shared" si="231"/>
        <v>33</v>
      </c>
      <c r="G4742" s="10" t="s">
        <v>1328</v>
      </c>
      <c r="H4742" s="14">
        <v>44121</v>
      </c>
      <c r="I4742" s="26" t="str">
        <f t="shared" si="229"/>
        <v>2020 domestic8 COVID 2nd source for event United Kingdom</v>
      </c>
      <c r="J4742" s="15" t="s">
        <v>1522</v>
      </c>
    </row>
    <row r="4743" spans="1:10" ht="15" customHeight="1" x14ac:dyDescent="0.25">
      <c r="A4743" s="2" t="str">
        <f t="shared" si="230"/>
        <v>2020 domestic8 United Kingdom 34 COVID</v>
      </c>
      <c r="B4743" s="11">
        <v>2020</v>
      </c>
      <c r="C4743" s="11" t="s">
        <v>117</v>
      </c>
      <c r="D4743" s="9" t="s">
        <v>3791</v>
      </c>
      <c r="E4743" s="10" t="s">
        <v>73</v>
      </c>
      <c r="F4743" s="13">
        <f t="shared" si="231"/>
        <v>34</v>
      </c>
      <c r="G4743" s="10" t="s">
        <v>1329</v>
      </c>
      <c r="H4743" s="14">
        <v>44122</v>
      </c>
      <c r="I4743" s="26" t="str">
        <f t="shared" si="229"/>
        <v/>
      </c>
    </row>
    <row r="4744" spans="1:10" ht="15" customHeight="1" x14ac:dyDescent="0.25">
      <c r="A4744" s="2" t="str">
        <f t="shared" si="230"/>
        <v>2020 domestic8 United Kingdom 35 COVID</v>
      </c>
      <c r="B4744" s="11">
        <v>2020</v>
      </c>
      <c r="C4744" s="11" t="s">
        <v>117</v>
      </c>
      <c r="D4744" s="9" t="s">
        <v>3791</v>
      </c>
      <c r="E4744" s="10" t="s">
        <v>73</v>
      </c>
      <c r="F4744" s="13">
        <f t="shared" si="231"/>
        <v>35</v>
      </c>
      <c r="G4744" s="10" t="s">
        <v>1330</v>
      </c>
      <c r="H4744" s="14">
        <v>44128</v>
      </c>
      <c r="I4744" s="26" t="str">
        <f t="shared" si="229"/>
        <v/>
      </c>
    </row>
    <row r="4745" spans="1:10" ht="15" customHeight="1" x14ac:dyDescent="0.25">
      <c r="A4745" s="2" t="str">
        <f t="shared" si="230"/>
        <v xml:space="preserve">2020 domestic8 United Kingdom 36 </v>
      </c>
      <c r="B4745" s="11">
        <v>2020</v>
      </c>
      <c r="C4745" s="11" t="s">
        <v>117</v>
      </c>
      <c r="E4745" s="10" t="s">
        <v>73</v>
      </c>
      <c r="F4745" s="13">
        <f t="shared" si="231"/>
        <v>36</v>
      </c>
      <c r="G4745" s="10" t="s">
        <v>1331</v>
      </c>
      <c r="H4745" s="14">
        <v>44133</v>
      </c>
      <c r="I4745" s="26" t="str">
        <f t="shared" si="229"/>
        <v/>
      </c>
    </row>
    <row r="4746" spans="1:10" ht="15" customHeight="1" x14ac:dyDescent="0.25">
      <c r="A4746" s="2" t="str">
        <f t="shared" si="230"/>
        <v>2020 domestic8 United Kingdom 37 COVID</v>
      </c>
      <c r="B4746" s="11">
        <v>2020</v>
      </c>
      <c r="C4746" s="11" t="s">
        <v>117</v>
      </c>
      <c r="D4746" s="9" t="s">
        <v>3791</v>
      </c>
      <c r="E4746" s="10" t="s">
        <v>73</v>
      </c>
      <c r="F4746" s="13">
        <f t="shared" si="231"/>
        <v>37</v>
      </c>
      <c r="G4746" s="10" t="s">
        <v>1332</v>
      </c>
      <c r="H4746" s="14">
        <v>44135</v>
      </c>
      <c r="I4746" s="26" t="str">
        <f t="shared" si="229"/>
        <v/>
      </c>
    </row>
    <row r="4747" spans="1:10" ht="15" customHeight="1" x14ac:dyDescent="0.25">
      <c r="A4747" s="2" t="str">
        <f t="shared" si="230"/>
        <v>2020 domestic8 United Kingdom 38 COVID</v>
      </c>
      <c r="B4747" s="11">
        <v>2020</v>
      </c>
      <c r="C4747" s="11" t="s">
        <v>117</v>
      </c>
      <c r="D4747" s="9" t="s">
        <v>3791</v>
      </c>
      <c r="E4747" s="10" t="s">
        <v>73</v>
      </c>
      <c r="F4747" s="13">
        <f t="shared" si="231"/>
        <v>38</v>
      </c>
      <c r="G4747" s="10" t="s">
        <v>1333</v>
      </c>
      <c r="H4747" s="14">
        <v>44140</v>
      </c>
      <c r="I4747" s="26" t="str">
        <f t="shared" si="229"/>
        <v/>
      </c>
    </row>
    <row r="4748" spans="1:10" ht="15" customHeight="1" x14ac:dyDescent="0.25">
      <c r="A4748" s="2" t="str">
        <f t="shared" si="230"/>
        <v>2020 domestic8 United Kingdom 39 COVID</v>
      </c>
      <c r="B4748" s="11">
        <v>2020</v>
      </c>
      <c r="C4748" s="11" t="s">
        <v>117</v>
      </c>
      <c r="D4748" s="9" t="s">
        <v>3791</v>
      </c>
      <c r="E4748" s="10" t="s">
        <v>73</v>
      </c>
      <c r="F4748" s="13">
        <f t="shared" si="231"/>
        <v>39</v>
      </c>
      <c r="G4748" s="10" t="s">
        <v>1334</v>
      </c>
      <c r="H4748" s="14">
        <v>44142</v>
      </c>
      <c r="I4748" s="26" t="str">
        <f t="shared" si="229"/>
        <v/>
      </c>
    </row>
    <row r="4749" spans="1:10" ht="15" customHeight="1" x14ac:dyDescent="0.25">
      <c r="A4749" s="2" t="str">
        <f t="shared" si="230"/>
        <v>2020 domestic8 United Kingdom 40 COVID</v>
      </c>
      <c r="B4749" s="11">
        <v>2020</v>
      </c>
      <c r="C4749" s="11" t="s">
        <v>117</v>
      </c>
      <c r="D4749" s="9" t="s">
        <v>3791</v>
      </c>
      <c r="E4749" s="10" t="s">
        <v>73</v>
      </c>
      <c r="F4749" s="13">
        <f t="shared" si="231"/>
        <v>40</v>
      </c>
      <c r="G4749" s="10" t="s">
        <v>1335</v>
      </c>
      <c r="H4749" s="14">
        <v>44143</v>
      </c>
      <c r="I4749" s="26" t="str">
        <f t="shared" si="229"/>
        <v/>
      </c>
    </row>
    <row r="4750" spans="1:10" ht="15" customHeight="1" x14ac:dyDescent="0.25">
      <c r="A4750" s="2" t="str">
        <f t="shared" si="230"/>
        <v>2020 domestic8 United Kingdom 41 COVID</v>
      </c>
      <c r="B4750" s="11">
        <v>2020</v>
      </c>
      <c r="C4750" s="11" t="s">
        <v>117</v>
      </c>
      <c r="D4750" s="9" t="s">
        <v>3791</v>
      </c>
      <c r="E4750" s="10" t="s">
        <v>73</v>
      </c>
      <c r="F4750" s="13">
        <f t="shared" si="231"/>
        <v>41</v>
      </c>
      <c r="G4750" s="10" t="s">
        <v>1336</v>
      </c>
      <c r="H4750" s="14">
        <v>44149</v>
      </c>
      <c r="I4750" s="26" t="str">
        <f t="shared" si="229"/>
        <v/>
      </c>
    </row>
    <row r="4751" spans="1:10" ht="15" customHeight="1" x14ac:dyDescent="0.25">
      <c r="A4751" s="2" t="str">
        <f t="shared" si="230"/>
        <v>2020 domestic8 United Kingdom 42 COVID</v>
      </c>
      <c r="B4751" s="11">
        <v>2020</v>
      </c>
      <c r="C4751" s="11" t="s">
        <v>117</v>
      </c>
      <c r="D4751" s="9" t="s">
        <v>3791</v>
      </c>
      <c r="E4751" s="10" t="s">
        <v>73</v>
      </c>
      <c r="F4751" s="13">
        <f t="shared" si="231"/>
        <v>42</v>
      </c>
      <c r="G4751" s="10" t="s">
        <v>1337</v>
      </c>
      <c r="H4751" s="14">
        <v>44156</v>
      </c>
      <c r="I4751" s="26" t="str">
        <f t="shared" si="229"/>
        <v>2020 domestic8 COVID 2nd source for event United Kingdom</v>
      </c>
      <c r="J4751" s="15" t="s">
        <v>1523</v>
      </c>
    </row>
    <row r="4752" spans="1:10" ht="15" customHeight="1" x14ac:dyDescent="0.25">
      <c r="A4752" s="2" t="str">
        <f t="shared" si="230"/>
        <v xml:space="preserve">2020 domestic8 United Kingdom 43 </v>
      </c>
      <c r="B4752" s="11">
        <v>2020</v>
      </c>
      <c r="C4752" s="11" t="s">
        <v>117</v>
      </c>
      <c r="E4752" s="10" t="s">
        <v>73</v>
      </c>
      <c r="F4752" s="13">
        <f t="shared" si="231"/>
        <v>43</v>
      </c>
      <c r="G4752" s="10" t="s">
        <v>1338</v>
      </c>
      <c r="H4752" s="14">
        <v>44159</v>
      </c>
      <c r="I4752" s="26" t="str">
        <f t="shared" si="229"/>
        <v/>
      </c>
    </row>
    <row r="4753" spans="1:10" ht="15" customHeight="1" x14ac:dyDescent="0.25">
      <c r="A4753" s="2" t="str">
        <f t="shared" si="230"/>
        <v>2020 domestic8 United Kingdom 44 COVID</v>
      </c>
      <c r="B4753" s="11">
        <v>2020</v>
      </c>
      <c r="C4753" s="11" t="s">
        <v>117</v>
      </c>
      <c r="D4753" s="9" t="s">
        <v>3791</v>
      </c>
      <c r="E4753" s="10" t="s">
        <v>73</v>
      </c>
      <c r="F4753" s="13">
        <f t="shared" si="231"/>
        <v>44</v>
      </c>
      <c r="G4753" s="10" t="s">
        <v>1339</v>
      </c>
      <c r="H4753" s="14">
        <v>44163</v>
      </c>
      <c r="I4753" s="26" t="str">
        <f t="shared" si="229"/>
        <v>2020 domestic8 COVID 2nd source for event United Kingdom</v>
      </c>
      <c r="J4753" s="15" t="s">
        <v>1524</v>
      </c>
    </row>
    <row r="4754" spans="1:10" ht="15" customHeight="1" x14ac:dyDescent="0.25">
      <c r="A4754" s="2" t="str">
        <f t="shared" si="230"/>
        <v>2020 domestic8 United Kingdom 45 COVID</v>
      </c>
      <c r="B4754" s="11">
        <v>2020</v>
      </c>
      <c r="C4754" s="11" t="s">
        <v>117</v>
      </c>
      <c r="D4754" s="9" t="s">
        <v>3791</v>
      </c>
      <c r="E4754" s="10" t="s">
        <v>73</v>
      </c>
      <c r="F4754" s="13">
        <f t="shared" si="231"/>
        <v>45</v>
      </c>
      <c r="G4754" s="10" t="s">
        <v>1340</v>
      </c>
      <c r="H4754" s="14">
        <v>44171</v>
      </c>
      <c r="I4754" s="26" t="str">
        <f t="shared" si="229"/>
        <v/>
      </c>
    </row>
    <row r="4755" spans="1:10" ht="15" customHeight="1" x14ac:dyDescent="0.25">
      <c r="A4755" s="2" t="str">
        <f t="shared" si="230"/>
        <v>2020 domestic8 United Kingdom 46 COVID</v>
      </c>
      <c r="B4755" s="11">
        <v>2020</v>
      </c>
      <c r="C4755" s="11" t="s">
        <v>117</v>
      </c>
      <c r="D4755" s="9" t="s">
        <v>3791</v>
      </c>
      <c r="E4755" s="10" t="s">
        <v>73</v>
      </c>
      <c r="F4755" s="13">
        <f t="shared" si="231"/>
        <v>46</v>
      </c>
      <c r="G4755" s="10" t="s">
        <v>1341</v>
      </c>
      <c r="H4755" s="14">
        <v>44177</v>
      </c>
      <c r="I4755" s="26" t="str">
        <f t="shared" si="229"/>
        <v/>
      </c>
    </row>
    <row r="4756" spans="1:10" ht="15" customHeight="1" x14ac:dyDescent="0.25">
      <c r="A4756" s="2" t="str">
        <f t="shared" si="230"/>
        <v>2020 domestic8 United Kingdom 47 COVID</v>
      </c>
      <c r="B4756" s="11">
        <v>2020</v>
      </c>
      <c r="C4756" s="11" t="s">
        <v>117</v>
      </c>
      <c r="D4756" s="9" t="s">
        <v>3791</v>
      </c>
      <c r="E4756" s="10" t="s">
        <v>73</v>
      </c>
      <c r="F4756" s="13">
        <f t="shared" si="231"/>
        <v>47</v>
      </c>
      <c r="G4756" s="10" t="s">
        <v>1342</v>
      </c>
      <c r="H4756" s="14">
        <v>44184</v>
      </c>
      <c r="I4756" s="26" t="str">
        <f t="shared" si="229"/>
        <v/>
      </c>
    </row>
    <row r="4757" spans="1:10" ht="15" customHeight="1" x14ac:dyDescent="0.25">
      <c r="A4757" s="2" t="str">
        <f t="shared" si="230"/>
        <v xml:space="preserve">2020 domestic8 United States 1 </v>
      </c>
      <c r="B4757" s="11">
        <v>2020</v>
      </c>
      <c r="C4757" s="11" t="s">
        <v>117</v>
      </c>
      <c r="E4757" s="10" t="s">
        <v>3070</v>
      </c>
      <c r="F4757" s="13">
        <f t="shared" si="231"/>
        <v>1</v>
      </c>
      <c r="G4757" s="10" t="s">
        <v>3793</v>
      </c>
      <c r="H4757" s="14">
        <v>43833</v>
      </c>
      <c r="I4757" s="26" t="str">
        <f t="shared" si="229"/>
        <v/>
      </c>
      <c r="J4757" s="1"/>
    </row>
    <row r="4758" spans="1:10" ht="15" customHeight="1" x14ac:dyDescent="0.25">
      <c r="A4758" s="2" t="str">
        <f t="shared" si="230"/>
        <v xml:space="preserve">2020 domestic8 United States 2 </v>
      </c>
      <c r="B4758" s="11">
        <v>2020</v>
      </c>
      <c r="C4758" s="11" t="s">
        <v>117</v>
      </c>
      <c r="E4758" s="10" t="s">
        <v>3070</v>
      </c>
      <c r="F4758" s="13">
        <f t="shared" si="231"/>
        <v>2</v>
      </c>
      <c r="G4758" s="10" t="s">
        <v>3794</v>
      </c>
      <c r="H4758" s="14">
        <v>43834</v>
      </c>
      <c r="I4758" s="26" t="str">
        <f t="shared" si="229"/>
        <v/>
      </c>
      <c r="J4758" s="1"/>
    </row>
    <row r="4759" spans="1:10" ht="15" customHeight="1" x14ac:dyDescent="0.25">
      <c r="A4759" s="2" t="str">
        <f t="shared" si="230"/>
        <v xml:space="preserve">2020 domestic8 United States 3 </v>
      </c>
      <c r="B4759" s="11">
        <v>2020</v>
      </c>
      <c r="C4759" s="11" t="s">
        <v>117</v>
      </c>
      <c r="E4759" s="10" t="s">
        <v>3070</v>
      </c>
      <c r="F4759" s="13">
        <f t="shared" si="231"/>
        <v>3</v>
      </c>
      <c r="G4759" s="10" t="s">
        <v>3795</v>
      </c>
      <c r="H4759" s="14">
        <v>43834</v>
      </c>
      <c r="I4759" s="26" t="str">
        <f t="shared" si="229"/>
        <v/>
      </c>
      <c r="J4759" s="1"/>
    </row>
    <row r="4760" spans="1:10" ht="15" customHeight="1" x14ac:dyDescent="0.25">
      <c r="A4760" s="2" t="str">
        <f t="shared" si="230"/>
        <v xml:space="preserve">2020 domestic8 United States 4 </v>
      </c>
      <c r="B4760" s="11">
        <v>2020</v>
      </c>
      <c r="C4760" s="11" t="s">
        <v>117</v>
      </c>
      <c r="D4760" s="11"/>
      <c r="E4760" s="10" t="s">
        <v>3070</v>
      </c>
      <c r="F4760" s="13">
        <f t="shared" si="231"/>
        <v>4</v>
      </c>
      <c r="G4760" s="10" t="s">
        <v>3796</v>
      </c>
      <c r="H4760" s="14">
        <v>43834</v>
      </c>
      <c r="I4760" s="26" t="str">
        <f t="shared" si="229"/>
        <v/>
      </c>
      <c r="J4760" s="1"/>
    </row>
    <row r="4761" spans="1:10" ht="15" customHeight="1" x14ac:dyDescent="0.25">
      <c r="A4761" s="2" t="str">
        <f t="shared" si="230"/>
        <v xml:space="preserve">2020 domestic8 United States 5 </v>
      </c>
      <c r="B4761" s="11">
        <v>2020</v>
      </c>
      <c r="C4761" s="11" t="s">
        <v>117</v>
      </c>
      <c r="E4761" s="10" t="s">
        <v>3070</v>
      </c>
      <c r="F4761" s="13">
        <f t="shared" si="231"/>
        <v>5</v>
      </c>
      <c r="G4761" s="10" t="s">
        <v>3797</v>
      </c>
      <c r="H4761" s="14">
        <v>43834</v>
      </c>
      <c r="I4761" s="26" t="str">
        <f t="shared" ref="I4761:I4824" si="232">+IF(MID(J4761,1,4)="http",HYPERLINK(J4761,B4761&amp;" "&amp;C4761&amp;" "&amp;D4761&amp;" 2nd source for event "&amp;E4761),"")</f>
        <v/>
      </c>
      <c r="J4761" s="1"/>
    </row>
    <row r="4762" spans="1:10" ht="15" customHeight="1" x14ac:dyDescent="0.25">
      <c r="A4762" s="2" t="str">
        <f t="shared" si="230"/>
        <v xml:space="preserve">2020 domestic8 United States 6 </v>
      </c>
      <c r="B4762" s="11">
        <v>2020</v>
      </c>
      <c r="C4762" s="11" t="s">
        <v>117</v>
      </c>
      <c r="D4762" s="11"/>
      <c r="E4762" s="10" t="s">
        <v>3070</v>
      </c>
      <c r="F4762" s="13">
        <f t="shared" si="231"/>
        <v>6</v>
      </c>
      <c r="G4762" s="10" t="s">
        <v>3798</v>
      </c>
      <c r="H4762" s="14">
        <v>43834</v>
      </c>
      <c r="I4762" s="26" t="str">
        <f t="shared" si="232"/>
        <v/>
      </c>
      <c r="J4762" s="1"/>
    </row>
    <row r="4763" spans="1:10" ht="15" customHeight="1" x14ac:dyDescent="0.25">
      <c r="A4763" s="2" t="str">
        <f t="shared" si="230"/>
        <v xml:space="preserve">2020 domestic8 United States 7 </v>
      </c>
      <c r="B4763" s="11">
        <v>2020</v>
      </c>
      <c r="C4763" s="11" t="s">
        <v>117</v>
      </c>
      <c r="D4763" s="11"/>
      <c r="E4763" s="10" t="s">
        <v>3070</v>
      </c>
      <c r="F4763" s="13">
        <f t="shared" si="231"/>
        <v>7</v>
      </c>
      <c r="G4763" s="10" t="s">
        <v>3799</v>
      </c>
      <c r="H4763" s="14">
        <v>43834</v>
      </c>
      <c r="I4763" s="26" t="str">
        <f t="shared" si="232"/>
        <v/>
      </c>
      <c r="J4763" s="1"/>
    </row>
    <row r="4764" spans="1:10" ht="15" customHeight="1" x14ac:dyDescent="0.25">
      <c r="A4764" s="2" t="str">
        <f t="shared" si="230"/>
        <v xml:space="preserve">2020 domestic8 United States 8 </v>
      </c>
      <c r="B4764" s="11">
        <v>2020</v>
      </c>
      <c r="C4764" s="11" t="s">
        <v>117</v>
      </c>
      <c r="D4764" s="11"/>
      <c r="E4764" s="10" t="s">
        <v>3070</v>
      </c>
      <c r="F4764" s="13">
        <f t="shared" si="231"/>
        <v>8</v>
      </c>
      <c r="G4764" s="10" t="s">
        <v>3800</v>
      </c>
      <c r="H4764" s="14">
        <v>43834</v>
      </c>
      <c r="I4764" s="26" t="str">
        <f t="shared" si="232"/>
        <v/>
      </c>
      <c r="J4764" s="1"/>
    </row>
    <row r="4765" spans="1:10" ht="15" customHeight="1" x14ac:dyDescent="0.25">
      <c r="A4765" s="2" t="str">
        <f t="shared" si="230"/>
        <v xml:space="preserve">2020 domestic8 United States 9 </v>
      </c>
      <c r="B4765" s="11">
        <v>2020</v>
      </c>
      <c r="C4765" s="11" t="s">
        <v>117</v>
      </c>
      <c r="D4765" s="11"/>
      <c r="E4765" s="10" t="s">
        <v>3070</v>
      </c>
      <c r="F4765" s="13">
        <f t="shared" si="231"/>
        <v>9</v>
      </c>
      <c r="G4765" s="10" t="s">
        <v>3801</v>
      </c>
      <c r="H4765" s="14">
        <v>43834</v>
      </c>
      <c r="I4765" s="26" t="str">
        <f t="shared" si="232"/>
        <v/>
      </c>
      <c r="J4765" s="1"/>
    </row>
    <row r="4766" spans="1:10" ht="15" customHeight="1" x14ac:dyDescent="0.25">
      <c r="A4766" s="2" t="str">
        <f t="shared" si="230"/>
        <v xml:space="preserve">2020 domestic8 United States 10 </v>
      </c>
      <c r="B4766" s="11">
        <v>2020</v>
      </c>
      <c r="C4766" s="11" t="s">
        <v>117</v>
      </c>
      <c r="D4766" s="11"/>
      <c r="E4766" s="10" t="s">
        <v>3070</v>
      </c>
      <c r="F4766" s="13">
        <f t="shared" si="231"/>
        <v>10</v>
      </c>
      <c r="G4766" s="10" t="s">
        <v>3802</v>
      </c>
      <c r="H4766" s="14">
        <v>43834</v>
      </c>
      <c r="I4766" s="26" t="str">
        <f t="shared" si="232"/>
        <v/>
      </c>
      <c r="J4766" s="1"/>
    </row>
    <row r="4767" spans="1:10" ht="15" customHeight="1" x14ac:dyDescent="0.25">
      <c r="A4767" s="2" t="str">
        <f t="shared" si="230"/>
        <v xml:space="preserve">2020 domestic8 United States 11 </v>
      </c>
      <c r="B4767" s="11">
        <v>2020</v>
      </c>
      <c r="C4767" s="11" t="s">
        <v>117</v>
      </c>
      <c r="E4767" s="10" t="s">
        <v>3070</v>
      </c>
      <c r="F4767" s="13">
        <f t="shared" si="231"/>
        <v>11</v>
      </c>
      <c r="G4767" s="10" t="s">
        <v>3803</v>
      </c>
      <c r="H4767" s="14">
        <v>43834</v>
      </c>
      <c r="I4767" s="26" t="str">
        <f t="shared" si="232"/>
        <v/>
      </c>
      <c r="J4767" s="1"/>
    </row>
    <row r="4768" spans="1:10" ht="15" customHeight="1" x14ac:dyDescent="0.25">
      <c r="A4768" s="2" t="str">
        <f t="shared" si="230"/>
        <v xml:space="preserve">2020 domestic8 United States 12 </v>
      </c>
      <c r="B4768" s="11">
        <v>2020</v>
      </c>
      <c r="C4768" s="11" t="s">
        <v>117</v>
      </c>
      <c r="D4768" s="11"/>
      <c r="E4768" s="10" t="s">
        <v>3070</v>
      </c>
      <c r="F4768" s="13">
        <f t="shared" si="231"/>
        <v>12</v>
      </c>
      <c r="G4768" s="10" t="s">
        <v>3804</v>
      </c>
      <c r="H4768" s="14">
        <v>43834</v>
      </c>
      <c r="I4768" s="26" t="str">
        <f t="shared" si="232"/>
        <v/>
      </c>
      <c r="J4768" s="1"/>
    </row>
    <row r="4769" spans="1:10" ht="15" customHeight="1" x14ac:dyDescent="0.25">
      <c r="A4769" s="2" t="str">
        <f t="shared" si="230"/>
        <v xml:space="preserve">2020 domestic8 United States 13 </v>
      </c>
      <c r="B4769" s="11">
        <v>2020</v>
      </c>
      <c r="C4769" s="11" t="s">
        <v>117</v>
      </c>
      <c r="D4769" s="11"/>
      <c r="E4769" s="10" t="s">
        <v>3070</v>
      </c>
      <c r="F4769" s="13">
        <f t="shared" si="231"/>
        <v>13</v>
      </c>
      <c r="G4769" s="10" t="s">
        <v>3805</v>
      </c>
      <c r="H4769" s="14">
        <v>43834</v>
      </c>
      <c r="I4769" s="26" t="str">
        <f t="shared" si="232"/>
        <v/>
      </c>
      <c r="J4769" s="1"/>
    </row>
    <row r="4770" spans="1:10" ht="15" customHeight="1" x14ac:dyDescent="0.25">
      <c r="A4770" s="2" t="str">
        <f t="shared" si="230"/>
        <v xml:space="preserve">2020 domestic8 United States 14 </v>
      </c>
      <c r="B4770" s="11">
        <v>2020</v>
      </c>
      <c r="C4770" s="11" t="s">
        <v>117</v>
      </c>
      <c r="D4770" s="11"/>
      <c r="E4770" s="10" t="s">
        <v>3070</v>
      </c>
      <c r="F4770" s="13">
        <f t="shared" si="231"/>
        <v>14</v>
      </c>
      <c r="G4770" s="10" t="s">
        <v>3806</v>
      </c>
      <c r="H4770" s="14">
        <v>43834</v>
      </c>
      <c r="I4770" s="26" t="str">
        <f t="shared" si="232"/>
        <v/>
      </c>
      <c r="J4770" s="1"/>
    </row>
    <row r="4771" spans="1:10" ht="15" customHeight="1" x14ac:dyDescent="0.25">
      <c r="A4771" s="2" t="str">
        <f t="shared" si="230"/>
        <v xml:space="preserve">2020 domestic8 United States 15 </v>
      </c>
      <c r="B4771" s="11">
        <v>2020</v>
      </c>
      <c r="C4771" s="11" t="s">
        <v>117</v>
      </c>
      <c r="D4771" s="11"/>
      <c r="E4771" s="10" t="s">
        <v>3070</v>
      </c>
      <c r="F4771" s="13">
        <f t="shared" si="231"/>
        <v>15</v>
      </c>
      <c r="G4771" s="10" t="s">
        <v>3807</v>
      </c>
      <c r="H4771" s="14">
        <v>43834</v>
      </c>
      <c r="I4771" s="26" t="str">
        <f t="shared" si="232"/>
        <v/>
      </c>
      <c r="J4771" s="1"/>
    </row>
    <row r="4772" spans="1:10" ht="15" customHeight="1" x14ac:dyDescent="0.25">
      <c r="A4772" s="2" t="str">
        <f t="shared" si="230"/>
        <v xml:space="preserve">2020 domestic8 United States 16 </v>
      </c>
      <c r="B4772" s="11">
        <v>2020</v>
      </c>
      <c r="C4772" s="11" t="s">
        <v>117</v>
      </c>
      <c r="D4772" s="11"/>
      <c r="E4772" s="10" t="s">
        <v>3070</v>
      </c>
      <c r="F4772" s="13">
        <f t="shared" si="231"/>
        <v>16</v>
      </c>
      <c r="G4772" s="10" t="s">
        <v>3808</v>
      </c>
      <c r="H4772" s="14">
        <v>43834</v>
      </c>
      <c r="I4772" s="26" t="str">
        <f t="shared" si="232"/>
        <v/>
      </c>
      <c r="J4772" s="1"/>
    </row>
    <row r="4773" spans="1:10" ht="15" customHeight="1" x14ac:dyDescent="0.25">
      <c r="A4773" s="2" t="str">
        <f t="shared" si="230"/>
        <v xml:space="preserve">2020 domestic8 United States 17 </v>
      </c>
      <c r="B4773" s="11">
        <v>2020</v>
      </c>
      <c r="C4773" s="11" t="s">
        <v>117</v>
      </c>
      <c r="D4773" s="11"/>
      <c r="E4773" s="10" t="s">
        <v>3070</v>
      </c>
      <c r="F4773" s="13">
        <f t="shared" si="231"/>
        <v>17</v>
      </c>
      <c r="G4773" s="10" t="s">
        <v>3809</v>
      </c>
      <c r="H4773" s="14">
        <v>43834</v>
      </c>
      <c r="I4773" s="26" t="str">
        <f t="shared" si="232"/>
        <v/>
      </c>
      <c r="J4773" s="1"/>
    </row>
    <row r="4774" spans="1:10" ht="15" customHeight="1" x14ac:dyDescent="0.25">
      <c r="A4774" s="2" t="str">
        <f t="shared" si="230"/>
        <v xml:space="preserve">2020 domestic8 United States 18 </v>
      </c>
      <c r="B4774" s="11">
        <v>2020</v>
      </c>
      <c r="C4774" s="11" t="s">
        <v>117</v>
      </c>
      <c r="D4774" s="11"/>
      <c r="E4774" s="10" t="s">
        <v>3070</v>
      </c>
      <c r="F4774" s="13">
        <f t="shared" si="231"/>
        <v>18</v>
      </c>
      <c r="G4774" s="10" t="s">
        <v>3810</v>
      </c>
      <c r="H4774" s="14">
        <v>43834</v>
      </c>
      <c r="I4774" s="26" t="str">
        <f t="shared" si="232"/>
        <v/>
      </c>
      <c r="J4774" s="1"/>
    </row>
    <row r="4775" spans="1:10" ht="15" customHeight="1" x14ac:dyDescent="0.25">
      <c r="A4775" s="2" t="str">
        <f t="shared" si="230"/>
        <v xml:space="preserve">2020 domestic8 United States 19 </v>
      </c>
      <c r="B4775" s="11">
        <v>2020</v>
      </c>
      <c r="C4775" s="11" t="s">
        <v>117</v>
      </c>
      <c r="D4775" s="11"/>
      <c r="E4775" s="10" t="s">
        <v>3070</v>
      </c>
      <c r="F4775" s="13">
        <f t="shared" si="231"/>
        <v>19</v>
      </c>
      <c r="G4775" s="10" t="s">
        <v>3811</v>
      </c>
      <c r="H4775" s="14">
        <v>43834</v>
      </c>
      <c r="I4775" s="26" t="str">
        <f t="shared" si="232"/>
        <v/>
      </c>
      <c r="J4775" s="1"/>
    </row>
    <row r="4776" spans="1:10" ht="15" customHeight="1" x14ac:dyDescent="0.25">
      <c r="A4776" s="2" t="str">
        <f t="shared" si="230"/>
        <v xml:space="preserve">2020 domestic8 United States 20 </v>
      </c>
      <c r="B4776" s="11">
        <v>2020</v>
      </c>
      <c r="C4776" s="11" t="s">
        <v>117</v>
      </c>
      <c r="D4776" s="11"/>
      <c r="E4776" s="10" t="s">
        <v>3070</v>
      </c>
      <c r="F4776" s="13">
        <f t="shared" si="231"/>
        <v>20</v>
      </c>
      <c r="G4776" s="10" t="s">
        <v>3812</v>
      </c>
      <c r="H4776" s="14">
        <v>43834</v>
      </c>
      <c r="I4776" s="26" t="str">
        <f t="shared" si="232"/>
        <v/>
      </c>
      <c r="J4776" s="1"/>
    </row>
    <row r="4777" spans="1:10" ht="15" customHeight="1" x14ac:dyDescent="0.25">
      <c r="A4777" s="2" t="str">
        <f t="shared" si="230"/>
        <v xml:space="preserve">2020 domestic8 United States 21 </v>
      </c>
      <c r="B4777" s="11">
        <v>2020</v>
      </c>
      <c r="C4777" s="11" t="s">
        <v>117</v>
      </c>
      <c r="D4777" s="11"/>
      <c r="E4777" s="10" t="s">
        <v>3070</v>
      </c>
      <c r="F4777" s="13">
        <f t="shared" si="231"/>
        <v>21</v>
      </c>
      <c r="G4777" s="10" t="s">
        <v>3813</v>
      </c>
      <c r="H4777" s="14">
        <v>43834</v>
      </c>
      <c r="I4777" s="26" t="str">
        <f t="shared" si="232"/>
        <v/>
      </c>
      <c r="J4777" s="1"/>
    </row>
    <row r="4778" spans="1:10" ht="15" customHeight="1" x14ac:dyDescent="0.25">
      <c r="A4778" s="2" t="str">
        <f t="shared" si="230"/>
        <v xml:space="preserve">2020 domestic8 United States 22 </v>
      </c>
      <c r="B4778" s="11">
        <v>2020</v>
      </c>
      <c r="C4778" s="11" t="s">
        <v>117</v>
      </c>
      <c r="D4778" s="11"/>
      <c r="E4778" s="10" t="s">
        <v>3070</v>
      </c>
      <c r="F4778" s="13">
        <f t="shared" si="231"/>
        <v>22</v>
      </c>
      <c r="G4778" s="10" t="s">
        <v>3814</v>
      </c>
      <c r="H4778" s="14">
        <v>43834</v>
      </c>
      <c r="I4778" s="26" t="str">
        <f t="shared" si="232"/>
        <v/>
      </c>
      <c r="J4778" s="1"/>
    </row>
    <row r="4779" spans="1:10" ht="15" customHeight="1" x14ac:dyDescent="0.25">
      <c r="A4779" s="2" t="str">
        <f t="shared" si="230"/>
        <v xml:space="preserve">2020 domestic8 United States 23 </v>
      </c>
      <c r="B4779" s="11">
        <v>2020</v>
      </c>
      <c r="C4779" s="11" t="s">
        <v>117</v>
      </c>
      <c r="D4779" s="11"/>
      <c r="E4779" s="10" t="s">
        <v>3070</v>
      </c>
      <c r="F4779" s="13">
        <f t="shared" si="231"/>
        <v>23</v>
      </c>
      <c r="G4779" s="10" t="s">
        <v>3815</v>
      </c>
      <c r="H4779" s="14">
        <v>43834</v>
      </c>
      <c r="I4779" s="26" t="str">
        <f t="shared" si="232"/>
        <v/>
      </c>
      <c r="J4779" s="1"/>
    </row>
    <row r="4780" spans="1:10" ht="15" customHeight="1" x14ac:dyDescent="0.25">
      <c r="A4780" s="2" t="str">
        <f t="shared" si="230"/>
        <v xml:space="preserve">2020 domestic8 United States 24 </v>
      </c>
      <c r="B4780" s="11">
        <v>2020</v>
      </c>
      <c r="C4780" s="11" t="s">
        <v>117</v>
      </c>
      <c r="D4780" s="11"/>
      <c r="E4780" s="10" t="s">
        <v>3070</v>
      </c>
      <c r="F4780" s="13">
        <f t="shared" si="231"/>
        <v>24</v>
      </c>
      <c r="G4780" s="10" t="s">
        <v>3816</v>
      </c>
      <c r="H4780" s="14">
        <v>43834</v>
      </c>
      <c r="I4780" s="26" t="str">
        <f t="shared" si="232"/>
        <v/>
      </c>
      <c r="J4780" s="1"/>
    </row>
    <row r="4781" spans="1:10" ht="15" customHeight="1" x14ac:dyDescent="0.25">
      <c r="A4781" s="2" t="str">
        <f t="shared" si="230"/>
        <v xml:space="preserve">2020 domestic8 United States 25 </v>
      </c>
      <c r="B4781" s="11">
        <v>2020</v>
      </c>
      <c r="C4781" s="11" t="s">
        <v>117</v>
      </c>
      <c r="D4781" s="11"/>
      <c r="E4781" s="10" t="s">
        <v>3070</v>
      </c>
      <c r="F4781" s="13">
        <f t="shared" si="231"/>
        <v>25</v>
      </c>
      <c r="G4781" s="10" t="s">
        <v>3817</v>
      </c>
      <c r="H4781" s="14">
        <v>43834</v>
      </c>
      <c r="I4781" s="26" t="str">
        <f t="shared" si="232"/>
        <v/>
      </c>
      <c r="J4781" s="1"/>
    </row>
    <row r="4782" spans="1:10" ht="15" customHeight="1" x14ac:dyDescent="0.25">
      <c r="A4782" s="2" t="str">
        <f t="shared" si="230"/>
        <v xml:space="preserve">2020 domestic8 United States 26 </v>
      </c>
      <c r="B4782" s="11">
        <v>2020</v>
      </c>
      <c r="C4782" s="11" t="s">
        <v>117</v>
      </c>
      <c r="D4782" s="11"/>
      <c r="E4782" s="10" t="s">
        <v>3070</v>
      </c>
      <c r="F4782" s="13">
        <f t="shared" si="231"/>
        <v>26</v>
      </c>
      <c r="G4782" s="10" t="s">
        <v>3818</v>
      </c>
      <c r="H4782" s="14">
        <v>43834</v>
      </c>
      <c r="I4782" s="26" t="str">
        <f t="shared" si="232"/>
        <v/>
      </c>
      <c r="J4782" s="1"/>
    </row>
    <row r="4783" spans="1:10" ht="15" customHeight="1" x14ac:dyDescent="0.25">
      <c r="A4783" s="2" t="str">
        <f t="shared" si="230"/>
        <v xml:space="preserve">2020 domestic8 United States 27 </v>
      </c>
      <c r="B4783" s="11">
        <v>2020</v>
      </c>
      <c r="C4783" s="11" t="s">
        <v>117</v>
      </c>
      <c r="D4783" s="11"/>
      <c r="E4783" s="10" t="s">
        <v>3070</v>
      </c>
      <c r="F4783" s="13">
        <f t="shared" si="231"/>
        <v>27</v>
      </c>
      <c r="G4783" s="10" t="s">
        <v>3819</v>
      </c>
      <c r="H4783" s="14">
        <v>43835</v>
      </c>
      <c r="I4783" s="26" t="str">
        <f t="shared" si="232"/>
        <v/>
      </c>
      <c r="J4783" s="1"/>
    </row>
    <row r="4784" spans="1:10" ht="15" customHeight="1" x14ac:dyDescent="0.25">
      <c r="A4784" s="2" t="str">
        <f t="shared" si="230"/>
        <v xml:space="preserve">2020 domestic8 United States 28 </v>
      </c>
      <c r="B4784" s="11">
        <v>2020</v>
      </c>
      <c r="C4784" s="11" t="s">
        <v>117</v>
      </c>
      <c r="D4784" s="11"/>
      <c r="E4784" s="10" t="s">
        <v>3070</v>
      </c>
      <c r="F4784" s="13">
        <f t="shared" si="231"/>
        <v>28</v>
      </c>
      <c r="G4784" s="10" t="s">
        <v>3820</v>
      </c>
      <c r="H4784" s="14">
        <v>43838</v>
      </c>
      <c r="I4784" s="26" t="str">
        <f t="shared" si="232"/>
        <v/>
      </c>
      <c r="J4784" s="1"/>
    </row>
    <row r="4785" spans="1:10" ht="15" customHeight="1" x14ac:dyDescent="0.25">
      <c r="A4785" s="2" t="str">
        <f t="shared" si="230"/>
        <v xml:space="preserve">2020 domestic8 United States 29 </v>
      </c>
      <c r="B4785" s="11">
        <v>2020</v>
      </c>
      <c r="C4785" s="11" t="s">
        <v>117</v>
      </c>
      <c r="E4785" s="10" t="s">
        <v>3070</v>
      </c>
      <c r="F4785" s="13">
        <f t="shared" si="231"/>
        <v>29</v>
      </c>
      <c r="G4785" s="10" t="s">
        <v>3821</v>
      </c>
      <c r="H4785" s="14">
        <v>43838</v>
      </c>
      <c r="I4785" s="26" t="str">
        <f t="shared" si="232"/>
        <v/>
      </c>
      <c r="J4785" s="1"/>
    </row>
    <row r="4786" spans="1:10" ht="15" customHeight="1" x14ac:dyDescent="0.25">
      <c r="A4786" s="2" t="str">
        <f t="shared" si="230"/>
        <v xml:space="preserve">2020 domestic8 United States 30 </v>
      </c>
      <c r="B4786" s="11">
        <v>2020</v>
      </c>
      <c r="C4786" s="11" t="s">
        <v>117</v>
      </c>
      <c r="D4786" s="11"/>
      <c r="E4786" s="10" t="s">
        <v>3070</v>
      </c>
      <c r="F4786" s="13">
        <f t="shared" si="231"/>
        <v>30</v>
      </c>
      <c r="G4786" s="10" t="s">
        <v>3822</v>
      </c>
      <c r="H4786" s="14">
        <v>43839</v>
      </c>
      <c r="I4786" s="26" t="str">
        <f t="shared" si="232"/>
        <v/>
      </c>
      <c r="J4786" s="1"/>
    </row>
    <row r="4787" spans="1:10" ht="15" customHeight="1" x14ac:dyDescent="0.25">
      <c r="A4787" s="2" t="str">
        <f t="shared" si="230"/>
        <v xml:space="preserve">2020 domestic8 United States 31 </v>
      </c>
      <c r="B4787" s="11">
        <v>2020</v>
      </c>
      <c r="C4787" s="11" t="s">
        <v>117</v>
      </c>
      <c r="D4787" s="11"/>
      <c r="E4787" s="10" t="s">
        <v>3070</v>
      </c>
      <c r="F4787" s="13">
        <f t="shared" si="231"/>
        <v>31</v>
      </c>
      <c r="G4787" s="10" t="s">
        <v>3823</v>
      </c>
      <c r="H4787" s="14">
        <v>43839</v>
      </c>
      <c r="I4787" s="26" t="str">
        <f t="shared" si="232"/>
        <v/>
      </c>
      <c r="J4787" s="1"/>
    </row>
    <row r="4788" spans="1:10" ht="15" customHeight="1" x14ac:dyDescent="0.25">
      <c r="A4788" s="2" t="str">
        <f t="shared" si="230"/>
        <v xml:space="preserve">2020 domestic8 United States 32 </v>
      </c>
      <c r="B4788" s="11">
        <v>2020</v>
      </c>
      <c r="C4788" s="11" t="s">
        <v>117</v>
      </c>
      <c r="E4788" s="10" t="s">
        <v>3070</v>
      </c>
      <c r="F4788" s="13">
        <f t="shared" si="231"/>
        <v>32</v>
      </c>
      <c r="G4788" s="10" t="s">
        <v>3824</v>
      </c>
      <c r="H4788" s="14">
        <v>43839</v>
      </c>
      <c r="I4788" s="26" t="str">
        <f t="shared" si="232"/>
        <v/>
      </c>
      <c r="J4788" s="1"/>
    </row>
    <row r="4789" spans="1:10" ht="15" customHeight="1" x14ac:dyDescent="0.25">
      <c r="A4789" s="2" t="str">
        <f t="shared" si="230"/>
        <v xml:space="preserve">2020 domestic8 United States 33 </v>
      </c>
      <c r="B4789" s="11">
        <v>2020</v>
      </c>
      <c r="C4789" s="11" t="s">
        <v>117</v>
      </c>
      <c r="E4789" s="10" t="s">
        <v>3070</v>
      </c>
      <c r="F4789" s="13">
        <f t="shared" si="231"/>
        <v>33</v>
      </c>
      <c r="G4789" s="10" t="s">
        <v>3825</v>
      </c>
      <c r="H4789" s="14">
        <v>43839</v>
      </c>
      <c r="I4789" s="26" t="str">
        <f t="shared" si="232"/>
        <v/>
      </c>
      <c r="J4789" s="1"/>
    </row>
    <row r="4790" spans="1:10" ht="15" customHeight="1" x14ac:dyDescent="0.25">
      <c r="A4790" s="2" t="str">
        <f t="shared" si="230"/>
        <v xml:space="preserve">2020 domestic8 United States 34 </v>
      </c>
      <c r="B4790" s="11">
        <v>2020</v>
      </c>
      <c r="C4790" s="11" t="s">
        <v>117</v>
      </c>
      <c r="D4790" s="11"/>
      <c r="E4790" s="10" t="s">
        <v>3070</v>
      </c>
      <c r="F4790" s="13">
        <f t="shared" si="231"/>
        <v>34</v>
      </c>
      <c r="G4790" s="10" t="s">
        <v>3826</v>
      </c>
      <c r="H4790" s="14">
        <v>43839</v>
      </c>
      <c r="I4790" s="26" t="str">
        <f t="shared" si="232"/>
        <v/>
      </c>
      <c r="J4790" s="1"/>
    </row>
    <row r="4791" spans="1:10" ht="15" customHeight="1" x14ac:dyDescent="0.25">
      <c r="A4791" s="2" t="str">
        <f t="shared" si="230"/>
        <v xml:space="preserve">2020 domestic8 United States 35 </v>
      </c>
      <c r="B4791" s="11">
        <v>2020</v>
      </c>
      <c r="C4791" s="11" t="s">
        <v>117</v>
      </c>
      <c r="E4791" s="10" t="s">
        <v>3070</v>
      </c>
      <c r="F4791" s="13">
        <f t="shared" si="231"/>
        <v>35</v>
      </c>
      <c r="G4791" s="10" t="s">
        <v>3827</v>
      </c>
      <c r="H4791" s="14">
        <v>43841</v>
      </c>
      <c r="I4791" s="26" t="str">
        <f t="shared" si="232"/>
        <v/>
      </c>
      <c r="J4791" s="1"/>
    </row>
    <row r="4792" spans="1:10" ht="15" customHeight="1" x14ac:dyDescent="0.25">
      <c r="A4792" s="2" t="str">
        <f t="shared" si="230"/>
        <v xml:space="preserve">2020 domestic8 United States 36 </v>
      </c>
      <c r="B4792" s="11">
        <v>2020</v>
      </c>
      <c r="C4792" s="11" t="s">
        <v>117</v>
      </c>
      <c r="E4792" s="10" t="s">
        <v>3070</v>
      </c>
      <c r="F4792" s="13">
        <f t="shared" si="231"/>
        <v>36</v>
      </c>
      <c r="G4792" s="10" t="s">
        <v>3828</v>
      </c>
      <c r="H4792" s="14">
        <v>43841</v>
      </c>
      <c r="I4792" s="26" t="str">
        <f t="shared" si="232"/>
        <v/>
      </c>
      <c r="J4792" s="1"/>
    </row>
    <row r="4793" spans="1:10" ht="15" customHeight="1" x14ac:dyDescent="0.25">
      <c r="A4793" s="2" t="str">
        <f t="shared" si="230"/>
        <v xml:space="preserve">2020 domestic8 United States 37 </v>
      </c>
      <c r="B4793" s="11">
        <v>2020</v>
      </c>
      <c r="C4793" s="11" t="s">
        <v>117</v>
      </c>
      <c r="E4793" s="10" t="s">
        <v>3070</v>
      </c>
      <c r="F4793" s="13">
        <f t="shared" si="231"/>
        <v>37</v>
      </c>
      <c r="G4793" s="10" t="s">
        <v>3829</v>
      </c>
      <c r="H4793" s="14">
        <v>43841</v>
      </c>
      <c r="I4793" s="26" t="str">
        <f t="shared" si="232"/>
        <v/>
      </c>
      <c r="J4793" s="1"/>
    </row>
    <row r="4794" spans="1:10" ht="15" customHeight="1" x14ac:dyDescent="0.25">
      <c r="A4794" s="2" t="str">
        <f t="shared" si="230"/>
        <v xml:space="preserve">2020 domestic8 United States 38 </v>
      </c>
      <c r="B4794" s="11">
        <v>2020</v>
      </c>
      <c r="C4794" s="11" t="s">
        <v>117</v>
      </c>
      <c r="E4794" s="10" t="s">
        <v>3070</v>
      </c>
      <c r="F4794" s="13">
        <f t="shared" si="231"/>
        <v>38</v>
      </c>
      <c r="G4794" s="10" t="s">
        <v>3830</v>
      </c>
      <c r="H4794" s="14">
        <v>43841</v>
      </c>
      <c r="I4794" s="26" t="str">
        <f t="shared" si="232"/>
        <v/>
      </c>
      <c r="J4794" s="1"/>
    </row>
    <row r="4795" spans="1:10" ht="15" customHeight="1" x14ac:dyDescent="0.25">
      <c r="A4795" s="2" t="str">
        <f t="shared" si="230"/>
        <v>2020 domestic8 United States 39 COVID</v>
      </c>
      <c r="B4795" s="11">
        <v>2020</v>
      </c>
      <c r="C4795" s="11" t="s">
        <v>117</v>
      </c>
      <c r="D4795" s="9" t="s">
        <v>3791</v>
      </c>
      <c r="E4795" s="10" t="s">
        <v>3070</v>
      </c>
      <c r="F4795" s="13">
        <f t="shared" si="231"/>
        <v>39</v>
      </c>
      <c r="G4795" s="10" t="s">
        <v>3831</v>
      </c>
      <c r="H4795" s="14">
        <v>43843</v>
      </c>
      <c r="I4795" s="26" t="str">
        <f t="shared" si="232"/>
        <v/>
      </c>
      <c r="J4795" s="1"/>
    </row>
    <row r="4796" spans="1:10" ht="15" customHeight="1" x14ac:dyDescent="0.25">
      <c r="A4796" s="2" t="str">
        <f t="shared" si="230"/>
        <v xml:space="preserve">2020 domestic8 United States 40 </v>
      </c>
      <c r="B4796" s="11">
        <v>2020</v>
      </c>
      <c r="C4796" s="11" t="s">
        <v>117</v>
      </c>
      <c r="E4796" s="10" t="s">
        <v>3070</v>
      </c>
      <c r="F4796" s="13">
        <f t="shared" si="231"/>
        <v>40</v>
      </c>
      <c r="G4796" s="10" t="s">
        <v>3832</v>
      </c>
      <c r="H4796" s="14">
        <v>43843</v>
      </c>
      <c r="I4796" s="26" t="str">
        <f t="shared" si="232"/>
        <v/>
      </c>
      <c r="J4796" s="1"/>
    </row>
    <row r="4797" spans="1:10" ht="15" customHeight="1" x14ac:dyDescent="0.25">
      <c r="A4797" s="2" t="str">
        <f t="shared" si="230"/>
        <v xml:space="preserve">2020 domestic8 United States 41 </v>
      </c>
      <c r="B4797" s="11">
        <v>2020</v>
      </c>
      <c r="C4797" s="11" t="s">
        <v>117</v>
      </c>
      <c r="E4797" s="10" t="s">
        <v>3070</v>
      </c>
      <c r="F4797" s="13">
        <f t="shared" si="231"/>
        <v>41</v>
      </c>
      <c r="G4797" s="10" t="s">
        <v>3833</v>
      </c>
      <c r="H4797" s="14">
        <v>43843</v>
      </c>
      <c r="I4797" s="26" t="str">
        <f t="shared" si="232"/>
        <v/>
      </c>
      <c r="J4797" s="1"/>
    </row>
    <row r="4798" spans="1:10" ht="15" customHeight="1" x14ac:dyDescent="0.25">
      <c r="A4798" s="2" t="str">
        <f t="shared" si="230"/>
        <v xml:space="preserve">2020 domestic8 United States 42 </v>
      </c>
      <c r="B4798" s="11">
        <v>2020</v>
      </c>
      <c r="C4798" s="11" t="s">
        <v>117</v>
      </c>
      <c r="E4798" s="10" t="s">
        <v>3070</v>
      </c>
      <c r="F4798" s="13">
        <f t="shared" si="231"/>
        <v>42</v>
      </c>
      <c r="G4798" s="10" t="s">
        <v>3834</v>
      </c>
      <c r="H4798" s="14">
        <v>43844</v>
      </c>
      <c r="I4798" s="26" t="str">
        <f t="shared" si="232"/>
        <v/>
      </c>
      <c r="J4798" s="1"/>
    </row>
    <row r="4799" spans="1:10" ht="15" customHeight="1" x14ac:dyDescent="0.25">
      <c r="A4799" s="2" t="str">
        <f t="shared" si="230"/>
        <v xml:space="preserve">2020 domestic8 United States 43 </v>
      </c>
      <c r="B4799" s="11">
        <v>2020</v>
      </c>
      <c r="C4799" s="11" t="s">
        <v>117</v>
      </c>
      <c r="E4799" s="10" t="s">
        <v>3070</v>
      </c>
      <c r="F4799" s="13">
        <f t="shared" si="231"/>
        <v>43</v>
      </c>
      <c r="G4799" s="10" t="s">
        <v>3835</v>
      </c>
      <c r="H4799" s="14">
        <v>43848</v>
      </c>
      <c r="I4799" s="26" t="str">
        <f t="shared" si="232"/>
        <v/>
      </c>
      <c r="J4799" s="1"/>
    </row>
    <row r="4800" spans="1:10" ht="15" customHeight="1" x14ac:dyDescent="0.25">
      <c r="A4800" s="2" t="str">
        <f t="shared" si="230"/>
        <v xml:space="preserve">2020 domestic8 United States 44 </v>
      </c>
      <c r="B4800" s="11">
        <v>2020</v>
      </c>
      <c r="C4800" s="11" t="s">
        <v>117</v>
      </c>
      <c r="E4800" s="10" t="s">
        <v>3070</v>
      </c>
      <c r="F4800" s="13">
        <f t="shared" si="231"/>
        <v>44</v>
      </c>
      <c r="G4800" s="10" t="s">
        <v>3836</v>
      </c>
      <c r="H4800" s="14">
        <v>43848</v>
      </c>
      <c r="I4800" s="26" t="str">
        <f t="shared" si="232"/>
        <v/>
      </c>
      <c r="J4800" s="1"/>
    </row>
    <row r="4801" spans="1:10" ht="15" customHeight="1" x14ac:dyDescent="0.25">
      <c r="A4801" s="2" t="str">
        <f t="shared" si="230"/>
        <v xml:space="preserve">2020 domestic8 United States 45 </v>
      </c>
      <c r="B4801" s="11">
        <v>2020</v>
      </c>
      <c r="C4801" s="11" t="s">
        <v>117</v>
      </c>
      <c r="E4801" s="10" t="s">
        <v>3070</v>
      </c>
      <c r="F4801" s="13">
        <f t="shared" si="231"/>
        <v>45</v>
      </c>
      <c r="G4801" s="10" t="s">
        <v>3837</v>
      </c>
      <c r="H4801" s="14">
        <v>43848</v>
      </c>
      <c r="I4801" s="26" t="str">
        <f t="shared" si="232"/>
        <v/>
      </c>
      <c r="J4801" s="1"/>
    </row>
    <row r="4802" spans="1:10" ht="15" customHeight="1" x14ac:dyDescent="0.25">
      <c r="A4802" s="2" t="str">
        <f t="shared" ref="A4802:A4865" si="233">+HYPERLINK(G4802,B4802&amp;" "&amp;C4802&amp;" "&amp;E4802&amp;" "&amp;F4802&amp;" "&amp;D4802)</f>
        <v xml:space="preserve">2020 domestic8 United States 46 </v>
      </c>
      <c r="B4802" s="11">
        <v>2020</v>
      </c>
      <c r="C4802" s="11" t="s">
        <v>117</v>
      </c>
      <c r="E4802" s="10" t="s">
        <v>3070</v>
      </c>
      <c r="F4802" s="13">
        <f t="shared" ref="F4802:F4865" si="234">IF(E4802=E4801,F4801+1,1)</f>
        <v>46</v>
      </c>
      <c r="G4802" s="10" t="s">
        <v>3838</v>
      </c>
      <c r="H4802" s="14">
        <v>43848</v>
      </c>
      <c r="I4802" s="26" t="str">
        <f t="shared" si="232"/>
        <v/>
      </c>
      <c r="J4802" s="1"/>
    </row>
    <row r="4803" spans="1:10" ht="15" customHeight="1" x14ac:dyDescent="0.25">
      <c r="A4803" s="2" t="str">
        <f t="shared" si="233"/>
        <v xml:space="preserve">2020 domestic8 United States 47 </v>
      </c>
      <c r="B4803" s="11">
        <v>2020</v>
      </c>
      <c r="C4803" s="11" t="s">
        <v>117</v>
      </c>
      <c r="E4803" s="10" t="s">
        <v>3070</v>
      </c>
      <c r="F4803" s="13">
        <f t="shared" si="234"/>
        <v>47</v>
      </c>
      <c r="G4803" s="10" t="s">
        <v>3839</v>
      </c>
      <c r="H4803" s="14">
        <v>43848</v>
      </c>
      <c r="I4803" s="26" t="str">
        <f t="shared" si="232"/>
        <v/>
      </c>
      <c r="J4803" s="1"/>
    </row>
    <row r="4804" spans="1:10" ht="15" customHeight="1" x14ac:dyDescent="0.25">
      <c r="A4804" s="2" t="str">
        <f t="shared" si="233"/>
        <v xml:space="preserve">2020 domestic8 United States 48 </v>
      </c>
      <c r="B4804" s="11">
        <v>2020</v>
      </c>
      <c r="C4804" s="11" t="s">
        <v>117</v>
      </c>
      <c r="E4804" s="10" t="s">
        <v>3070</v>
      </c>
      <c r="F4804" s="13">
        <f t="shared" si="234"/>
        <v>48</v>
      </c>
      <c r="G4804" s="10" t="s">
        <v>3840</v>
      </c>
      <c r="H4804" s="14">
        <v>43848</v>
      </c>
      <c r="I4804" s="26" t="str">
        <f t="shared" si="232"/>
        <v/>
      </c>
      <c r="J4804" s="1"/>
    </row>
    <row r="4805" spans="1:10" ht="15" customHeight="1" x14ac:dyDescent="0.25">
      <c r="A4805" s="2" t="str">
        <f t="shared" si="233"/>
        <v xml:space="preserve">2020 domestic8 United States 49 </v>
      </c>
      <c r="B4805" s="11">
        <v>2020</v>
      </c>
      <c r="C4805" s="11" t="s">
        <v>117</v>
      </c>
      <c r="E4805" s="10" t="s">
        <v>3070</v>
      </c>
      <c r="F4805" s="13">
        <f t="shared" si="234"/>
        <v>49</v>
      </c>
      <c r="G4805" s="10" t="s">
        <v>3841</v>
      </c>
      <c r="H4805" s="14">
        <v>43848</v>
      </c>
      <c r="I4805" s="26" t="str">
        <f t="shared" si="232"/>
        <v/>
      </c>
      <c r="J4805" s="1"/>
    </row>
    <row r="4806" spans="1:10" ht="15" customHeight="1" x14ac:dyDescent="0.25">
      <c r="A4806" s="2" t="str">
        <f t="shared" si="233"/>
        <v xml:space="preserve">2020 domestic8 United States 50 </v>
      </c>
      <c r="B4806" s="11">
        <v>2020</v>
      </c>
      <c r="C4806" s="11" t="s">
        <v>117</v>
      </c>
      <c r="E4806" s="10" t="s">
        <v>3070</v>
      </c>
      <c r="F4806" s="13">
        <f t="shared" si="234"/>
        <v>50</v>
      </c>
      <c r="G4806" s="10" t="s">
        <v>3842</v>
      </c>
      <c r="H4806" s="14">
        <v>43848</v>
      </c>
      <c r="I4806" s="26" t="str">
        <f t="shared" si="232"/>
        <v/>
      </c>
      <c r="J4806" s="1"/>
    </row>
    <row r="4807" spans="1:10" ht="15" customHeight="1" x14ac:dyDescent="0.25">
      <c r="A4807" s="2" t="str">
        <f t="shared" si="233"/>
        <v xml:space="preserve">2020 domestic8 United States 51 </v>
      </c>
      <c r="B4807" s="11">
        <v>2020</v>
      </c>
      <c r="C4807" s="11" t="s">
        <v>117</v>
      </c>
      <c r="E4807" s="10" t="s">
        <v>3070</v>
      </c>
      <c r="F4807" s="13">
        <f t="shared" si="234"/>
        <v>51</v>
      </c>
      <c r="G4807" s="10" t="s">
        <v>3843</v>
      </c>
      <c r="H4807" s="14">
        <v>43848</v>
      </c>
      <c r="I4807" s="26" t="str">
        <f t="shared" si="232"/>
        <v/>
      </c>
      <c r="J4807" s="1"/>
    </row>
    <row r="4808" spans="1:10" ht="15" customHeight="1" x14ac:dyDescent="0.25">
      <c r="A4808" s="2" t="str">
        <f t="shared" si="233"/>
        <v xml:space="preserve">2020 domestic8 United States 52 </v>
      </c>
      <c r="B4808" s="11">
        <v>2020</v>
      </c>
      <c r="C4808" s="11" t="s">
        <v>117</v>
      </c>
      <c r="E4808" s="10" t="s">
        <v>3070</v>
      </c>
      <c r="F4808" s="13">
        <f t="shared" si="234"/>
        <v>52</v>
      </c>
      <c r="G4808" s="10" t="s">
        <v>3844</v>
      </c>
      <c r="H4808" s="14">
        <v>43848</v>
      </c>
      <c r="I4808" s="26" t="str">
        <f t="shared" si="232"/>
        <v/>
      </c>
      <c r="J4808" s="1"/>
    </row>
    <row r="4809" spans="1:10" ht="15" customHeight="1" x14ac:dyDescent="0.25">
      <c r="A4809" s="2" t="str">
        <f t="shared" si="233"/>
        <v xml:space="preserve">2020 domestic8 United States 53 </v>
      </c>
      <c r="B4809" s="11">
        <v>2020</v>
      </c>
      <c r="C4809" s="11" t="s">
        <v>117</v>
      </c>
      <c r="E4809" s="10" t="s">
        <v>3070</v>
      </c>
      <c r="F4809" s="13">
        <f t="shared" si="234"/>
        <v>53</v>
      </c>
      <c r="G4809" s="10" t="s">
        <v>3845</v>
      </c>
      <c r="H4809" s="14">
        <v>43848</v>
      </c>
      <c r="I4809" s="26" t="str">
        <f t="shared" si="232"/>
        <v/>
      </c>
      <c r="J4809" s="1"/>
    </row>
    <row r="4810" spans="1:10" ht="15" customHeight="1" x14ac:dyDescent="0.25">
      <c r="A4810" s="2" t="str">
        <f t="shared" si="233"/>
        <v xml:space="preserve">2020 domestic8 United States 54 </v>
      </c>
      <c r="B4810" s="11">
        <v>2020</v>
      </c>
      <c r="C4810" s="11" t="s">
        <v>117</v>
      </c>
      <c r="E4810" s="10" t="s">
        <v>3070</v>
      </c>
      <c r="F4810" s="13">
        <f t="shared" si="234"/>
        <v>54</v>
      </c>
      <c r="G4810" s="10" t="s">
        <v>3846</v>
      </c>
      <c r="H4810" s="14">
        <v>43848</v>
      </c>
      <c r="I4810" s="26" t="str">
        <f t="shared" si="232"/>
        <v/>
      </c>
      <c r="J4810" s="1"/>
    </row>
    <row r="4811" spans="1:10" ht="15" customHeight="1" x14ac:dyDescent="0.25">
      <c r="A4811" s="2" t="str">
        <f t="shared" si="233"/>
        <v xml:space="preserve">2020 domestic8 United States 55 </v>
      </c>
      <c r="B4811" s="11">
        <v>2020</v>
      </c>
      <c r="C4811" s="11" t="s">
        <v>117</v>
      </c>
      <c r="E4811" s="10" t="s">
        <v>3070</v>
      </c>
      <c r="F4811" s="13">
        <f t="shared" si="234"/>
        <v>55</v>
      </c>
      <c r="G4811" s="10" t="s">
        <v>3847</v>
      </c>
      <c r="H4811" s="14">
        <v>43848</v>
      </c>
      <c r="I4811" s="26" t="str">
        <f t="shared" si="232"/>
        <v/>
      </c>
      <c r="J4811" s="1"/>
    </row>
    <row r="4812" spans="1:10" ht="15" customHeight="1" x14ac:dyDescent="0.25">
      <c r="A4812" s="2" t="str">
        <f t="shared" si="233"/>
        <v xml:space="preserve">2020 domestic8 United States 56 </v>
      </c>
      <c r="B4812" s="11">
        <v>2020</v>
      </c>
      <c r="C4812" s="11" t="s">
        <v>117</v>
      </c>
      <c r="E4812" s="10" t="s">
        <v>3070</v>
      </c>
      <c r="F4812" s="13">
        <f t="shared" si="234"/>
        <v>56</v>
      </c>
      <c r="G4812" s="10" t="s">
        <v>3848</v>
      </c>
      <c r="H4812" s="14">
        <v>43848</v>
      </c>
      <c r="I4812" s="26" t="str">
        <f t="shared" si="232"/>
        <v/>
      </c>
      <c r="J4812" s="1"/>
    </row>
    <row r="4813" spans="1:10" ht="15" customHeight="1" x14ac:dyDescent="0.25">
      <c r="A4813" s="2" t="str">
        <f t="shared" si="233"/>
        <v xml:space="preserve">2020 domestic8 United States 57 </v>
      </c>
      <c r="B4813" s="11">
        <v>2020</v>
      </c>
      <c r="C4813" s="11" t="s">
        <v>117</v>
      </c>
      <c r="E4813" s="10" t="s">
        <v>3070</v>
      </c>
      <c r="F4813" s="13">
        <f t="shared" si="234"/>
        <v>57</v>
      </c>
      <c r="G4813" s="10" t="s">
        <v>3849</v>
      </c>
      <c r="H4813" s="14">
        <v>43848</v>
      </c>
      <c r="I4813" s="26" t="str">
        <f t="shared" si="232"/>
        <v/>
      </c>
      <c r="J4813" s="1"/>
    </row>
    <row r="4814" spans="1:10" ht="15" customHeight="1" x14ac:dyDescent="0.25">
      <c r="A4814" s="2" t="str">
        <f t="shared" si="233"/>
        <v xml:space="preserve">2020 domestic8 United States 58 </v>
      </c>
      <c r="B4814" s="11">
        <v>2020</v>
      </c>
      <c r="C4814" s="11" t="s">
        <v>117</v>
      </c>
      <c r="E4814" s="10" t="s">
        <v>3070</v>
      </c>
      <c r="F4814" s="13">
        <f t="shared" si="234"/>
        <v>58</v>
      </c>
      <c r="G4814" s="10" t="s">
        <v>3850</v>
      </c>
      <c r="H4814" s="14">
        <v>43848</v>
      </c>
      <c r="I4814" s="26" t="str">
        <f t="shared" si="232"/>
        <v/>
      </c>
      <c r="J4814" s="1"/>
    </row>
    <row r="4815" spans="1:10" ht="15" customHeight="1" x14ac:dyDescent="0.25">
      <c r="A4815" s="2" t="str">
        <f t="shared" si="233"/>
        <v xml:space="preserve">2020 domestic8 United States 59 </v>
      </c>
      <c r="B4815" s="11">
        <v>2020</v>
      </c>
      <c r="C4815" s="11" t="s">
        <v>117</v>
      </c>
      <c r="E4815" s="10" t="s">
        <v>3070</v>
      </c>
      <c r="F4815" s="13">
        <f t="shared" si="234"/>
        <v>59</v>
      </c>
      <c r="G4815" s="10" t="s">
        <v>3851</v>
      </c>
      <c r="H4815" s="14">
        <v>43848</v>
      </c>
      <c r="I4815" s="26" t="str">
        <f t="shared" si="232"/>
        <v/>
      </c>
      <c r="J4815" s="1"/>
    </row>
    <row r="4816" spans="1:10" ht="15" customHeight="1" x14ac:dyDescent="0.25">
      <c r="A4816" s="2" t="str">
        <f t="shared" si="233"/>
        <v xml:space="preserve">2020 domestic8 United States 60 </v>
      </c>
      <c r="B4816" s="11">
        <v>2020</v>
      </c>
      <c r="C4816" s="11" t="s">
        <v>117</v>
      </c>
      <c r="E4816" s="10" t="s">
        <v>3070</v>
      </c>
      <c r="F4816" s="13">
        <f t="shared" si="234"/>
        <v>60</v>
      </c>
      <c r="G4816" s="10" t="s">
        <v>3852</v>
      </c>
      <c r="H4816" s="14">
        <v>43849</v>
      </c>
      <c r="I4816" s="26" t="str">
        <f t="shared" si="232"/>
        <v/>
      </c>
      <c r="J4816" s="1"/>
    </row>
    <row r="4817" spans="1:10" ht="15" customHeight="1" x14ac:dyDescent="0.25">
      <c r="A4817" s="2" t="str">
        <f t="shared" si="233"/>
        <v xml:space="preserve">2020 domestic8 United States 61 </v>
      </c>
      <c r="B4817" s="11">
        <v>2020</v>
      </c>
      <c r="C4817" s="11" t="s">
        <v>117</v>
      </c>
      <c r="E4817" s="10" t="s">
        <v>3070</v>
      </c>
      <c r="F4817" s="13">
        <f t="shared" si="234"/>
        <v>61</v>
      </c>
      <c r="G4817" s="25" t="s">
        <v>3853</v>
      </c>
      <c r="H4817" s="14">
        <v>43849</v>
      </c>
      <c r="I4817" s="26" t="str">
        <f t="shared" si="232"/>
        <v/>
      </c>
      <c r="J4817" s="1"/>
    </row>
    <row r="4818" spans="1:10" ht="15" customHeight="1" x14ac:dyDescent="0.25">
      <c r="A4818" s="2" t="str">
        <f t="shared" si="233"/>
        <v>2020 domestic8 United States 62 BLM</v>
      </c>
      <c r="B4818" s="11">
        <v>2020</v>
      </c>
      <c r="C4818" s="11" t="s">
        <v>117</v>
      </c>
      <c r="D4818" s="9" t="s">
        <v>1543</v>
      </c>
      <c r="E4818" s="10" t="s">
        <v>3070</v>
      </c>
      <c r="F4818" s="13">
        <f t="shared" si="234"/>
        <v>62</v>
      </c>
      <c r="G4818" s="10" t="s">
        <v>3854</v>
      </c>
      <c r="H4818" s="14">
        <v>43850</v>
      </c>
      <c r="I4818" s="26" t="str">
        <f t="shared" si="232"/>
        <v/>
      </c>
      <c r="J4818" s="1"/>
    </row>
    <row r="4819" spans="1:10" ht="15" customHeight="1" x14ac:dyDescent="0.25">
      <c r="A4819" s="2" t="str">
        <f t="shared" si="233"/>
        <v xml:space="preserve">2020 domestic8 United States 63 </v>
      </c>
      <c r="B4819" s="11">
        <v>2020</v>
      </c>
      <c r="C4819" s="11" t="s">
        <v>117</v>
      </c>
      <c r="E4819" s="10" t="s">
        <v>3070</v>
      </c>
      <c r="F4819" s="13">
        <f t="shared" si="234"/>
        <v>63</v>
      </c>
      <c r="G4819" s="10" t="s">
        <v>3855</v>
      </c>
      <c r="H4819" s="14">
        <v>43850</v>
      </c>
      <c r="I4819" s="26" t="str">
        <f t="shared" si="232"/>
        <v/>
      </c>
      <c r="J4819" s="1"/>
    </row>
    <row r="4820" spans="1:10" ht="15" customHeight="1" x14ac:dyDescent="0.25">
      <c r="A4820" s="2" t="str">
        <f t="shared" si="233"/>
        <v xml:space="preserve">2020 domestic8 United States 64 </v>
      </c>
      <c r="B4820" s="11">
        <v>2020</v>
      </c>
      <c r="C4820" s="11" t="s">
        <v>117</v>
      </c>
      <c r="E4820" s="10" t="s">
        <v>3070</v>
      </c>
      <c r="F4820" s="13">
        <f t="shared" si="234"/>
        <v>64</v>
      </c>
      <c r="G4820" s="10" t="s">
        <v>3856</v>
      </c>
      <c r="H4820" s="14">
        <v>43850</v>
      </c>
      <c r="I4820" s="26" t="str">
        <f t="shared" si="232"/>
        <v/>
      </c>
      <c r="J4820" s="1"/>
    </row>
    <row r="4821" spans="1:10" ht="15" customHeight="1" x14ac:dyDescent="0.25">
      <c r="A4821" s="2" t="str">
        <f t="shared" si="233"/>
        <v xml:space="preserve">2020 domestic8 United States 65 </v>
      </c>
      <c r="B4821" s="11">
        <v>2020</v>
      </c>
      <c r="C4821" s="11" t="s">
        <v>117</v>
      </c>
      <c r="E4821" s="10" t="s">
        <v>3070</v>
      </c>
      <c r="F4821" s="13">
        <f t="shared" si="234"/>
        <v>65</v>
      </c>
      <c r="G4821" s="10" t="s">
        <v>3857</v>
      </c>
      <c r="H4821" s="14">
        <v>43850</v>
      </c>
      <c r="I4821" s="26" t="str">
        <f t="shared" si="232"/>
        <v>2020 domestic8  2nd source for event United States</v>
      </c>
      <c r="J4821" s="1" t="s">
        <v>7057</v>
      </c>
    </row>
    <row r="4822" spans="1:10" ht="15" customHeight="1" x14ac:dyDescent="0.25">
      <c r="A4822" s="2" t="str">
        <f t="shared" si="233"/>
        <v xml:space="preserve">2020 domestic8 United States 66 </v>
      </c>
      <c r="B4822" s="11">
        <v>2020</v>
      </c>
      <c r="C4822" s="11" t="s">
        <v>117</v>
      </c>
      <c r="E4822" s="10" t="s">
        <v>3070</v>
      </c>
      <c r="F4822" s="13">
        <f t="shared" si="234"/>
        <v>66</v>
      </c>
      <c r="G4822" s="10" t="s">
        <v>3858</v>
      </c>
      <c r="H4822" s="14">
        <v>43851</v>
      </c>
      <c r="I4822" s="26" t="str">
        <f t="shared" si="232"/>
        <v/>
      </c>
      <c r="J4822" s="1"/>
    </row>
    <row r="4823" spans="1:10" ht="15" customHeight="1" x14ac:dyDescent="0.25">
      <c r="A4823" s="2" t="str">
        <f t="shared" si="233"/>
        <v xml:space="preserve">2020 domestic8 United States 67 </v>
      </c>
      <c r="B4823" s="11">
        <v>2020</v>
      </c>
      <c r="C4823" s="11" t="s">
        <v>117</v>
      </c>
      <c r="E4823" s="10" t="s">
        <v>3070</v>
      </c>
      <c r="F4823" s="13">
        <f t="shared" si="234"/>
        <v>67</v>
      </c>
      <c r="G4823" s="10" t="s">
        <v>3859</v>
      </c>
      <c r="H4823" s="14">
        <v>43852</v>
      </c>
      <c r="I4823" s="26" t="str">
        <f t="shared" si="232"/>
        <v/>
      </c>
      <c r="J4823" s="1"/>
    </row>
    <row r="4824" spans="1:10" ht="15" customHeight="1" x14ac:dyDescent="0.25">
      <c r="A4824" s="2" t="str">
        <f t="shared" si="233"/>
        <v xml:space="preserve">2020 domestic8 United States 68 </v>
      </c>
      <c r="B4824" s="11">
        <v>2020</v>
      </c>
      <c r="C4824" s="11" t="s">
        <v>117</v>
      </c>
      <c r="E4824" s="10" t="s">
        <v>3070</v>
      </c>
      <c r="F4824" s="13">
        <f t="shared" si="234"/>
        <v>68</v>
      </c>
      <c r="G4824" s="10" t="s">
        <v>3860</v>
      </c>
      <c r="H4824" s="14">
        <v>43852</v>
      </c>
      <c r="I4824" s="26" t="str">
        <f t="shared" si="232"/>
        <v/>
      </c>
      <c r="J4824" s="1"/>
    </row>
    <row r="4825" spans="1:10" ht="15" customHeight="1" x14ac:dyDescent="0.25">
      <c r="A4825" s="2" t="str">
        <f t="shared" si="233"/>
        <v xml:space="preserve">2020 domestic8 United States 69 </v>
      </c>
      <c r="B4825" s="11">
        <v>2020</v>
      </c>
      <c r="C4825" s="11" t="s">
        <v>117</v>
      </c>
      <c r="E4825" s="10" t="s">
        <v>3070</v>
      </c>
      <c r="F4825" s="13">
        <f t="shared" si="234"/>
        <v>69</v>
      </c>
      <c r="G4825" s="10" t="s">
        <v>3861</v>
      </c>
      <c r="H4825" s="14">
        <v>43853</v>
      </c>
      <c r="I4825" s="26" t="str">
        <f t="shared" ref="I4825:I4888" si="235">+IF(MID(J4825,1,4)="http",HYPERLINK(J4825,B4825&amp;" "&amp;C4825&amp;" "&amp;D4825&amp;" 2nd source for event "&amp;E4825),"")</f>
        <v/>
      </c>
      <c r="J4825" s="1"/>
    </row>
    <row r="4826" spans="1:10" ht="15" customHeight="1" x14ac:dyDescent="0.25">
      <c r="A4826" s="2" t="str">
        <f t="shared" si="233"/>
        <v xml:space="preserve">2020 domestic8 United States 70 </v>
      </c>
      <c r="B4826" s="11">
        <v>2020</v>
      </c>
      <c r="C4826" s="11" t="s">
        <v>117</v>
      </c>
      <c r="E4826" s="10" t="s">
        <v>3070</v>
      </c>
      <c r="F4826" s="13">
        <f t="shared" si="234"/>
        <v>70</v>
      </c>
      <c r="G4826" s="10" t="s">
        <v>3862</v>
      </c>
      <c r="H4826" s="14">
        <v>43854</v>
      </c>
      <c r="I4826" s="26" t="str">
        <f t="shared" si="235"/>
        <v/>
      </c>
      <c r="J4826" s="1"/>
    </row>
    <row r="4827" spans="1:10" ht="15" customHeight="1" x14ac:dyDescent="0.25">
      <c r="A4827" s="2" t="str">
        <f t="shared" si="233"/>
        <v xml:space="preserve">2020 domestic8 United States 71 </v>
      </c>
      <c r="B4827" s="11">
        <v>2020</v>
      </c>
      <c r="C4827" s="11" t="s">
        <v>117</v>
      </c>
      <c r="E4827" s="10" t="s">
        <v>3070</v>
      </c>
      <c r="F4827" s="13">
        <f t="shared" si="234"/>
        <v>71</v>
      </c>
      <c r="G4827" s="10" t="s">
        <v>3863</v>
      </c>
      <c r="H4827" s="14">
        <v>43854</v>
      </c>
      <c r="I4827" s="26" t="str">
        <f t="shared" si="235"/>
        <v/>
      </c>
      <c r="J4827" s="1"/>
    </row>
    <row r="4828" spans="1:10" ht="15" customHeight="1" x14ac:dyDescent="0.25">
      <c r="A4828" s="2" t="str">
        <f t="shared" si="233"/>
        <v xml:space="preserve">2020 domestic8 United States 72 </v>
      </c>
      <c r="B4828" s="11">
        <v>2020</v>
      </c>
      <c r="C4828" s="11" t="s">
        <v>117</v>
      </c>
      <c r="E4828" s="10" t="s">
        <v>3070</v>
      </c>
      <c r="F4828" s="13">
        <f t="shared" si="234"/>
        <v>72</v>
      </c>
      <c r="G4828" s="10" t="s">
        <v>3864</v>
      </c>
      <c r="H4828" s="14">
        <v>43855</v>
      </c>
      <c r="I4828" s="26" t="str">
        <f t="shared" si="235"/>
        <v/>
      </c>
      <c r="J4828" s="1"/>
    </row>
    <row r="4829" spans="1:10" ht="15" customHeight="1" x14ac:dyDescent="0.25">
      <c r="A4829" s="2" t="str">
        <f t="shared" si="233"/>
        <v xml:space="preserve">2020 domestic8 United States 73 </v>
      </c>
      <c r="B4829" s="11">
        <v>2020</v>
      </c>
      <c r="C4829" s="11" t="s">
        <v>117</v>
      </c>
      <c r="E4829" s="10" t="s">
        <v>3070</v>
      </c>
      <c r="F4829" s="13">
        <f t="shared" si="234"/>
        <v>73</v>
      </c>
      <c r="G4829" s="10" t="s">
        <v>3865</v>
      </c>
      <c r="H4829" s="14">
        <v>43855</v>
      </c>
      <c r="I4829" s="26" t="str">
        <f t="shared" si="235"/>
        <v/>
      </c>
      <c r="J4829" s="1"/>
    </row>
    <row r="4830" spans="1:10" ht="15" customHeight="1" x14ac:dyDescent="0.25">
      <c r="A4830" s="2" t="str">
        <f t="shared" si="233"/>
        <v xml:space="preserve">2020 domestic8 United States 74 </v>
      </c>
      <c r="B4830" s="11">
        <v>2020</v>
      </c>
      <c r="C4830" s="11" t="s">
        <v>117</v>
      </c>
      <c r="E4830" s="10" t="s">
        <v>3070</v>
      </c>
      <c r="F4830" s="13">
        <f t="shared" si="234"/>
        <v>74</v>
      </c>
      <c r="G4830" s="10" t="s">
        <v>3866</v>
      </c>
      <c r="H4830" s="14">
        <v>43855</v>
      </c>
      <c r="I4830" s="26" t="str">
        <f t="shared" si="235"/>
        <v/>
      </c>
      <c r="J4830" s="1"/>
    </row>
    <row r="4831" spans="1:10" ht="15" customHeight="1" x14ac:dyDescent="0.25">
      <c r="A4831" s="2" t="str">
        <f t="shared" si="233"/>
        <v xml:space="preserve">2020 domestic8 United States 75 </v>
      </c>
      <c r="B4831" s="11">
        <v>2020</v>
      </c>
      <c r="C4831" s="11" t="s">
        <v>117</v>
      </c>
      <c r="E4831" s="10" t="s">
        <v>3070</v>
      </c>
      <c r="F4831" s="13">
        <f t="shared" si="234"/>
        <v>75</v>
      </c>
      <c r="G4831" s="10" t="s">
        <v>3867</v>
      </c>
      <c r="H4831" s="14">
        <v>43855</v>
      </c>
      <c r="I4831" s="26" t="str">
        <f t="shared" si="235"/>
        <v/>
      </c>
      <c r="J4831" s="1"/>
    </row>
    <row r="4832" spans="1:10" ht="15" customHeight="1" x14ac:dyDescent="0.25">
      <c r="A4832" s="2" t="str">
        <f t="shared" si="233"/>
        <v xml:space="preserve">2020 domestic8 United States 76 </v>
      </c>
      <c r="B4832" s="11">
        <v>2020</v>
      </c>
      <c r="C4832" s="11" t="s">
        <v>117</v>
      </c>
      <c r="E4832" s="10" t="s">
        <v>3070</v>
      </c>
      <c r="F4832" s="13">
        <f t="shared" si="234"/>
        <v>76</v>
      </c>
      <c r="G4832" s="10" t="s">
        <v>3868</v>
      </c>
      <c r="H4832" s="14">
        <v>43855</v>
      </c>
      <c r="I4832" s="26" t="str">
        <f t="shared" si="235"/>
        <v/>
      </c>
      <c r="J4832" s="1"/>
    </row>
    <row r="4833" spans="1:10" ht="15" customHeight="1" x14ac:dyDescent="0.25">
      <c r="A4833" s="2" t="str">
        <f t="shared" si="233"/>
        <v xml:space="preserve">2020 domestic8 United States 77 </v>
      </c>
      <c r="B4833" s="11">
        <v>2020</v>
      </c>
      <c r="C4833" s="11" t="s">
        <v>117</v>
      </c>
      <c r="E4833" s="10" t="s">
        <v>3070</v>
      </c>
      <c r="F4833" s="13">
        <f t="shared" si="234"/>
        <v>77</v>
      </c>
      <c r="G4833" s="10" t="s">
        <v>3869</v>
      </c>
      <c r="H4833" s="14">
        <v>43855</v>
      </c>
      <c r="I4833" s="26" t="str">
        <f t="shared" si="235"/>
        <v/>
      </c>
      <c r="J4833" s="1"/>
    </row>
    <row r="4834" spans="1:10" ht="15" customHeight="1" x14ac:dyDescent="0.25">
      <c r="A4834" s="2" t="str">
        <f t="shared" si="233"/>
        <v xml:space="preserve">2020 domestic8 United States 78 </v>
      </c>
      <c r="B4834" s="11">
        <v>2020</v>
      </c>
      <c r="C4834" s="11" t="s">
        <v>117</v>
      </c>
      <c r="E4834" s="10" t="s">
        <v>3070</v>
      </c>
      <c r="F4834" s="13">
        <f t="shared" si="234"/>
        <v>78</v>
      </c>
      <c r="G4834" s="10" t="s">
        <v>3870</v>
      </c>
      <c r="H4834" s="14">
        <v>43856</v>
      </c>
      <c r="I4834" s="26" t="str">
        <f t="shared" si="235"/>
        <v/>
      </c>
      <c r="J4834" s="1"/>
    </row>
    <row r="4835" spans="1:10" ht="15" customHeight="1" x14ac:dyDescent="0.25">
      <c r="A4835" s="2" t="str">
        <f t="shared" si="233"/>
        <v xml:space="preserve">2020 domestic8 United States 79 </v>
      </c>
      <c r="B4835" s="11">
        <v>2020</v>
      </c>
      <c r="C4835" s="11" t="s">
        <v>117</v>
      </c>
      <c r="E4835" s="10" t="s">
        <v>3070</v>
      </c>
      <c r="F4835" s="13">
        <f t="shared" si="234"/>
        <v>79</v>
      </c>
      <c r="G4835" s="10" t="s">
        <v>3871</v>
      </c>
      <c r="H4835" s="14">
        <v>43856</v>
      </c>
      <c r="I4835" s="26" t="str">
        <f t="shared" si="235"/>
        <v/>
      </c>
      <c r="J4835" s="1"/>
    </row>
    <row r="4836" spans="1:10" ht="15" customHeight="1" x14ac:dyDescent="0.25">
      <c r="A4836" s="2" t="str">
        <f t="shared" si="233"/>
        <v xml:space="preserve">2020 domestic8 United States 80 </v>
      </c>
      <c r="B4836" s="11">
        <v>2020</v>
      </c>
      <c r="C4836" s="11" t="s">
        <v>117</v>
      </c>
      <c r="E4836" s="10" t="s">
        <v>3070</v>
      </c>
      <c r="F4836" s="13">
        <f t="shared" si="234"/>
        <v>80</v>
      </c>
      <c r="G4836" s="10" t="s">
        <v>3872</v>
      </c>
      <c r="H4836" s="14">
        <v>43866</v>
      </c>
      <c r="I4836" s="26" t="str">
        <f t="shared" si="235"/>
        <v/>
      </c>
      <c r="J4836" s="1"/>
    </row>
    <row r="4837" spans="1:10" ht="15" customHeight="1" x14ac:dyDescent="0.25">
      <c r="A4837" s="2" t="str">
        <f t="shared" si="233"/>
        <v>2020 domestic8 United States 81 BLM</v>
      </c>
      <c r="B4837" s="11">
        <v>2020</v>
      </c>
      <c r="C4837" s="11" t="s">
        <v>117</v>
      </c>
      <c r="D4837" s="9" t="s">
        <v>1543</v>
      </c>
      <c r="E4837" s="10" t="s">
        <v>3070</v>
      </c>
      <c r="F4837" s="13">
        <f t="shared" si="234"/>
        <v>81</v>
      </c>
      <c r="G4837" s="10" t="s">
        <v>3873</v>
      </c>
      <c r="H4837" s="14">
        <v>43868</v>
      </c>
      <c r="I4837" s="26" t="str">
        <f t="shared" si="235"/>
        <v/>
      </c>
      <c r="J4837" s="1"/>
    </row>
    <row r="4838" spans="1:10" ht="15" customHeight="1" x14ac:dyDescent="0.25">
      <c r="A4838" s="2" t="str">
        <f t="shared" si="233"/>
        <v xml:space="preserve">2020 domestic8 United States 82 </v>
      </c>
      <c r="B4838" s="11">
        <v>2020</v>
      </c>
      <c r="C4838" s="11" t="s">
        <v>117</v>
      </c>
      <c r="E4838" s="10" t="s">
        <v>3070</v>
      </c>
      <c r="F4838" s="13">
        <f t="shared" si="234"/>
        <v>82</v>
      </c>
      <c r="G4838" s="10" t="s">
        <v>3874</v>
      </c>
      <c r="H4838" s="14">
        <v>43869</v>
      </c>
      <c r="I4838" s="26" t="str">
        <f t="shared" si="235"/>
        <v/>
      </c>
      <c r="J4838" s="1"/>
    </row>
    <row r="4839" spans="1:10" ht="15" customHeight="1" x14ac:dyDescent="0.25">
      <c r="A4839" s="2" t="str">
        <f t="shared" si="233"/>
        <v xml:space="preserve">2020 domestic8 United States 83 </v>
      </c>
      <c r="B4839" s="11">
        <v>2020</v>
      </c>
      <c r="C4839" s="11" t="s">
        <v>117</v>
      </c>
      <c r="E4839" s="10" t="s">
        <v>3070</v>
      </c>
      <c r="F4839" s="13">
        <f t="shared" si="234"/>
        <v>83</v>
      </c>
      <c r="G4839" s="10" t="s">
        <v>3875</v>
      </c>
      <c r="H4839" s="14">
        <v>43871</v>
      </c>
      <c r="I4839" s="26" t="str">
        <f t="shared" si="235"/>
        <v/>
      </c>
      <c r="J4839" s="1"/>
    </row>
    <row r="4840" spans="1:10" ht="15" customHeight="1" x14ac:dyDescent="0.25">
      <c r="A4840" s="2" t="str">
        <f t="shared" si="233"/>
        <v xml:space="preserve">2020 domestic8 United States 84 </v>
      </c>
      <c r="B4840" s="11">
        <v>2020</v>
      </c>
      <c r="C4840" s="11" t="s">
        <v>117</v>
      </c>
      <c r="E4840" s="10" t="s">
        <v>3070</v>
      </c>
      <c r="F4840" s="13">
        <f t="shared" si="234"/>
        <v>84</v>
      </c>
      <c r="G4840" s="10" t="s">
        <v>3876</v>
      </c>
      <c r="H4840" s="14">
        <v>43872</v>
      </c>
      <c r="I4840" s="26" t="str">
        <f t="shared" si="235"/>
        <v/>
      </c>
      <c r="J4840" s="1"/>
    </row>
    <row r="4841" spans="1:10" ht="15" customHeight="1" x14ac:dyDescent="0.25">
      <c r="A4841" s="2" t="str">
        <f t="shared" si="233"/>
        <v xml:space="preserve">2020 domestic8 United States 85 </v>
      </c>
      <c r="B4841" s="11">
        <v>2020</v>
      </c>
      <c r="C4841" s="11" t="s">
        <v>117</v>
      </c>
      <c r="E4841" s="10" t="s">
        <v>3070</v>
      </c>
      <c r="F4841" s="13">
        <f t="shared" si="234"/>
        <v>85</v>
      </c>
      <c r="G4841" s="10" t="s">
        <v>3877</v>
      </c>
      <c r="H4841" s="14">
        <v>43874</v>
      </c>
      <c r="I4841" s="26" t="str">
        <f t="shared" si="235"/>
        <v/>
      </c>
      <c r="J4841" s="1"/>
    </row>
    <row r="4842" spans="1:10" ht="15" customHeight="1" x14ac:dyDescent="0.25">
      <c r="A4842" s="2" t="str">
        <f t="shared" si="233"/>
        <v xml:space="preserve">2020 domestic8 United States 86 </v>
      </c>
      <c r="B4842" s="11">
        <v>2020</v>
      </c>
      <c r="C4842" s="11" t="s">
        <v>117</v>
      </c>
      <c r="E4842" s="10" t="s">
        <v>3070</v>
      </c>
      <c r="F4842" s="13">
        <f t="shared" si="234"/>
        <v>86</v>
      </c>
      <c r="G4842" s="10" t="s">
        <v>3878</v>
      </c>
      <c r="H4842" s="14">
        <v>43874</v>
      </c>
      <c r="I4842" s="26" t="str">
        <f t="shared" si="235"/>
        <v/>
      </c>
      <c r="J4842" s="1"/>
    </row>
    <row r="4843" spans="1:10" ht="15" customHeight="1" x14ac:dyDescent="0.25">
      <c r="A4843" s="2" t="str">
        <f t="shared" si="233"/>
        <v xml:space="preserve">2020 domestic8 United States 87 </v>
      </c>
      <c r="B4843" s="11">
        <v>2020</v>
      </c>
      <c r="C4843" s="11" t="s">
        <v>117</v>
      </c>
      <c r="E4843" s="10" t="s">
        <v>3070</v>
      </c>
      <c r="F4843" s="13">
        <f t="shared" si="234"/>
        <v>87</v>
      </c>
      <c r="G4843" s="10" t="s">
        <v>3879</v>
      </c>
      <c r="H4843" s="14">
        <v>43879</v>
      </c>
      <c r="I4843" s="26" t="str">
        <f t="shared" si="235"/>
        <v/>
      </c>
      <c r="J4843" s="1"/>
    </row>
    <row r="4844" spans="1:10" ht="15" customHeight="1" x14ac:dyDescent="0.25">
      <c r="A4844" s="2" t="str">
        <f t="shared" si="233"/>
        <v xml:space="preserve">2020 domestic8 United States 88 </v>
      </c>
      <c r="B4844" s="11">
        <v>2020</v>
      </c>
      <c r="C4844" s="11" t="s">
        <v>117</v>
      </c>
      <c r="E4844" s="10" t="s">
        <v>3070</v>
      </c>
      <c r="F4844" s="13">
        <f t="shared" si="234"/>
        <v>88</v>
      </c>
      <c r="G4844" s="10" t="s">
        <v>3880</v>
      </c>
      <c r="H4844" s="14">
        <v>43879</v>
      </c>
      <c r="I4844" s="26" t="str">
        <f t="shared" si="235"/>
        <v/>
      </c>
      <c r="J4844" s="1"/>
    </row>
    <row r="4845" spans="1:10" ht="15" customHeight="1" x14ac:dyDescent="0.25">
      <c r="A4845" s="2" t="str">
        <f t="shared" si="233"/>
        <v xml:space="preserve">2020 domestic8 United States 89 </v>
      </c>
      <c r="B4845" s="11">
        <v>2020</v>
      </c>
      <c r="C4845" s="11" t="s">
        <v>117</v>
      </c>
      <c r="E4845" s="10" t="s">
        <v>3070</v>
      </c>
      <c r="F4845" s="13">
        <f t="shared" si="234"/>
        <v>89</v>
      </c>
      <c r="G4845" s="10" t="s">
        <v>3881</v>
      </c>
      <c r="H4845" s="14">
        <v>43880</v>
      </c>
      <c r="I4845" s="26" t="str">
        <f t="shared" si="235"/>
        <v/>
      </c>
      <c r="J4845" s="1"/>
    </row>
    <row r="4846" spans="1:10" ht="15" customHeight="1" x14ac:dyDescent="0.25">
      <c r="A4846" s="2" t="str">
        <f t="shared" si="233"/>
        <v>2020 domestic8 United States 90 COVID</v>
      </c>
      <c r="B4846" s="11">
        <v>2020</v>
      </c>
      <c r="C4846" s="11" t="s">
        <v>117</v>
      </c>
      <c r="D4846" s="9" t="s">
        <v>3791</v>
      </c>
      <c r="E4846" s="10" t="s">
        <v>3070</v>
      </c>
      <c r="F4846" s="13">
        <f t="shared" si="234"/>
        <v>90</v>
      </c>
      <c r="G4846" s="10" t="s">
        <v>3882</v>
      </c>
      <c r="H4846" s="14">
        <v>43880</v>
      </c>
      <c r="I4846" s="26" t="str">
        <f t="shared" si="235"/>
        <v/>
      </c>
      <c r="J4846" s="1"/>
    </row>
    <row r="4847" spans="1:10" ht="15" customHeight="1" x14ac:dyDescent="0.25">
      <c r="A4847" s="2" t="str">
        <f t="shared" si="233"/>
        <v xml:space="preserve">2020 domestic8 United States 91 </v>
      </c>
      <c r="B4847" s="11">
        <v>2020</v>
      </c>
      <c r="C4847" s="11" t="s">
        <v>117</v>
      </c>
      <c r="E4847" s="10" t="s">
        <v>3070</v>
      </c>
      <c r="F4847" s="13">
        <f t="shared" si="234"/>
        <v>91</v>
      </c>
      <c r="G4847" s="10" t="s">
        <v>3883</v>
      </c>
      <c r="H4847" s="14">
        <v>43880</v>
      </c>
      <c r="I4847" s="26" t="str">
        <f t="shared" si="235"/>
        <v/>
      </c>
      <c r="J4847" s="1"/>
    </row>
    <row r="4848" spans="1:10" ht="15" customHeight="1" x14ac:dyDescent="0.25">
      <c r="A4848" s="2" t="str">
        <f t="shared" si="233"/>
        <v xml:space="preserve">2020 domestic8 United States 92 </v>
      </c>
      <c r="B4848" s="11">
        <v>2020</v>
      </c>
      <c r="C4848" s="11" t="s">
        <v>117</v>
      </c>
      <c r="E4848" s="10" t="s">
        <v>3070</v>
      </c>
      <c r="F4848" s="13">
        <f t="shared" si="234"/>
        <v>92</v>
      </c>
      <c r="G4848" s="10" t="s">
        <v>3884</v>
      </c>
      <c r="H4848" s="14">
        <v>43885</v>
      </c>
      <c r="I4848" s="26" t="str">
        <f t="shared" si="235"/>
        <v/>
      </c>
      <c r="J4848" s="1"/>
    </row>
    <row r="4849" spans="1:10" ht="15" customHeight="1" x14ac:dyDescent="0.25">
      <c r="A4849" s="2" t="str">
        <f t="shared" si="233"/>
        <v>2020 domestic8 United States 93 COVID</v>
      </c>
      <c r="B4849" s="11">
        <v>2020</v>
      </c>
      <c r="C4849" s="11" t="s">
        <v>117</v>
      </c>
      <c r="D4849" s="9" t="s">
        <v>3791</v>
      </c>
      <c r="E4849" s="10" t="s">
        <v>3070</v>
      </c>
      <c r="F4849" s="13">
        <f t="shared" si="234"/>
        <v>93</v>
      </c>
      <c r="G4849" s="10" t="s">
        <v>3885</v>
      </c>
      <c r="H4849" s="14">
        <v>43886</v>
      </c>
      <c r="I4849" s="26" t="str">
        <f t="shared" si="235"/>
        <v/>
      </c>
      <c r="J4849" s="1"/>
    </row>
    <row r="4850" spans="1:10" ht="15" customHeight="1" x14ac:dyDescent="0.25">
      <c r="A4850" s="2" t="str">
        <f t="shared" si="233"/>
        <v xml:space="preserve">2020 domestic8 United States 94 </v>
      </c>
      <c r="B4850" s="11">
        <v>2020</v>
      </c>
      <c r="C4850" s="11" t="s">
        <v>117</v>
      </c>
      <c r="E4850" s="10" t="s">
        <v>3070</v>
      </c>
      <c r="F4850" s="13">
        <f t="shared" si="234"/>
        <v>94</v>
      </c>
      <c r="G4850" s="10" t="s">
        <v>3886</v>
      </c>
      <c r="H4850" s="14">
        <v>43891</v>
      </c>
      <c r="I4850" s="26" t="str">
        <f t="shared" si="235"/>
        <v/>
      </c>
      <c r="J4850" s="1"/>
    </row>
    <row r="4851" spans="1:10" ht="15" customHeight="1" x14ac:dyDescent="0.25">
      <c r="A4851" s="2" t="str">
        <f t="shared" si="233"/>
        <v xml:space="preserve">2020 domestic8 United States 95 </v>
      </c>
      <c r="B4851" s="11">
        <v>2020</v>
      </c>
      <c r="C4851" s="11" t="s">
        <v>117</v>
      </c>
      <c r="D4851" s="11"/>
      <c r="E4851" s="10" t="s">
        <v>3070</v>
      </c>
      <c r="F4851" s="13">
        <f t="shared" si="234"/>
        <v>95</v>
      </c>
      <c r="G4851" s="10" t="s">
        <v>3887</v>
      </c>
      <c r="H4851" s="14">
        <v>43894</v>
      </c>
      <c r="I4851" s="26" t="str">
        <f t="shared" si="235"/>
        <v/>
      </c>
      <c r="J4851" s="1"/>
    </row>
    <row r="4852" spans="1:10" ht="15" customHeight="1" x14ac:dyDescent="0.25">
      <c r="A4852" s="2" t="str">
        <f t="shared" si="233"/>
        <v>2020 domestic8 United States 96 COVID</v>
      </c>
      <c r="B4852" s="11">
        <v>2020</v>
      </c>
      <c r="C4852" s="11" t="s">
        <v>117</v>
      </c>
      <c r="D4852" s="9" t="s">
        <v>3791</v>
      </c>
      <c r="E4852" s="10" t="s">
        <v>3070</v>
      </c>
      <c r="F4852" s="13">
        <f t="shared" si="234"/>
        <v>96</v>
      </c>
      <c r="G4852" s="10" t="s">
        <v>3888</v>
      </c>
      <c r="H4852" s="14">
        <v>43897</v>
      </c>
      <c r="I4852" s="26" t="str">
        <f t="shared" si="235"/>
        <v/>
      </c>
      <c r="J4852" s="1"/>
    </row>
    <row r="4853" spans="1:10" ht="15" customHeight="1" x14ac:dyDescent="0.25">
      <c r="A4853" s="2" t="str">
        <f t="shared" si="233"/>
        <v xml:space="preserve">2020 domestic8 United States 97 </v>
      </c>
      <c r="B4853" s="11">
        <v>2020</v>
      </c>
      <c r="C4853" s="11" t="s">
        <v>117</v>
      </c>
      <c r="E4853" s="10" t="s">
        <v>3070</v>
      </c>
      <c r="F4853" s="13">
        <f t="shared" si="234"/>
        <v>97</v>
      </c>
      <c r="G4853" s="10" t="s">
        <v>3889</v>
      </c>
      <c r="H4853" s="14">
        <v>43901</v>
      </c>
      <c r="I4853" s="26" t="str">
        <f t="shared" si="235"/>
        <v/>
      </c>
      <c r="J4853" s="1"/>
    </row>
    <row r="4854" spans="1:10" ht="15" customHeight="1" x14ac:dyDescent="0.25">
      <c r="A4854" s="2" t="str">
        <f t="shared" si="233"/>
        <v xml:space="preserve">2020 domestic8 United States 98 </v>
      </c>
      <c r="B4854" s="11">
        <v>2020</v>
      </c>
      <c r="C4854" s="11" t="s">
        <v>117</v>
      </c>
      <c r="E4854" s="10" t="s">
        <v>3070</v>
      </c>
      <c r="F4854" s="13">
        <f t="shared" si="234"/>
        <v>98</v>
      </c>
      <c r="G4854" s="10" t="s">
        <v>3890</v>
      </c>
      <c r="H4854" s="14">
        <v>43902</v>
      </c>
      <c r="I4854" s="26" t="str">
        <f t="shared" si="235"/>
        <v/>
      </c>
      <c r="J4854" s="1"/>
    </row>
    <row r="4855" spans="1:10" ht="15" customHeight="1" x14ac:dyDescent="0.25">
      <c r="A4855" s="2" t="str">
        <f t="shared" si="233"/>
        <v>2020 domestic8 United States 99 BLM</v>
      </c>
      <c r="B4855" s="11">
        <v>2020</v>
      </c>
      <c r="C4855" s="11" t="s">
        <v>117</v>
      </c>
      <c r="D4855" s="9" t="s">
        <v>1543</v>
      </c>
      <c r="E4855" s="10" t="s">
        <v>3070</v>
      </c>
      <c r="F4855" s="13">
        <f t="shared" si="234"/>
        <v>99</v>
      </c>
      <c r="G4855" s="19" t="s">
        <v>4420</v>
      </c>
      <c r="H4855" s="14">
        <v>43921</v>
      </c>
      <c r="I4855" s="26" t="str">
        <f t="shared" si="235"/>
        <v/>
      </c>
      <c r="J4855" s="1"/>
    </row>
    <row r="4856" spans="1:10" ht="15" customHeight="1" x14ac:dyDescent="0.25">
      <c r="A4856" s="2" t="str">
        <f t="shared" si="233"/>
        <v>2020 domestic8 United States 100 BLM</v>
      </c>
      <c r="B4856" s="11">
        <v>2020</v>
      </c>
      <c r="C4856" s="11" t="s">
        <v>117</v>
      </c>
      <c r="D4856" s="9" t="s">
        <v>1543</v>
      </c>
      <c r="E4856" s="11" t="s">
        <v>3070</v>
      </c>
      <c r="F4856" s="13">
        <f t="shared" si="234"/>
        <v>100</v>
      </c>
      <c r="G4856" s="10" t="s">
        <v>5203</v>
      </c>
      <c r="H4856" s="14">
        <v>43927</v>
      </c>
      <c r="I4856" s="26" t="str">
        <f t="shared" si="235"/>
        <v>2020 domestic8 BLM 2nd source for event United States</v>
      </c>
      <c r="J4856" s="1" t="s">
        <v>7108</v>
      </c>
    </row>
    <row r="4857" spans="1:10" ht="15" customHeight="1" x14ac:dyDescent="0.25">
      <c r="A4857" s="2" t="str">
        <f t="shared" si="233"/>
        <v>2020 domestic8 United States 101 COVID</v>
      </c>
      <c r="B4857" s="11">
        <v>2020</v>
      </c>
      <c r="C4857" s="11" t="s">
        <v>117</v>
      </c>
      <c r="D4857" s="9" t="s">
        <v>3791</v>
      </c>
      <c r="E4857" s="10" t="s">
        <v>3070</v>
      </c>
      <c r="F4857" s="13">
        <f t="shared" si="234"/>
        <v>101</v>
      </c>
      <c r="G4857" s="10" t="s">
        <v>3891</v>
      </c>
      <c r="H4857" s="14">
        <v>43934</v>
      </c>
      <c r="I4857" s="26" t="str">
        <f t="shared" si="235"/>
        <v/>
      </c>
      <c r="J4857" s="1"/>
    </row>
    <row r="4858" spans="1:10" ht="15" customHeight="1" x14ac:dyDescent="0.25">
      <c r="A4858" s="2" t="str">
        <f t="shared" si="233"/>
        <v>2020 domestic8 United States 102 COVID</v>
      </c>
      <c r="B4858" s="11">
        <v>2020</v>
      </c>
      <c r="C4858" s="11" t="s">
        <v>117</v>
      </c>
      <c r="D4858" s="9" t="s">
        <v>3791</v>
      </c>
      <c r="E4858" s="10" t="s">
        <v>3070</v>
      </c>
      <c r="F4858" s="13">
        <f t="shared" si="234"/>
        <v>102</v>
      </c>
      <c r="G4858" s="10" t="s">
        <v>3892</v>
      </c>
      <c r="H4858" s="14">
        <v>43935</v>
      </c>
      <c r="I4858" s="26" t="str">
        <f t="shared" si="235"/>
        <v/>
      </c>
      <c r="J4858" s="1"/>
    </row>
    <row r="4859" spans="1:10" ht="15" customHeight="1" x14ac:dyDescent="0.25">
      <c r="A4859" s="2" t="str">
        <f t="shared" si="233"/>
        <v>2020 domestic8 United States 103 COVID</v>
      </c>
      <c r="B4859" s="11">
        <v>2020</v>
      </c>
      <c r="C4859" s="11" t="s">
        <v>117</v>
      </c>
      <c r="D4859" s="9" t="s">
        <v>3791</v>
      </c>
      <c r="E4859" s="10" t="s">
        <v>3070</v>
      </c>
      <c r="F4859" s="13">
        <f t="shared" si="234"/>
        <v>103</v>
      </c>
      <c r="G4859" s="19" t="s">
        <v>3893</v>
      </c>
      <c r="H4859" s="14">
        <v>43936</v>
      </c>
      <c r="I4859" s="26" t="str">
        <f t="shared" si="235"/>
        <v/>
      </c>
      <c r="J4859" s="1"/>
    </row>
    <row r="4860" spans="1:10" ht="15" customHeight="1" x14ac:dyDescent="0.25">
      <c r="A4860" s="2" t="str">
        <f t="shared" si="233"/>
        <v>2020 domestic8 United States 104 COVID</v>
      </c>
      <c r="B4860" s="11">
        <v>2020</v>
      </c>
      <c r="C4860" s="11" t="s">
        <v>117</v>
      </c>
      <c r="D4860" s="9" t="s">
        <v>3791</v>
      </c>
      <c r="E4860" s="10" t="s">
        <v>3070</v>
      </c>
      <c r="F4860" s="13">
        <f t="shared" si="234"/>
        <v>104</v>
      </c>
      <c r="G4860" s="19" t="s">
        <v>3894</v>
      </c>
      <c r="H4860" s="14">
        <v>43936</v>
      </c>
      <c r="I4860" s="26" t="str">
        <f t="shared" si="235"/>
        <v/>
      </c>
      <c r="J4860" s="1"/>
    </row>
    <row r="4861" spans="1:10" ht="15" customHeight="1" x14ac:dyDescent="0.25">
      <c r="A4861" s="2" t="str">
        <f t="shared" si="233"/>
        <v>2020 domestic8 United States 105 COVID</v>
      </c>
      <c r="B4861" s="11">
        <v>2020</v>
      </c>
      <c r="C4861" s="11" t="s">
        <v>117</v>
      </c>
      <c r="D4861" s="9" t="s">
        <v>3791</v>
      </c>
      <c r="E4861" s="10" t="s">
        <v>3070</v>
      </c>
      <c r="F4861" s="13">
        <f t="shared" si="234"/>
        <v>105</v>
      </c>
      <c r="G4861" s="19" t="s">
        <v>3894</v>
      </c>
      <c r="H4861" s="14">
        <v>43936</v>
      </c>
      <c r="I4861" s="26" t="str">
        <f t="shared" si="235"/>
        <v/>
      </c>
      <c r="J4861" s="1"/>
    </row>
    <row r="4862" spans="1:10" ht="15" customHeight="1" x14ac:dyDescent="0.25">
      <c r="A4862" s="2" t="str">
        <f t="shared" si="233"/>
        <v xml:space="preserve">2020 domestic8 United States 106 </v>
      </c>
      <c r="B4862" s="11">
        <v>2020</v>
      </c>
      <c r="C4862" s="11" t="s">
        <v>117</v>
      </c>
      <c r="E4862" s="10" t="s">
        <v>3070</v>
      </c>
      <c r="F4862" s="13">
        <f t="shared" si="234"/>
        <v>106</v>
      </c>
      <c r="G4862" s="19" t="s">
        <v>3895</v>
      </c>
      <c r="H4862" s="14">
        <v>43936</v>
      </c>
      <c r="I4862" s="26" t="str">
        <f t="shared" si="235"/>
        <v/>
      </c>
      <c r="J4862" s="1"/>
    </row>
    <row r="4863" spans="1:10" ht="15" customHeight="1" x14ac:dyDescent="0.25">
      <c r="A4863" s="2" t="str">
        <f t="shared" si="233"/>
        <v>2020 domestic8 United States 107 COVID</v>
      </c>
      <c r="B4863" s="11">
        <v>2020</v>
      </c>
      <c r="C4863" s="11" t="s">
        <v>117</v>
      </c>
      <c r="D4863" s="9" t="s">
        <v>3791</v>
      </c>
      <c r="E4863" s="10" t="s">
        <v>3070</v>
      </c>
      <c r="F4863" s="13">
        <f t="shared" si="234"/>
        <v>107</v>
      </c>
      <c r="G4863" s="19" t="s">
        <v>3896</v>
      </c>
      <c r="H4863" s="14">
        <v>43938</v>
      </c>
      <c r="I4863" s="26" t="str">
        <f t="shared" si="235"/>
        <v/>
      </c>
      <c r="J4863" s="1"/>
    </row>
    <row r="4864" spans="1:10" ht="15" customHeight="1" x14ac:dyDescent="0.25">
      <c r="A4864" s="2" t="str">
        <f t="shared" si="233"/>
        <v>2020 domestic8 United States 108 COVID</v>
      </c>
      <c r="B4864" s="11">
        <v>2020</v>
      </c>
      <c r="C4864" s="11" t="s">
        <v>117</v>
      </c>
      <c r="D4864" s="9" t="s">
        <v>3791</v>
      </c>
      <c r="E4864" s="10" t="s">
        <v>3070</v>
      </c>
      <c r="F4864" s="13">
        <f t="shared" si="234"/>
        <v>108</v>
      </c>
      <c r="G4864" s="19" t="s">
        <v>3897</v>
      </c>
      <c r="H4864" s="14">
        <v>43938</v>
      </c>
      <c r="I4864" s="26" t="str">
        <f t="shared" si="235"/>
        <v/>
      </c>
      <c r="J4864" s="1"/>
    </row>
    <row r="4865" spans="1:10" ht="15" customHeight="1" x14ac:dyDescent="0.25">
      <c r="A4865" s="2" t="str">
        <f t="shared" si="233"/>
        <v>2020 domestic8 United States 109 COVID</v>
      </c>
      <c r="B4865" s="11">
        <v>2020</v>
      </c>
      <c r="C4865" s="11" t="s">
        <v>117</v>
      </c>
      <c r="D4865" s="9" t="s">
        <v>3791</v>
      </c>
      <c r="E4865" s="10" t="s">
        <v>3070</v>
      </c>
      <c r="F4865" s="13">
        <f t="shared" si="234"/>
        <v>109</v>
      </c>
      <c r="G4865" s="19" t="s">
        <v>3898</v>
      </c>
      <c r="H4865" s="14">
        <v>43938</v>
      </c>
      <c r="I4865" s="26" t="str">
        <f t="shared" si="235"/>
        <v/>
      </c>
      <c r="J4865" s="1"/>
    </row>
    <row r="4866" spans="1:10" ht="15" customHeight="1" x14ac:dyDescent="0.25">
      <c r="A4866" s="2" t="str">
        <f t="shared" ref="A4866:A4929" si="236">+HYPERLINK(G4866,B4866&amp;" "&amp;C4866&amp;" "&amp;E4866&amp;" "&amp;F4866&amp;" "&amp;D4866)</f>
        <v>2020 domestic8 United States 110 COVID</v>
      </c>
      <c r="B4866" s="11">
        <v>2020</v>
      </c>
      <c r="C4866" s="11" t="s">
        <v>117</v>
      </c>
      <c r="D4866" s="9" t="s">
        <v>3791</v>
      </c>
      <c r="E4866" s="10" t="s">
        <v>3070</v>
      </c>
      <c r="F4866" s="13">
        <f t="shared" ref="F4866:F4929" si="237">IF(E4866=E4865,F4865+1,1)</f>
        <v>110</v>
      </c>
      <c r="G4866" s="19" t="s">
        <v>3899</v>
      </c>
      <c r="H4866" s="14">
        <v>43938</v>
      </c>
      <c r="I4866" s="26" t="str">
        <f t="shared" si="235"/>
        <v/>
      </c>
      <c r="J4866" s="1"/>
    </row>
    <row r="4867" spans="1:10" ht="15" customHeight="1" x14ac:dyDescent="0.25">
      <c r="A4867" s="2" t="str">
        <f t="shared" si="236"/>
        <v>2020 domestic8 United States 111 COVID</v>
      </c>
      <c r="B4867" s="11">
        <v>2020</v>
      </c>
      <c r="C4867" s="11" t="s">
        <v>117</v>
      </c>
      <c r="D4867" s="9" t="s">
        <v>3791</v>
      </c>
      <c r="E4867" s="10" t="s">
        <v>3070</v>
      </c>
      <c r="F4867" s="13">
        <f t="shared" si="237"/>
        <v>111</v>
      </c>
      <c r="G4867" s="10" t="s">
        <v>3900</v>
      </c>
      <c r="H4867" s="14">
        <v>43939</v>
      </c>
      <c r="I4867" s="26" t="str">
        <f t="shared" si="235"/>
        <v/>
      </c>
      <c r="J4867" s="1"/>
    </row>
    <row r="4868" spans="1:10" ht="15" customHeight="1" x14ac:dyDescent="0.25">
      <c r="A4868" s="2" t="str">
        <f t="shared" si="236"/>
        <v>2020 domestic8 United States 112 COVID</v>
      </c>
      <c r="B4868" s="11">
        <v>2020</v>
      </c>
      <c r="C4868" s="11" t="s">
        <v>117</v>
      </c>
      <c r="D4868" s="9" t="s">
        <v>3791</v>
      </c>
      <c r="E4868" s="10" t="s">
        <v>3070</v>
      </c>
      <c r="F4868" s="13">
        <f t="shared" si="237"/>
        <v>112</v>
      </c>
      <c r="G4868" s="19" t="s">
        <v>3901</v>
      </c>
      <c r="H4868" s="14">
        <v>43939</v>
      </c>
      <c r="I4868" s="26" t="str">
        <f t="shared" si="235"/>
        <v/>
      </c>
      <c r="J4868" s="1"/>
    </row>
    <row r="4869" spans="1:10" ht="15" customHeight="1" x14ac:dyDescent="0.25">
      <c r="A4869" s="2" t="str">
        <f t="shared" si="236"/>
        <v>2020 domestic8 United States 113 COVID</v>
      </c>
      <c r="B4869" s="11">
        <v>2020</v>
      </c>
      <c r="C4869" s="11" t="s">
        <v>117</v>
      </c>
      <c r="D4869" s="9" t="s">
        <v>3791</v>
      </c>
      <c r="E4869" s="10" t="s">
        <v>3070</v>
      </c>
      <c r="F4869" s="13">
        <f t="shared" si="237"/>
        <v>113</v>
      </c>
      <c r="G4869" s="19" t="s">
        <v>3902</v>
      </c>
      <c r="H4869" s="14">
        <v>43939</v>
      </c>
      <c r="I4869" s="26" t="str">
        <f t="shared" si="235"/>
        <v/>
      </c>
      <c r="J4869" s="1"/>
    </row>
    <row r="4870" spans="1:10" ht="15" customHeight="1" x14ac:dyDescent="0.25">
      <c r="A4870" s="2" t="str">
        <f t="shared" si="236"/>
        <v>2020 domestic8 United States 114 COVID</v>
      </c>
      <c r="B4870" s="11">
        <v>2020</v>
      </c>
      <c r="C4870" s="11" t="s">
        <v>117</v>
      </c>
      <c r="D4870" s="9" t="s">
        <v>3791</v>
      </c>
      <c r="E4870" s="10" t="s">
        <v>3070</v>
      </c>
      <c r="F4870" s="13">
        <f t="shared" si="237"/>
        <v>114</v>
      </c>
      <c r="G4870" s="19" t="s">
        <v>3903</v>
      </c>
      <c r="H4870" s="14">
        <v>43939</v>
      </c>
      <c r="I4870" s="26" t="str">
        <f t="shared" si="235"/>
        <v/>
      </c>
      <c r="J4870" s="1"/>
    </row>
    <row r="4871" spans="1:10" ht="15" customHeight="1" x14ac:dyDescent="0.25">
      <c r="A4871" s="2" t="str">
        <f t="shared" si="236"/>
        <v>2020 domestic8 United States 115 COVID</v>
      </c>
      <c r="B4871" s="11">
        <v>2020</v>
      </c>
      <c r="C4871" s="11" t="s">
        <v>117</v>
      </c>
      <c r="D4871" s="9" t="s">
        <v>3791</v>
      </c>
      <c r="E4871" s="10" t="s">
        <v>3070</v>
      </c>
      <c r="F4871" s="13">
        <f t="shared" si="237"/>
        <v>115</v>
      </c>
      <c r="G4871" s="19" t="s">
        <v>3904</v>
      </c>
      <c r="H4871" s="14">
        <v>43939</v>
      </c>
      <c r="I4871" s="26" t="str">
        <f t="shared" si="235"/>
        <v/>
      </c>
      <c r="J4871" s="1"/>
    </row>
    <row r="4872" spans="1:10" ht="15" customHeight="1" x14ac:dyDescent="0.25">
      <c r="A4872" s="2" t="str">
        <f t="shared" si="236"/>
        <v>2020 domestic8 United States 116 COVID</v>
      </c>
      <c r="B4872" s="11">
        <v>2020</v>
      </c>
      <c r="C4872" s="11" t="s">
        <v>117</v>
      </c>
      <c r="D4872" s="9" t="s">
        <v>3791</v>
      </c>
      <c r="E4872" s="10" t="s">
        <v>3070</v>
      </c>
      <c r="F4872" s="13">
        <f t="shared" si="237"/>
        <v>116</v>
      </c>
      <c r="G4872" s="19" t="s">
        <v>3905</v>
      </c>
      <c r="H4872" s="14">
        <v>43939</v>
      </c>
      <c r="I4872" s="26" t="str">
        <f t="shared" si="235"/>
        <v/>
      </c>
      <c r="J4872" s="1"/>
    </row>
    <row r="4873" spans="1:10" ht="15" customHeight="1" x14ac:dyDescent="0.25">
      <c r="A4873" s="2" t="str">
        <f t="shared" si="236"/>
        <v>2020 domestic8 United States 117 COVID</v>
      </c>
      <c r="B4873" s="11">
        <v>2020</v>
      </c>
      <c r="C4873" s="11" t="s">
        <v>117</v>
      </c>
      <c r="D4873" s="9" t="s">
        <v>3791</v>
      </c>
      <c r="E4873" s="10" t="s">
        <v>3070</v>
      </c>
      <c r="F4873" s="13">
        <f t="shared" si="237"/>
        <v>117</v>
      </c>
      <c r="G4873" s="19" t="s">
        <v>3906</v>
      </c>
      <c r="H4873" s="14">
        <v>43939</v>
      </c>
      <c r="I4873" s="26" t="str">
        <f t="shared" si="235"/>
        <v/>
      </c>
      <c r="J4873" s="1"/>
    </row>
    <row r="4874" spans="1:10" ht="15" customHeight="1" x14ac:dyDescent="0.25">
      <c r="A4874" s="2" t="str">
        <f t="shared" si="236"/>
        <v>2020 domestic8 United States 118 COVID</v>
      </c>
      <c r="B4874" s="11">
        <v>2020</v>
      </c>
      <c r="C4874" s="11" t="s">
        <v>117</v>
      </c>
      <c r="D4874" s="9" t="s">
        <v>3791</v>
      </c>
      <c r="E4874" s="10" t="s">
        <v>3070</v>
      </c>
      <c r="F4874" s="13">
        <f t="shared" si="237"/>
        <v>118</v>
      </c>
      <c r="G4874" s="10" t="s">
        <v>3907</v>
      </c>
      <c r="H4874" s="14">
        <v>43939</v>
      </c>
      <c r="I4874" s="26" t="str">
        <f t="shared" si="235"/>
        <v/>
      </c>
      <c r="J4874" s="4"/>
    </row>
    <row r="4875" spans="1:10" ht="15" customHeight="1" x14ac:dyDescent="0.25">
      <c r="A4875" s="2" t="str">
        <f t="shared" si="236"/>
        <v>2020 domestic8 United States 119 COVID</v>
      </c>
      <c r="B4875" s="11">
        <v>2020</v>
      </c>
      <c r="C4875" s="11" t="s">
        <v>117</v>
      </c>
      <c r="D4875" s="9" t="s">
        <v>3791</v>
      </c>
      <c r="E4875" s="10" t="s">
        <v>3070</v>
      </c>
      <c r="F4875" s="13">
        <f t="shared" si="237"/>
        <v>119</v>
      </c>
      <c r="G4875" s="19" t="s">
        <v>3908</v>
      </c>
      <c r="H4875" s="14">
        <v>43939</v>
      </c>
      <c r="I4875" s="26" t="str">
        <f t="shared" si="235"/>
        <v/>
      </c>
      <c r="J4875" s="1"/>
    </row>
    <row r="4876" spans="1:10" ht="15" customHeight="1" x14ac:dyDescent="0.25">
      <c r="A4876" s="2" t="str">
        <f t="shared" si="236"/>
        <v>2020 domestic8 United States 120 COVID</v>
      </c>
      <c r="B4876" s="11">
        <v>2020</v>
      </c>
      <c r="C4876" s="11" t="s">
        <v>117</v>
      </c>
      <c r="D4876" s="9" t="s">
        <v>3791</v>
      </c>
      <c r="E4876" s="10" t="s">
        <v>3070</v>
      </c>
      <c r="F4876" s="13">
        <f t="shared" si="237"/>
        <v>120</v>
      </c>
      <c r="G4876" s="19" t="s">
        <v>3909</v>
      </c>
      <c r="H4876" s="14">
        <v>43939</v>
      </c>
      <c r="I4876" s="26" t="str">
        <f t="shared" si="235"/>
        <v/>
      </c>
      <c r="J4876" s="1"/>
    </row>
    <row r="4877" spans="1:10" ht="15" customHeight="1" x14ac:dyDescent="0.25">
      <c r="A4877" s="2" t="str">
        <f t="shared" si="236"/>
        <v>2020 domestic8 United States 121 COVID</v>
      </c>
      <c r="B4877" s="11">
        <v>2020</v>
      </c>
      <c r="C4877" s="11" t="s">
        <v>117</v>
      </c>
      <c r="D4877" s="9" t="s">
        <v>3791</v>
      </c>
      <c r="E4877" s="10" t="s">
        <v>3070</v>
      </c>
      <c r="F4877" s="13">
        <f t="shared" si="237"/>
        <v>121</v>
      </c>
      <c r="G4877" s="10" t="s">
        <v>3910</v>
      </c>
      <c r="H4877" s="14">
        <v>43939</v>
      </c>
      <c r="I4877" s="26" t="str">
        <f t="shared" si="235"/>
        <v/>
      </c>
      <c r="J4877" s="1"/>
    </row>
    <row r="4878" spans="1:10" ht="15" customHeight="1" x14ac:dyDescent="0.25">
      <c r="A4878" s="2" t="str">
        <f t="shared" si="236"/>
        <v>2020 domestic8 United States 122 COVID</v>
      </c>
      <c r="B4878" s="11">
        <v>2020</v>
      </c>
      <c r="C4878" s="11" t="s">
        <v>117</v>
      </c>
      <c r="D4878" s="9" t="s">
        <v>3791</v>
      </c>
      <c r="E4878" s="10" t="s">
        <v>3070</v>
      </c>
      <c r="F4878" s="13">
        <f t="shared" si="237"/>
        <v>122</v>
      </c>
      <c r="G4878" s="19" t="s">
        <v>3911</v>
      </c>
      <c r="H4878" s="14">
        <v>43940</v>
      </c>
      <c r="I4878" s="26" t="str">
        <f t="shared" si="235"/>
        <v/>
      </c>
      <c r="J4878" s="1"/>
    </row>
    <row r="4879" spans="1:10" ht="15" customHeight="1" x14ac:dyDescent="0.25">
      <c r="A4879" s="2" t="str">
        <f t="shared" si="236"/>
        <v>2020 domestic8 United States 123 COVID</v>
      </c>
      <c r="B4879" s="11">
        <v>2020</v>
      </c>
      <c r="C4879" s="11" t="s">
        <v>117</v>
      </c>
      <c r="D4879" s="9" t="s">
        <v>3791</v>
      </c>
      <c r="E4879" s="10" t="s">
        <v>3070</v>
      </c>
      <c r="F4879" s="13">
        <f t="shared" si="237"/>
        <v>123</v>
      </c>
      <c r="G4879" s="19" t="s">
        <v>3912</v>
      </c>
      <c r="H4879" s="14">
        <v>43940</v>
      </c>
      <c r="I4879" s="26" t="str">
        <f t="shared" si="235"/>
        <v/>
      </c>
      <c r="J4879" s="1"/>
    </row>
    <row r="4880" spans="1:10" ht="15" customHeight="1" x14ac:dyDescent="0.25">
      <c r="A4880" s="2" t="str">
        <f t="shared" si="236"/>
        <v>2020 domestic8 United States 124 COVID</v>
      </c>
      <c r="B4880" s="11">
        <v>2020</v>
      </c>
      <c r="C4880" s="11" t="s">
        <v>117</v>
      </c>
      <c r="D4880" s="9" t="s">
        <v>3791</v>
      </c>
      <c r="E4880" s="10" t="s">
        <v>3070</v>
      </c>
      <c r="F4880" s="13">
        <f t="shared" si="237"/>
        <v>124</v>
      </c>
      <c r="G4880" s="10" t="s">
        <v>3913</v>
      </c>
      <c r="H4880" s="14">
        <v>43940</v>
      </c>
      <c r="I4880" s="26" t="str">
        <f t="shared" si="235"/>
        <v/>
      </c>
      <c r="J4880" s="1"/>
    </row>
    <row r="4881" spans="1:10" ht="15" customHeight="1" x14ac:dyDescent="0.25">
      <c r="A4881" s="2" t="str">
        <f t="shared" si="236"/>
        <v>2020 domestic8 United States 125 COVID</v>
      </c>
      <c r="B4881" s="11">
        <v>2020</v>
      </c>
      <c r="C4881" s="11" t="s">
        <v>117</v>
      </c>
      <c r="D4881" s="9" t="s">
        <v>3791</v>
      </c>
      <c r="E4881" s="10" t="s">
        <v>3070</v>
      </c>
      <c r="F4881" s="13">
        <f t="shared" si="237"/>
        <v>125</v>
      </c>
      <c r="G4881" s="10" t="s">
        <v>3914</v>
      </c>
      <c r="H4881" s="14">
        <v>43940</v>
      </c>
      <c r="I4881" s="26" t="str">
        <f t="shared" si="235"/>
        <v/>
      </c>
      <c r="J4881" s="1"/>
    </row>
    <row r="4882" spans="1:10" ht="15" customHeight="1" x14ac:dyDescent="0.25">
      <c r="A4882" s="2" t="str">
        <f t="shared" si="236"/>
        <v>2020 domestic8 United States 126 COVID</v>
      </c>
      <c r="B4882" s="11">
        <v>2020</v>
      </c>
      <c r="C4882" s="11" t="s">
        <v>117</v>
      </c>
      <c r="D4882" s="9" t="s">
        <v>3791</v>
      </c>
      <c r="E4882" s="10" t="s">
        <v>3070</v>
      </c>
      <c r="F4882" s="13">
        <f t="shared" si="237"/>
        <v>126</v>
      </c>
      <c r="G4882" s="10" t="s">
        <v>3915</v>
      </c>
      <c r="H4882" s="14">
        <v>43940</v>
      </c>
      <c r="I4882" s="26" t="str">
        <f t="shared" si="235"/>
        <v/>
      </c>
      <c r="J4882" s="1"/>
    </row>
    <row r="4883" spans="1:10" ht="15" customHeight="1" x14ac:dyDescent="0.25">
      <c r="A4883" s="2" t="str">
        <f t="shared" si="236"/>
        <v>2020 domestic8 United States 127 COVID</v>
      </c>
      <c r="B4883" s="11">
        <v>2020</v>
      </c>
      <c r="C4883" s="11" t="s">
        <v>117</v>
      </c>
      <c r="D4883" s="9" t="s">
        <v>3791</v>
      </c>
      <c r="E4883" s="10" t="s">
        <v>3070</v>
      </c>
      <c r="F4883" s="13">
        <f t="shared" si="237"/>
        <v>127</v>
      </c>
      <c r="G4883" s="10" t="s">
        <v>3916</v>
      </c>
      <c r="H4883" s="14">
        <v>43940</v>
      </c>
      <c r="I4883" s="26" t="str">
        <f t="shared" si="235"/>
        <v/>
      </c>
      <c r="J4883" s="1"/>
    </row>
    <row r="4884" spans="1:10" ht="15" customHeight="1" x14ac:dyDescent="0.25">
      <c r="A4884" s="2" t="str">
        <f t="shared" si="236"/>
        <v>2020 domestic8 United States 128 COVID</v>
      </c>
      <c r="B4884" s="11">
        <v>2020</v>
      </c>
      <c r="C4884" s="11" t="s">
        <v>117</v>
      </c>
      <c r="D4884" s="9" t="s">
        <v>3791</v>
      </c>
      <c r="E4884" s="10" t="s">
        <v>3070</v>
      </c>
      <c r="F4884" s="13">
        <f t="shared" si="237"/>
        <v>128</v>
      </c>
      <c r="G4884" s="10" t="s">
        <v>3917</v>
      </c>
      <c r="H4884" s="14">
        <v>43940</v>
      </c>
      <c r="I4884" s="26" t="str">
        <f t="shared" si="235"/>
        <v/>
      </c>
      <c r="J4884" s="1"/>
    </row>
    <row r="4885" spans="1:10" ht="15" customHeight="1" x14ac:dyDescent="0.25">
      <c r="A4885" s="2" t="str">
        <f t="shared" si="236"/>
        <v>2020 domestic8 United States 129 COVID</v>
      </c>
      <c r="B4885" s="11">
        <v>2020</v>
      </c>
      <c r="C4885" s="11" t="s">
        <v>117</v>
      </c>
      <c r="D4885" s="9" t="s">
        <v>3791</v>
      </c>
      <c r="E4885" s="10" t="s">
        <v>3070</v>
      </c>
      <c r="F4885" s="13">
        <f t="shared" si="237"/>
        <v>129</v>
      </c>
      <c r="G4885" s="10" t="s">
        <v>3918</v>
      </c>
      <c r="H4885" s="14">
        <v>43940</v>
      </c>
      <c r="I4885" s="26" t="str">
        <f t="shared" si="235"/>
        <v/>
      </c>
      <c r="J4885" s="1"/>
    </row>
    <row r="4886" spans="1:10" ht="15" customHeight="1" x14ac:dyDescent="0.25">
      <c r="A4886" s="2" t="str">
        <f t="shared" si="236"/>
        <v>2020 domestic8 United States 130 COVID</v>
      </c>
      <c r="B4886" s="11">
        <v>2020</v>
      </c>
      <c r="C4886" s="11" t="s">
        <v>117</v>
      </c>
      <c r="D4886" s="9" t="s">
        <v>3791</v>
      </c>
      <c r="E4886" s="10" t="s">
        <v>3070</v>
      </c>
      <c r="F4886" s="13">
        <f t="shared" si="237"/>
        <v>130</v>
      </c>
      <c r="G4886" s="10" t="s">
        <v>3919</v>
      </c>
      <c r="H4886" s="14">
        <v>43940</v>
      </c>
      <c r="I4886" s="26" t="str">
        <f t="shared" si="235"/>
        <v/>
      </c>
      <c r="J4886" s="1"/>
    </row>
    <row r="4887" spans="1:10" ht="15" customHeight="1" x14ac:dyDescent="0.25">
      <c r="A4887" s="2" t="str">
        <f t="shared" si="236"/>
        <v>2020 domestic8 United States 131 COVID</v>
      </c>
      <c r="B4887" s="11">
        <v>2020</v>
      </c>
      <c r="C4887" s="11" t="s">
        <v>117</v>
      </c>
      <c r="D4887" s="9" t="s">
        <v>3791</v>
      </c>
      <c r="E4887" s="10" t="s">
        <v>3070</v>
      </c>
      <c r="F4887" s="13">
        <f t="shared" si="237"/>
        <v>131</v>
      </c>
      <c r="G4887" s="10" t="s">
        <v>3920</v>
      </c>
      <c r="H4887" s="14">
        <v>43941</v>
      </c>
      <c r="I4887" s="26" t="str">
        <f t="shared" si="235"/>
        <v/>
      </c>
      <c r="J4887" s="1"/>
    </row>
    <row r="4888" spans="1:10" ht="15" customHeight="1" x14ac:dyDescent="0.25">
      <c r="A4888" s="2" t="str">
        <f t="shared" si="236"/>
        <v>2020 domestic8 United States 132 COVID</v>
      </c>
      <c r="B4888" s="11">
        <v>2020</v>
      </c>
      <c r="C4888" s="11" t="s">
        <v>117</v>
      </c>
      <c r="D4888" s="9" t="s">
        <v>3791</v>
      </c>
      <c r="E4888" s="10" t="s">
        <v>3070</v>
      </c>
      <c r="F4888" s="13">
        <f t="shared" si="237"/>
        <v>132</v>
      </c>
      <c r="G4888" s="10" t="s">
        <v>3921</v>
      </c>
      <c r="H4888" s="14">
        <v>43941</v>
      </c>
      <c r="I4888" s="26" t="str">
        <f t="shared" si="235"/>
        <v/>
      </c>
      <c r="J4888" s="1"/>
    </row>
    <row r="4889" spans="1:10" ht="15" customHeight="1" x14ac:dyDescent="0.25">
      <c r="A4889" s="2" t="str">
        <f t="shared" si="236"/>
        <v>2020 domestic8 United States 133 COVID</v>
      </c>
      <c r="B4889" s="11">
        <v>2020</v>
      </c>
      <c r="C4889" s="11" t="s">
        <v>117</v>
      </c>
      <c r="D4889" s="9" t="s">
        <v>3791</v>
      </c>
      <c r="E4889" s="10" t="s">
        <v>3070</v>
      </c>
      <c r="F4889" s="13">
        <f t="shared" si="237"/>
        <v>133</v>
      </c>
      <c r="G4889" s="10" t="s">
        <v>3922</v>
      </c>
      <c r="H4889" s="14">
        <v>43941</v>
      </c>
      <c r="I4889" s="26" t="str">
        <f t="shared" ref="I4889:I4952" si="238">+IF(MID(J4889,1,4)="http",HYPERLINK(J4889,B4889&amp;" "&amp;C4889&amp;" "&amp;D4889&amp;" 2nd source for event "&amp;E4889),"")</f>
        <v/>
      </c>
      <c r="J4889" s="1"/>
    </row>
    <row r="4890" spans="1:10" ht="15" customHeight="1" x14ac:dyDescent="0.25">
      <c r="A4890" s="2" t="str">
        <f t="shared" si="236"/>
        <v>2020 domestic8 United States 134 COVID</v>
      </c>
      <c r="B4890" s="11">
        <v>2020</v>
      </c>
      <c r="C4890" s="11" t="s">
        <v>117</v>
      </c>
      <c r="D4890" s="9" t="s">
        <v>3791</v>
      </c>
      <c r="E4890" s="10" t="s">
        <v>3070</v>
      </c>
      <c r="F4890" s="13">
        <f t="shared" si="237"/>
        <v>134</v>
      </c>
      <c r="G4890" s="19" t="s">
        <v>3923</v>
      </c>
      <c r="H4890" s="14">
        <v>43941</v>
      </c>
      <c r="I4890" s="26" t="str">
        <f t="shared" si="238"/>
        <v/>
      </c>
      <c r="J4890" s="1"/>
    </row>
    <row r="4891" spans="1:10" ht="15" customHeight="1" x14ac:dyDescent="0.25">
      <c r="A4891" s="2" t="str">
        <f t="shared" si="236"/>
        <v>2020 domestic8 United States 135 COVID</v>
      </c>
      <c r="B4891" s="11">
        <v>2020</v>
      </c>
      <c r="C4891" s="11" t="s">
        <v>117</v>
      </c>
      <c r="D4891" s="9" t="s">
        <v>3791</v>
      </c>
      <c r="E4891" s="10" t="s">
        <v>3070</v>
      </c>
      <c r="F4891" s="13">
        <f t="shared" si="237"/>
        <v>135</v>
      </c>
      <c r="G4891" s="10" t="s">
        <v>3924</v>
      </c>
      <c r="H4891" s="14">
        <v>43941</v>
      </c>
      <c r="I4891" s="26" t="str">
        <f t="shared" si="238"/>
        <v/>
      </c>
      <c r="J4891" s="1"/>
    </row>
    <row r="4892" spans="1:10" ht="15" customHeight="1" x14ac:dyDescent="0.25">
      <c r="A4892" s="2" t="str">
        <f t="shared" si="236"/>
        <v>2020 domestic8 United States 136 COVID</v>
      </c>
      <c r="B4892" s="11">
        <v>2020</v>
      </c>
      <c r="C4892" s="11" t="s">
        <v>117</v>
      </c>
      <c r="D4892" s="9" t="s">
        <v>3791</v>
      </c>
      <c r="E4892" s="10" t="s">
        <v>3070</v>
      </c>
      <c r="F4892" s="13">
        <f t="shared" si="237"/>
        <v>136</v>
      </c>
      <c r="G4892" s="10" t="s">
        <v>3925</v>
      </c>
      <c r="H4892" s="14">
        <v>43941</v>
      </c>
      <c r="I4892" s="26" t="str">
        <f t="shared" si="238"/>
        <v/>
      </c>
      <c r="J4892" s="1"/>
    </row>
    <row r="4893" spans="1:10" ht="15" customHeight="1" x14ac:dyDescent="0.25">
      <c r="A4893" s="2" t="str">
        <f t="shared" si="236"/>
        <v>2020 domestic8 United States 137 COVID</v>
      </c>
      <c r="B4893" s="11">
        <v>2020</v>
      </c>
      <c r="C4893" s="11" t="s">
        <v>117</v>
      </c>
      <c r="D4893" s="9" t="s">
        <v>3791</v>
      </c>
      <c r="E4893" s="10" t="s">
        <v>3070</v>
      </c>
      <c r="F4893" s="13">
        <f t="shared" si="237"/>
        <v>137</v>
      </c>
      <c r="G4893" s="10" t="s">
        <v>3926</v>
      </c>
      <c r="H4893" s="14">
        <v>43941</v>
      </c>
      <c r="I4893" s="26" t="str">
        <f t="shared" si="238"/>
        <v/>
      </c>
      <c r="J4893" s="1"/>
    </row>
    <row r="4894" spans="1:10" ht="15" customHeight="1" x14ac:dyDescent="0.25">
      <c r="A4894" s="2" t="str">
        <f t="shared" si="236"/>
        <v>2020 domestic8 United States 138 COVID</v>
      </c>
      <c r="B4894" s="11">
        <v>2020</v>
      </c>
      <c r="C4894" s="11" t="s">
        <v>117</v>
      </c>
      <c r="D4894" s="9" t="s">
        <v>3791</v>
      </c>
      <c r="E4894" s="10" t="s">
        <v>3070</v>
      </c>
      <c r="F4894" s="13">
        <f t="shared" si="237"/>
        <v>138</v>
      </c>
      <c r="G4894" s="10" t="s">
        <v>3927</v>
      </c>
      <c r="H4894" s="14">
        <v>43941</v>
      </c>
      <c r="I4894" s="26" t="str">
        <f t="shared" si="238"/>
        <v>2020 domestic8 COVID 2nd source for event United States</v>
      </c>
      <c r="J4894" s="1" t="s">
        <v>7058</v>
      </c>
    </row>
    <row r="4895" spans="1:10" ht="15" customHeight="1" x14ac:dyDescent="0.25">
      <c r="A4895" s="2" t="str">
        <f t="shared" si="236"/>
        <v>2020 domestic8 United States 139 COVID</v>
      </c>
      <c r="B4895" s="11">
        <v>2020</v>
      </c>
      <c r="C4895" s="11" t="s">
        <v>117</v>
      </c>
      <c r="D4895" s="9" t="s">
        <v>3791</v>
      </c>
      <c r="E4895" s="10" t="s">
        <v>3070</v>
      </c>
      <c r="F4895" s="13">
        <f t="shared" si="237"/>
        <v>139</v>
      </c>
      <c r="G4895" s="19" t="s">
        <v>3928</v>
      </c>
      <c r="H4895" s="14">
        <v>43942</v>
      </c>
      <c r="I4895" s="26" t="str">
        <f t="shared" si="238"/>
        <v/>
      </c>
      <c r="J4895" s="1"/>
    </row>
    <row r="4896" spans="1:10" ht="15" customHeight="1" x14ac:dyDescent="0.25">
      <c r="A4896" s="2" t="str">
        <f t="shared" si="236"/>
        <v>2020 domestic8 United States 140 COVID</v>
      </c>
      <c r="B4896" s="11">
        <v>2020</v>
      </c>
      <c r="C4896" s="11" t="s">
        <v>117</v>
      </c>
      <c r="D4896" s="9" t="s">
        <v>3791</v>
      </c>
      <c r="E4896" s="10" t="s">
        <v>3070</v>
      </c>
      <c r="F4896" s="13">
        <f t="shared" si="237"/>
        <v>140</v>
      </c>
      <c r="G4896" s="10" t="s">
        <v>3929</v>
      </c>
      <c r="H4896" s="14">
        <v>43942</v>
      </c>
      <c r="I4896" s="26" t="str">
        <f t="shared" si="238"/>
        <v/>
      </c>
      <c r="J4896" s="1"/>
    </row>
    <row r="4897" spans="1:10" ht="15" customHeight="1" x14ac:dyDescent="0.25">
      <c r="A4897" s="2" t="str">
        <f t="shared" si="236"/>
        <v>2020 domestic8 United States 141 COVID</v>
      </c>
      <c r="B4897" s="11">
        <v>2020</v>
      </c>
      <c r="C4897" s="11" t="s">
        <v>117</v>
      </c>
      <c r="D4897" s="9" t="s">
        <v>3791</v>
      </c>
      <c r="E4897" s="10" t="s">
        <v>3070</v>
      </c>
      <c r="F4897" s="13">
        <f t="shared" si="237"/>
        <v>141</v>
      </c>
      <c r="G4897" s="10" t="s">
        <v>3930</v>
      </c>
      <c r="H4897" s="14">
        <v>43943</v>
      </c>
      <c r="I4897" s="26" t="str">
        <f t="shared" si="238"/>
        <v>2020 domestic8 COVID 2nd source for event United States</v>
      </c>
      <c r="J4897" s="1" t="s">
        <v>7059</v>
      </c>
    </row>
    <row r="4898" spans="1:10" ht="15" customHeight="1" x14ac:dyDescent="0.25">
      <c r="A4898" s="2" t="str">
        <f t="shared" si="236"/>
        <v>2020 domestic8 United States 142 COVID</v>
      </c>
      <c r="B4898" s="11">
        <v>2020</v>
      </c>
      <c r="C4898" s="11" t="s">
        <v>117</v>
      </c>
      <c r="D4898" s="9" t="s">
        <v>3791</v>
      </c>
      <c r="E4898" s="10" t="s">
        <v>3070</v>
      </c>
      <c r="F4898" s="13">
        <f t="shared" si="237"/>
        <v>142</v>
      </c>
      <c r="G4898" s="10" t="s">
        <v>3931</v>
      </c>
      <c r="H4898" s="14">
        <v>43943</v>
      </c>
      <c r="I4898" s="26" t="str">
        <f t="shared" si="238"/>
        <v/>
      </c>
      <c r="J4898" s="1"/>
    </row>
    <row r="4899" spans="1:10" ht="15" customHeight="1" x14ac:dyDescent="0.25">
      <c r="A4899" s="2" t="str">
        <f t="shared" si="236"/>
        <v>2020 domestic8 United States 143 COVID</v>
      </c>
      <c r="B4899" s="11">
        <v>2020</v>
      </c>
      <c r="C4899" s="11" t="s">
        <v>117</v>
      </c>
      <c r="D4899" s="9" t="s">
        <v>3791</v>
      </c>
      <c r="E4899" s="10" t="s">
        <v>3070</v>
      </c>
      <c r="F4899" s="13">
        <f t="shared" si="237"/>
        <v>143</v>
      </c>
      <c r="G4899" s="19" t="s">
        <v>3932</v>
      </c>
      <c r="H4899" s="14">
        <v>43944</v>
      </c>
      <c r="I4899" s="26" t="str">
        <f t="shared" si="238"/>
        <v/>
      </c>
      <c r="J4899" s="1"/>
    </row>
    <row r="4900" spans="1:10" ht="15" customHeight="1" x14ac:dyDescent="0.25">
      <c r="A4900" s="2" t="str">
        <f t="shared" si="236"/>
        <v>2020 domestic8 United States 144 COVID</v>
      </c>
      <c r="B4900" s="11">
        <v>2020</v>
      </c>
      <c r="C4900" s="11" t="s">
        <v>117</v>
      </c>
      <c r="D4900" s="9" t="s">
        <v>3791</v>
      </c>
      <c r="E4900" s="10" t="s">
        <v>3070</v>
      </c>
      <c r="F4900" s="13">
        <f t="shared" si="237"/>
        <v>144</v>
      </c>
      <c r="G4900" s="10" t="s">
        <v>3933</v>
      </c>
      <c r="H4900" s="14">
        <v>43945</v>
      </c>
      <c r="I4900" s="26" t="str">
        <f t="shared" si="238"/>
        <v/>
      </c>
      <c r="J4900" s="1"/>
    </row>
    <row r="4901" spans="1:10" ht="15" customHeight="1" x14ac:dyDescent="0.25">
      <c r="A4901" s="2" t="str">
        <f t="shared" si="236"/>
        <v>2020 domestic8 United States 145 COVID</v>
      </c>
      <c r="B4901" s="11">
        <v>2020</v>
      </c>
      <c r="C4901" s="11" t="s">
        <v>117</v>
      </c>
      <c r="D4901" s="9" t="s">
        <v>3791</v>
      </c>
      <c r="E4901" s="10" t="s">
        <v>3070</v>
      </c>
      <c r="F4901" s="13">
        <f t="shared" si="237"/>
        <v>145</v>
      </c>
      <c r="G4901" s="10" t="s">
        <v>3934</v>
      </c>
      <c r="H4901" s="14">
        <v>43945</v>
      </c>
      <c r="I4901" s="26" t="str">
        <f t="shared" si="238"/>
        <v/>
      </c>
      <c r="J4901" s="1"/>
    </row>
    <row r="4902" spans="1:10" ht="15" customHeight="1" x14ac:dyDescent="0.25">
      <c r="A4902" s="2" t="str">
        <f t="shared" si="236"/>
        <v>2020 domestic8 United States 146 COVID</v>
      </c>
      <c r="B4902" s="11">
        <v>2020</v>
      </c>
      <c r="C4902" s="11" t="s">
        <v>117</v>
      </c>
      <c r="D4902" s="9" t="s">
        <v>3791</v>
      </c>
      <c r="E4902" s="10" t="s">
        <v>3070</v>
      </c>
      <c r="F4902" s="13">
        <f t="shared" si="237"/>
        <v>146</v>
      </c>
      <c r="G4902" s="10" t="s">
        <v>3935</v>
      </c>
      <c r="H4902" s="14">
        <v>43946</v>
      </c>
      <c r="I4902" s="26" t="str">
        <f t="shared" si="238"/>
        <v/>
      </c>
      <c r="J4902" s="1"/>
    </row>
    <row r="4903" spans="1:10" ht="15" customHeight="1" x14ac:dyDescent="0.25">
      <c r="A4903" s="2" t="str">
        <f t="shared" si="236"/>
        <v>2020 domestic8 United States 147 COVID</v>
      </c>
      <c r="B4903" s="11">
        <v>2020</v>
      </c>
      <c r="C4903" s="11" t="s">
        <v>117</v>
      </c>
      <c r="D4903" s="9" t="s">
        <v>3791</v>
      </c>
      <c r="E4903" s="10" t="s">
        <v>3070</v>
      </c>
      <c r="F4903" s="13">
        <f t="shared" si="237"/>
        <v>147</v>
      </c>
      <c r="G4903" s="19" t="s">
        <v>3936</v>
      </c>
      <c r="H4903" s="14">
        <v>43946</v>
      </c>
      <c r="I4903" s="26" t="str">
        <f t="shared" si="238"/>
        <v/>
      </c>
      <c r="J4903" s="1"/>
    </row>
    <row r="4904" spans="1:10" ht="15" customHeight="1" x14ac:dyDescent="0.25">
      <c r="A4904" s="2" t="str">
        <f t="shared" si="236"/>
        <v>2020 domestic8 United States 148 COVID</v>
      </c>
      <c r="B4904" s="11">
        <v>2020</v>
      </c>
      <c r="C4904" s="11" t="s">
        <v>117</v>
      </c>
      <c r="D4904" s="9" t="s">
        <v>3791</v>
      </c>
      <c r="E4904" s="10" t="s">
        <v>3070</v>
      </c>
      <c r="F4904" s="13">
        <f t="shared" si="237"/>
        <v>148</v>
      </c>
      <c r="G4904" s="19" t="s">
        <v>3937</v>
      </c>
      <c r="H4904" s="14">
        <v>43946</v>
      </c>
      <c r="I4904" s="26" t="str">
        <f t="shared" si="238"/>
        <v/>
      </c>
      <c r="J4904" s="1"/>
    </row>
    <row r="4905" spans="1:10" ht="15" customHeight="1" x14ac:dyDescent="0.25">
      <c r="A4905" s="2" t="str">
        <f t="shared" si="236"/>
        <v>2020 domestic8 United States 149 COVID</v>
      </c>
      <c r="B4905" s="11">
        <v>2020</v>
      </c>
      <c r="C4905" s="11" t="s">
        <v>117</v>
      </c>
      <c r="D4905" s="9" t="s">
        <v>3791</v>
      </c>
      <c r="E4905" s="10" t="s">
        <v>3070</v>
      </c>
      <c r="F4905" s="13">
        <f t="shared" si="237"/>
        <v>149</v>
      </c>
      <c r="G4905" s="10" t="s">
        <v>3938</v>
      </c>
      <c r="H4905" s="14">
        <v>43946</v>
      </c>
      <c r="I4905" s="26" t="str">
        <f t="shared" si="238"/>
        <v/>
      </c>
      <c r="J4905" s="1"/>
    </row>
    <row r="4906" spans="1:10" ht="15" customHeight="1" x14ac:dyDescent="0.25">
      <c r="A4906" s="2" t="str">
        <f t="shared" si="236"/>
        <v>2020 domestic8 United States 150 COVID</v>
      </c>
      <c r="B4906" s="11">
        <v>2020</v>
      </c>
      <c r="C4906" s="11" t="s">
        <v>117</v>
      </c>
      <c r="D4906" s="9" t="s">
        <v>3791</v>
      </c>
      <c r="E4906" s="10" t="s">
        <v>3070</v>
      </c>
      <c r="F4906" s="13">
        <f t="shared" si="237"/>
        <v>150</v>
      </c>
      <c r="G4906" s="19" t="s">
        <v>3939</v>
      </c>
      <c r="H4906" s="14">
        <v>43946</v>
      </c>
      <c r="I4906" s="26" t="str">
        <f t="shared" si="238"/>
        <v/>
      </c>
      <c r="J4906" s="1"/>
    </row>
    <row r="4907" spans="1:10" ht="15" customHeight="1" x14ac:dyDescent="0.25">
      <c r="A4907" s="2" t="str">
        <f t="shared" si="236"/>
        <v>2020 domestic8 United States 151 COVID</v>
      </c>
      <c r="B4907" s="11">
        <v>2020</v>
      </c>
      <c r="C4907" s="11" t="s">
        <v>117</v>
      </c>
      <c r="D4907" s="9" t="s">
        <v>3791</v>
      </c>
      <c r="E4907" s="10" t="s">
        <v>3070</v>
      </c>
      <c r="F4907" s="13">
        <f t="shared" si="237"/>
        <v>151</v>
      </c>
      <c r="G4907" s="19" t="s">
        <v>3940</v>
      </c>
      <c r="H4907" s="14">
        <v>43949</v>
      </c>
      <c r="I4907" s="26" t="str">
        <f t="shared" si="238"/>
        <v/>
      </c>
      <c r="J4907" s="1"/>
    </row>
    <row r="4908" spans="1:10" ht="15" customHeight="1" x14ac:dyDescent="0.25">
      <c r="A4908" s="2" t="str">
        <f t="shared" si="236"/>
        <v>2020 domestic8 United States 152 COVID</v>
      </c>
      <c r="B4908" s="11">
        <v>2020</v>
      </c>
      <c r="C4908" s="11" t="s">
        <v>117</v>
      </c>
      <c r="D4908" s="9" t="s">
        <v>3791</v>
      </c>
      <c r="E4908" s="10" t="s">
        <v>3070</v>
      </c>
      <c r="F4908" s="13">
        <f t="shared" si="237"/>
        <v>152</v>
      </c>
      <c r="G4908" s="19" t="s">
        <v>3941</v>
      </c>
      <c r="H4908" s="14">
        <v>43951</v>
      </c>
      <c r="I4908" s="26" t="str">
        <f t="shared" si="238"/>
        <v/>
      </c>
      <c r="J4908" s="1"/>
    </row>
    <row r="4909" spans="1:10" ht="15" customHeight="1" x14ac:dyDescent="0.25">
      <c r="A4909" s="2" t="str">
        <f t="shared" si="236"/>
        <v>2020 domestic8 United States 153 COVID</v>
      </c>
      <c r="B4909" s="11">
        <v>2020</v>
      </c>
      <c r="C4909" s="11" t="s">
        <v>117</v>
      </c>
      <c r="D4909" s="9" t="s">
        <v>3791</v>
      </c>
      <c r="E4909" s="10" t="s">
        <v>3070</v>
      </c>
      <c r="F4909" s="13">
        <f t="shared" si="237"/>
        <v>153</v>
      </c>
      <c r="G4909" s="10" t="s">
        <v>3942</v>
      </c>
      <c r="H4909" s="14">
        <v>43951</v>
      </c>
      <c r="I4909" s="26" t="str">
        <f t="shared" si="238"/>
        <v/>
      </c>
      <c r="J4909" s="1"/>
    </row>
    <row r="4910" spans="1:10" ht="15" customHeight="1" x14ac:dyDescent="0.25">
      <c r="A4910" s="2" t="str">
        <f t="shared" si="236"/>
        <v>2020 domestic8 United States 154 COVID</v>
      </c>
      <c r="B4910" s="11">
        <v>2020</v>
      </c>
      <c r="C4910" s="11" t="s">
        <v>117</v>
      </c>
      <c r="D4910" s="9" t="s">
        <v>3791</v>
      </c>
      <c r="E4910" s="10" t="s">
        <v>3070</v>
      </c>
      <c r="F4910" s="13">
        <f t="shared" si="237"/>
        <v>154</v>
      </c>
      <c r="G4910" s="19" t="s">
        <v>3943</v>
      </c>
      <c r="H4910" s="14">
        <v>43952</v>
      </c>
      <c r="I4910" s="26" t="str">
        <f t="shared" si="238"/>
        <v/>
      </c>
      <c r="J4910" s="1"/>
    </row>
    <row r="4911" spans="1:10" ht="15" customHeight="1" x14ac:dyDescent="0.25">
      <c r="A4911" s="2" t="str">
        <f t="shared" si="236"/>
        <v>2020 domestic8 United States 155 COVID</v>
      </c>
      <c r="B4911" s="11">
        <v>2020</v>
      </c>
      <c r="C4911" s="11" t="s">
        <v>117</v>
      </c>
      <c r="D4911" s="9" t="s">
        <v>3791</v>
      </c>
      <c r="E4911" s="10" t="s">
        <v>3070</v>
      </c>
      <c r="F4911" s="13">
        <f t="shared" si="237"/>
        <v>155</v>
      </c>
      <c r="G4911" s="10" t="s">
        <v>3944</v>
      </c>
      <c r="H4911" s="14">
        <v>43952</v>
      </c>
      <c r="I4911" s="26" t="str">
        <f t="shared" si="238"/>
        <v/>
      </c>
      <c r="J4911" s="1"/>
    </row>
    <row r="4912" spans="1:10" ht="15" customHeight="1" x14ac:dyDescent="0.25">
      <c r="A4912" s="2" t="str">
        <f t="shared" si="236"/>
        <v>2020 domestic8 United States 156 COVID</v>
      </c>
      <c r="B4912" s="11">
        <v>2020</v>
      </c>
      <c r="C4912" s="11" t="s">
        <v>117</v>
      </c>
      <c r="D4912" s="9" t="s">
        <v>3791</v>
      </c>
      <c r="E4912" s="10" t="s">
        <v>3070</v>
      </c>
      <c r="F4912" s="13">
        <f t="shared" si="237"/>
        <v>156</v>
      </c>
      <c r="G4912" s="10" t="s">
        <v>3945</v>
      </c>
      <c r="H4912" s="14">
        <v>43952</v>
      </c>
      <c r="I4912" s="26" t="str">
        <f t="shared" si="238"/>
        <v/>
      </c>
      <c r="J4912" s="4"/>
    </row>
    <row r="4913" spans="1:10" ht="15" customHeight="1" x14ac:dyDescent="0.25">
      <c r="A4913" s="2" t="str">
        <f t="shared" si="236"/>
        <v>2020 domestic8 United States 157 COVID</v>
      </c>
      <c r="B4913" s="11">
        <v>2020</v>
      </c>
      <c r="C4913" s="11" t="s">
        <v>117</v>
      </c>
      <c r="D4913" s="9" t="s">
        <v>3791</v>
      </c>
      <c r="E4913" s="10" t="s">
        <v>3070</v>
      </c>
      <c r="F4913" s="13">
        <f t="shared" si="237"/>
        <v>157</v>
      </c>
      <c r="G4913" s="10" t="s">
        <v>3946</v>
      </c>
      <c r="H4913" s="14">
        <v>43952</v>
      </c>
      <c r="I4913" s="26" t="str">
        <f t="shared" si="238"/>
        <v/>
      </c>
      <c r="J4913" s="1"/>
    </row>
    <row r="4914" spans="1:10" ht="15" customHeight="1" x14ac:dyDescent="0.25">
      <c r="A4914" s="2" t="str">
        <f t="shared" si="236"/>
        <v>2020 domestic8 United States 158 COVID</v>
      </c>
      <c r="B4914" s="11">
        <v>2020</v>
      </c>
      <c r="C4914" s="11" t="s">
        <v>117</v>
      </c>
      <c r="D4914" s="9" t="s">
        <v>3791</v>
      </c>
      <c r="E4914" s="10" t="s">
        <v>3070</v>
      </c>
      <c r="F4914" s="13">
        <f t="shared" si="237"/>
        <v>158</v>
      </c>
      <c r="G4914" s="10" t="s">
        <v>3947</v>
      </c>
      <c r="H4914" s="14">
        <v>43952</v>
      </c>
      <c r="I4914" s="26" t="str">
        <f t="shared" si="238"/>
        <v/>
      </c>
      <c r="J4914" s="1"/>
    </row>
    <row r="4915" spans="1:10" ht="15" customHeight="1" x14ac:dyDescent="0.25">
      <c r="A4915" s="2" t="str">
        <f t="shared" si="236"/>
        <v>2020 domestic8 United States 159 COVID</v>
      </c>
      <c r="B4915" s="11">
        <v>2020</v>
      </c>
      <c r="C4915" s="11" t="s">
        <v>117</v>
      </c>
      <c r="D4915" s="9" t="s">
        <v>3791</v>
      </c>
      <c r="E4915" s="10" t="s">
        <v>3070</v>
      </c>
      <c r="F4915" s="13">
        <f t="shared" si="237"/>
        <v>159</v>
      </c>
      <c r="G4915" s="10" t="s">
        <v>3948</v>
      </c>
      <c r="H4915" s="14">
        <v>43952</v>
      </c>
      <c r="I4915" s="26" t="str">
        <f t="shared" si="238"/>
        <v/>
      </c>
      <c r="J4915" s="1"/>
    </row>
    <row r="4916" spans="1:10" ht="15" customHeight="1" x14ac:dyDescent="0.25">
      <c r="A4916" s="2" t="str">
        <f t="shared" si="236"/>
        <v>2020 domestic8 United States 160 COVID</v>
      </c>
      <c r="B4916" s="11">
        <v>2020</v>
      </c>
      <c r="C4916" s="11" t="s">
        <v>117</v>
      </c>
      <c r="D4916" s="9" t="s">
        <v>3791</v>
      </c>
      <c r="E4916" s="10" t="s">
        <v>3070</v>
      </c>
      <c r="F4916" s="13">
        <f t="shared" si="237"/>
        <v>160</v>
      </c>
      <c r="G4916" s="10" t="s">
        <v>3948</v>
      </c>
      <c r="H4916" s="14">
        <v>43952</v>
      </c>
      <c r="I4916" s="26" t="str">
        <f t="shared" si="238"/>
        <v/>
      </c>
      <c r="J4916" s="1"/>
    </row>
    <row r="4917" spans="1:10" ht="15" customHeight="1" x14ac:dyDescent="0.25">
      <c r="A4917" s="2" t="str">
        <f t="shared" si="236"/>
        <v>2020 domestic8 United States 161 COVID</v>
      </c>
      <c r="B4917" s="11">
        <v>2020</v>
      </c>
      <c r="C4917" s="11" t="s">
        <v>117</v>
      </c>
      <c r="D4917" s="9" t="s">
        <v>3791</v>
      </c>
      <c r="E4917" s="10" t="s">
        <v>3070</v>
      </c>
      <c r="F4917" s="13">
        <f t="shared" si="237"/>
        <v>161</v>
      </c>
      <c r="G4917" s="10" t="s">
        <v>3949</v>
      </c>
      <c r="H4917" s="14">
        <v>43952</v>
      </c>
      <c r="I4917" s="26" t="str">
        <f t="shared" si="238"/>
        <v/>
      </c>
      <c r="J4917" s="1"/>
    </row>
    <row r="4918" spans="1:10" ht="15" customHeight="1" x14ac:dyDescent="0.25">
      <c r="A4918" s="2" t="str">
        <f t="shared" si="236"/>
        <v>2020 domestic8 United States 162 COVID</v>
      </c>
      <c r="B4918" s="11">
        <v>2020</v>
      </c>
      <c r="C4918" s="11" t="s">
        <v>117</v>
      </c>
      <c r="D4918" s="9" t="s">
        <v>3791</v>
      </c>
      <c r="E4918" s="10" t="s">
        <v>3070</v>
      </c>
      <c r="F4918" s="13">
        <f t="shared" si="237"/>
        <v>162</v>
      </c>
      <c r="G4918" s="10" t="s">
        <v>3950</v>
      </c>
      <c r="H4918" s="14">
        <v>43952</v>
      </c>
      <c r="I4918" s="26" t="str">
        <f t="shared" si="238"/>
        <v/>
      </c>
      <c r="J4918" s="1"/>
    </row>
    <row r="4919" spans="1:10" ht="15" customHeight="1" x14ac:dyDescent="0.25">
      <c r="A4919" s="2" t="str">
        <f t="shared" si="236"/>
        <v>2020 domestic8 United States 163 COVID</v>
      </c>
      <c r="B4919" s="11">
        <v>2020</v>
      </c>
      <c r="C4919" s="11" t="s">
        <v>117</v>
      </c>
      <c r="D4919" s="9" t="s">
        <v>3791</v>
      </c>
      <c r="E4919" s="10" t="s">
        <v>3070</v>
      </c>
      <c r="F4919" s="13">
        <f t="shared" si="237"/>
        <v>163</v>
      </c>
      <c r="G4919" s="10" t="s">
        <v>3951</v>
      </c>
      <c r="H4919" s="14">
        <v>43952</v>
      </c>
      <c r="I4919" s="26" t="str">
        <f t="shared" si="238"/>
        <v/>
      </c>
      <c r="J4919" s="1"/>
    </row>
    <row r="4920" spans="1:10" ht="15" customHeight="1" x14ac:dyDescent="0.25">
      <c r="A4920" s="2" t="str">
        <f t="shared" si="236"/>
        <v>2020 domestic8 United States 164 COVID</v>
      </c>
      <c r="B4920" s="11">
        <v>2020</v>
      </c>
      <c r="C4920" s="11" t="s">
        <v>117</v>
      </c>
      <c r="D4920" s="9" t="s">
        <v>3791</v>
      </c>
      <c r="E4920" s="10" t="s">
        <v>3070</v>
      </c>
      <c r="F4920" s="13">
        <f t="shared" si="237"/>
        <v>164</v>
      </c>
      <c r="G4920" s="10" t="s">
        <v>3952</v>
      </c>
      <c r="H4920" s="14">
        <v>43952</v>
      </c>
      <c r="I4920" s="26" t="str">
        <f t="shared" si="238"/>
        <v/>
      </c>
      <c r="J4920" s="1"/>
    </row>
    <row r="4921" spans="1:10" ht="15" customHeight="1" x14ac:dyDescent="0.25">
      <c r="A4921" s="2" t="str">
        <f t="shared" si="236"/>
        <v>2020 domestic8 United States 165 COVID</v>
      </c>
      <c r="B4921" s="11">
        <v>2020</v>
      </c>
      <c r="C4921" s="11" t="s">
        <v>117</v>
      </c>
      <c r="D4921" s="9" t="s">
        <v>3791</v>
      </c>
      <c r="E4921" s="10" t="s">
        <v>3070</v>
      </c>
      <c r="F4921" s="13">
        <f t="shared" si="237"/>
        <v>165</v>
      </c>
      <c r="G4921" s="10" t="s">
        <v>3953</v>
      </c>
      <c r="H4921" s="14">
        <v>43953</v>
      </c>
      <c r="I4921" s="26" t="str">
        <f t="shared" si="238"/>
        <v/>
      </c>
      <c r="J4921" s="1"/>
    </row>
    <row r="4922" spans="1:10" ht="15" customHeight="1" x14ac:dyDescent="0.25">
      <c r="A4922" s="2" t="str">
        <f t="shared" si="236"/>
        <v>2020 domestic8 United States 166 COVID</v>
      </c>
      <c r="B4922" s="11">
        <v>2020</v>
      </c>
      <c r="C4922" s="11" t="s">
        <v>117</v>
      </c>
      <c r="D4922" s="9" t="s">
        <v>3791</v>
      </c>
      <c r="E4922" s="10" t="s">
        <v>3070</v>
      </c>
      <c r="F4922" s="13">
        <f t="shared" si="237"/>
        <v>166</v>
      </c>
      <c r="G4922" s="10" t="s">
        <v>3954</v>
      </c>
      <c r="H4922" s="14">
        <v>43953</v>
      </c>
      <c r="I4922" s="26" t="str">
        <f t="shared" si="238"/>
        <v/>
      </c>
      <c r="J4922" s="1"/>
    </row>
    <row r="4923" spans="1:10" ht="15" customHeight="1" x14ac:dyDescent="0.25">
      <c r="A4923" s="2" t="str">
        <f t="shared" si="236"/>
        <v>2020 domestic8 United States 167 COVID</v>
      </c>
      <c r="B4923" s="11">
        <v>2020</v>
      </c>
      <c r="C4923" s="11" t="s">
        <v>117</v>
      </c>
      <c r="D4923" s="9" t="s">
        <v>3791</v>
      </c>
      <c r="E4923" s="10" t="s">
        <v>3070</v>
      </c>
      <c r="F4923" s="13">
        <f t="shared" si="237"/>
        <v>167</v>
      </c>
      <c r="G4923" s="10" t="s">
        <v>3955</v>
      </c>
      <c r="H4923" s="14">
        <v>43953</v>
      </c>
      <c r="I4923" s="26" t="str">
        <f t="shared" si="238"/>
        <v>2020 domestic8 COVID 2nd source for event United States</v>
      </c>
      <c r="J4923" s="1" t="s">
        <v>7060</v>
      </c>
    </row>
    <row r="4924" spans="1:10" ht="15" customHeight="1" x14ac:dyDescent="0.25">
      <c r="A4924" s="2" t="str">
        <f t="shared" si="236"/>
        <v>2020 domestic8 United States 168 COVID</v>
      </c>
      <c r="B4924" s="11">
        <v>2020</v>
      </c>
      <c r="C4924" s="11" t="s">
        <v>117</v>
      </c>
      <c r="D4924" s="9" t="s">
        <v>3791</v>
      </c>
      <c r="E4924" s="10" t="s">
        <v>3070</v>
      </c>
      <c r="F4924" s="13">
        <f t="shared" si="237"/>
        <v>168</v>
      </c>
      <c r="G4924" s="10" t="s">
        <v>3956</v>
      </c>
      <c r="H4924" s="14">
        <v>43953</v>
      </c>
      <c r="I4924" s="26" t="str">
        <f t="shared" si="238"/>
        <v/>
      </c>
      <c r="J4924" s="1"/>
    </row>
    <row r="4925" spans="1:10" ht="15" customHeight="1" x14ac:dyDescent="0.25">
      <c r="A4925" s="2" t="str">
        <f t="shared" si="236"/>
        <v>2020 domestic8 United States 169 COVID</v>
      </c>
      <c r="B4925" s="11">
        <v>2020</v>
      </c>
      <c r="C4925" s="11" t="s">
        <v>117</v>
      </c>
      <c r="D4925" s="9" t="s">
        <v>3791</v>
      </c>
      <c r="E4925" s="10" t="s">
        <v>3070</v>
      </c>
      <c r="F4925" s="13">
        <f t="shared" si="237"/>
        <v>169</v>
      </c>
      <c r="G4925" s="10" t="s">
        <v>3957</v>
      </c>
      <c r="H4925" s="14">
        <v>43953</v>
      </c>
      <c r="I4925" s="26" t="str">
        <f t="shared" si="238"/>
        <v/>
      </c>
      <c r="J4925" s="1"/>
    </row>
    <row r="4926" spans="1:10" ht="15" customHeight="1" x14ac:dyDescent="0.25">
      <c r="A4926" s="2" t="str">
        <f t="shared" si="236"/>
        <v>2020 domestic8 United States 170 COVID</v>
      </c>
      <c r="B4926" s="11">
        <v>2020</v>
      </c>
      <c r="C4926" s="11" t="s">
        <v>117</v>
      </c>
      <c r="D4926" s="9" t="s">
        <v>3791</v>
      </c>
      <c r="E4926" s="10" t="s">
        <v>3070</v>
      </c>
      <c r="F4926" s="13">
        <f t="shared" si="237"/>
        <v>170</v>
      </c>
      <c r="G4926" s="10" t="s">
        <v>3958</v>
      </c>
      <c r="H4926" s="14">
        <v>43953</v>
      </c>
      <c r="I4926" s="26" t="str">
        <f t="shared" si="238"/>
        <v/>
      </c>
      <c r="J4926" s="1"/>
    </row>
    <row r="4927" spans="1:10" ht="15" customHeight="1" x14ac:dyDescent="0.25">
      <c r="A4927" s="2" t="str">
        <f t="shared" si="236"/>
        <v>2020 domestic8 United States 171 COVID</v>
      </c>
      <c r="B4927" s="11">
        <v>2020</v>
      </c>
      <c r="C4927" s="11" t="s">
        <v>117</v>
      </c>
      <c r="D4927" s="9" t="s">
        <v>3791</v>
      </c>
      <c r="E4927" s="10" t="s">
        <v>3070</v>
      </c>
      <c r="F4927" s="13">
        <f t="shared" si="237"/>
        <v>171</v>
      </c>
      <c r="G4927" s="10" t="s">
        <v>3959</v>
      </c>
      <c r="H4927" s="14">
        <v>43953</v>
      </c>
      <c r="I4927" s="26" t="str">
        <f t="shared" si="238"/>
        <v/>
      </c>
      <c r="J4927" s="1"/>
    </row>
    <row r="4928" spans="1:10" ht="15" customHeight="1" x14ac:dyDescent="0.25">
      <c r="A4928" s="2" t="str">
        <f t="shared" si="236"/>
        <v>2020 domestic8 United States 172 COVID</v>
      </c>
      <c r="B4928" s="11">
        <v>2020</v>
      </c>
      <c r="C4928" s="11" t="s">
        <v>117</v>
      </c>
      <c r="D4928" s="9" t="s">
        <v>3791</v>
      </c>
      <c r="E4928" s="10" t="s">
        <v>3070</v>
      </c>
      <c r="F4928" s="13">
        <f t="shared" si="237"/>
        <v>172</v>
      </c>
      <c r="G4928" s="10" t="s">
        <v>3960</v>
      </c>
      <c r="H4928" s="14">
        <v>43953</v>
      </c>
      <c r="I4928" s="26" t="str">
        <f t="shared" si="238"/>
        <v/>
      </c>
      <c r="J4928" s="1"/>
    </row>
    <row r="4929" spans="1:10" ht="15" customHeight="1" x14ac:dyDescent="0.25">
      <c r="A4929" s="2" t="str">
        <f t="shared" si="236"/>
        <v>2020 domestic8 United States 173 COVID</v>
      </c>
      <c r="B4929" s="11">
        <v>2020</v>
      </c>
      <c r="C4929" s="11" t="s">
        <v>117</v>
      </c>
      <c r="D4929" s="9" t="s">
        <v>3791</v>
      </c>
      <c r="E4929" s="10" t="s">
        <v>3070</v>
      </c>
      <c r="F4929" s="13">
        <f t="shared" si="237"/>
        <v>173</v>
      </c>
      <c r="G4929" s="10" t="s">
        <v>3961</v>
      </c>
      <c r="H4929" s="14">
        <v>43953</v>
      </c>
      <c r="I4929" s="26" t="str">
        <f t="shared" si="238"/>
        <v/>
      </c>
      <c r="J4929" s="1"/>
    </row>
    <row r="4930" spans="1:10" ht="15" customHeight="1" x14ac:dyDescent="0.25">
      <c r="A4930" s="2" t="str">
        <f t="shared" ref="A4930:A4993" si="239">+HYPERLINK(G4930,B4930&amp;" "&amp;C4930&amp;" "&amp;E4930&amp;" "&amp;F4930&amp;" "&amp;D4930)</f>
        <v>2020 domestic8 United States 174 COVID</v>
      </c>
      <c r="B4930" s="11">
        <v>2020</v>
      </c>
      <c r="C4930" s="11" t="s">
        <v>117</v>
      </c>
      <c r="D4930" s="9" t="s">
        <v>3791</v>
      </c>
      <c r="E4930" s="10" t="s">
        <v>3070</v>
      </c>
      <c r="F4930" s="13">
        <f t="shared" ref="F4930:F4993" si="240">IF(E4930=E4929,F4929+1,1)</f>
        <v>174</v>
      </c>
      <c r="G4930" s="10" t="s">
        <v>3962</v>
      </c>
      <c r="H4930" s="14">
        <v>43954</v>
      </c>
      <c r="I4930" s="26" t="str">
        <f t="shared" si="238"/>
        <v/>
      </c>
      <c r="J4930" s="1"/>
    </row>
    <row r="4931" spans="1:10" ht="15" customHeight="1" x14ac:dyDescent="0.25">
      <c r="A4931" s="2" t="str">
        <f t="shared" si="239"/>
        <v>2020 domestic8 United States 175 COVID</v>
      </c>
      <c r="B4931" s="11">
        <v>2020</v>
      </c>
      <c r="C4931" s="11" t="s">
        <v>117</v>
      </c>
      <c r="D4931" s="9" t="s">
        <v>3791</v>
      </c>
      <c r="E4931" s="10" t="s">
        <v>3070</v>
      </c>
      <c r="F4931" s="13">
        <f t="shared" si="240"/>
        <v>175</v>
      </c>
      <c r="G4931" s="10" t="s">
        <v>3963</v>
      </c>
      <c r="H4931" s="14">
        <v>43954</v>
      </c>
      <c r="I4931" s="26" t="str">
        <f t="shared" si="238"/>
        <v/>
      </c>
      <c r="J4931" s="1"/>
    </row>
    <row r="4932" spans="1:10" ht="15" customHeight="1" x14ac:dyDescent="0.25">
      <c r="A4932" s="2" t="str">
        <f t="shared" si="239"/>
        <v>2020 domestic8 United States 176 COVID</v>
      </c>
      <c r="B4932" s="11">
        <v>2020</v>
      </c>
      <c r="C4932" s="11" t="s">
        <v>117</v>
      </c>
      <c r="D4932" s="9" t="s">
        <v>3791</v>
      </c>
      <c r="E4932" s="10" t="s">
        <v>3070</v>
      </c>
      <c r="F4932" s="13">
        <f t="shared" si="240"/>
        <v>176</v>
      </c>
      <c r="G4932" s="10" t="s">
        <v>3964</v>
      </c>
      <c r="H4932" s="14">
        <v>43954</v>
      </c>
      <c r="I4932" s="26" t="str">
        <f t="shared" si="238"/>
        <v/>
      </c>
      <c r="J4932" s="1"/>
    </row>
    <row r="4933" spans="1:10" ht="15" customHeight="1" x14ac:dyDescent="0.25">
      <c r="A4933" s="2" t="str">
        <f t="shared" si="239"/>
        <v>2020 domestic8 United States 177 COVID</v>
      </c>
      <c r="B4933" s="11">
        <v>2020</v>
      </c>
      <c r="C4933" s="11" t="s">
        <v>117</v>
      </c>
      <c r="D4933" s="9" t="s">
        <v>3791</v>
      </c>
      <c r="E4933" s="10" t="s">
        <v>3070</v>
      </c>
      <c r="F4933" s="13">
        <f t="shared" si="240"/>
        <v>177</v>
      </c>
      <c r="G4933" s="19" t="s">
        <v>3965</v>
      </c>
      <c r="H4933" s="14">
        <v>43955</v>
      </c>
      <c r="I4933" s="26" t="str">
        <f t="shared" si="238"/>
        <v/>
      </c>
      <c r="J4933" s="1"/>
    </row>
    <row r="4934" spans="1:10" ht="15" customHeight="1" x14ac:dyDescent="0.25">
      <c r="A4934" s="2" t="str">
        <f t="shared" si="239"/>
        <v>2020 domestic8 United States 178 BLM</v>
      </c>
      <c r="B4934" s="11">
        <v>2020</v>
      </c>
      <c r="C4934" s="11" t="s">
        <v>117</v>
      </c>
      <c r="D4934" s="9" t="s">
        <v>1543</v>
      </c>
      <c r="E4934" s="10" t="s">
        <v>3070</v>
      </c>
      <c r="F4934" s="13">
        <f t="shared" si="240"/>
        <v>178</v>
      </c>
      <c r="G4934" s="19" t="s">
        <v>3966</v>
      </c>
      <c r="H4934" s="14">
        <v>43956</v>
      </c>
      <c r="I4934" s="26" t="str">
        <f t="shared" si="238"/>
        <v/>
      </c>
      <c r="J4934" s="1"/>
    </row>
    <row r="4935" spans="1:10" ht="15" customHeight="1" x14ac:dyDescent="0.25">
      <c r="A4935" s="2" t="str">
        <f t="shared" si="239"/>
        <v>2020 domestic8 United States 179 COVID</v>
      </c>
      <c r="B4935" s="11">
        <v>2020</v>
      </c>
      <c r="C4935" s="11" t="s">
        <v>117</v>
      </c>
      <c r="D4935" s="9" t="s">
        <v>3791</v>
      </c>
      <c r="E4935" s="10" t="s">
        <v>3070</v>
      </c>
      <c r="F4935" s="13">
        <f t="shared" si="240"/>
        <v>179</v>
      </c>
      <c r="G4935" s="10" t="s">
        <v>3967</v>
      </c>
      <c r="H4935" s="14">
        <v>43957</v>
      </c>
      <c r="I4935" s="26" t="str">
        <f t="shared" si="238"/>
        <v/>
      </c>
      <c r="J4935" s="1"/>
    </row>
    <row r="4936" spans="1:10" ht="15" customHeight="1" x14ac:dyDescent="0.25">
      <c r="A4936" s="2" t="str">
        <f t="shared" si="239"/>
        <v>2020 domestic8 United States 180 COVID</v>
      </c>
      <c r="B4936" s="11">
        <v>2020</v>
      </c>
      <c r="C4936" s="11" t="s">
        <v>117</v>
      </c>
      <c r="D4936" s="9" t="s">
        <v>3791</v>
      </c>
      <c r="E4936" s="10" t="s">
        <v>3070</v>
      </c>
      <c r="F4936" s="13">
        <f t="shared" si="240"/>
        <v>180</v>
      </c>
      <c r="G4936" s="10" t="s">
        <v>3968</v>
      </c>
      <c r="H4936" s="14">
        <v>43958</v>
      </c>
      <c r="I4936" s="26" t="str">
        <f t="shared" si="238"/>
        <v/>
      </c>
      <c r="J4936" s="1"/>
    </row>
    <row r="4937" spans="1:10" ht="15" customHeight="1" x14ac:dyDescent="0.25">
      <c r="A4937" s="2" t="str">
        <f t="shared" si="239"/>
        <v>2020 domestic8 United States 181 BLM</v>
      </c>
      <c r="B4937" s="11">
        <v>2020</v>
      </c>
      <c r="C4937" s="11" t="s">
        <v>117</v>
      </c>
      <c r="D4937" s="9" t="s">
        <v>1543</v>
      </c>
      <c r="E4937" s="10" t="s">
        <v>3070</v>
      </c>
      <c r="F4937" s="13">
        <f t="shared" si="240"/>
        <v>181</v>
      </c>
      <c r="G4937" s="10" t="s">
        <v>3969</v>
      </c>
      <c r="H4937" s="14">
        <v>43958</v>
      </c>
      <c r="I4937" s="26" t="str">
        <f t="shared" si="238"/>
        <v/>
      </c>
      <c r="J4937" s="1"/>
    </row>
    <row r="4938" spans="1:10" ht="15" customHeight="1" x14ac:dyDescent="0.25">
      <c r="A4938" s="2" t="str">
        <f t="shared" si="239"/>
        <v>2020 domestic8 United States 182 COVID</v>
      </c>
      <c r="B4938" s="11">
        <v>2020</v>
      </c>
      <c r="C4938" s="11" t="s">
        <v>117</v>
      </c>
      <c r="D4938" s="9" t="s">
        <v>3791</v>
      </c>
      <c r="E4938" s="10" t="s">
        <v>3070</v>
      </c>
      <c r="F4938" s="13">
        <f t="shared" si="240"/>
        <v>182</v>
      </c>
      <c r="G4938" s="19" t="s">
        <v>3970</v>
      </c>
      <c r="H4938" s="14">
        <v>43958</v>
      </c>
      <c r="I4938" s="26" t="str">
        <f t="shared" si="238"/>
        <v/>
      </c>
      <c r="J4938" s="1"/>
    </row>
    <row r="4939" spans="1:10" ht="15" customHeight="1" x14ac:dyDescent="0.25">
      <c r="A4939" s="2" t="str">
        <f t="shared" si="239"/>
        <v>2020 domestic8 United States 183 BLM</v>
      </c>
      <c r="B4939" s="11">
        <v>2020</v>
      </c>
      <c r="C4939" s="11" t="s">
        <v>117</v>
      </c>
      <c r="D4939" s="9" t="s">
        <v>1543</v>
      </c>
      <c r="E4939" s="10" t="s">
        <v>3070</v>
      </c>
      <c r="F4939" s="13">
        <f t="shared" si="240"/>
        <v>183</v>
      </c>
      <c r="G4939" s="10" t="s">
        <v>3971</v>
      </c>
      <c r="H4939" s="14">
        <v>43959</v>
      </c>
      <c r="I4939" s="26" t="str">
        <f t="shared" si="238"/>
        <v>2020 domestic8 BLM 2nd source for event United States</v>
      </c>
      <c r="J4939" s="1" t="s">
        <v>7061</v>
      </c>
    </row>
    <row r="4940" spans="1:10" ht="15" customHeight="1" x14ac:dyDescent="0.25">
      <c r="A4940" s="2" t="str">
        <f t="shared" si="239"/>
        <v>2020 domestic8 United States 184 COVID</v>
      </c>
      <c r="B4940" s="11">
        <v>2020</v>
      </c>
      <c r="C4940" s="11" t="s">
        <v>117</v>
      </c>
      <c r="D4940" s="9" t="s">
        <v>3791</v>
      </c>
      <c r="E4940" s="10" t="s">
        <v>3070</v>
      </c>
      <c r="F4940" s="13">
        <f t="shared" si="240"/>
        <v>184</v>
      </c>
      <c r="G4940" s="10" t="s">
        <v>3972</v>
      </c>
      <c r="H4940" s="14">
        <v>43960</v>
      </c>
      <c r="I4940" s="26" t="str">
        <f t="shared" si="238"/>
        <v/>
      </c>
      <c r="J4940" s="1"/>
    </row>
    <row r="4941" spans="1:10" ht="15" customHeight="1" x14ac:dyDescent="0.25">
      <c r="A4941" s="2" t="str">
        <f t="shared" si="239"/>
        <v>2020 domestic8 United States 185 COVID</v>
      </c>
      <c r="B4941" s="11">
        <v>2020</v>
      </c>
      <c r="C4941" s="11" t="s">
        <v>117</v>
      </c>
      <c r="D4941" s="9" t="s">
        <v>3791</v>
      </c>
      <c r="E4941" s="10" t="s">
        <v>3070</v>
      </c>
      <c r="F4941" s="13">
        <f t="shared" si="240"/>
        <v>185</v>
      </c>
      <c r="G4941" s="10" t="s">
        <v>3973</v>
      </c>
      <c r="H4941" s="14">
        <v>43963</v>
      </c>
      <c r="I4941" s="26" t="str">
        <f t="shared" si="238"/>
        <v/>
      </c>
      <c r="J4941" s="1"/>
    </row>
    <row r="4942" spans="1:10" ht="15" customHeight="1" x14ac:dyDescent="0.25">
      <c r="A4942" s="2" t="str">
        <f t="shared" si="239"/>
        <v>2020 domestic8 United States 186 COVID</v>
      </c>
      <c r="B4942" s="11">
        <v>2020</v>
      </c>
      <c r="C4942" s="11" t="s">
        <v>117</v>
      </c>
      <c r="D4942" s="9" t="s">
        <v>3791</v>
      </c>
      <c r="E4942" s="10" t="s">
        <v>3070</v>
      </c>
      <c r="F4942" s="13">
        <f t="shared" si="240"/>
        <v>186</v>
      </c>
      <c r="G4942" s="10" t="s">
        <v>3974</v>
      </c>
      <c r="H4942" s="14">
        <v>43963</v>
      </c>
      <c r="I4942" s="26" t="str">
        <f t="shared" si="238"/>
        <v/>
      </c>
      <c r="J4942" s="1"/>
    </row>
    <row r="4943" spans="1:10" ht="15" customHeight="1" x14ac:dyDescent="0.25">
      <c r="A4943" s="2" t="str">
        <f t="shared" si="239"/>
        <v>2020 domestic8 United States 187 COVID</v>
      </c>
      <c r="B4943" s="11">
        <v>2020</v>
      </c>
      <c r="C4943" s="11" t="s">
        <v>117</v>
      </c>
      <c r="D4943" s="9" t="s">
        <v>3791</v>
      </c>
      <c r="E4943" s="10" t="s">
        <v>3070</v>
      </c>
      <c r="F4943" s="13">
        <f t="shared" si="240"/>
        <v>187</v>
      </c>
      <c r="G4943" s="10" t="s">
        <v>3975</v>
      </c>
      <c r="H4943" s="14">
        <v>43965</v>
      </c>
      <c r="I4943" s="26" t="str">
        <f t="shared" si="238"/>
        <v/>
      </c>
      <c r="J4943" s="1"/>
    </row>
    <row r="4944" spans="1:10" ht="15" customHeight="1" x14ac:dyDescent="0.25">
      <c r="A4944" s="2" t="str">
        <f t="shared" si="239"/>
        <v>2020 domestic8 United States 188 COVID</v>
      </c>
      <c r="B4944" s="11">
        <v>2020</v>
      </c>
      <c r="C4944" s="11" t="s">
        <v>117</v>
      </c>
      <c r="D4944" s="9" t="s">
        <v>3791</v>
      </c>
      <c r="E4944" s="10" t="s">
        <v>3070</v>
      </c>
      <c r="F4944" s="13">
        <f t="shared" si="240"/>
        <v>188</v>
      </c>
      <c r="G4944" s="10" t="s">
        <v>3976</v>
      </c>
      <c r="H4944" s="14">
        <v>43965</v>
      </c>
      <c r="I4944" s="26" t="str">
        <f t="shared" si="238"/>
        <v/>
      </c>
      <c r="J4944" s="1"/>
    </row>
    <row r="4945" spans="1:10" ht="15" customHeight="1" x14ac:dyDescent="0.25">
      <c r="A4945" s="2" t="str">
        <f t="shared" si="239"/>
        <v xml:space="preserve">2020 domestic8 United States 189 </v>
      </c>
      <c r="B4945" s="11">
        <v>2020</v>
      </c>
      <c r="C4945" s="11" t="s">
        <v>117</v>
      </c>
      <c r="E4945" s="10" t="s">
        <v>3070</v>
      </c>
      <c r="F4945" s="13">
        <f t="shared" si="240"/>
        <v>189</v>
      </c>
      <c r="G4945" s="10" t="s">
        <v>3977</v>
      </c>
      <c r="H4945" s="14">
        <v>43965</v>
      </c>
      <c r="I4945" s="26" t="str">
        <f t="shared" si="238"/>
        <v>2020 domestic8  2nd source for event United States</v>
      </c>
      <c r="J4945" s="1" t="s">
        <v>7062</v>
      </c>
    </row>
    <row r="4946" spans="1:10" ht="15" customHeight="1" x14ac:dyDescent="0.25">
      <c r="A4946" s="2" t="str">
        <f t="shared" si="239"/>
        <v xml:space="preserve">2020 domestic8 United States 190 </v>
      </c>
      <c r="B4946" s="11">
        <v>2020</v>
      </c>
      <c r="C4946" s="11" t="s">
        <v>117</v>
      </c>
      <c r="E4946" s="10" t="s">
        <v>3070</v>
      </c>
      <c r="F4946" s="13">
        <f t="shared" si="240"/>
        <v>190</v>
      </c>
      <c r="G4946" s="10" t="s">
        <v>3978</v>
      </c>
      <c r="H4946" s="14">
        <v>43965</v>
      </c>
      <c r="I4946" s="26" t="str">
        <f t="shared" si="238"/>
        <v/>
      </c>
      <c r="J4946" s="1"/>
    </row>
    <row r="4947" spans="1:10" ht="15" customHeight="1" x14ac:dyDescent="0.25">
      <c r="A4947" s="2" t="str">
        <f t="shared" si="239"/>
        <v>2020 domestic8 United States 191 COVID</v>
      </c>
      <c r="B4947" s="11">
        <v>2020</v>
      </c>
      <c r="C4947" s="11" t="s">
        <v>117</v>
      </c>
      <c r="D4947" s="9" t="s">
        <v>3791</v>
      </c>
      <c r="E4947" s="10" t="s">
        <v>3070</v>
      </c>
      <c r="F4947" s="13">
        <f t="shared" si="240"/>
        <v>191</v>
      </c>
      <c r="G4947" s="10" t="s">
        <v>3979</v>
      </c>
      <c r="H4947" s="14">
        <v>43966</v>
      </c>
      <c r="I4947" s="26" t="str">
        <f t="shared" si="238"/>
        <v/>
      </c>
      <c r="J4947" s="1"/>
    </row>
    <row r="4948" spans="1:10" ht="15" customHeight="1" x14ac:dyDescent="0.25">
      <c r="A4948" s="2" t="str">
        <f t="shared" si="239"/>
        <v>2020 domestic8 United States 192 COVID</v>
      </c>
      <c r="B4948" s="11">
        <v>2020</v>
      </c>
      <c r="C4948" s="11" t="s">
        <v>117</v>
      </c>
      <c r="D4948" s="9" t="s">
        <v>3791</v>
      </c>
      <c r="E4948" s="10" t="s">
        <v>3070</v>
      </c>
      <c r="F4948" s="13">
        <f t="shared" si="240"/>
        <v>192</v>
      </c>
      <c r="G4948" s="10" t="s">
        <v>3980</v>
      </c>
      <c r="H4948" s="14">
        <v>43966</v>
      </c>
      <c r="I4948" s="26" t="str">
        <f t="shared" si="238"/>
        <v/>
      </c>
      <c r="J4948" s="1"/>
    </row>
    <row r="4949" spans="1:10" ht="15" customHeight="1" x14ac:dyDescent="0.25">
      <c r="A4949" s="2" t="str">
        <f t="shared" si="239"/>
        <v>2020 domestic8 United States 193 COVID</v>
      </c>
      <c r="B4949" s="11">
        <v>2020</v>
      </c>
      <c r="C4949" s="11" t="s">
        <v>117</v>
      </c>
      <c r="D4949" s="9" t="s">
        <v>3791</v>
      </c>
      <c r="E4949" s="10" t="s">
        <v>3070</v>
      </c>
      <c r="F4949" s="13">
        <f t="shared" si="240"/>
        <v>193</v>
      </c>
      <c r="G4949" s="19" t="s">
        <v>3981</v>
      </c>
      <c r="H4949" s="14">
        <v>43966</v>
      </c>
      <c r="I4949" s="26" t="str">
        <f t="shared" si="238"/>
        <v/>
      </c>
      <c r="J4949" s="1"/>
    </row>
    <row r="4950" spans="1:10" ht="15" customHeight="1" x14ac:dyDescent="0.25">
      <c r="A4950" s="2" t="str">
        <f t="shared" si="239"/>
        <v>2020 domestic8 United States 194 BLM</v>
      </c>
      <c r="B4950" s="11">
        <v>2020</v>
      </c>
      <c r="C4950" s="11" t="s">
        <v>117</v>
      </c>
      <c r="D4950" s="9" t="s">
        <v>1543</v>
      </c>
      <c r="E4950" s="10" t="s">
        <v>3070</v>
      </c>
      <c r="F4950" s="13">
        <f t="shared" si="240"/>
        <v>194</v>
      </c>
      <c r="G4950" s="10" t="s">
        <v>3982</v>
      </c>
      <c r="H4950" s="14">
        <v>43967</v>
      </c>
      <c r="I4950" s="26" t="str">
        <f t="shared" si="238"/>
        <v/>
      </c>
      <c r="J4950" s="1"/>
    </row>
    <row r="4951" spans="1:10" ht="15" customHeight="1" x14ac:dyDescent="0.25">
      <c r="A4951" s="2" t="str">
        <f t="shared" si="239"/>
        <v>2020 domestic8 United States 195 COVID</v>
      </c>
      <c r="B4951" s="11">
        <v>2020</v>
      </c>
      <c r="C4951" s="11" t="s">
        <v>117</v>
      </c>
      <c r="D4951" s="9" t="s">
        <v>3791</v>
      </c>
      <c r="E4951" s="10" t="s">
        <v>3070</v>
      </c>
      <c r="F4951" s="13">
        <f t="shared" si="240"/>
        <v>195</v>
      </c>
      <c r="G4951" s="10" t="s">
        <v>3983</v>
      </c>
      <c r="H4951" s="14">
        <v>43967</v>
      </c>
      <c r="I4951" s="26" t="str">
        <f t="shared" si="238"/>
        <v/>
      </c>
      <c r="J4951" s="1"/>
    </row>
    <row r="4952" spans="1:10" ht="15" customHeight="1" x14ac:dyDescent="0.25">
      <c r="A4952" s="2" t="str">
        <f t="shared" si="239"/>
        <v>2020 domestic8 United States 196 COVID</v>
      </c>
      <c r="B4952" s="11">
        <v>2020</v>
      </c>
      <c r="C4952" s="11" t="s">
        <v>117</v>
      </c>
      <c r="D4952" s="9" t="s">
        <v>3791</v>
      </c>
      <c r="E4952" s="10" t="s">
        <v>3070</v>
      </c>
      <c r="F4952" s="13">
        <f t="shared" si="240"/>
        <v>196</v>
      </c>
      <c r="G4952" s="10" t="s">
        <v>3984</v>
      </c>
      <c r="H4952" s="14">
        <v>43967</v>
      </c>
      <c r="I4952" s="26" t="str">
        <f t="shared" si="238"/>
        <v/>
      </c>
      <c r="J4952" s="1"/>
    </row>
    <row r="4953" spans="1:10" ht="15" customHeight="1" x14ac:dyDescent="0.25">
      <c r="A4953" s="2" t="str">
        <f t="shared" si="239"/>
        <v>2020 domestic8 United States 197 COVID</v>
      </c>
      <c r="B4953" s="11">
        <v>2020</v>
      </c>
      <c r="C4953" s="11" t="s">
        <v>117</v>
      </c>
      <c r="D4953" s="9" t="s">
        <v>3791</v>
      </c>
      <c r="E4953" s="10" t="s">
        <v>3070</v>
      </c>
      <c r="F4953" s="13">
        <f t="shared" si="240"/>
        <v>197</v>
      </c>
      <c r="G4953" s="10" t="s">
        <v>3985</v>
      </c>
      <c r="H4953" s="14">
        <v>43967</v>
      </c>
      <c r="I4953" s="26" t="str">
        <f t="shared" ref="I4953:I5016" si="241">+IF(MID(J4953,1,4)="http",HYPERLINK(J4953,B4953&amp;" "&amp;C4953&amp;" "&amp;D4953&amp;" 2nd source for event "&amp;E4953),"")</f>
        <v/>
      </c>
      <c r="J4953" s="1"/>
    </row>
    <row r="4954" spans="1:10" ht="15" customHeight="1" x14ac:dyDescent="0.25">
      <c r="A4954" s="2" t="str">
        <f t="shared" si="239"/>
        <v>2020 domestic8 United States 198 COVID</v>
      </c>
      <c r="B4954" s="11">
        <v>2020</v>
      </c>
      <c r="C4954" s="11" t="s">
        <v>117</v>
      </c>
      <c r="D4954" s="9" t="s">
        <v>3791</v>
      </c>
      <c r="E4954" s="10" t="s">
        <v>3070</v>
      </c>
      <c r="F4954" s="13">
        <f t="shared" si="240"/>
        <v>198</v>
      </c>
      <c r="G4954" s="10" t="s">
        <v>3986</v>
      </c>
      <c r="H4954" s="14">
        <v>43967</v>
      </c>
      <c r="I4954" s="26" t="str">
        <f t="shared" si="241"/>
        <v/>
      </c>
      <c r="J4954" s="1"/>
    </row>
    <row r="4955" spans="1:10" ht="15" customHeight="1" x14ac:dyDescent="0.25">
      <c r="A4955" s="2" t="str">
        <f t="shared" si="239"/>
        <v>2020 domestic8 United States 199 COVID</v>
      </c>
      <c r="B4955" s="11">
        <v>2020</v>
      </c>
      <c r="C4955" s="11" t="s">
        <v>117</v>
      </c>
      <c r="D4955" s="9" t="s">
        <v>3791</v>
      </c>
      <c r="E4955" s="10" t="s">
        <v>3070</v>
      </c>
      <c r="F4955" s="13">
        <f t="shared" si="240"/>
        <v>199</v>
      </c>
      <c r="G4955" s="10" t="s">
        <v>3987</v>
      </c>
      <c r="H4955" s="14">
        <v>43967</v>
      </c>
      <c r="I4955" s="26" t="str">
        <f t="shared" si="241"/>
        <v>2020 domestic8 COVID 2nd source for event United States</v>
      </c>
      <c r="J4955" s="1" t="s">
        <v>7063</v>
      </c>
    </row>
    <row r="4956" spans="1:10" ht="15" customHeight="1" x14ac:dyDescent="0.25">
      <c r="A4956" s="2" t="str">
        <f t="shared" si="239"/>
        <v>2020 domestic8 United States 200 COVID</v>
      </c>
      <c r="B4956" s="11">
        <v>2020</v>
      </c>
      <c r="C4956" s="11" t="s">
        <v>117</v>
      </c>
      <c r="D4956" s="9" t="s">
        <v>3791</v>
      </c>
      <c r="E4956" s="10" t="s">
        <v>3070</v>
      </c>
      <c r="F4956" s="13">
        <f t="shared" si="240"/>
        <v>200</v>
      </c>
      <c r="G4956" s="10" t="s">
        <v>3988</v>
      </c>
      <c r="H4956" s="14">
        <v>43967</v>
      </c>
      <c r="I4956" s="26" t="str">
        <f t="shared" si="241"/>
        <v/>
      </c>
      <c r="J4956" s="1"/>
    </row>
    <row r="4957" spans="1:10" ht="15" customHeight="1" x14ac:dyDescent="0.25">
      <c r="A4957" s="2" t="str">
        <f t="shared" si="239"/>
        <v>2020 domestic8 United States 201 COVID</v>
      </c>
      <c r="B4957" s="11">
        <v>2020</v>
      </c>
      <c r="C4957" s="11" t="s">
        <v>117</v>
      </c>
      <c r="D4957" s="9" t="s">
        <v>3791</v>
      </c>
      <c r="E4957" s="10" t="s">
        <v>3070</v>
      </c>
      <c r="F4957" s="13">
        <f t="shared" si="240"/>
        <v>201</v>
      </c>
      <c r="G4957" s="10" t="s">
        <v>3989</v>
      </c>
      <c r="H4957" s="14">
        <v>43968</v>
      </c>
      <c r="I4957" s="26" t="str">
        <f t="shared" si="241"/>
        <v/>
      </c>
      <c r="J4957" s="1"/>
    </row>
    <row r="4958" spans="1:10" ht="15" customHeight="1" x14ac:dyDescent="0.25">
      <c r="A4958" s="2" t="str">
        <f t="shared" si="239"/>
        <v>2020 domestic8 United States 202 COVID</v>
      </c>
      <c r="B4958" s="11">
        <v>2020</v>
      </c>
      <c r="C4958" s="11" t="s">
        <v>117</v>
      </c>
      <c r="D4958" s="9" t="s">
        <v>3791</v>
      </c>
      <c r="E4958" s="10" t="s">
        <v>3070</v>
      </c>
      <c r="F4958" s="13">
        <f t="shared" si="240"/>
        <v>202</v>
      </c>
      <c r="G4958" s="10" t="s">
        <v>3990</v>
      </c>
      <c r="H4958" s="14">
        <v>43968</v>
      </c>
      <c r="I4958" s="26" t="str">
        <f t="shared" si="241"/>
        <v/>
      </c>
      <c r="J4958" s="1"/>
    </row>
    <row r="4959" spans="1:10" ht="15" customHeight="1" x14ac:dyDescent="0.25">
      <c r="A4959" s="2" t="str">
        <f t="shared" si="239"/>
        <v>2020 domestic8 United States 203 COVID</v>
      </c>
      <c r="B4959" s="11">
        <v>2020</v>
      </c>
      <c r="C4959" s="11" t="s">
        <v>117</v>
      </c>
      <c r="D4959" s="9" t="s">
        <v>3791</v>
      </c>
      <c r="E4959" s="10" t="s">
        <v>3070</v>
      </c>
      <c r="F4959" s="13">
        <f t="shared" si="240"/>
        <v>203</v>
      </c>
      <c r="G4959" s="10" t="s">
        <v>3991</v>
      </c>
      <c r="H4959" s="14">
        <v>43969</v>
      </c>
      <c r="I4959" s="26" t="str">
        <f t="shared" si="241"/>
        <v/>
      </c>
      <c r="J4959" s="1"/>
    </row>
    <row r="4960" spans="1:10" ht="15" customHeight="1" x14ac:dyDescent="0.25">
      <c r="A4960" s="2" t="str">
        <f t="shared" si="239"/>
        <v xml:space="preserve">2020 domestic8 United States 204 </v>
      </c>
      <c r="B4960" s="11">
        <v>2020</v>
      </c>
      <c r="C4960" s="11" t="s">
        <v>117</v>
      </c>
      <c r="E4960" s="10" t="s">
        <v>3070</v>
      </c>
      <c r="F4960" s="13">
        <f t="shared" si="240"/>
        <v>204</v>
      </c>
      <c r="G4960" s="10" t="s">
        <v>3992</v>
      </c>
      <c r="H4960" s="14">
        <v>43970</v>
      </c>
      <c r="I4960" s="26" t="str">
        <f t="shared" si="241"/>
        <v/>
      </c>
      <c r="J4960" s="1"/>
    </row>
    <row r="4961" spans="1:10" ht="15" customHeight="1" x14ac:dyDescent="0.25">
      <c r="A4961" s="2" t="str">
        <f t="shared" si="239"/>
        <v>2020 domestic8 United States 205 COVID</v>
      </c>
      <c r="B4961" s="11">
        <v>2020</v>
      </c>
      <c r="C4961" s="11" t="s">
        <v>117</v>
      </c>
      <c r="D4961" s="9" t="s">
        <v>3791</v>
      </c>
      <c r="E4961" s="10" t="s">
        <v>3070</v>
      </c>
      <c r="F4961" s="13">
        <f t="shared" si="240"/>
        <v>205</v>
      </c>
      <c r="G4961" s="19" t="s">
        <v>3993</v>
      </c>
      <c r="H4961" s="14">
        <v>43971</v>
      </c>
      <c r="I4961" s="26" t="str">
        <f t="shared" si="241"/>
        <v/>
      </c>
      <c r="J4961" s="1"/>
    </row>
    <row r="4962" spans="1:10" ht="15" customHeight="1" x14ac:dyDescent="0.25">
      <c r="A4962" s="2" t="str">
        <f t="shared" si="239"/>
        <v>2020 domestic8 United States 206 COVID</v>
      </c>
      <c r="B4962" s="11">
        <v>2020</v>
      </c>
      <c r="C4962" s="11" t="s">
        <v>117</v>
      </c>
      <c r="D4962" s="9" t="s">
        <v>3791</v>
      </c>
      <c r="E4962" s="10" t="s">
        <v>3070</v>
      </c>
      <c r="F4962" s="13">
        <f t="shared" si="240"/>
        <v>206</v>
      </c>
      <c r="G4962" s="19" t="s">
        <v>3994</v>
      </c>
      <c r="H4962" s="14">
        <v>43971</v>
      </c>
      <c r="I4962" s="26" t="str">
        <f t="shared" si="241"/>
        <v/>
      </c>
      <c r="J4962" s="1"/>
    </row>
    <row r="4963" spans="1:10" ht="15" customHeight="1" x14ac:dyDescent="0.25">
      <c r="A4963" s="2" t="str">
        <f t="shared" si="239"/>
        <v>2020 domestic8 United States 207 COVID</v>
      </c>
      <c r="B4963" s="11">
        <v>2020</v>
      </c>
      <c r="C4963" s="11" t="s">
        <v>117</v>
      </c>
      <c r="D4963" s="9" t="s">
        <v>3791</v>
      </c>
      <c r="E4963" s="10" t="s">
        <v>3070</v>
      </c>
      <c r="F4963" s="13">
        <f t="shared" si="240"/>
        <v>207</v>
      </c>
      <c r="G4963" s="19" t="s">
        <v>3995</v>
      </c>
      <c r="H4963" s="14">
        <v>43972</v>
      </c>
      <c r="I4963" s="26" t="str">
        <f t="shared" si="241"/>
        <v/>
      </c>
      <c r="J4963" s="1"/>
    </row>
    <row r="4964" spans="1:10" ht="15" customHeight="1" x14ac:dyDescent="0.25">
      <c r="A4964" s="2" t="str">
        <f t="shared" si="239"/>
        <v>2020 domestic8 United States 208 COVID</v>
      </c>
      <c r="B4964" s="11">
        <v>2020</v>
      </c>
      <c r="C4964" s="11" t="s">
        <v>117</v>
      </c>
      <c r="D4964" s="9" t="s">
        <v>3791</v>
      </c>
      <c r="E4964" s="10" t="s">
        <v>3070</v>
      </c>
      <c r="F4964" s="13">
        <f t="shared" si="240"/>
        <v>208</v>
      </c>
      <c r="G4964" s="10" t="s">
        <v>3996</v>
      </c>
      <c r="H4964" s="14">
        <v>43974</v>
      </c>
      <c r="I4964" s="26" t="str">
        <f t="shared" si="241"/>
        <v/>
      </c>
      <c r="J4964" s="1"/>
    </row>
    <row r="4965" spans="1:10" ht="15" customHeight="1" x14ac:dyDescent="0.25">
      <c r="A4965" s="2" t="str">
        <f t="shared" si="239"/>
        <v>2020 domestic8 United States 209 COVID</v>
      </c>
      <c r="B4965" s="11">
        <v>2020</v>
      </c>
      <c r="C4965" s="11" t="s">
        <v>117</v>
      </c>
      <c r="D4965" s="9" t="s">
        <v>3791</v>
      </c>
      <c r="E4965" s="10" t="s">
        <v>3070</v>
      </c>
      <c r="F4965" s="13">
        <f t="shared" si="240"/>
        <v>209</v>
      </c>
      <c r="G4965" s="10" t="s">
        <v>3997</v>
      </c>
      <c r="H4965" s="14">
        <v>43974</v>
      </c>
      <c r="I4965" s="26" t="str">
        <f t="shared" si="241"/>
        <v/>
      </c>
      <c r="J4965" s="1"/>
    </row>
    <row r="4966" spans="1:10" ht="15" customHeight="1" x14ac:dyDescent="0.25">
      <c r="A4966" s="2" t="str">
        <f t="shared" si="239"/>
        <v>2020 domestic8 United States 210 COVID</v>
      </c>
      <c r="B4966" s="11">
        <v>2020</v>
      </c>
      <c r="C4966" s="11" t="s">
        <v>117</v>
      </c>
      <c r="D4966" s="9" t="s">
        <v>3791</v>
      </c>
      <c r="E4966" s="10" t="s">
        <v>3070</v>
      </c>
      <c r="F4966" s="13">
        <f t="shared" si="240"/>
        <v>210</v>
      </c>
      <c r="G4966" s="19" t="s">
        <v>3998</v>
      </c>
      <c r="H4966" s="14">
        <v>43974</v>
      </c>
      <c r="I4966" s="26" t="str">
        <f t="shared" si="241"/>
        <v/>
      </c>
      <c r="J4966" s="1"/>
    </row>
    <row r="4967" spans="1:10" ht="15" customHeight="1" x14ac:dyDescent="0.25">
      <c r="A4967" s="2" t="str">
        <f t="shared" si="239"/>
        <v>2020 domestic8 United States 211 COVID</v>
      </c>
      <c r="B4967" s="11">
        <v>2020</v>
      </c>
      <c r="C4967" s="11" t="s">
        <v>117</v>
      </c>
      <c r="D4967" s="9" t="s">
        <v>3791</v>
      </c>
      <c r="E4967" s="10" t="s">
        <v>3070</v>
      </c>
      <c r="F4967" s="13">
        <f t="shared" si="240"/>
        <v>211</v>
      </c>
      <c r="G4967" s="19" t="s">
        <v>3999</v>
      </c>
      <c r="H4967" s="14">
        <v>43974</v>
      </c>
      <c r="I4967" s="26" t="str">
        <f t="shared" si="241"/>
        <v/>
      </c>
      <c r="J4967" s="1"/>
    </row>
    <row r="4968" spans="1:10" ht="15" customHeight="1" x14ac:dyDescent="0.25">
      <c r="A4968" s="2" t="str">
        <f t="shared" si="239"/>
        <v>2020 domestic8 United States 212 COVID</v>
      </c>
      <c r="B4968" s="11">
        <v>2020</v>
      </c>
      <c r="C4968" s="11" t="s">
        <v>117</v>
      </c>
      <c r="D4968" s="9" t="s">
        <v>3791</v>
      </c>
      <c r="E4968" s="10" t="s">
        <v>3070</v>
      </c>
      <c r="F4968" s="13">
        <f t="shared" si="240"/>
        <v>212</v>
      </c>
      <c r="G4968" s="10" t="s">
        <v>4000</v>
      </c>
      <c r="H4968" s="14">
        <v>43975</v>
      </c>
      <c r="I4968" s="26" t="str">
        <f t="shared" si="241"/>
        <v/>
      </c>
      <c r="J4968" s="1"/>
    </row>
    <row r="4969" spans="1:10" ht="15" customHeight="1" x14ac:dyDescent="0.25">
      <c r="A4969" s="2" t="str">
        <f t="shared" si="239"/>
        <v>2020 domestic8 United States 213 COVID</v>
      </c>
      <c r="B4969" s="11">
        <v>2020</v>
      </c>
      <c r="C4969" s="11" t="s">
        <v>117</v>
      </c>
      <c r="D4969" s="9" t="s">
        <v>3791</v>
      </c>
      <c r="E4969" s="10" t="s">
        <v>3070</v>
      </c>
      <c r="F4969" s="13">
        <f t="shared" si="240"/>
        <v>213</v>
      </c>
      <c r="G4969" s="19" t="s">
        <v>4001</v>
      </c>
      <c r="H4969" s="14">
        <v>43975</v>
      </c>
      <c r="I4969" s="26" t="str">
        <f t="shared" si="241"/>
        <v/>
      </c>
      <c r="J4969" s="1"/>
    </row>
    <row r="4970" spans="1:10" ht="15" customHeight="1" x14ac:dyDescent="0.25">
      <c r="A4970" s="2" t="str">
        <f t="shared" si="239"/>
        <v>2020 domestic8 United States 214 COVID</v>
      </c>
      <c r="B4970" s="11">
        <v>2020</v>
      </c>
      <c r="C4970" s="11" t="s">
        <v>117</v>
      </c>
      <c r="D4970" s="9" t="s">
        <v>3791</v>
      </c>
      <c r="E4970" s="10" t="s">
        <v>3070</v>
      </c>
      <c r="F4970" s="13">
        <f t="shared" si="240"/>
        <v>214</v>
      </c>
      <c r="G4970" s="10" t="s">
        <v>4002</v>
      </c>
      <c r="H4970" s="14">
        <v>43976</v>
      </c>
      <c r="I4970" s="26" t="str">
        <f t="shared" si="241"/>
        <v/>
      </c>
      <c r="J4970" s="1"/>
    </row>
    <row r="4971" spans="1:10" ht="15" customHeight="1" x14ac:dyDescent="0.25">
      <c r="A4971" s="2" t="str">
        <f t="shared" si="239"/>
        <v>2020 domestic8 United States 215 BLM</v>
      </c>
      <c r="B4971" s="11">
        <v>2020</v>
      </c>
      <c r="C4971" s="11" t="s">
        <v>117</v>
      </c>
      <c r="D4971" s="9" t="s">
        <v>1543</v>
      </c>
      <c r="E4971" s="10" t="s">
        <v>3070</v>
      </c>
      <c r="F4971" s="13">
        <f t="shared" si="240"/>
        <v>215</v>
      </c>
      <c r="G4971" s="10" t="s">
        <v>4003</v>
      </c>
      <c r="H4971" s="14">
        <v>43977</v>
      </c>
      <c r="I4971" s="26" t="str">
        <f t="shared" si="241"/>
        <v/>
      </c>
      <c r="J4971" s="1"/>
    </row>
    <row r="4972" spans="1:10" ht="15" customHeight="1" x14ac:dyDescent="0.25">
      <c r="A4972" s="2" t="str">
        <f t="shared" si="239"/>
        <v>2020 domestic8 United States 216 BLM</v>
      </c>
      <c r="B4972" s="11">
        <v>2020</v>
      </c>
      <c r="C4972" s="11" t="s">
        <v>117</v>
      </c>
      <c r="D4972" s="9" t="s">
        <v>1543</v>
      </c>
      <c r="E4972" s="10" t="s">
        <v>3070</v>
      </c>
      <c r="F4972" s="13">
        <f t="shared" si="240"/>
        <v>216</v>
      </c>
      <c r="G4972" s="19" t="s">
        <v>4004</v>
      </c>
      <c r="H4972" s="14">
        <v>43978</v>
      </c>
      <c r="I4972" s="26" t="str">
        <f t="shared" si="241"/>
        <v/>
      </c>
      <c r="J4972" s="1"/>
    </row>
    <row r="4973" spans="1:10" ht="15" customHeight="1" x14ac:dyDescent="0.25">
      <c r="A4973" s="2" t="str">
        <f t="shared" si="239"/>
        <v>2020 domestic8 United States 217 BLM</v>
      </c>
      <c r="B4973" s="11">
        <v>2020</v>
      </c>
      <c r="C4973" s="11" t="s">
        <v>117</v>
      </c>
      <c r="D4973" s="9" t="s">
        <v>1543</v>
      </c>
      <c r="E4973" s="10" t="s">
        <v>3070</v>
      </c>
      <c r="F4973" s="13">
        <f t="shared" si="240"/>
        <v>217</v>
      </c>
      <c r="G4973" s="19" t="s">
        <v>4005</v>
      </c>
      <c r="H4973" s="14">
        <v>43978</v>
      </c>
      <c r="I4973" s="26" t="str">
        <f t="shared" si="241"/>
        <v/>
      </c>
      <c r="J4973" s="1"/>
    </row>
    <row r="4974" spans="1:10" ht="15" customHeight="1" x14ac:dyDescent="0.25">
      <c r="A4974" s="2" t="str">
        <f t="shared" si="239"/>
        <v>2020 domestic8 United States 218 BLM</v>
      </c>
      <c r="B4974" s="11">
        <v>2020</v>
      </c>
      <c r="C4974" s="11" t="s">
        <v>117</v>
      </c>
      <c r="D4974" s="9" t="s">
        <v>1543</v>
      </c>
      <c r="E4974" s="10" t="s">
        <v>3070</v>
      </c>
      <c r="F4974" s="13">
        <f t="shared" si="240"/>
        <v>218</v>
      </c>
      <c r="G4974" s="19" t="s">
        <v>4006</v>
      </c>
      <c r="H4974" s="14">
        <v>43978</v>
      </c>
      <c r="I4974" s="26" t="str">
        <f t="shared" si="241"/>
        <v/>
      </c>
      <c r="J4974" s="1"/>
    </row>
    <row r="4975" spans="1:10" ht="15" customHeight="1" x14ac:dyDescent="0.25">
      <c r="A4975" s="2" t="str">
        <f t="shared" si="239"/>
        <v>2020 domestic8 United States 219 BLM</v>
      </c>
      <c r="B4975" s="11">
        <v>2020</v>
      </c>
      <c r="C4975" s="11" t="s">
        <v>117</v>
      </c>
      <c r="D4975" s="9" t="s">
        <v>1543</v>
      </c>
      <c r="E4975" s="10" t="s">
        <v>3070</v>
      </c>
      <c r="F4975" s="13">
        <f t="shared" si="240"/>
        <v>219</v>
      </c>
      <c r="G4975" s="19" t="s">
        <v>4007</v>
      </c>
      <c r="H4975" s="14">
        <v>43978</v>
      </c>
      <c r="I4975" s="26" t="str">
        <f t="shared" si="241"/>
        <v/>
      </c>
      <c r="J4975" s="1"/>
    </row>
    <row r="4976" spans="1:10" ht="15" customHeight="1" x14ac:dyDescent="0.25">
      <c r="A4976" s="2" t="str">
        <f t="shared" si="239"/>
        <v>2020 domestic8 United States 220 BLM</v>
      </c>
      <c r="B4976" s="11">
        <v>2020</v>
      </c>
      <c r="C4976" s="11" t="s">
        <v>117</v>
      </c>
      <c r="D4976" s="9" t="s">
        <v>1543</v>
      </c>
      <c r="E4976" s="10" t="s">
        <v>3070</v>
      </c>
      <c r="F4976" s="13">
        <f t="shared" si="240"/>
        <v>220</v>
      </c>
      <c r="G4976" s="19" t="s">
        <v>4008</v>
      </c>
      <c r="H4976" s="14">
        <v>43978</v>
      </c>
      <c r="I4976" s="26" t="str">
        <f t="shared" si="241"/>
        <v/>
      </c>
      <c r="J4976" s="1"/>
    </row>
    <row r="4977" spans="1:10" ht="15" customHeight="1" x14ac:dyDescent="0.25">
      <c r="A4977" s="2" t="str">
        <f t="shared" si="239"/>
        <v>2020 domestic8 United States 221 BLM</v>
      </c>
      <c r="B4977" s="11">
        <v>2020</v>
      </c>
      <c r="C4977" s="11" t="s">
        <v>117</v>
      </c>
      <c r="D4977" s="9" t="s">
        <v>1543</v>
      </c>
      <c r="E4977" s="10" t="s">
        <v>3070</v>
      </c>
      <c r="F4977" s="13">
        <f t="shared" si="240"/>
        <v>221</v>
      </c>
      <c r="G4977" s="10" t="s">
        <v>4009</v>
      </c>
      <c r="H4977" s="14">
        <v>43979</v>
      </c>
      <c r="I4977" s="26" t="str">
        <f t="shared" si="241"/>
        <v/>
      </c>
      <c r="J4977" s="1"/>
    </row>
    <row r="4978" spans="1:10" ht="15" customHeight="1" x14ac:dyDescent="0.25">
      <c r="A4978" s="2" t="str">
        <f t="shared" si="239"/>
        <v>2020 domestic8 United States 222 BLM</v>
      </c>
      <c r="B4978" s="11">
        <v>2020</v>
      </c>
      <c r="C4978" s="11" t="s">
        <v>117</v>
      </c>
      <c r="D4978" s="9" t="s">
        <v>1543</v>
      </c>
      <c r="E4978" s="10" t="s">
        <v>3070</v>
      </c>
      <c r="F4978" s="13">
        <f t="shared" si="240"/>
        <v>222</v>
      </c>
      <c r="G4978" s="19" t="s">
        <v>4010</v>
      </c>
      <c r="H4978" s="14">
        <v>43979</v>
      </c>
      <c r="I4978" s="26" t="str">
        <f t="shared" si="241"/>
        <v/>
      </c>
      <c r="J4978" s="1"/>
    </row>
    <row r="4979" spans="1:10" ht="15" customHeight="1" x14ac:dyDescent="0.25">
      <c r="A4979" s="2" t="str">
        <f t="shared" si="239"/>
        <v>2020 domestic8 United States 223 BLM</v>
      </c>
      <c r="B4979" s="11">
        <v>2020</v>
      </c>
      <c r="C4979" s="11" t="s">
        <v>117</v>
      </c>
      <c r="D4979" s="9" t="s">
        <v>1543</v>
      </c>
      <c r="E4979" s="10" t="s">
        <v>3070</v>
      </c>
      <c r="F4979" s="13">
        <f t="shared" si="240"/>
        <v>223</v>
      </c>
      <c r="G4979" s="19" t="s">
        <v>4011</v>
      </c>
      <c r="H4979" s="14">
        <v>43979</v>
      </c>
      <c r="I4979" s="26" t="str">
        <f t="shared" si="241"/>
        <v/>
      </c>
      <c r="J4979" s="1"/>
    </row>
    <row r="4980" spans="1:10" ht="15" customHeight="1" x14ac:dyDescent="0.25">
      <c r="A4980" s="2" t="str">
        <f t="shared" si="239"/>
        <v>2020 domestic8 United States 224 BLM</v>
      </c>
      <c r="B4980" s="11">
        <v>2020</v>
      </c>
      <c r="C4980" s="11" t="s">
        <v>117</v>
      </c>
      <c r="D4980" s="9" t="s">
        <v>1543</v>
      </c>
      <c r="E4980" s="10" t="s">
        <v>3070</v>
      </c>
      <c r="F4980" s="13">
        <f t="shared" si="240"/>
        <v>224</v>
      </c>
      <c r="G4980" s="19" t="s">
        <v>4012</v>
      </c>
      <c r="H4980" s="14">
        <v>43979</v>
      </c>
      <c r="I4980" s="26" t="str">
        <f t="shared" si="241"/>
        <v/>
      </c>
      <c r="J4980" s="1"/>
    </row>
    <row r="4981" spans="1:10" ht="15" customHeight="1" x14ac:dyDescent="0.25">
      <c r="A4981" s="2" t="str">
        <f t="shared" si="239"/>
        <v>2020 domestic8 United States 225 BLM</v>
      </c>
      <c r="B4981" s="11">
        <v>2020</v>
      </c>
      <c r="C4981" s="11" t="s">
        <v>117</v>
      </c>
      <c r="D4981" s="9" t="s">
        <v>1543</v>
      </c>
      <c r="E4981" s="10" t="s">
        <v>3070</v>
      </c>
      <c r="F4981" s="13">
        <f t="shared" si="240"/>
        <v>225</v>
      </c>
      <c r="G4981" s="19" t="s">
        <v>4013</v>
      </c>
      <c r="H4981" s="14">
        <v>43979</v>
      </c>
      <c r="I4981" s="26" t="str">
        <f t="shared" si="241"/>
        <v/>
      </c>
      <c r="J4981" s="1"/>
    </row>
    <row r="4982" spans="1:10" ht="15" customHeight="1" x14ac:dyDescent="0.25">
      <c r="A4982" s="2" t="str">
        <f t="shared" si="239"/>
        <v>2020 domestic8 United States 226 BLM</v>
      </c>
      <c r="B4982" s="11">
        <v>2020</v>
      </c>
      <c r="C4982" s="11" t="s">
        <v>117</v>
      </c>
      <c r="D4982" s="9" t="s">
        <v>1543</v>
      </c>
      <c r="E4982" s="10" t="s">
        <v>3070</v>
      </c>
      <c r="F4982" s="13">
        <f t="shared" si="240"/>
        <v>226</v>
      </c>
      <c r="G4982" s="19" t="s">
        <v>4014</v>
      </c>
      <c r="H4982" s="14">
        <v>43979</v>
      </c>
      <c r="I4982" s="26" t="str">
        <f t="shared" si="241"/>
        <v/>
      </c>
      <c r="J4982" s="1"/>
    </row>
    <row r="4983" spans="1:10" ht="15" customHeight="1" x14ac:dyDescent="0.25">
      <c r="A4983" s="2" t="str">
        <f t="shared" si="239"/>
        <v>2020 domestic8 United States 227 BLM</v>
      </c>
      <c r="B4983" s="11">
        <v>2020</v>
      </c>
      <c r="C4983" s="11" t="s">
        <v>117</v>
      </c>
      <c r="D4983" s="9" t="s">
        <v>1543</v>
      </c>
      <c r="E4983" s="10" t="s">
        <v>3070</v>
      </c>
      <c r="F4983" s="13">
        <f t="shared" si="240"/>
        <v>227</v>
      </c>
      <c r="G4983" s="19" t="s">
        <v>4015</v>
      </c>
      <c r="H4983" s="14">
        <v>43979</v>
      </c>
      <c r="I4983" s="26" t="str">
        <f t="shared" si="241"/>
        <v/>
      </c>
      <c r="J4983" s="1"/>
    </row>
    <row r="4984" spans="1:10" ht="15" customHeight="1" x14ac:dyDescent="0.25">
      <c r="A4984" s="2" t="str">
        <f t="shared" si="239"/>
        <v>2020 domestic8 United States 228 BLM</v>
      </c>
      <c r="B4984" s="11">
        <v>2020</v>
      </c>
      <c r="C4984" s="11" t="s">
        <v>117</v>
      </c>
      <c r="D4984" s="9" t="s">
        <v>1543</v>
      </c>
      <c r="E4984" s="10" t="s">
        <v>3070</v>
      </c>
      <c r="F4984" s="13">
        <f t="shared" si="240"/>
        <v>228</v>
      </c>
      <c r="G4984" s="19" t="s">
        <v>4016</v>
      </c>
      <c r="H4984" s="14">
        <v>43979</v>
      </c>
      <c r="I4984" s="26" t="str">
        <f t="shared" si="241"/>
        <v/>
      </c>
      <c r="J4984" s="1"/>
    </row>
    <row r="4985" spans="1:10" ht="15" customHeight="1" x14ac:dyDescent="0.25">
      <c r="A4985" s="2" t="str">
        <f t="shared" si="239"/>
        <v>2020 domestic8 United States 229 BLM</v>
      </c>
      <c r="B4985" s="11">
        <v>2020</v>
      </c>
      <c r="C4985" s="11" t="s">
        <v>117</v>
      </c>
      <c r="D4985" s="9" t="s">
        <v>1543</v>
      </c>
      <c r="E4985" s="10" t="s">
        <v>3070</v>
      </c>
      <c r="F4985" s="13">
        <f t="shared" si="240"/>
        <v>229</v>
      </c>
      <c r="G4985" s="19" t="s">
        <v>4017</v>
      </c>
      <c r="H4985" s="14">
        <v>43979</v>
      </c>
      <c r="I4985" s="26" t="str">
        <f t="shared" si="241"/>
        <v/>
      </c>
      <c r="J4985" s="1"/>
    </row>
    <row r="4986" spans="1:10" ht="15" customHeight="1" x14ac:dyDescent="0.25">
      <c r="A4986" s="2" t="str">
        <f t="shared" si="239"/>
        <v>2020 domestic8 United States 230 BLM</v>
      </c>
      <c r="B4986" s="11">
        <v>2020</v>
      </c>
      <c r="C4986" s="11" t="s">
        <v>117</v>
      </c>
      <c r="D4986" s="9" t="s">
        <v>1543</v>
      </c>
      <c r="E4986" s="10" t="s">
        <v>3070</v>
      </c>
      <c r="F4986" s="13">
        <f t="shared" si="240"/>
        <v>230</v>
      </c>
      <c r="G4986" s="19" t="s">
        <v>4018</v>
      </c>
      <c r="H4986" s="14">
        <v>43979</v>
      </c>
      <c r="I4986" s="26" t="str">
        <f t="shared" si="241"/>
        <v/>
      </c>
      <c r="J4986" s="1"/>
    </row>
    <row r="4987" spans="1:10" ht="15" customHeight="1" x14ac:dyDescent="0.25">
      <c r="A4987" s="2" t="str">
        <f t="shared" si="239"/>
        <v>2020 domestic8 United States 231 BLM</v>
      </c>
      <c r="B4987" s="11">
        <v>2020</v>
      </c>
      <c r="C4987" s="11" t="s">
        <v>117</v>
      </c>
      <c r="D4987" s="9" t="s">
        <v>1543</v>
      </c>
      <c r="E4987" s="10" t="s">
        <v>3070</v>
      </c>
      <c r="F4987" s="13">
        <f t="shared" si="240"/>
        <v>231</v>
      </c>
      <c r="G4987" s="19" t="s">
        <v>4019</v>
      </c>
      <c r="H4987" s="14">
        <v>43979</v>
      </c>
      <c r="I4987" s="26" t="str">
        <f t="shared" si="241"/>
        <v/>
      </c>
      <c r="J4987" s="1"/>
    </row>
    <row r="4988" spans="1:10" ht="15" customHeight="1" x14ac:dyDescent="0.25">
      <c r="A4988" s="2" t="str">
        <f t="shared" si="239"/>
        <v>2020 domestic8 United States 232 BLM</v>
      </c>
      <c r="B4988" s="11">
        <v>2020</v>
      </c>
      <c r="C4988" s="11" t="s">
        <v>117</v>
      </c>
      <c r="D4988" s="9" t="s">
        <v>1543</v>
      </c>
      <c r="E4988" s="10" t="s">
        <v>3070</v>
      </c>
      <c r="F4988" s="13">
        <f t="shared" si="240"/>
        <v>232</v>
      </c>
      <c r="G4988" s="19" t="s">
        <v>4020</v>
      </c>
      <c r="H4988" s="14">
        <v>43979</v>
      </c>
      <c r="I4988" s="26" t="str">
        <f t="shared" si="241"/>
        <v/>
      </c>
      <c r="J4988" s="1"/>
    </row>
    <row r="4989" spans="1:10" ht="15" customHeight="1" x14ac:dyDescent="0.25">
      <c r="A4989" s="2" t="str">
        <f t="shared" si="239"/>
        <v>2020 domestic8 United States 233 BLM</v>
      </c>
      <c r="B4989" s="11">
        <v>2020</v>
      </c>
      <c r="C4989" s="11" t="s">
        <v>117</v>
      </c>
      <c r="D4989" s="9" t="s">
        <v>1543</v>
      </c>
      <c r="E4989" s="10" t="s">
        <v>3070</v>
      </c>
      <c r="F4989" s="13">
        <f t="shared" si="240"/>
        <v>233</v>
      </c>
      <c r="G4989" s="19" t="s">
        <v>4021</v>
      </c>
      <c r="H4989" s="14">
        <v>43979</v>
      </c>
      <c r="I4989" s="26" t="str">
        <f t="shared" si="241"/>
        <v/>
      </c>
      <c r="J4989" s="1"/>
    </row>
    <row r="4990" spans="1:10" ht="15" customHeight="1" x14ac:dyDescent="0.25">
      <c r="A4990" s="2" t="str">
        <f t="shared" si="239"/>
        <v>2020 domestic8 United States 234 BLM</v>
      </c>
      <c r="B4990" s="11">
        <v>2020</v>
      </c>
      <c r="C4990" s="11" t="s">
        <v>117</v>
      </c>
      <c r="D4990" s="9" t="s">
        <v>1543</v>
      </c>
      <c r="E4990" s="10" t="s">
        <v>3070</v>
      </c>
      <c r="F4990" s="13">
        <f t="shared" si="240"/>
        <v>234</v>
      </c>
      <c r="G4990" s="10" t="s">
        <v>4022</v>
      </c>
      <c r="H4990" s="14">
        <v>43980</v>
      </c>
      <c r="I4990" s="26" t="str">
        <f t="shared" si="241"/>
        <v/>
      </c>
      <c r="J4990" s="1"/>
    </row>
    <row r="4991" spans="1:10" ht="15" customHeight="1" x14ac:dyDescent="0.25">
      <c r="A4991" s="2" t="str">
        <f t="shared" si="239"/>
        <v>2020 domestic8 United States 235 BLM</v>
      </c>
      <c r="B4991" s="11">
        <v>2020</v>
      </c>
      <c r="C4991" s="11" t="s">
        <v>117</v>
      </c>
      <c r="D4991" s="9" t="s">
        <v>1543</v>
      </c>
      <c r="E4991" s="10" t="s">
        <v>3070</v>
      </c>
      <c r="F4991" s="13">
        <f t="shared" si="240"/>
        <v>235</v>
      </c>
      <c r="G4991" s="10" t="s">
        <v>4023</v>
      </c>
      <c r="H4991" s="14">
        <v>43980</v>
      </c>
      <c r="I4991" s="26" t="str">
        <f t="shared" si="241"/>
        <v/>
      </c>
      <c r="J4991" s="1"/>
    </row>
    <row r="4992" spans="1:10" ht="15" customHeight="1" x14ac:dyDescent="0.25">
      <c r="A4992" s="2" t="str">
        <f t="shared" si="239"/>
        <v>2020 domestic8 United States 236 BLM</v>
      </c>
      <c r="B4992" s="11">
        <v>2020</v>
      </c>
      <c r="C4992" s="11" t="s">
        <v>117</v>
      </c>
      <c r="D4992" s="9" t="s">
        <v>1543</v>
      </c>
      <c r="E4992" s="10" t="s">
        <v>3070</v>
      </c>
      <c r="F4992" s="13">
        <f t="shared" si="240"/>
        <v>236</v>
      </c>
      <c r="G4992" s="10" t="s">
        <v>4024</v>
      </c>
      <c r="H4992" s="14">
        <v>43980</v>
      </c>
      <c r="I4992" s="26" t="str">
        <f t="shared" si="241"/>
        <v/>
      </c>
      <c r="J4992" s="1"/>
    </row>
    <row r="4993" spans="1:10" ht="15" customHeight="1" x14ac:dyDescent="0.25">
      <c r="A4993" s="2" t="str">
        <f t="shared" si="239"/>
        <v>2020 domestic8 United States 237 BLM</v>
      </c>
      <c r="B4993" s="11">
        <v>2020</v>
      </c>
      <c r="C4993" s="11" t="s">
        <v>117</v>
      </c>
      <c r="D4993" s="9" t="s">
        <v>1543</v>
      </c>
      <c r="E4993" s="10" t="s">
        <v>3070</v>
      </c>
      <c r="F4993" s="13">
        <f t="shared" si="240"/>
        <v>237</v>
      </c>
      <c r="G4993" s="19" t="s">
        <v>4025</v>
      </c>
      <c r="H4993" s="14">
        <v>43980</v>
      </c>
      <c r="I4993" s="26" t="str">
        <f t="shared" si="241"/>
        <v/>
      </c>
      <c r="J4993" s="1"/>
    </row>
    <row r="4994" spans="1:10" ht="15" customHeight="1" x14ac:dyDescent="0.25">
      <c r="A4994" s="2" t="str">
        <f t="shared" ref="A4994:A5057" si="242">+HYPERLINK(G4994,B4994&amp;" "&amp;C4994&amp;" "&amp;E4994&amp;" "&amp;F4994&amp;" "&amp;D4994)</f>
        <v>2020 domestic8 United States 238 BLM</v>
      </c>
      <c r="B4994" s="11">
        <v>2020</v>
      </c>
      <c r="C4994" s="11" t="s">
        <v>117</v>
      </c>
      <c r="D4994" s="9" t="s">
        <v>1543</v>
      </c>
      <c r="E4994" s="10" t="s">
        <v>3070</v>
      </c>
      <c r="F4994" s="13">
        <f t="shared" ref="F4994:F5057" si="243">IF(E4994=E4993,F4993+1,1)</f>
        <v>238</v>
      </c>
      <c r="G4994" s="19" t="s">
        <v>4026</v>
      </c>
      <c r="H4994" s="14">
        <v>43980</v>
      </c>
      <c r="I4994" s="26" t="str">
        <f t="shared" si="241"/>
        <v>2020 domestic8 BLM 2nd source for event United States</v>
      </c>
      <c r="J4994" s="1" t="s">
        <v>7064</v>
      </c>
    </row>
    <row r="4995" spans="1:10" ht="15" customHeight="1" x14ac:dyDescent="0.25">
      <c r="A4995" s="2" t="str">
        <f t="shared" si="242"/>
        <v>2020 domestic8 United States 239 BLM</v>
      </c>
      <c r="B4995" s="11">
        <v>2020</v>
      </c>
      <c r="C4995" s="11" t="s">
        <v>117</v>
      </c>
      <c r="D4995" s="9" t="s">
        <v>1543</v>
      </c>
      <c r="E4995" s="10" t="s">
        <v>3070</v>
      </c>
      <c r="F4995" s="13">
        <f t="shared" si="243"/>
        <v>239</v>
      </c>
      <c r="G4995" s="19" t="s">
        <v>4027</v>
      </c>
      <c r="H4995" s="14">
        <v>43980</v>
      </c>
      <c r="I4995" s="26" t="str">
        <f t="shared" si="241"/>
        <v/>
      </c>
      <c r="J4995" s="1"/>
    </row>
    <row r="4996" spans="1:10" ht="15" customHeight="1" x14ac:dyDescent="0.25">
      <c r="A4996" s="2" t="str">
        <f t="shared" si="242"/>
        <v>2020 domestic8 United States 240 BLM</v>
      </c>
      <c r="B4996" s="11">
        <v>2020</v>
      </c>
      <c r="C4996" s="11" t="s">
        <v>117</v>
      </c>
      <c r="D4996" s="9" t="s">
        <v>1543</v>
      </c>
      <c r="E4996" s="10" t="s">
        <v>3070</v>
      </c>
      <c r="F4996" s="13">
        <f t="shared" si="243"/>
        <v>240</v>
      </c>
      <c r="G4996" s="10" t="s">
        <v>4028</v>
      </c>
      <c r="H4996" s="14">
        <v>43980</v>
      </c>
      <c r="I4996" s="26" t="str">
        <f t="shared" si="241"/>
        <v>2020 domestic8 BLM 2nd source for event United States</v>
      </c>
      <c r="J4996" s="1" t="s">
        <v>7065</v>
      </c>
    </row>
    <row r="4997" spans="1:10" ht="15" customHeight="1" x14ac:dyDescent="0.25">
      <c r="A4997" s="2" t="str">
        <f t="shared" si="242"/>
        <v>2020 domestic8 United States 241 BLM</v>
      </c>
      <c r="B4997" s="11">
        <v>2020</v>
      </c>
      <c r="C4997" s="11" t="s">
        <v>117</v>
      </c>
      <c r="D4997" s="9" t="s">
        <v>1543</v>
      </c>
      <c r="E4997" s="10" t="s">
        <v>3070</v>
      </c>
      <c r="F4997" s="13">
        <f t="shared" si="243"/>
        <v>241</v>
      </c>
      <c r="G4997" s="10" t="s">
        <v>4029</v>
      </c>
      <c r="H4997" s="14">
        <v>43980</v>
      </c>
      <c r="I4997" s="26" t="str">
        <f t="shared" si="241"/>
        <v>2020 domestic8 BLM 2nd source for event United States</v>
      </c>
      <c r="J4997" s="1" t="s">
        <v>7066</v>
      </c>
    </row>
    <row r="4998" spans="1:10" ht="15" customHeight="1" x14ac:dyDescent="0.25">
      <c r="A4998" s="2" t="str">
        <f t="shared" si="242"/>
        <v>2020 domestic8 United States 242 BLM</v>
      </c>
      <c r="B4998" s="11">
        <v>2020</v>
      </c>
      <c r="C4998" s="11" t="s">
        <v>117</v>
      </c>
      <c r="D4998" s="9" t="s">
        <v>1543</v>
      </c>
      <c r="E4998" s="10" t="s">
        <v>3070</v>
      </c>
      <c r="F4998" s="13">
        <f t="shared" si="243"/>
        <v>242</v>
      </c>
      <c r="G4998" s="19" t="s">
        <v>4030</v>
      </c>
      <c r="H4998" s="14">
        <v>43980</v>
      </c>
      <c r="I4998" s="26" t="str">
        <f t="shared" si="241"/>
        <v/>
      </c>
      <c r="J4998" s="1"/>
    </row>
    <row r="4999" spans="1:10" ht="15" customHeight="1" x14ac:dyDescent="0.25">
      <c r="A4999" s="2" t="str">
        <f t="shared" si="242"/>
        <v>2020 domestic8 United States 243 BLM</v>
      </c>
      <c r="B4999" s="11">
        <v>2020</v>
      </c>
      <c r="C4999" s="11" t="s">
        <v>117</v>
      </c>
      <c r="D4999" s="9" t="s">
        <v>1543</v>
      </c>
      <c r="E4999" s="10" t="s">
        <v>3070</v>
      </c>
      <c r="F4999" s="13">
        <f t="shared" si="243"/>
        <v>243</v>
      </c>
      <c r="G4999" s="19" t="s">
        <v>4031</v>
      </c>
      <c r="H4999" s="14">
        <v>43980</v>
      </c>
      <c r="I4999" s="26" t="str">
        <f t="shared" si="241"/>
        <v/>
      </c>
      <c r="J4999" s="1"/>
    </row>
    <row r="5000" spans="1:10" ht="15" customHeight="1" x14ac:dyDescent="0.25">
      <c r="A5000" s="2" t="str">
        <f t="shared" si="242"/>
        <v>2020 domestic8 United States 244 BLM</v>
      </c>
      <c r="B5000" s="11">
        <v>2020</v>
      </c>
      <c r="C5000" s="11" t="s">
        <v>117</v>
      </c>
      <c r="D5000" s="9" t="s">
        <v>1543</v>
      </c>
      <c r="E5000" s="10" t="s">
        <v>3070</v>
      </c>
      <c r="F5000" s="13">
        <f t="shared" si="243"/>
        <v>244</v>
      </c>
      <c r="G5000" s="19" t="s">
        <v>4032</v>
      </c>
      <c r="H5000" s="14">
        <v>43980</v>
      </c>
      <c r="I5000" s="26" t="str">
        <f t="shared" si="241"/>
        <v/>
      </c>
      <c r="J5000" s="1"/>
    </row>
    <row r="5001" spans="1:10" ht="15" customHeight="1" x14ac:dyDescent="0.25">
      <c r="A5001" s="2" t="str">
        <f t="shared" si="242"/>
        <v>2020 domestic8 United States 245 BLM</v>
      </c>
      <c r="B5001" s="11">
        <v>2020</v>
      </c>
      <c r="C5001" s="11" t="s">
        <v>117</v>
      </c>
      <c r="D5001" s="9" t="s">
        <v>1543</v>
      </c>
      <c r="E5001" s="10" t="s">
        <v>3070</v>
      </c>
      <c r="F5001" s="13">
        <f t="shared" si="243"/>
        <v>245</v>
      </c>
      <c r="G5001" s="19" t="s">
        <v>4033</v>
      </c>
      <c r="H5001" s="14">
        <v>43980</v>
      </c>
      <c r="I5001" s="26" t="str">
        <f t="shared" si="241"/>
        <v/>
      </c>
      <c r="J5001" s="1"/>
    </row>
    <row r="5002" spans="1:10" ht="15" customHeight="1" x14ac:dyDescent="0.25">
      <c r="A5002" s="2" t="str">
        <f t="shared" si="242"/>
        <v>2020 domestic8 United States 246 BLM</v>
      </c>
      <c r="B5002" s="11">
        <v>2020</v>
      </c>
      <c r="C5002" s="11" t="s">
        <v>117</v>
      </c>
      <c r="D5002" s="9" t="s">
        <v>1543</v>
      </c>
      <c r="E5002" s="10" t="s">
        <v>3070</v>
      </c>
      <c r="F5002" s="13">
        <f t="shared" si="243"/>
        <v>246</v>
      </c>
      <c r="G5002" s="19" t="s">
        <v>4034</v>
      </c>
      <c r="H5002" s="14">
        <v>43980</v>
      </c>
      <c r="I5002" s="26" t="str">
        <f t="shared" si="241"/>
        <v/>
      </c>
      <c r="J5002" s="1"/>
    </row>
    <row r="5003" spans="1:10" ht="15" customHeight="1" x14ac:dyDescent="0.25">
      <c r="A5003" s="2" t="str">
        <f t="shared" si="242"/>
        <v>2020 domestic8 United States 247 BLM</v>
      </c>
      <c r="B5003" s="11">
        <v>2020</v>
      </c>
      <c r="C5003" s="11" t="s">
        <v>117</v>
      </c>
      <c r="D5003" s="9" t="s">
        <v>1543</v>
      </c>
      <c r="E5003" s="10" t="s">
        <v>3070</v>
      </c>
      <c r="F5003" s="13">
        <f t="shared" si="243"/>
        <v>247</v>
      </c>
      <c r="G5003" s="19" t="s">
        <v>4035</v>
      </c>
      <c r="H5003" s="14">
        <v>43980</v>
      </c>
      <c r="I5003" s="26" t="str">
        <f t="shared" si="241"/>
        <v/>
      </c>
      <c r="J5003" s="1"/>
    </row>
    <row r="5004" spans="1:10" ht="15" customHeight="1" x14ac:dyDescent="0.25">
      <c r="A5004" s="2" t="str">
        <f t="shared" si="242"/>
        <v>2020 domestic8 United States 248 BLM</v>
      </c>
      <c r="B5004" s="11">
        <v>2020</v>
      </c>
      <c r="C5004" s="11" t="s">
        <v>117</v>
      </c>
      <c r="D5004" s="9" t="s">
        <v>1543</v>
      </c>
      <c r="E5004" s="10" t="s">
        <v>3070</v>
      </c>
      <c r="F5004" s="13">
        <f t="shared" si="243"/>
        <v>248</v>
      </c>
      <c r="G5004" s="10" t="s">
        <v>4036</v>
      </c>
      <c r="H5004" s="14">
        <v>43980</v>
      </c>
      <c r="I5004" s="26" t="str">
        <f t="shared" si="241"/>
        <v/>
      </c>
      <c r="J5004" s="1"/>
    </row>
    <row r="5005" spans="1:10" ht="15" customHeight="1" x14ac:dyDescent="0.25">
      <c r="A5005" s="2" t="str">
        <f t="shared" si="242"/>
        <v>2020 domestic8 United States 249 BLM</v>
      </c>
      <c r="B5005" s="11">
        <v>2020</v>
      </c>
      <c r="C5005" s="11" t="s">
        <v>117</v>
      </c>
      <c r="D5005" s="9" t="s">
        <v>1543</v>
      </c>
      <c r="E5005" s="10" t="s">
        <v>3070</v>
      </c>
      <c r="F5005" s="13">
        <f t="shared" si="243"/>
        <v>249</v>
      </c>
      <c r="G5005" s="19" t="s">
        <v>4037</v>
      </c>
      <c r="H5005" s="14">
        <v>43980</v>
      </c>
      <c r="I5005" s="26" t="str">
        <f t="shared" si="241"/>
        <v/>
      </c>
      <c r="J5005" s="1"/>
    </row>
    <row r="5006" spans="1:10" ht="15" customHeight="1" x14ac:dyDescent="0.25">
      <c r="A5006" s="2" t="str">
        <f t="shared" si="242"/>
        <v>2020 domestic8 United States 250 BLM</v>
      </c>
      <c r="B5006" s="11">
        <v>2020</v>
      </c>
      <c r="C5006" s="11" t="s">
        <v>117</v>
      </c>
      <c r="D5006" s="9" t="s">
        <v>1543</v>
      </c>
      <c r="E5006" s="10" t="s">
        <v>3070</v>
      </c>
      <c r="F5006" s="13">
        <f t="shared" si="243"/>
        <v>250</v>
      </c>
      <c r="G5006" s="19" t="s">
        <v>4038</v>
      </c>
      <c r="H5006" s="14">
        <v>43980</v>
      </c>
      <c r="I5006" s="26" t="str">
        <f t="shared" si="241"/>
        <v/>
      </c>
      <c r="J5006" s="1"/>
    </row>
    <row r="5007" spans="1:10" ht="15" customHeight="1" x14ac:dyDescent="0.25">
      <c r="A5007" s="2" t="str">
        <f t="shared" si="242"/>
        <v>2020 domestic8 United States 251 BLM</v>
      </c>
      <c r="B5007" s="11">
        <v>2020</v>
      </c>
      <c r="C5007" s="11" t="s">
        <v>117</v>
      </c>
      <c r="D5007" s="9" t="s">
        <v>1543</v>
      </c>
      <c r="E5007" s="10" t="s">
        <v>3070</v>
      </c>
      <c r="F5007" s="13">
        <f t="shared" si="243"/>
        <v>251</v>
      </c>
      <c r="G5007" s="19" t="s">
        <v>4039</v>
      </c>
      <c r="H5007" s="14">
        <v>43980</v>
      </c>
      <c r="I5007" s="26" t="str">
        <f t="shared" si="241"/>
        <v/>
      </c>
      <c r="J5007" s="1"/>
    </row>
    <row r="5008" spans="1:10" ht="15" customHeight="1" x14ac:dyDescent="0.25">
      <c r="A5008" s="2" t="str">
        <f t="shared" si="242"/>
        <v>2020 domestic8 United States 252 BLM</v>
      </c>
      <c r="B5008" s="11">
        <v>2020</v>
      </c>
      <c r="C5008" s="11" t="s">
        <v>117</v>
      </c>
      <c r="D5008" s="9" t="s">
        <v>1543</v>
      </c>
      <c r="E5008" s="10" t="s">
        <v>3070</v>
      </c>
      <c r="F5008" s="13">
        <f t="shared" si="243"/>
        <v>252</v>
      </c>
      <c r="G5008" s="19" t="s">
        <v>4040</v>
      </c>
      <c r="H5008" s="14">
        <v>43980</v>
      </c>
      <c r="I5008" s="26" t="str">
        <f t="shared" si="241"/>
        <v/>
      </c>
      <c r="J5008" s="1"/>
    </row>
    <row r="5009" spans="1:10" ht="15" customHeight="1" x14ac:dyDescent="0.25">
      <c r="A5009" s="2" t="str">
        <f t="shared" si="242"/>
        <v>2020 domestic8 United States 253 BLM</v>
      </c>
      <c r="B5009" s="11">
        <v>2020</v>
      </c>
      <c r="C5009" s="11" t="s">
        <v>117</v>
      </c>
      <c r="D5009" s="9" t="s">
        <v>1543</v>
      </c>
      <c r="E5009" s="10" t="s">
        <v>3070</v>
      </c>
      <c r="F5009" s="13">
        <f t="shared" si="243"/>
        <v>253</v>
      </c>
      <c r="G5009" s="19" t="s">
        <v>4041</v>
      </c>
      <c r="H5009" s="14">
        <v>43980</v>
      </c>
      <c r="I5009" s="26" t="str">
        <f t="shared" si="241"/>
        <v/>
      </c>
      <c r="J5009" s="1"/>
    </row>
    <row r="5010" spans="1:10" ht="15" customHeight="1" x14ac:dyDescent="0.25">
      <c r="A5010" s="2" t="str">
        <f t="shared" si="242"/>
        <v>2020 domestic8 United States 254 BLM</v>
      </c>
      <c r="B5010" s="11">
        <v>2020</v>
      </c>
      <c r="C5010" s="11" t="s">
        <v>117</v>
      </c>
      <c r="D5010" s="9" t="s">
        <v>1543</v>
      </c>
      <c r="E5010" s="10" t="s">
        <v>3070</v>
      </c>
      <c r="F5010" s="13">
        <f t="shared" si="243"/>
        <v>254</v>
      </c>
      <c r="G5010" s="19" t="s">
        <v>4042</v>
      </c>
      <c r="H5010" s="14">
        <v>43980</v>
      </c>
      <c r="I5010" s="26" t="str">
        <f t="shared" si="241"/>
        <v/>
      </c>
      <c r="J5010" s="1"/>
    </row>
    <row r="5011" spans="1:10" ht="15" customHeight="1" x14ac:dyDescent="0.25">
      <c r="A5011" s="2" t="str">
        <f t="shared" si="242"/>
        <v>2020 domestic8 United States 255 BLM</v>
      </c>
      <c r="B5011" s="11">
        <v>2020</v>
      </c>
      <c r="C5011" s="11" t="s">
        <v>117</v>
      </c>
      <c r="D5011" s="9" t="s">
        <v>1543</v>
      </c>
      <c r="E5011" s="10" t="s">
        <v>3070</v>
      </c>
      <c r="F5011" s="13">
        <f t="shared" si="243"/>
        <v>255</v>
      </c>
      <c r="G5011" s="19" t="s">
        <v>4012</v>
      </c>
      <c r="H5011" s="14">
        <v>43980</v>
      </c>
      <c r="I5011" s="26" t="str">
        <f t="shared" si="241"/>
        <v/>
      </c>
      <c r="J5011" s="1"/>
    </row>
    <row r="5012" spans="1:10" ht="15" customHeight="1" x14ac:dyDescent="0.25">
      <c r="A5012" s="2" t="str">
        <f t="shared" si="242"/>
        <v>2020 domestic8 United States 256 BLM</v>
      </c>
      <c r="B5012" s="11">
        <v>2020</v>
      </c>
      <c r="C5012" s="11" t="s">
        <v>117</v>
      </c>
      <c r="D5012" s="9" t="s">
        <v>1543</v>
      </c>
      <c r="E5012" s="10" t="s">
        <v>3070</v>
      </c>
      <c r="F5012" s="13">
        <f t="shared" si="243"/>
        <v>256</v>
      </c>
      <c r="G5012" s="19" t="s">
        <v>4043</v>
      </c>
      <c r="H5012" s="14">
        <v>43980</v>
      </c>
      <c r="I5012" s="26" t="str">
        <f t="shared" si="241"/>
        <v/>
      </c>
      <c r="J5012" s="1"/>
    </row>
    <row r="5013" spans="1:10" ht="15" customHeight="1" x14ac:dyDescent="0.25">
      <c r="A5013" s="2" t="str">
        <f t="shared" si="242"/>
        <v>2020 domestic8 United States 257 BLM</v>
      </c>
      <c r="B5013" s="11">
        <v>2020</v>
      </c>
      <c r="C5013" s="11" t="s">
        <v>117</v>
      </c>
      <c r="D5013" s="9" t="s">
        <v>1543</v>
      </c>
      <c r="E5013" s="10" t="s">
        <v>3070</v>
      </c>
      <c r="F5013" s="13">
        <f t="shared" si="243"/>
        <v>257</v>
      </c>
      <c r="G5013" s="19" t="s">
        <v>3402</v>
      </c>
      <c r="H5013" s="14">
        <v>43980</v>
      </c>
      <c r="I5013" s="26" t="str">
        <f t="shared" si="241"/>
        <v/>
      </c>
      <c r="J5013" s="1"/>
    </row>
    <row r="5014" spans="1:10" ht="15" customHeight="1" x14ac:dyDescent="0.25">
      <c r="A5014" s="2" t="str">
        <f t="shared" si="242"/>
        <v>2020 domestic8 United States 258 BLM</v>
      </c>
      <c r="B5014" s="11">
        <v>2020</v>
      </c>
      <c r="C5014" s="11" t="s">
        <v>117</v>
      </c>
      <c r="D5014" s="9" t="s">
        <v>1543</v>
      </c>
      <c r="E5014" s="10" t="s">
        <v>3070</v>
      </c>
      <c r="F5014" s="13">
        <f t="shared" si="243"/>
        <v>258</v>
      </c>
      <c r="G5014" s="19" t="s">
        <v>4044</v>
      </c>
      <c r="H5014" s="14">
        <v>43980</v>
      </c>
      <c r="I5014" s="26" t="str">
        <f t="shared" si="241"/>
        <v/>
      </c>
      <c r="J5014" s="1"/>
    </row>
    <row r="5015" spans="1:10" ht="15" customHeight="1" x14ac:dyDescent="0.25">
      <c r="A5015" s="2" t="str">
        <f t="shared" si="242"/>
        <v>2020 domestic8 United States 259 BLM</v>
      </c>
      <c r="B5015" s="11">
        <v>2020</v>
      </c>
      <c r="C5015" s="11" t="s">
        <v>117</v>
      </c>
      <c r="D5015" s="9" t="s">
        <v>1543</v>
      </c>
      <c r="E5015" s="10" t="s">
        <v>3070</v>
      </c>
      <c r="F5015" s="13">
        <f t="shared" si="243"/>
        <v>259</v>
      </c>
      <c r="G5015" s="19" t="s">
        <v>4045</v>
      </c>
      <c r="H5015" s="14">
        <v>43980</v>
      </c>
      <c r="I5015" s="26" t="str">
        <f t="shared" si="241"/>
        <v/>
      </c>
      <c r="J5015" s="1"/>
    </row>
    <row r="5016" spans="1:10" ht="15" customHeight="1" x14ac:dyDescent="0.25">
      <c r="A5016" s="2" t="str">
        <f t="shared" si="242"/>
        <v>2020 domestic8 United States 260 BLM</v>
      </c>
      <c r="B5016" s="11">
        <v>2020</v>
      </c>
      <c r="C5016" s="11" t="s">
        <v>117</v>
      </c>
      <c r="D5016" s="9" t="s">
        <v>1543</v>
      </c>
      <c r="E5016" s="10" t="s">
        <v>3070</v>
      </c>
      <c r="F5016" s="13">
        <f t="shared" si="243"/>
        <v>260</v>
      </c>
      <c r="G5016" s="19" t="s">
        <v>4046</v>
      </c>
      <c r="H5016" s="14">
        <v>43980</v>
      </c>
      <c r="I5016" s="26" t="str">
        <f t="shared" si="241"/>
        <v/>
      </c>
      <c r="J5016" s="1"/>
    </row>
    <row r="5017" spans="1:10" ht="15" customHeight="1" x14ac:dyDescent="0.25">
      <c r="A5017" s="2" t="str">
        <f t="shared" si="242"/>
        <v>2020 domestic8 United States 261 BLM</v>
      </c>
      <c r="B5017" s="11">
        <v>2020</v>
      </c>
      <c r="C5017" s="11" t="s">
        <v>117</v>
      </c>
      <c r="D5017" s="9" t="s">
        <v>1543</v>
      </c>
      <c r="E5017" s="10" t="s">
        <v>3070</v>
      </c>
      <c r="F5017" s="13">
        <f t="shared" si="243"/>
        <v>261</v>
      </c>
      <c r="G5017" s="19" t="s">
        <v>4047</v>
      </c>
      <c r="H5017" s="14">
        <v>43980</v>
      </c>
      <c r="I5017" s="26" t="str">
        <f t="shared" ref="I5017:I5080" si="244">+IF(MID(J5017,1,4)="http",HYPERLINK(J5017,B5017&amp;" "&amp;C5017&amp;" "&amp;D5017&amp;" 2nd source for event "&amp;E5017),"")</f>
        <v/>
      </c>
      <c r="J5017" s="1"/>
    </row>
    <row r="5018" spans="1:10" ht="15" customHeight="1" x14ac:dyDescent="0.25">
      <c r="A5018" s="2" t="str">
        <f t="shared" si="242"/>
        <v>2020 domestic8 United States 262 BLM</v>
      </c>
      <c r="B5018" s="11">
        <v>2020</v>
      </c>
      <c r="C5018" s="11" t="s">
        <v>117</v>
      </c>
      <c r="D5018" s="9" t="s">
        <v>1543</v>
      </c>
      <c r="E5018" s="10" t="s">
        <v>3070</v>
      </c>
      <c r="F5018" s="13">
        <f t="shared" si="243"/>
        <v>262</v>
      </c>
      <c r="G5018" s="19" t="s">
        <v>4048</v>
      </c>
      <c r="H5018" s="14">
        <v>43980</v>
      </c>
      <c r="I5018" s="26" t="str">
        <f t="shared" si="244"/>
        <v/>
      </c>
      <c r="J5018" s="1"/>
    </row>
    <row r="5019" spans="1:10" ht="15" customHeight="1" x14ac:dyDescent="0.25">
      <c r="A5019" s="2" t="str">
        <f t="shared" si="242"/>
        <v>2020 domestic8 United States 263 BLM</v>
      </c>
      <c r="B5019" s="11">
        <v>2020</v>
      </c>
      <c r="C5019" s="11" t="s">
        <v>117</v>
      </c>
      <c r="D5019" s="9" t="s">
        <v>1543</v>
      </c>
      <c r="E5019" s="10" t="s">
        <v>3070</v>
      </c>
      <c r="F5019" s="13">
        <f t="shared" si="243"/>
        <v>263</v>
      </c>
      <c r="G5019" s="19" t="s">
        <v>4049</v>
      </c>
      <c r="H5019" s="14">
        <v>43980</v>
      </c>
      <c r="I5019" s="26" t="str">
        <f t="shared" si="244"/>
        <v/>
      </c>
      <c r="J5019" s="1"/>
    </row>
    <row r="5020" spans="1:10" ht="15" customHeight="1" x14ac:dyDescent="0.25">
      <c r="A5020" s="2" t="str">
        <f t="shared" si="242"/>
        <v>2020 domestic8 United States 264 BLM</v>
      </c>
      <c r="B5020" s="11">
        <v>2020</v>
      </c>
      <c r="C5020" s="11" t="s">
        <v>117</v>
      </c>
      <c r="D5020" s="9" t="s">
        <v>1543</v>
      </c>
      <c r="E5020" s="10" t="s">
        <v>3070</v>
      </c>
      <c r="F5020" s="13">
        <f t="shared" si="243"/>
        <v>264</v>
      </c>
      <c r="G5020" s="19" t="s">
        <v>4050</v>
      </c>
      <c r="H5020" s="14">
        <v>43980</v>
      </c>
      <c r="I5020" s="26" t="str">
        <f t="shared" si="244"/>
        <v/>
      </c>
      <c r="J5020" s="1"/>
    </row>
    <row r="5021" spans="1:10" ht="15" customHeight="1" x14ac:dyDescent="0.25">
      <c r="A5021" s="2" t="str">
        <f t="shared" si="242"/>
        <v>2020 domestic8 United States 265 BLM</v>
      </c>
      <c r="B5021" s="11">
        <v>2020</v>
      </c>
      <c r="C5021" s="11" t="s">
        <v>117</v>
      </c>
      <c r="D5021" s="9" t="s">
        <v>1543</v>
      </c>
      <c r="E5021" s="10" t="s">
        <v>3070</v>
      </c>
      <c r="F5021" s="13">
        <f t="shared" si="243"/>
        <v>265</v>
      </c>
      <c r="G5021" s="19" t="s">
        <v>3401</v>
      </c>
      <c r="H5021" s="14">
        <v>43980</v>
      </c>
      <c r="I5021" s="26" t="str">
        <f t="shared" si="244"/>
        <v/>
      </c>
      <c r="J5021" s="1"/>
    </row>
    <row r="5022" spans="1:10" ht="15" customHeight="1" x14ac:dyDescent="0.25">
      <c r="A5022" s="2" t="str">
        <f t="shared" si="242"/>
        <v>2020 domestic8 United States 266 BLM</v>
      </c>
      <c r="B5022" s="11">
        <v>2020</v>
      </c>
      <c r="C5022" s="11" t="s">
        <v>117</v>
      </c>
      <c r="D5022" s="9" t="s">
        <v>1543</v>
      </c>
      <c r="E5022" s="10" t="s">
        <v>3070</v>
      </c>
      <c r="F5022" s="13">
        <f t="shared" si="243"/>
        <v>266</v>
      </c>
      <c r="G5022" s="10" t="s">
        <v>4051</v>
      </c>
      <c r="H5022" s="14">
        <v>43980</v>
      </c>
      <c r="I5022" s="26" t="str">
        <f t="shared" si="244"/>
        <v>2020 domestic8 BLM 2nd source for event United States</v>
      </c>
      <c r="J5022" s="7" t="s">
        <v>7067</v>
      </c>
    </row>
    <row r="5023" spans="1:10" ht="15" customHeight="1" x14ac:dyDescent="0.25">
      <c r="A5023" s="2" t="str">
        <f t="shared" si="242"/>
        <v>2020 domestic8 United States 267 BLM</v>
      </c>
      <c r="B5023" s="11">
        <v>2020</v>
      </c>
      <c r="C5023" s="11" t="s">
        <v>117</v>
      </c>
      <c r="D5023" s="9" t="s">
        <v>1543</v>
      </c>
      <c r="E5023" s="10" t="s">
        <v>3070</v>
      </c>
      <c r="F5023" s="13">
        <f t="shared" si="243"/>
        <v>267</v>
      </c>
      <c r="G5023" s="19" t="s">
        <v>4052</v>
      </c>
      <c r="H5023" s="14">
        <v>43980</v>
      </c>
      <c r="I5023" s="26" t="str">
        <f t="shared" si="244"/>
        <v/>
      </c>
      <c r="J5023" s="1"/>
    </row>
    <row r="5024" spans="1:10" ht="15" customHeight="1" x14ac:dyDescent="0.25">
      <c r="A5024" s="2" t="str">
        <f t="shared" si="242"/>
        <v>2020 domestic8 United States 268 BLM</v>
      </c>
      <c r="B5024" s="11">
        <v>2020</v>
      </c>
      <c r="C5024" s="11" t="s">
        <v>117</v>
      </c>
      <c r="D5024" s="9" t="s">
        <v>1543</v>
      </c>
      <c r="E5024" s="10" t="s">
        <v>3070</v>
      </c>
      <c r="F5024" s="13">
        <f t="shared" si="243"/>
        <v>268</v>
      </c>
      <c r="G5024" s="19" t="s">
        <v>4053</v>
      </c>
      <c r="H5024" s="14">
        <v>43980</v>
      </c>
      <c r="I5024" s="26" t="str">
        <f t="shared" si="244"/>
        <v/>
      </c>
      <c r="J5024" s="1"/>
    </row>
    <row r="5025" spans="1:10" ht="15" customHeight="1" x14ac:dyDescent="0.25">
      <c r="A5025" s="2" t="str">
        <f t="shared" si="242"/>
        <v>2020 domestic8 United States 269 BLM</v>
      </c>
      <c r="B5025" s="11">
        <v>2020</v>
      </c>
      <c r="C5025" s="11" t="s">
        <v>117</v>
      </c>
      <c r="D5025" s="9" t="s">
        <v>1543</v>
      </c>
      <c r="E5025" s="10" t="s">
        <v>3070</v>
      </c>
      <c r="F5025" s="13">
        <f t="shared" si="243"/>
        <v>269</v>
      </c>
      <c r="G5025" s="19" t="s">
        <v>4054</v>
      </c>
      <c r="H5025" s="14">
        <v>43980</v>
      </c>
      <c r="I5025" s="26" t="str">
        <f t="shared" si="244"/>
        <v/>
      </c>
      <c r="J5025" s="1"/>
    </row>
    <row r="5026" spans="1:10" ht="15" customHeight="1" x14ac:dyDescent="0.25">
      <c r="A5026" s="2" t="str">
        <f t="shared" si="242"/>
        <v>2020 domestic8 United States 270 BLM</v>
      </c>
      <c r="B5026" s="11">
        <v>2020</v>
      </c>
      <c r="C5026" s="11" t="s">
        <v>117</v>
      </c>
      <c r="D5026" s="9" t="s">
        <v>1543</v>
      </c>
      <c r="E5026" s="10" t="s">
        <v>3070</v>
      </c>
      <c r="F5026" s="13">
        <f t="shared" si="243"/>
        <v>270</v>
      </c>
      <c r="G5026" s="19" t="s">
        <v>4055</v>
      </c>
      <c r="H5026" s="14">
        <v>43980</v>
      </c>
      <c r="I5026" s="26" t="str">
        <f t="shared" si="244"/>
        <v>2020 domestic8 BLM 2nd source for event United States</v>
      </c>
      <c r="J5026" s="1" t="s">
        <v>7068</v>
      </c>
    </row>
    <row r="5027" spans="1:10" ht="15" customHeight="1" x14ac:dyDescent="0.25">
      <c r="A5027" s="2" t="str">
        <f t="shared" si="242"/>
        <v>2020 domestic8 United States 271 BLM</v>
      </c>
      <c r="B5027" s="11">
        <v>2020</v>
      </c>
      <c r="C5027" s="11" t="s">
        <v>117</v>
      </c>
      <c r="D5027" s="9" t="s">
        <v>1543</v>
      </c>
      <c r="E5027" s="10" t="s">
        <v>3070</v>
      </c>
      <c r="F5027" s="13">
        <f t="shared" si="243"/>
        <v>271</v>
      </c>
      <c r="G5027" s="19" t="s">
        <v>4056</v>
      </c>
      <c r="H5027" s="14">
        <v>43980</v>
      </c>
      <c r="I5027" s="26" t="str">
        <f t="shared" si="244"/>
        <v/>
      </c>
      <c r="J5027" s="1"/>
    </row>
    <row r="5028" spans="1:10" ht="15" customHeight="1" x14ac:dyDescent="0.25">
      <c r="A5028" s="2" t="str">
        <f t="shared" si="242"/>
        <v>2020 domestic8 United States 272 BLM</v>
      </c>
      <c r="B5028" s="11">
        <v>2020</v>
      </c>
      <c r="C5028" s="11" t="s">
        <v>117</v>
      </c>
      <c r="D5028" s="9" t="s">
        <v>1543</v>
      </c>
      <c r="E5028" s="10" t="s">
        <v>3070</v>
      </c>
      <c r="F5028" s="13">
        <f t="shared" si="243"/>
        <v>272</v>
      </c>
      <c r="G5028" s="19" t="s">
        <v>4022</v>
      </c>
      <c r="H5028" s="14">
        <v>43980</v>
      </c>
      <c r="I5028" s="26" t="str">
        <f t="shared" si="244"/>
        <v/>
      </c>
      <c r="J5028" s="1"/>
    </row>
    <row r="5029" spans="1:10" ht="15" customHeight="1" x14ac:dyDescent="0.25">
      <c r="A5029" s="2" t="str">
        <f t="shared" si="242"/>
        <v>2020 domestic8 United States 273 BLM</v>
      </c>
      <c r="B5029" s="11">
        <v>2020</v>
      </c>
      <c r="C5029" s="11" t="s">
        <v>117</v>
      </c>
      <c r="D5029" s="9" t="s">
        <v>1543</v>
      </c>
      <c r="E5029" s="10" t="s">
        <v>3070</v>
      </c>
      <c r="F5029" s="13">
        <f t="shared" si="243"/>
        <v>273</v>
      </c>
      <c r="G5029" s="19" t="s">
        <v>3422</v>
      </c>
      <c r="H5029" s="14">
        <v>43980</v>
      </c>
      <c r="I5029" s="26" t="str">
        <f t="shared" si="244"/>
        <v/>
      </c>
      <c r="J5029" s="1"/>
    </row>
    <row r="5030" spans="1:10" ht="15" customHeight="1" x14ac:dyDescent="0.25">
      <c r="A5030" s="2" t="str">
        <f t="shared" si="242"/>
        <v>2020 domestic8 United States 274 BLM</v>
      </c>
      <c r="B5030" s="11">
        <v>2020</v>
      </c>
      <c r="C5030" s="11" t="s">
        <v>117</v>
      </c>
      <c r="D5030" s="9" t="s">
        <v>1543</v>
      </c>
      <c r="E5030" s="10" t="s">
        <v>3070</v>
      </c>
      <c r="F5030" s="13">
        <f t="shared" si="243"/>
        <v>274</v>
      </c>
      <c r="G5030" s="19" t="s">
        <v>3405</v>
      </c>
      <c r="H5030" s="14">
        <v>43980</v>
      </c>
      <c r="I5030" s="26" t="str">
        <f t="shared" si="244"/>
        <v/>
      </c>
      <c r="J5030" s="1"/>
    </row>
    <row r="5031" spans="1:10" ht="15" customHeight="1" x14ac:dyDescent="0.25">
      <c r="A5031" s="2" t="str">
        <f t="shared" si="242"/>
        <v>2020 domestic8 United States 275 BLM</v>
      </c>
      <c r="B5031" s="11">
        <v>2020</v>
      </c>
      <c r="C5031" s="11" t="s">
        <v>117</v>
      </c>
      <c r="D5031" s="9" t="s">
        <v>1543</v>
      </c>
      <c r="E5031" s="10" t="s">
        <v>3070</v>
      </c>
      <c r="F5031" s="13">
        <f t="shared" si="243"/>
        <v>275</v>
      </c>
      <c r="G5031" s="10" t="s">
        <v>4057</v>
      </c>
      <c r="H5031" s="14">
        <v>43980</v>
      </c>
      <c r="I5031" s="26" t="str">
        <f t="shared" si="244"/>
        <v/>
      </c>
      <c r="J5031" s="1"/>
    </row>
    <row r="5032" spans="1:10" ht="15" customHeight="1" x14ac:dyDescent="0.25">
      <c r="A5032" s="2" t="str">
        <f t="shared" si="242"/>
        <v>2020 domestic8 United States 276 BLM</v>
      </c>
      <c r="B5032" s="11">
        <v>2020</v>
      </c>
      <c r="C5032" s="11" t="s">
        <v>117</v>
      </c>
      <c r="D5032" s="9" t="s">
        <v>1543</v>
      </c>
      <c r="E5032" s="10" t="s">
        <v>3070</v>
      </c>
      <c r="F5032" s="13">
        <f t="shared" si="243"/>
        <v>276</v>
      </c>
      <c r="G5032" s="19" t="s">
        <v>4058</v>
      </c>
      <c r="H5032" s="14">
        <v>43980</v>
      </c>
      <c r="I5032" s="26" t="str">
        <f t="shared" si="244"/>
        <v/>
      </c>
      <c r="J5032" s="1"/>
    </row>
    <row r="5033" spans="1:10" ht="15" customHeight="1" x14ac:dyDescent="0.25">
      <c r="A5033" s="2" t="str">
        <f t="shared" si="242"/>
        <v>2020 domestic8 United States 277 BLM</v>
      </c>
      <c r="B5033" s="11">
        <v>2020</v>
      </c>
      <c r="C5033" s="11" t="s">
        <v>117</v>
      </c>
      <c r="D5033" s="9" t="s">
        <v>1543</v>
      </c>
      <c r="E5033" s="10" t="s">
        <v>3070</v>
      </c>
      <c r="F5033" s="13">
        <f t="shared" si="243"/>
        <v>277</v>
      </c>
      <c r="G5033" s="19" t="s">
        <v>4059</v>
      </c>
      <c r="H5033" s="14">
        <v>43980</v>
      </c>
      <c r="I5033" s="26" t="str">
        <f t="shared" si="244"/>
        <v/>
      </c>
      <c r="J5033" s="1"/>
    </row>
    <row r="5034" spans="1:10" ht="15" customHeight="1" x14ac:dyDescent="0.25">
      <c r="A5034" s="2" t="str">
        <f t="shared" si="242"/>
        <v>2020 domestic8 United States 278 BLM</v>
      </c>
      <c r="B5034" s="11">
        <v>2020</v>
      </c>
      <c r="C5034" s="11" t="s">
        <v>117</v>
      </c>
      <c r="D5034" s="9" t="s">
        <v>1543</v>
      </c>
      <c r="E5034" s="10" t="s">
        <v>3070</v>
      </c>
      <c r="F5034" s="13">
        <f t="shared" si="243"/>
        <v>278</v>
      </c>
      <c r="G5034" s="19" t="s">
        <v>4060</v>
      </c>
      <c r="H5034" s="14">
        <v>43980</v>
      </c>
      <c r="I5034" s="26" t="str">
        <f t="shared" si="244"/>
        <v/>
      </c>
      <c r="J5034" s="1"/>
    </row>
    <row r="5035" spans="1:10" ht="15" customHeight="1" x14ac:dyDescent="0.25">
      <c r="A5035" s="2" t="str">
        <f t="shared" si="242"/>
        <v xml:space="preserve">2020 domestic8 United States 279 </v>
      </c>
      <c r="B5035" s="11">
        <v>2020</v>
      </c>
      <c r="C5035" s="11" t="s">
        <v>117</v>
      </c>
      <c r="E5035" s="10" t="s">
        <v>3070</v>
      </c>
      <c r="F5035" s="13">
        <f t="shared" si="243"/>
        <v>279</v>
      </c>
      <c r="G5035" s="10" t="s">
        <v>4061</v>
      </c>
      <c r="H5035" s="14">
        <v>43980</v>
      </c>
      <c r="I5035" s="26" t="str">
        <f t="shared" si="244"/>
        <v>2020 domestic8  2nd source for event United States</v>
      </c>
      <c r="J5035" s="7" t="s">
        <v>7069</v>
      </c>
    </row>
    <row r="5036" spans="1:10" ht="15" customHeight="1" x14ac:dyDescent="0.25">
      <c r="A5036" s="2" t="str">
        <f t="shared" si="242"/>
        <v>2020 domestic8 United States 280 BLM</v>
      </c>
      <c r="B5036" s="11">
        <v>2020</v>
      </c>
      <c r="C5036" s="11" t="s">
        <v>117</v>
      </c>
      <c r="D5036" s="9" t="s">
        <v>1543</v>
      </c>
      <c r="E5036" s="10" t="s">
        <v>3070</v>
      </c>
      <c r="F5036" s="13">
        <f t="shared" si="243"/>
        <v>280</v>
      </c>
      <c r="G5036" s="19" t="s">
        <v>4062</v>
      </c>
      <c r="H5036" s="14">
        <v>43980</v>
      </c>
      <c r="I5036" s="26" t="str">
        <f t="shared" si="244"/>
        <v/>
      </c>
      <c r="J5036" s="1"/>
    </row>
    <row r="5037" spans="1:10" ht="15" customHeight="1" x14ac:dyDescent="0.25">
      <c r="A5037" s="2" t="str">
        <f t="shared" si="242"/>
        <v>2020 domestic8 United States 281 BLM</v>
      </c>
      <c r="B5037" s="11">
        <v>2020</v>
      </c>
      <c r="C5037" s="11" t="s">
        <v>117</v>
      </c>
      <c r="D5037" s="9" t="s">
        <v>1543</v>
      </c>
      <c r="E5037" s="10" t="s">
        <v>3070</v>
      </c>
      <c r="F5037" s="13">
        <f t="shared" si="243"/>
        <v>281</v>
      </c>
      <c r="G5037" s="19" t="s">
        <v>4063</v>
      </c>
      <c r="H5037" s="14">
        <v>43980</v>
      </c>
      <c r="I5037" s="26" t="str">
        <f t="shared" si="244"/>
        <v/>
      </c>
      <c r="J5037" s="1"/>
    </row>
    <row r="5038" spans="1:10" ht="15" customHeight="1" x14ac:dyDescent="0.25">
      <c r="A5038" s="2" t="str">
        <f t="shared" si="242"/>
        <v>2020 domestic8 United States 282 BLM</v>
      </c>
      <c r="B5038" s="11">
        <v>2020</v>
      </c>
      <c r="C5038" s="11" t="s">
        <v>117</v>
      </c>
      <c r="D5038" s="9" t="s">
        <v>1543</v>
      </c>
      <c r="E5038" s="10" t="s">
        <v>3070</v>
      </c>
      <c r="F5038" s="13">
        <f t="shared" si="243"/>
        <v>282</v>
      </c>
      <c r="G5038" s="19" t="s">
        <v>4064</v>
      </c>
      <c r="H5038" s="14">
        <v>43980</v>
      </c>
      <c r="I5038" s="26" t="str">
        <f t="shared" si="244"/>
        <v/>
      </c>
      <c r="J5038" s="1"/>
    </row>
    <row r="5039" spans="1:10" ht="15" customHeight="1" x14ac:dyDescent="0.25">
      <c r="A5039" s="2" t="str">
        <f t="shared" si="242"/>
        <v>2020 domestic8 United States 283 BLM</v>
      </c>
      <c r="B5039" s="11">
        <v>2020</v>
      </c>
      <c r="C5039" s="11" t="s">
        <v>117</v>
      </c>
      <c r="D5039" s="9" t="s">
        <v>1543</v>
      </c>
      <c r="E5039" s="10" t="s">
        <v>3070</v>
      </c>
      <c r="F5039" s="13">
        <f t="shared" si="243"/>
        <v>283</v>
      </c>
      <c r="G5039" s="19" t="s">
        <v>4065</v>
      </c>
      <c r="H5039" s="14">
        <v>43980</v>
      </c>
      <c r="I5039" s="26" t="str">
        <f t="shared" si="244"/>
        <v/>
      </c>
      <c r="J5039" s="1"/>
    </row>
    <row r="5040" spans="1:10" ht="15" customHeight="1" x14ac:dyDescent="0.25">
      <c r="A5040" s="2" t="str">
        <f t="shared" si="242"/>
        <v>2020 domestic8 United States 284 BLM</v>
      </c>
      <c r="B5040" s="11">
        <v>2020</v>
      </c>
      <c r="C5040" s="11" t="s">
        <v>117</v>
      </c>
      <c r="D5040" s="9" t="s">
        <v>1543</v>
      </c>
      <c r="E5040" s="10" t="s">
        <v>3070</v>
      </c>
      <c r="F5040" s="13">
        <f t="shared" si="243"/>
        <v>284</v>
      </c>
      <c r="G5040" s="19" t="s">
        <v>4066</v>
      </c>
      <c r="H5040" s="14">
        <v>43980</v>
      </c>
      <c r="I5040" s="26" t="str">
        <f t="shared" si="244"/>
        <v/>
      </c>
      <c r="J5040" s="1"/>
    </row>
    <row r="5041" spans="1:10" ht="15" customHeight="1" x14ac:dyDescent="0.25">
      <c r="A5041" s="2" t="str">
        <f t="shared" si="242"/>
        <v>2020 domestic8 United States 285 BLM</v>
      </c>
      <c r="B5041" s="11">
        <v>2020</v>
      </c>
      <c r="C5041" s="11" t="s">
        <v>117</v>
      </c>
      <c r="D5041" s="9" t="s">
        <v>1543</v>
      </c>
      <c r="E5041" s="10" t="s">
        <v>3070</v>
      </c>
      <c r="F5041" s="13">
        <f t="shared" si="243"/>
        <v>285</v>
      </c>
      <c r="G5041" s="10" t="s">
        <v>4067</v>
      </c>
      <c r="H5041" s="14">
        <v>43980</v>
      </c>
      <c r="I5041" s="26" t="str">
        <f t="shared" si="244"/>
        <v/>
      </c>
      <c r="J5041" s="1"/>
    </row>
    <row r="5042" spans="1:10" ht="15" customHeight="1" x14ac:dyDescent="0.25">
      <c r="A5042" s="2" t="str">
        <f t="shared" si="242"/>
        <v>2020 domestic8 United States 286 BLM</v>
      </c>
      <c r="B5042" s="11">
        <v>2020</v>
      </c>
      <c r="C5042" s="11" t="s">
        <v>117</v>
      </c>
      <c r="D5042" s="9" t="s">
        <v>1543</v>
      </c>
      <c r="E5042" s="10" t="s">
        <v>3070</v>
      </c>
      <c r="F5042" s="13">
        <f t="shared" si="243"/>
        <v>286</v>
      </c>
      <c r="G5042" s="19" t="s">
        <v>4068</v>
      </c>
      <c r="H5042" s="14">
        <v>43980</v>
      </c>
      <c r="I5042" s="26" t="str">
        <f t="shared" si="244"/>
        <v/>
      </c>
      <c r="J5042" s="1"/>
    </row>
    <row r="5043" spans="1:10" ht="15" customHeight="1" x14ac:dyDescent="0.25">
      <c r="A5043" s="2" t="str">
        <f t="shared" si="242"/>
        <v>2020 domestic8 United States 287 BLM</v>
      </c>
      <c r="B5043" s="11">
        <v>2020</v>
      </c>
      <c r="C5043" s="11" t="s">
        <v>117</v>
      </c>
      <c r="D5043" s="9" t="s">
        <v>1543</v>
      </c>
      <c r="E5043" s="10" t="s">
        <v>3070</v>
      </c>
      <c r="F5043" s="13">
        <f t="shared" si="243"/>
        <v>287</v>
      </c>
      <c r="G5043" s="19" t="s">
        <v>4069</v>
      </c>
      <c r="H5043" s="14">
        <v>43980</v>
      </c>
      <c r="I5043" s="26" t="str">
        <f t="shared" si="244"/>
        <v/>
      </c>
      <c r="J5043" s="1"/>
    </row>
    <row r="5044" spans="1:10" ht="15" customHeight="1" x14ac:dyDescent="0.25">
      <c r="A5044" s="2" t="str">
        <f t="shared" si="242"/>
        <v>2020 domestic8 United States 288 BLM</v>
      </c>
      <c r="B5044" s="11">
        <v>2020</v>
      </c>
      <c r="C5044" s="11" t="s">
        <v>117</v>
      </c>
      <c r="D5044" s="9" t="s">
        <v>1543</v>
      </c>
      <c r="E5044" s="10" t="s">
        <v>3070</v>
      </c>
      <c r="F5044" s="13">
        <f t="shared" si="243"/>
        <v>288</v>
      </c>
      <c r="G5044" s="19" t="s">
        <v>4070</v>
      </c>
      <c r="H5044" s="14">
        <v>43980</v>
      </c>
      <c r="I5044" s="26" t="str">
        <f t="shared" si="244"/>
        <v/>
      </c>
      <c r="J5044" s="1"/>
    </row>
    <row r="5045" spans="1:10" ht="15" customHeight="1" x14ac:dyDescent="0.25">
      <c r="A5045" s="2" t="str">
        <f t="shared" si="242"/>
        <v>2020 domestic8 United States 289 BLM</v>
      </c>
      <c r="B5045" s="11">
        <v>2020</v>
      </c>
      <c r="C5045" s="11" t="s">
        <v>117</v>
      </c>
      <c r="D5045" s="9" t="s">
        <v>1543</v>
      </c>
      <c r="E5045" s="10" t="s">
        <v>3070</v>
      </c>
      <c r="F5045" s="13">
        <f t="shared" si="243"/>
        <v>289</v>
      </c>
      <c r="G5045" s="19" t="s">
        <v>4071</v>
      </c>
      <c r="H5045" s="14">
        <v>43980</v>
      </c>
      <c r="I5045" s="26" t="str">
        <f t="shared" si="244"/>
        <v/>
      </c>
      <c r="J5045" s="1"/>
    </row>
    <row r="5046" spans="1:10" ht="15" customHeight="1" x14ac:dyDescent="0.25">
      <c r="A5046" s="2" t="str">
        <f t="shared" si="242"/>
        <v>2020 domestic8 United States 290 BLM</v>
      </c>
      <c r="B5046" s="11">
        <v>2020</v>
      </c>
      <c r="C5046" s="11" t="s">
        <v>117</v>
      </c>
      <c r="D5046" s="9" t="s">
        <v>1543</v>
      </c>
      <c r="E5046" s="10" t="s">
        <v>3070</v>
      </c>
      <c r="F5046" s="13">
        <f t="shared" si="243"/>
        <v>290</v>
      </c>
      <c r="G5046" s="10" t="s">
        <v>4072</v>
      </c>
      <c r="H5046" s="14">
        <v>43980</v>
      </c>
      <c r="I5046" s="26" t="str">
        <f t="shared" si="244"/>
        <v/>
      </c>
      <c r="J5046" s="1"/>
    </row>
    <row r="5047" spans="1:10" ht="15" customHeight="1" x14ac:dyDescent="0.25">
      <c r="A5047" s="2" t="str">
        <f t="shared" si="242"/>
        <v>2020 domestic8 United States 291 BLM</v>
      </c>
      <c r="B5047" s="11">
        <v>2020</v>
      </c>
      <c r="C5047" s="11" t="s">
        <v>117</v>
      </c>
      <c r="D5047" s="9" t="s">
        <v>1543</v>
      </c>
      <c r="E5047" s="10" t="s">
        <v>3070</v>
      </c>
      <c r="F5047" s="13">
        <f t="shared" si="243"/>
        <v>291</v>
      </c>
      <c r="G5047" s="19" t="s">
        <v>4073</v>
      </c>
      <c r="H5047" s="14">
        <v>43980</v>
      </c>
      <c r="I5047" s="26" t="str">
        <f t="shared" si="244"/>
        <v>2020 domestic8 BLM 2nd source for event United States</v>
      </c>
      <c r="J5047" s="4" t="s">
        <v>3686</v>
      </c>
    </row>
    <row r="5048" spans="1:10" ht="15" customHeight="1" x14ac:dyDescent="0.25">
      <c r="A5048" s="2" t="str">
        <f t="shared" si="242"/>
        <v>2020 domestic8 United States 292 BLM</v>
      </c>
      <c r="B5048" s="11">
        <v>2020</v>
      </c>
      <c r="C5048" s="11" t="s">
        <v>117</v>
      </c>
      <c r="D5048" s="9" t="s">
        <v>1543</v>
      </c>
      <c r="E5048" s="10" t="s">
        <v>3070</v>
      </c>
      <c r="F5048" s="13">
        <f t="shared" si="243"/>
        <v>292</v>
      </c>
      <c r="G5048" s="19" t="s">
        <v>4074</v>
      </c>
      <c r="H5048" s="14">
        <v>43980</v>
      </c>
      <c r="I5048" s="26" t="str">
        <f t="shared" si="244"/>
        <v/>
      </c>
      <c r="J5048" s="1"/>
    </row>
    <row r="5049" spans="1:10" ht="15" customHeight="1" x14ac:dyDescent="0.25">
      <c r="A5049" s="2" t="str">
        <f t="shared" si="242"/>
        <v>2020 domestic8 United States 293 BLM</v>
      </c>
      <c r="B5049" s="11">
        <v>2020</v>
      </c>
      <c r="C5049" s="11" t="s">
        <v>117</v>
      </c>
      <c r="D5049" s="9" t="s">
        <v>1543</v>
      </c>
      <c r="E5049" s="10" t="s">
        <v>3070</v>
      </c>
      <c r="F5049" s="13">
        <f t="shared" si="243"/>
        <v>293</v>
      </c>
      <c r="G5049" s="19" t="s">
        <v>4075</v>
      </c>
      <c r="H5049" s="14">
        <v>43980</v>
      </c>
      <c r="I5049" s="26" t="str">
        <f t="shared" si="244"/>
        <v/>
      </c>
      <c r="J5049" s="1"/>
    </row>
    <row r="5050" spans="1:10" ht="15" customHeight="1" x14ac:dyDescent="0.25">
      <c r="A5050" s="2" t="str">
        <f t="shared" si="242"/>
        <v>2020 domestic8 United States 294 BLM</v>
      </c>
      <c r="B5050" s="11">
        <v>2020</v>
      </c>
      <c r="C5050" s="11" t="s">
        <v>117</v>
      </c>
      <c r="D5050" s="9" t="s">
        <v>1543</v>
      </c>
      <c r="E5050" s="10" t="s">
        <v>3070</v>
      </c>
      <c r="F5050" s="13">
        <f t="shared" si="243"/>
        <v>294</v>
      </c>
      <c r="G5050" s="19" t="s">
        <v>4031</v>
      </c>
      <c r="H5050" s="14">
        <v>43980</v>
      </c>
      <c r="I5050" s="26" t="str">
        <f t="shared" si="244"/>
        <v/>
      </c>
      <c r="J5050" s="1"/>
    </row>
    <row r="5051" spans="1:10" ht="15" customHeight="1" x14ac:dyDescent="0.25">
      <c r="A5051" s="2" t="str">
        <f t="shared" si="242"/>
        <v>2020 domestic8 United States 295 BLM</v>
      </c>
      <c r="B5051" s="11">
        <v>2020</v>
      </c>
      <c r="C5051" s="11" t="s">
        <v>117</v>
      </c>
      <c r="D5051" s="9" t="s">
        <v>1543</v>
      </c>
      <c r="E5051" s="10" t="s">
        <v>3070</v>
      </c>
      <c r="F5051" s="13">
        <f t="shared" si="243"/>
        <v>295</v>
      </c>
      <c r="G5051" s="19" t="s">
        <v>4076</v>
      </c>
      <c r="H5051" s="14">
        <v>43981</v>
      </c>
      <c r="I5051" s="26" t="str">
        <f t="shared" si="244"/>
        <v/>
      </c>
      <c r="J5051" s="1"/>
    </row>
    <row r="5052" spans="1:10" ht="15" customHeight="1" x14ac:dyDescent="0.25">
      <c r="A5052" s="2" t="str">
        <f t="shared" si="242"/>
        <v>2020 domestic8 United States 296 BLM</v>
      </c>
      <c r="B5052" s="11">
        <v>2020</v>
      </c>
      <c r="C5052" s="11" t="s">
        <v>117</v>
      </c>
      <c r="D5052" s="9" t="s">
        <v>1543</v>
      </c>
      <c r="E5052" s="10" t="s">
        <v>3070</v>
      </c>
      <c r="F5052" s="13">
        <f t="shared" si="243"/>
        <v>296</v>
      </c>
      <c r="G5052" s="19" t="s">
        <v>4077</v>
      </c>
      <c r="H5052" s="14">
        <v>43981</v>
      </c>
      <c r="I5052" s="26" t="str">
        <f t="shared" si="244"/>
        <v/>
      </c>
      <c r="J5052" s="1"/>
    </row>
    <row r="5053" spans="1:10" ht="15" customHeight="1" x14ac:dyDescent="0.25">
      <c r="A5053" s="2" t="str">
        <f t="shared" si="242"/>
        <v>2020 domestic8 United States 297 BLM</v>
      </c>
      <c r="B5053" s="11">
        <v>2020</v>
      </c>
      <c r="C5053" s="11" t="s">
        <v>117</v>
      </c>
      <c r="D5053" s="9" t="s">
        <v>1543</v>
      </c>
      <c r="E5053" s="10" t="s">
        <v>3070</v>
      </c>
      <c r="F5053" s="13">
        <f t="shared" si="243"/>
        <v>297</v>
      </c>
      <c r="G5053" s="19" t="s">
        <v>4078</v>
      </c>
      <c r="H5053" s="14">
        <v>43981</v>
      </c>
      <c r="I5053" s="26" t="str">
        <f t="shared" si="244"/>
        <v/>
      </c>
      <c r="J5053" s="1"/>
    </row>
    <row r="5054" spans="1:10" ht="15" customHeight="1" x14ac:dyDescent="0.25">
      <c r="A5054" s="2" t="str">
        <f t="shared" si="242"/>
        <v>2020 domestic8 United States 298 BLM</v>
      </c>
      <c r="B5054" s="11">
        <v>2020</v>
      </c>
      <c r="C5054" s="11" t="s">
        <v>117</v>
      </c>
      <c r="D5054" s="9" t="s">
        <v>1543</v>
      </c>
      <c r="E5054" s="10" t="s">
        <v>3070</v>
      </c>
      <c r="F5054" s="13">
        <f t="shared" si="243"/>
        <v>298</v>
      </c>
      <c r="G5054" s="19" t="s">
        <v>4079</v>
      </c>
      <c r="H5054" s="14">
        <v>43981</v>
      </c>
      <c r="I5054" s="26" t="str">
        <f t="shared" si="244"/>
        <v/>
      </c>
      <c r="J5054" s="1"/>
    </row>
    <row r="5055" spans="1:10" ht="15" customHeight="1" x14ac:dyDescent="0.25">
      <c r="A5055" s="2" t="str">
        <f t="shared" si="242"/>
        <v>2020 domestic8 United States 299 BLM</v>
      </c>
      <c r="B5055" s="11">
        <v>2020</v>
      </c>
      <c r="C5055" s="11" t="s">
        <v>117</v>
      </c>
      <c r="D5055" s="9" t="s">
        <v>1543</v>
      </c>
      <c r="E5055" s="10" t="s">
        <v>3070</v>
      </c>
      <c r="F5055" s="13">
        <f t="shared" si="243"/>
        <v>299</v>
      </c>
      <c r="G5055" s="19" t="s">
        <v>4080</v>
      </c>
      <c r="H5055" s="14">
        <v>43981</v>
      </c>
      <c r="I5055" s="26" t="str">
        <f t="shared" si="244"/>
        <v/>
      </c>
      <c r="J5055" s="1"/>
    </row>
    <row r="5056" spans="1:10" ht="15" customHeight="1" x14ac:dyDescent="0.25">
      <c r="A5056" s="2" t="str">
        <f t="shared" si="242"/>
        <v>2020 domestic8 United States 300 BLM</v>
      </c>
      <c r="B5056" s="11">
        <v>2020</v>
      </c>
      <c r="C5056" s="11" t="s">
        <v>117</v>
      </c>
      <c r="D5056" s="9" t="s">
        <v>1543</v>
      </c>
      <c r="E5056" s="10" t="s">
        <v>3070</v>
      </c>
      <c r="F5056" s="13">
        <f t="shared" si="243"/>
        <v>300</v>
      </c>
      <c r="G5056" s="19" t="s">
        <v>4081</v>
      </c>
      <c r="H5056" s="14">
        <v>43981</v>
      </c>
      <c r="I5056" s="26" t="str">
        <f t="shared" si="244"/>
        <v/>
      </c>
      <c r="J5056" s="1"/>
    </row>
    <row r="5057" spans="1:10" ht="15" customHeight="1" x14ac:dyDescent="0.25">
      <c r="A5057" s="2" t="str">
        <f t="shared" si="242"/>
        <v>2020 domestic8 United States 301 BLM</v>
      </c>
      <c r="B5057" s="11">
        <v>2020</v>
      </c>
      <c r="C5057" s="11" t="s">
        <v>117</v>
      </c>
      <c r="D5057" s="9" t="s">
        <v>1543</v>
      </c>
      <c r="E5057" s="10" t="s">
        <v>3070</v>
      </c>
      <c r="F5057" s="13">
        <f t="shared" si="243"/>
        <v>301</v>
      </c>
      <c r="G5057" s="10" t="s">
        <v>4082</v>
      </c>
      <c r="H5057" s="14">
        <v>43981</v>
      </c>
      <c r="I5057" s="26" t="str">
        <f t="shared" si="244"/>
        <v>2020 domestic8 BLM 2nd source for event United States</v>
      </c>
      <c r="J5057" s="25" t="s">
        <v>7070</v>
      </c>
    </row>
    <row r="5058" spans="1:10" ht="15" customHeight="1" x14ac:dyDescent="0.25">
      <c r="A5058" s="2" t="str">
        <f t="shared" ref="A5058:A5121" si="245">+HYPERLINK(G5058,B5058&amp;" "&amp;C5058&amp;" "&amp;E5058&amp;" "&amp;F5058&amp;" "&amp;D5058)</f>
        <v>2020 domestic8 United States 302 BLM</v>
      </c>
      <c r="B5058" s="11">
        <v>2020</v>
      </c>
      <c r="C5058" s="11" t="s">
        <v>117</v>
      </c>
      <c r="D5058" s="9" t="s">
        <v>1543</v>
      </c>
      <c r="E5058" s="10" t="s">
        <v>3070</v>
      </c>
      <c r="F5058" s="13">
        <f t="shared" ref="F5058:F5121" si="246">IF(E5058=E5057,F5057+1,1)</f>
        <v>302</v>
      </c>
      <c r="G5058" s="25" t="s">
        <v>4083</v>
      </c>
      <c r="H5058" s="14">
        <v>43981</v>
      </c>
      <c r="I5058" s="26" t="str">
        <f t="shared" si="244"/>
        <v/>
      </c>
      <c r="J5058" s="1"/>
    </row>
    <row r="5059" spans="1:10" ht="15" customHeight="1" x14ac:dyDescent="0.25">
      <c r="A5059" s="2" t="str">
        <f t="shared" si="245"/>
        <v>2020 domestic8 United States 303 BLM</v>
      </c>
      <c r="B5059" s="11">
        <v>2020</v>
      </c>
      <c r="C5059" s="11" t="s">
        <v>117</v>
      </c>
      <c r="D5059" s="9" t="s">
        <v>1543</v>
      </c>
      <c r="E5059" s="10" t="s">
        <v>3070</v>
      </c>
      <c r="F5059" s="13">
        <f t="shared" si="246"/>
        <v>303</v>
      </c>
      <c r="G5059" s="19" t="s">
        <v>4084</v>
      </c>
      <c r="H5059" s="14">
        <v>43981</v>
      </c>
      <c r="I5059" s="26" t="str">
        <f t="shared" si="244"/>
        <v/>
      </c>
      <c r="J5059" s="1"/>
    </row>
    <row r="5060" spans="1:10" ht="15" customHeight="1" x14ac:dyDescent="0.25">
      <c r="A5060" s="2" t="str">
        <f t="shared" si="245"/>
        <v>2020 domestic8 United States 304 BLM</v>
      </c>
      <c r="B5060" s="11">
        <v>2020</v>
      </c>
      <c r="C5060" s="11" t="s">
        <v>117</v>
      </c>
      <c r="D5060" s="9" t="s">
        <v>1543</v>
      </c>
      <c r="E5060" s="10" t="s">
        <v>3070</v>
      </c>
      <c r="F5060" s="13">
        <f t="shared" si="246"/>
        <v>304</v>
      </c>
      <c r="G5060" s="19" t="s">
        <v>4085</v>
      </c>
      <c r="H5060" s="14">
        <v>43981</v>
      </c>
      <c r="I5060" s="26" t="str">
        <f t="shared" si="244"/>
        <v/>
      </c>
      <c r="J5060" s="1"/>
    </row>
    <row r="5061" spans="1:10" ht="15" customHeight="1" x14ac:dyDescent="0.25">
      <c r="A5061" s="2" t="str">
        <f t="shared" si="245"/>
        <v>2020 domestic8 United States 305 BLM</v>
      </c>
      <c r="B5061" s="11">
        <v>2020</v>
      </c>
      <c r="C5061" s="11" t="s">
        <v>117</v>
      </c>
      <c r="D5061" s="9" t="s">
        <v>1543</v>
      </c>
      <c r="E5061" s="10" t="s">
        <v>3070</v>
      </c>
      <c r="F5061" s="13">
        <f t="shared" si="246"/>
        <v>305</v>
      </c>
      <c r="G5061" s="19" t="s">
        <v>4086</v>
      </c>
      <c r="H5061" s="14">
        <v>43981</v>
      </c>
      <c r="I5061" s="26" t="str">
        <f t="shared" si="244"/>
        <v/>
      </c>
      <c r="J5061" s="1"/>
    </row>
    <row r="5062" spans="1:10" ht="15" customHeight="1" x14ac:dyDescent="0.25">
      <c r="A5062" s="2" t="str">
        <f t="shared" si="245"/>
        <v>2020 domestic8 United States 306 BLM</v>
      </c>
      <c r="B5062" s="11">
        <v>2020</v>
      </c>
      <c r="C5062" s="11" t="s">
        <v>117</v>
      </c>
      <c r="D5062" s="9" t="s">
        <v>1543</v>
      </c>
      <c r="E5062" s="10" t="s">
        <v>3070</v>
      </c>
      <c r="F5062" s="13">
        <f t="shared" si="246"/>
        <v>306</v>
      </c>
      <c r="G5062" s="19" t="s">
        <v>4087</v>
      </c>
      <c r="H5062" s="14">
        <v>43981</v>
      </c>
      <c r="I5062" s="26" t="str">
        <f t="shared" si="244"/>
        <v>2020 domestic8 BLM 2nd source for event United States</v>
      </c>
      <c r="J5062" s="1" t="s">
        <v>7071</v>
      </c>
    </row>
    <row r="5063" spans="1:10" ht="15" customHeight="1" x14ac:dyDescent="0.25">
      <c r="A5063" s="2" t="str">
        <f t="shared" si="245"/>
        <v>2020 domestic8 United States 307 BLM</v>
      </c>
      <c r="B5063" s="11">
        <v>2020</v>
      </c>
      <c r="C5063" s="11" t="s">
        <v>117</v>
      </c>
      <c r="D5063" s="9" t="s">
        <v>1543</v>
      </c>
      <c r="E5063" s="10" t="s">
        <v>3070</v>
      </c>
      <c r="F5063" s="13">
        <f t="shared" si="246"/>
        <v>307</v>
      </c>
      <c r="G5063" s="19" t="s">
        <v>4088</v>
      </c>
      <c r="H5063" s="14">
        <v>43981</v>
      </c>
      <c r="I5063" s="26" t="str">
        <f t="shared" si="244"/>
        <v/>
      </c>
      <c r="J5063" s="1"/>
    </row>
    <row r="5064" spans="1:10" ht="15" customHeight="1" x14ac:dyDescent="0.25">
      <c r="A5064" s="2" t="str">
        <f t="shared" si="245"/>
        <v>2020 domestic8 United States 308 BLM</v>
      </c>
      <c r="B5064" s="11">
        <v>2020</v>
      </c>
      <c r="C5064" s="11" t="s">
        <v>117</v>
      </c>
      <c r="D5064" s="9" t="s">
        <v>1543</v>
      </c>
      <c r="E5064" s="10" t="s">
        <v>3070</v>
      </c>
      <c r="F5064" s="13">
        <f t="shared" si="246"/>
        <v>308</v>
      </c>
      <c r="G5064" s="19" t="s">
        <v>4089</v>
      </c>
      <c r="H5064" s="14">
        <v>43981</v>
      </c>
      <c r="I5064" s="26" t="str">
        <f t="shared" si="244"/>
        <v>2020 domestic8 BLM 2nd source for event United States</v>
      </c>
      <c r="J5064" s="1" t="s">
        <v>7071</v>
      </c>
    </row>
    <row r="5065" spans="1:10" ht="15" customHeight="1" x14ac:dyDescent="0.25">
      <c r="A5065" s="2" t="str">
        <f t="shared" si="245"/>
        <v>2020 domestic8 United States 309 BLM</v>
      </c>
      <c r="B5065" s="11">
        <v>2020</v>
      </c>
      <c r="C5065" s="11" t="s">
        <v>117</v>
      </c>
      <c r="D5065" s="9" t="s">
        <v>1543</v>
      </c>
      <c r="E5065" s="10" t="s">
        <v>3070</v>
      </c>
      <c r="F5065" s="13">
        <f t="shared" si="246"/>
        <v>309</v>
      </c>
      <c r="G5065" s="19" t="s">
        <v>4090</v>
      </c>
      <c r="H5065" s="14">
        <v>43981</v>
      </c>
      <c r="I5065" s="26" t="str">
        <f t="shared" si="244"/>
        <v/>
      </c>
      <c r="J5065" s="1"/>
    </row>
    <row r="5066" spans="1:10" ht="15" customHeight="1" x14ac:dyDescent="0.25">
      <c r="A5066" s="2" t="str">
        <f t="shared" si="245"/>
        <v>2020 domestic8 United States 310 BLM</v>
      </c>
      <c r="B5066" s="11">
        <v>2020</v>
      </c>
      <c r="C5066" s="11" t="s">
        <v>117</v>
      </c>
      <c r="D5066" s="9" t="s">
        <v>1543</v>
      </c>
      <c r="E5066" s="10" t="s">
        <v>3070</v>
      </c>
      <c r="F5066" s="13">
        <f t="shared" si="246"/>
        <v>310</v>
      </c>
      <c r="G5066" s="19" t="s">
        <v>4091</v>
      </c>
      <c r="H5066" s="14">
        <v>43981</v>
      </c>
      <c r="I5066" s="26" t="str">
        <f t="shared" si="244"/>
        <v/>
      </c>
      <c r="J5066" s="1"/>
    </row>
    <row r="5067" spans="1:10" ht="15" customHeight="1" x14ac:dyDescent="0.25">
      <c r="A5067" s="2" t="str">
        <f t="shared" si="245"/>
        <v>2020 domestic8 United States 311 BLM</v>
      </c>
      <c r="B5067" s="11">
        <v>2020</v>
      </c>
      <c r="C5067" s="11" t="s">
        <v>117</v>
      </c>
      <c r="D5067" s="9" t="s">
        <v>1543</v>
      </c>
      <c r="E5067" s="10" t="s">
        <v>3070</v>
      </c>
      <c r="F5067" s="13">
        <f t="shared" si="246"/>
        <v>311</v>
      </c>
      <c r="G5067" s="19" t="s">
        <v>4092</v>
      </c>
      <c r="H5067" s="14">
        <v>43981</v>
      </c>
      <c r="I5067" s="26" t="str">
        <f t="shared" si="244"/>
        <v>2020 domestic8 BLM 2nd source for event United States</v>
      </c>
      <c r="J5067" s="1" t="s">
        <v>7071</v>
      </c>
    </row>
    <row r="5068" spans="1:10" ht="15" customHeight="1" x14ac:dyDescent="0.25">
      <c r="A5068" s="2" t="str">
        <f t="shared" si="245"/>
        <v>2020 domestic8 United States 312 BLM</v>
      </c>
      <c r="B5068" s="11">
        <v>2020</v>
      </c>
      <c r="C5068" s="11" t="s">
        <v>117</v>
      </c>
      <c r="D5068" s="9" t="s">
        <v>1543</v>
      </c>
      <c r="E5068" s="10" t="s">
        <v>3070</v>
      </c>
      <c r="F5068" s="13">
        <f t="shared" si="246"/>
        <v>312</v>
      </c>
      <c r="G5068" s="10" t="s">
        <v>4093</v>
      </c>
      <c r="H5068" s="14">
        <v>43981</v>
      </c>
      <c r="I5068" s="26" t="str">
        <f t="shared" si="244"/>
        <v/>
      </c>
      <c r="J5068" s="1"/>
    </row>
    <row r="5069" spans="1:10" ht="15" customHeight="1" x14ac:dyDescent="0.25">
      <c r="A5069" s="2" t="str">
        <f t="shared" si="245"/>
        <v>2020 domestic8 United States 313 BLM</v>
      </c>
      <c r="B5069" s="11">
        <v>2020</v>
      </c>
      <c r="C5069" s="11" t="s">
        <v>117</v>
      </c>
      <c r="D5069" s="9" t="s">
        <v>1543</v>
      </c>
      <c r="E5069" s="10" t="s">
        <v>3070</v>
      </c>
      <c r="F5069" s="13">
        <f t="shared" si="246"/>
        <v>313</v>
      </c>
      <c r="G5069" s="19" t="s">
        <v>4094</v>
      </c>
      <c r="H5069" s="14">
        <v>43981</v>
      </c>
      <c r="I5069" s="26" t="str">
        <f t="shared" si="244"/>
        <v/>
      </c>
      <c r="J5069" s="1"/>
    </row>
    <row r="5070" spans="1:10" ht="15" customHeight="1" x14ac:dyDescent="0.25">
      <c r="A5070" s="2" t="str">
        <f t="shared" si="245"/>
        <v>2020 domestic8 United States 314 BLM</v>
      </c>
      <c r="B5070" s="11">
        <v>2020</v>
      </c>
      <c r="C5070" s="11" t="s">
        <v>117</v>
      </c>
      <c r="D5070" s="9" t="s">
        <v>1543</v>
      </c>
      <c r="E5070" s="10" t="s">
        <v>3070</v>
      </c>
      <c r="F5070" s="13">
        <f t="shared" si="246"/>
        <v>314</v>
      </c>
      <c r="G5070" s="19" t="s">
        <v>4095</v>
      </c>
      <c r="H5070" s="14">
        <v>43981</v>
      </c>
      <c r="I5070" s="26" t="str">
        <f t="shared" si="244"/>
        <v/>
      </c>
      <c r="J5070" s="1"/>
    </row>
    <row r="5071" spans="1:10" ht="15" customHeight="1" x14ac:dyDescent="0.25">
      <c r="A5071" s="2" t="str">
        <f t="shared" si="245"/>
        <v>2020 domestic8 United States 315 BLM</v>
      </c>
      <c r="B5071" s="11">
        <v>2020</v>
      </c>
      <c r="C5071" s="11" t="s">
        <v>117</v>
      </c>
      <c r="D5071" s="9" t="s">
        <v>1543</v>
      </c>
      <c r="E5071" s="10" t="s">
        <v>3070</v>
      </c>
      <c r="F5071" s="13">
        <f t="shared" si="246"/>
        <v>315</v>
      </c>
      <c r="G5071" s="19" t="s">
        <v>4096</v>
      </c>
      <c r="H5071" s="14">
        <v>43981</v>
      </c>
      <c r="I5071" s="26" t="str">
        <f t="shared" si="244"/>
        <v/>
      </c>
      <c r="J5071" s="1"/>
    </row>
    <row r="5072" spans="1:10" ht="15" customHeight="1" x14ac:dyDescent="0.25">
      <c r="A5072" s="2" t="str">
        <f t="shared" si="245"/>
        <v>2020 domestic8 United States 316 BLM</v>
      </c>
      <c r="B5072" s="11">
        <v>2020</v>
      </c>
      <c r="C5072" s="11" t="s">
        <v>117</v>
      </c>
      <c r="D5072" s="9" t="s">
        <v>1543</v>
      </c>
      <c r="E5072" s="10" t="s">
        <v>3070</v>
      </c>
      <c r="F5072" s="13">
        <f t="shared" si="246"/>
        <v>316</v>
      </c>
      <c r="G5072" s="19" t="s">
        <v>4097</v>
      </c>
      <c r="H5072" s="14">
        <v>43981</v>
      </c>
      <c r="I5072" s="26" t="str">
        <f t="shared" si="244"/>
        <v/>
      </c>
      <c r="J5072" s="1"/>
    </row>
    <row r="5073" spans="1:10" ht="15" customHeight="1" x14ac:dyDescent="0.25">
      <c r="A5073" s="2" t="str">
        <f t="shared" si="245"/>
        <v>2020 domestic8 United States 317 BLM</v>
      </c>
      <c r="B5073" s="11">
        <v>2020</v>
      </c>
      <c r="C5073" s="11" t="s">
        <v>117</v>
      </c>
      <c r="D5073" s="9" t="s">
        <v>1543</v>
      </c>
      <c r="E5073" s="10" t="s">
        <v>3070</v>
      </c>
      <c r="F5073" s="13">
        <f t="shared" si="246"/>
        <v>317</v>
      </c>
      <c r="G5073" s="19" t="s">
        <v>4098</v>
      </c>
      <c r="H5073" s="14">
        <v>43981</v>
      </c>
      <c r="I5073" s="26" t="str">
        <f t="shared" si="244"/>
        <v/>
      </c>
      <c r="J5073" s="1"/>
    </row>
    <row r="5074" spans="1:10" ht="15" customHeight="1" x14ac:dyDescent="0.25">
      <c r="A5074" s="2" t="str">
        <f t="shared" si="245"/>
        <v>2020 domestic8 United States 318 BLM</v>
      </c>
      <c r="B5074" s="11">
        <v>2020</v>
      </c>
      <c r="C5074" s="11" t="s">
        <v>117</v>
      </c>
      <c r="D5074" s="9" t="s">
        <v>1543</v>
      </c>
      <c r="E5074" s="10" t="s">
        <v>3070</v>
      </c>
      <c r="F5074" s="13">
        <f t="shared" si="246"/>
        <v>318</v>
      </c>
      <c r="G5074" s="19" t="s">
        <v>4099</v>
      </c>
      <c r="H5074" s="14">
        <v>43981</v>
      </c>
      <c r="I5074" s="26" t="str">
        <f t="shared" si="244"/>
        <v/>
      </c>
      <c r="J5074" s="1"/>
    </row>
    <row r="5075" spans="1:10" ht="15" customHeight="1" x14ac:dyDescent="0.25">
      <c r="A5075" s="2" t="str">
        <f t="shared" si="245"/>
        <v>2020 domestic8 United States 319 BLM</v>
      </c>
      <c r="B5075" s="11">
        <v>2020</v>
      </c>
      <c r="C5075" s="11" t="s">
        <v>117</v>
      </c>
      <c r="D5075" s="9" t="s">
        <v>1543</v>
      </c>
      <c r="E5075" s="10" t="s">
        <v>3070</v>
      </c>
      <c r="F5075" s="13">
        <f t="shared" si="246"/>
        <v>319</v>
      </c>
      <c r="G5075" s="19" t="s">
        <v>4100</v>
      </c>
      <c r="H5075" s="14">
        <v>43981</v>
      </c>
      <c r="I5075" s="26" t="str">
        <f t="shared" si="244"/>
        <v/>
      </c>
      <c r="J5075" s="1"/>
    </row>
    <row r="5076" spans="1:10" ht="15" customHeight="1" x14ac:dyDescent="0.25">
      <c r="A5076" s="2" t="str">
        <f t="shared" si="245"/>
        <v>2020 domestic8 United States 320 BLM</v>
      </c>
      <c r="B5076" s="11">
        <v>2020</v>
      </c>
      <c r="C5076" s="11" t="s">
        <v>117</v>
      </c>
      <c r="D5076" s="9" t="s">
        <v>1543</v>
      </c>
      <c r="E5076" s="10" t="s">
        <v>3070</v>
      </c>
      <c r="F5076" s="13">
        <f t="shared" si="246"/>
        <v>320</v>
      </c>
      <c r="G5076" s="19" t="s">
        <v>4101</v>
      </c>
      <c r="H5076" s="14">
        <v>43981</v>
      </c>
      <c r="I5076" s="26" t="str">
        <f t="shared" si="244"/>
        <v/>
      </c>
      <c r="J5076" s="1"/>
    </row>
    <row r="5077" spans="1:10" ht="15" customHeight="1" x14ac:dyDescent="0.25">
      <c r="A5077" s="2" t="str">
        <f t="shared" si="245"/>
        <v>2020 domestic8 United States 321 BLM</v>
      </c>
      <c r="B5077" s="11">
        <v>2020</v>
      </c>
      <c r="C5077" s="11" t="s">
        <v>117</v>
      </c>
      <c r="D5077" s="9" t="s">
        <v>1543</v>
      </c>
      <c r="E5077" s="10" t="s">
        <v>3070</v>
      </c>
      <c r="F5077" s="13">
        <f t="shared" si="246"/>
        <v>321</v>
      </c>
      <c r="G5077" s="19" t="s">
        <v>4102</v>
      </c>
      <c r="H5077" s="14">
        <v>43981</v>
      </c>
      <c r="I5077" s="26" t="str">
        <f t="shared" si="244"/>
        <v/>
      </c>
      <c r="J5077" s="1"/>
    </row>
    <row r="5078" spans="1:10" ht="15" customHeight="1" x14ac:dyDescent="0.25">
      <c r="A5078" s="2" t="str">
        <f t="shared" si="245"/>
        <v>2020 domestic8 United States 322 BLM</v>
      </c>
      <c r="B5078" s="11">
        <v>2020</v>
      </c>
      <c r="C5078" s="11" t="s">
        <v>117</v>
      </c>
      <c r="D5078" s="9" t="s">
        <v>1543</v>
      </c>
      <c r="E5078" s="10" t="s">
        <v>3070</v>
      </c>
      <c r="F5078" s="13">
        <f t="shared" si="246"/>
        <v>322</v>
      </c>
      <c r="G5078" s="19" t="s">
        <v>4103</v>
      </c>
      <c r="H5078" s="14">
        <v>43981</v>
      </c>
      <c r="I5078" s="26" t="str">
        <f t="shared" si="244"/>
        <v/>
      </c>
      <c r="J5078" s="1"/>
    </row>
    <row r="5079" spans="1:10" ht="15" customHeight="1" x14ac:dyDescent="0.25">
      <c r="A5079" s="2" t="str">
        <f t="shared" si="245"/>
        <v>2020 domestic8 United States 323 BLM</v>
      </c>
      <c r="B5079" s="11">
        <v>2020</v>
      </c>
      <c r="C5079" s="11" t="s">
        <v>117</v>
      </c>
      <c r="D5079" s="9" t="s">
        <v>1543</v>
      </c>
      <c r="E5079" s="10" t="s">
        <v>3070</v>
      </c>
      <c r="F5079" s="13">
        <f t="shared" si="246"/>
        <v>323</v>
      </c>
      <c r="G5079" s="19" t="s">
        <v>4104</v>
      </c>
      <c r="H5079" s="14">
        <v>43981</v>
      </c>
      <c r="I5079" s="26" t="str">
        <f t="shared" si="244"/>
        <v/>
      </c>
      <c r="J5079" s="1"/>
    </row>
    <row r="5080" spans="1:10" ht="15" customHeight="1" x14ac:dyDescent="0.25">
      <c r="A5080" s="2" t="str">
        <f t="shared" si="245"/>
        <v>2020 domestic8 United States 324 BLM</v>
      </c>
      <c r="B5080" s="11">
        <v>2020</v>
      </c>
      <c r="C5080" s="11" t="s">
        <v>117</v>
      </c>
      <c r="D5080" s="9" t="s">
        <v>1543</v>
      </c>
      <c r="E5080" s="10" t="s">
        <v>3070</v>
      </c>
      <c r="F5080" s="13">
        <f t="shared" si="246"/>
        <v>324</v>
      </c>
      <c r="G5080" s="10" t="s">
        <v>4105</v>
      </c>
      <c r="H5080" s="14">
        <v>43981</v>
      </c>
      <c r="I5080" s="26" t="str">
        <f t="shared" si="244"/>
        <v/>
      </c>
      <c r="J5080" s="1"/>
    </row>
    <row r="5081" spans="1:10" ht="15" customHeight="1" x14ac:dyDescent="0.25">
      <c r="A5081" s="2" t="str">
        <f t="shared" si="245"/>
        <v>2020 domestic8 United States 325 BLM</v>
      </c>
      <c r="B5081" s="11">
        <v>2020</v>
      </c>
      <c r="C5081" s="11" t="s">
        <v>117</v>
      </c>
      <c r="D5081" s="9" t="s">
        <v>1543</v>
      </c>
      <c r="E5081" s="10" t="s">
        <v>3070</v>
      </c>
      <c r="F5081" s="13">
        <f t="shared" si="246"/>
        <v>325</v>
      </c>
      <c r="G5081" s="19" t="s">
        <v>4106</v>
      </c>
      <c r="H5081" s="14">
        <v>43981</v>
      </c>
      <c r="I5081" s="26" t="str">
        <f t="shared" ref="I5081:I5144" si="247">+IF(MID(J5081,1,4)="http",HYPERLINK(J5081,B5081&amp;" "&amp;C5081&amp;" "&amp;D5081&amp;" 2nd source for event "&amp;E5081),"")</f>
        <v/>
      </c>
      <c r="J5081" s="1"/>
    </row>
    <row r="5082" spans="1:10" ht="15" customHeight="1" x14ac:dyDescent="0.25">
      <c r="A5082" s="2" t="str">
        <f t="shared" si="245"/>
        <v>2020 domestic8 United States 326 BLM</v>
      </c>
      <c r="B5082" s="11">
        <v>2020</v>
      </c>
      <c r="C5082" s="11" t="s">
        <v>117</v>
      </c>
      <c r="D5082" s="9" t="s">
        <v>1543</v>
      </c>
      <c r="E5082" s="10" t="s">
        <v>3070</v>
      </c>
      <c r="F5082" s="13">
        <f t="shared" si="246"/>
        <v>326</v>
      </c>
      <c r="G5082" s="19" t="s">
        <v>4107</v>
      </c>
      <c r="H5082" s="14">
        <v>43981</v>
      </c>
      <c r="I5082" s="26" t="str">
        <f t="shared" si="247"/>
        <v/>
      </c>
      <c r="J5082" s="1"/>
    </row>
    <row r="5083" spans="1:10" ht="15" customHeight="1" x14ac:dyDescent="0.25">
      <c r="A5083" s="2" t="str">
        <f t="shared" si="245"/>
        <v>2020 domestic8 United States 327 BLM</v>
      </c>
      <c r="B5083" s="11">
        <v>2020</v>
      </c>
      <c r="C5083" s="11" t="s">
        <v>117</v>
      </c>
      <c r="D5083" s="9" t="s">
        <v>1543</v>
      </c>
      <c r="E5083" s="10" t="s">
        <v>3070</v>
      </c>
      <c r="F5083" s="13">
        <f t="shared" si="246"/>
        <v>327</v>
      </c>
      <c r="G5083" s="19" t="s">
        <v>3426</v>
      </c>
      <c r="H5083" s="14">
        <v>43981</v>
      </c>
      <c r="I5083" s="26" t="str">
        <f t="shared" si="247"/>
        <v/>
      </c>
      <c r="J5083" s="1"/>
    </row>
    <row r="5084" spans="1:10" ht="15" customHeight="1" x14ac:dyDescent="0.25">
      <c r="A5084" s="2" t="str">
        <f t="shared" si="245"/>
        <v>2020 domestic8 United States 328 BLM</v>
      </c>
      <c r="B5084" s="11">
        <v>2020</v>
      </c>
      <c r="C5084" s="11" t="s">
        <v>117</v>
      </c>
      <c r="D5084" s="9" t="s">
        <v>1543</v>
      </c>
      <c r="E5084" s="10" t="s">
        <v>3070</v>
      </c>
      <c r="F5084" s="13">
        <f t="shared" si="246"/>
        <v>328</v>
      </c>
      <c r="G5084" s="10" t="s">
        <v>4108</v>
      </c>
      <c r="H5084" s="14">
        <v>43981</v>
      </c>
      <c r="I5084" s="26" t="str">
        <f t="shared" si="247"/>
        <v/>
      </c>
      <c r="J5084" s="1"/>
    </row>
    <row r="5085" spans="1:10" ht="15" customHeight="1" x14ac:dyDescent="0.25">
      <c r="A5085" s="2" t="str">
        <f t="shared" si="245"/>
        <v>2020 domestic8 United States 329 BLM</v>
      </c>
      <c r="B5085" s="11">
        <v>2020</v>
      </c>
      <c r="C5085" s="11" t="s">
        <v>117</v>
      </c>
      <c r="D5085" s="9" t="s">
        <v>1543</v>
      </c>
      <c r="E5085" s="10" t="s">
        <v>3070</v>
      </c>
      <c r="F5085" s="13">
        <f t="shared" si="246"/>
        <v>329</v>
      </c>
      <c r="G5085" s="19" t="s">
        <v>4109</v>
      </c>
      <c r="H5085" s="14">
        <v>43981</v>
      </c>
      <c r="I5085" s="26" t="str">
        <f t="shared" si="247"/>
        <v/>
      </c>
      <c r="J5085" s="1"/>
    </row>
    <row r="5086" spans="1:10" ht="15" customHeight="1" x14ac:dyDescent="0.25">
      <c r="A5086" s="2" t="str">
        <f t="shared" si="245"/>
        <v>2020 domestic8 United States 330 BLM</v>
      </c>
      <c r="B5086" s="11">
        <v>2020</v>
      </c>
      <c r="C5086" s="11" t="s">
        <v>117</v>
      </c>
      <c r="D5086" s="9" t="s">
        <v>1543</v>
      </c>
      <c r="E5086" s="10" t="s">
        <v>3070</v>
      </c>
      <c r="F5086" s="13">
        <f t="shared" si="246"/>
        <v>330</v>
      </c>
      <c r="G5086" s="19" t="s">
        <v>4110</v>
      </c>
      <c r="H5086" s="14">
        <v>43981</v>
      </c>
      <c r="I5086" s="26" t="str">
        <f t="shared" si="247"/>
        <v/>
      </c>
      <c r="J5086" s="1"/>
    </row>
    <row r="5087" spans="1:10" ht="15" customHeight="1" x14ac:dyDescent="0.25">
      <c r="A5087" s="2" t="str">
        <f t="shared" si="245"/>
        <v>2020 domestic8 United States 331 BLM</v>
      </c>
      <c r="B5087" s="11">
        <v>2020</v>
      </c>
      <c r="C5087" s="11" t="s">
        <v>117</v>
      </c>
      <c r="D5087" s="9" t="s">
        <v>1543</v>
      </c>
      <c r="E5087" s="10" t="s">
        <v>3070</v>
      </c>
      <c r="F5087" s="13">
        <f t="shared" si="246"/>
        <v>331</v>
      </c>
      <c r="G5087" s="19" t="s">
        <v>4111</v>
      </c>
      <c r="H5087" s="14">
        <v>43981</v>
      </c>
      <c r="I5087" s="26" t="str">
        <f t="shared" si="247"/>
        <v/>
      </c>
      <c r="J5087" s="1"/>
    </row>
    <row r="5088" spans="1:10" ht="15" customHeight="1" x14ac:dyDescent="0.25">
      <c r="A5088" s="2" t="str">
        <f t="shared" si="245"/>
        <v>2020 domestic8 United States 332 BLM</v>
      </c>
      <c r="B5088" s="11">
        <v>2020</v>
      </c>
      <c r="C5088" s="11" t="s">
        <v>117</v>
      </c>
      <c r="D5088" s="9" t="s">
        <v>1543</v>
      </c>
      <c r="E5088" s="10" t="s">
        <v>3070</v>
      </c>
      <c r="F5088" s="13">
        <f t="shared" si="246"/>
        <v>332</v>
      </c>
      <c r="G5088" s="19" t="s">
        <v>4112</v>
      </c>
      <c r="H5088" s="14">
        <v>43981</v>
      </c>
      <c r="I5088" s="26" t="str">
        <f t="shared" si="247"/>
        <v/>
      </c>
      <c r="J5088" s="1"/>
    </row>
    <row r="5089" spans="1:10" ht="15" customHeight="1" x14ac:dyDescent="0.25">
      <c r="A5089" s="2" t="str">
        <f t="shared" si="245"/>
        <v>2020 domestic8 United States 333 BLM</v>
      </c>
      <c r="B5089" s="11">
        <v>2020</v>
      </c>
      <c r="C5089" s="11" t="s">
        <v>117</v>
      </c>
      <c r="D5089" s="9" t="s">
        <v>1543</v>
      </c>
      <c r="E5089" s="10" t="s">
        <v>3070</v>
      </c>
      <c r="F5089" s="13">
        <f t="shared" si="246"/>
        <v>333</v>
      </c>
      <c r="G5089" s="19" t="s">
        <v>4113</v>
      </c>
      <c r="H5089" s="14">
        <v>43981</v>
      </c>
      <c r="I5089" s="26" t="str">
        <f t="shared" si="247"/>
        <v/>
      </c>
      <c r="J5089" s="1"/>
    </row>
    <row r="5090" spans="1:10" ht="15" customHeight="1" x14ac:dyDescent="0.25">
      <c r="A5090" s="2" t="str">
        <f t="shared" si="245"/>
        <v>2020 domestic8 United States 334 BLM</v>
      </c>
      <c r="B5090" s="11">
        <v>2020</v>
      </c>
      <c r="C5090" s="11" t="s">
        <v>117</v>
      </c>
      <c r="D5090" s="9" t="s">
        <v>1543</v>
      </c>
      <c r="E5090" s="10" t="s">
        <v>3070</v>
      </c>
      <c r="F5090" s="13">
        <f t="shared" si="246"/>
        <v>334</v>
      </c>
      <c r="G5090" s="19" t="s">
        <v>4114</v>
      </c>
      <c r="H5090" s="14">
        <v>43981</v>
      </c>
      <c r="I5090" s="26" t="str">
        <f t="shared" si="247"/>
        <v/>
      </c>
      <c r="J5090" s="1"/>
    </row>
    <row r="5091" spans="1:10" ht="15" customHeight="1" x14ac:dyDescent="0.25">
      <c r="A5091" s="2" t="str">
        <f t="shared" si="245"/>
        <v>2020 domestic8 United States 335 BLM</v>
      </c>
      <c r="B5091" s="11">
        <v>2020</v>
      </c>
      <c r="C5091" s="11" t="s">
        <v>117</v>
      </c>
      <c r="D5091" s="9" t="s">
        <v>1543</v>
      </c>
      <c r="E5091" s="10" t="s">
        <v>3070</v>
      </c>
      <c r="F5091" s="13">
        <f t="shared" si="246"/>
        <v>335</v>
      </c>
      <c r="G5091" s="19" t="s">
        <v>4115</v>
      </c>
      <c r="H5091" s="14">
        <v>43981</v>
      </c>
      <c r="I5091" s="26" t="str">
        <f t="shared" si="247"/>
        <v/>
      </c>
      <c r="J5091" s="1"/>
    </row>
    <row r="5092" spans="1:10" ht="15" customHeight="1" x14ac:dyDescent="0.25">
      <c r="A5092" s="2" t="str">
        <f t="shared" si="245"/>
        <v>2020 domestic8 United States 336 BLM</v>
      </c>
      <c r="B5092" s="11">
        <v>2020</v>
      </c>
      <c r="C5092" s="11" t="s">
        <v>117</v>
      </c>
      <c r="D5092" s="9" t="s">
        <v>1543</v>
      </c>
      <c r="E5092" s="10" t="s">
        <v>3070</v>
      </c>
      <c r="F5092" s="13">
        <f t="shared" si="246"/>
        <v>336</v>
      </c>
      <c r="G5092" s="19" t="s">
        <v>4116</v>
      </c>
      <c r="H5092" s="14">
        <v>43981</v>
      </c>
      <c r="I5092" s="26" t="str">
        <f t="shared" si="247"/>
        <v/>
      </c>
      <c r="J5092" s="1"/>
    </row>
    <row r="5093" spans="1:10" ht="15" customHeight="1" x14ac:dyDescent="0.25">
      <c r="A5093" s="2" t="str">
        <f t="shared" si="245"/>
        <v>2020 domestic8 United States 337 BLM</v>
      </c>
      <c r="B5093" s="11">
        <v>2020</v>
      </c>
      <c r="C5093" s="11" t="s">
        <v>117</v>
      </c>
      <c r="D5093" s="9" t="s">
        <v>1543</v>
      </c>
      <c r="E5093" s="10" t="s">
        <v>3070</v>
      </c>
      <c r="F5093" s="13">
        <f t="shared" si="246"/>
        <v>337</v>
      </c>
      <c r="G5093" s="19" t="s">
        <v>4117</v>
      </c>
      <c r="H5093" s="14">
        <v>43981</v>
      </c>
      <c r="I5093" s="26" t="str">
        <f t="shared" si="247"/>
        <v/>
      </c>
      <c r="J5093" s="1"/>
    </row>
    <row r="5094" spans="1:10" ht="15" customHeight="1" x14ac:dyDescent="0.25">
      <c r="A5094" s="2" t="str">
        <f t="shared" si="245"/>
        <v>2020 domestic8 United States 338 BLM</v>
      </c>
      <c r="B5094" s="11">
        <v>2020</v>
      </c>
      <c r="C5094" s="11" t="s">
        <v>117</v>
      </c>
      <c r="D5094" s="9" t="s">
        <v>1543</v>
      </c>
      <c r="E5094" s="10" t="s">
        <v>3070</v>
      </c>
      <c r="F5094" s="13">
        <f t="shared" si="246"/>
        <v>338</v>
      </c>
      <c r="G5094" s="19" t="s">
        <v>4118</v>
      </c>
      <c r="H5094" s="14">
        <v>43981</v>
      </c>
      <c r="I5094" s="26" t="str">
        <f t="shared" si="247"/>
        <v/>
      </c>
      <c r="J5094" s="1"/>
    </row>
    <row r="5095" spans="1:10" ht="15" customHeight="1" x14ac:dyDescent="0.25">
      <c r="A5095" s="2" t="str">
        <f t="shared" si="245"/>
        <v>2020 domestic8 United States 339 BLM</v>
      </c>
      <c r="B5095" s="11">
        <v>2020</v>
      </c>
      <c r="C5095" s="11" t="s">
        <v>117</v>
      </c>
      <c r="D5095" s="9" t="s">
        <v>1543</v>
      </c>
      <c r="E5095" s="10" t="s">
        <v>3070</v>
      </c>
      <c r="F5095" s="13">
        <f t="shared" si="246"/>
        <v>339</v>
      </c>
      <c r="G5095" s="19" t="s">
        <v>4119</v>
      </c>
      <c r="H5095" s="14">
        <v>43981</v>
      </c>
      <c r="I5095" s="26" t="str">
        <f t="shared" si="247"/>
        <v/>
      </c>
      <c r="J5095" s="1"/>
    </row>
    <row r="5096" spans="1:10" ht="15" customHeight="1" x14ac:dyDescent="0.25">
      <c r="A5096" s="2" t="str">
        <f t="shared" si="245"/>
        <v>2020 domestic8 United States 340 BLM</v>
      </c>
      <c r="B5096" s="11">
        <v>2020</v>
      </c>
      <c r="C5096" s="11" t="s">
        <v>117</v>
      </c>
      <c r="D5096" s="9" t="s">
        <v>1543</v>
      </c>
      <c r="E5096" s="10" t="s">
        <v>3070</v>
      </c>
      <c r="F5096" s="13">
        <f t="shared" si="246"/>
        <v>340</v>
      </c>
      <c r="G5096" s="19" t="s">
        <v>4120</v>
      </c>
      <c r="H5096" s="14">
        <v>43981</v>
      </c>
      <c r="I5096" s="26" t="str">
        <f t="shared" si="247"/>
        <v/>
      </c>
      <c r="J5096" s="1"/>
    </row>
    <row r="5097" spans="1:10" ht="15" customHeight="1" x14ac:dyDescent="0.25">
      <c r="A5097" s="2" t="str">
        <f t="shared" si="245"/>
        <v>2020 domestic8 United States 341 BLM</v>
      </c>
      <c r="B5097" s="11">
        <v>2020</v>
      </c>
      <c r="C5097" s="11" t="s">
        <v>117</v>
      </c>
      <c r="D5097" s="9" t="s">
        <v>1543</v>
      </c>
      <c r="E5097" s="10" t="s">
        <v>3070</v>
      </c>
      <c r="F5097" s="13">
        <f t="shared" si="246"/>
        <v>341</v>
      </c>
      <c r="G5097" s="19" t="s">
        <v>4121</v>
      </c>
      <c r="H5097" s="14">
        <v>43981</v>
      </c>
      <c r="I5097" s="26" t="str">
        <f t="shared" si="247"/>
        <v/>
      </c>
      <c r="J5097" s="1"/>
    </row>
    <row r="5098" spans="1:10" ht="15" customHeight="1" x14ac:dyDescent="0.25">
      <c r="A5098" s="2" t="str">
        <f t="shared" si="245"/>
        <v>2020 domestic8 United States 342 BLM</v>
      </c>
      <c r="B5098" s="11">
        <v>2020</v>
      </c>
      <c r="C5098" s="11" t="s">
        <v>117</v>
      </c>
      <c r="D5098" s="9" t="s">
        <v>1543</v>
      </c>
      <c r="E5098" s="10" t="s">
        <v>3070</v>
      </c>
      <c r="F5098" s="13">
        <f t="shared" si="246"/>
        <v>342</v>
      </c>
      <c r="G5098" s="19" t="s">
        <v>4122</v>
      </c>
      <c r="H5098" s="14">
        <v>43981</v>
      </c>
      <c r="I5098" s="26" t="str">
        <f t="shared" si="247"/>
        <v/>
      </c>
      <c r="J5098" s="1"/>
    </row>
    <row r="5099" spans="1:10" ht="15" customHeight="1" x14ac:dyDescent="0.25">
      <c r="A5099" s="2" t="str">
        <f t="shared" si="245"/>
        <v>2020 domestic8 United States 343 BLM</v>
      </c>
      <c r="B5099" s="11">
        <v>2020</v>
      </c>
      <c r="C5099" s="11" t="s">
        <v>117</v>
      </c>
      <c r="D5099" s="9" t="s">
        <v>1543</v>
      </c>
      <c r="E5099" s="10" t="s">
        <v>3070</v>
      </c>
      <c r="F5099" s="13">
        <f t="shared" si="246"/>
        <v>343</v>
      </c>
      <c r="G5099" s="19" t="s">
        <v>4123</v>
      </c>
      <c r="H5099" s="14">
        <v>43981</v>
      </c>
      <c r="I5099" s="26" t="str">
        <f t="shared" si="247"/>
        <v/>
      </c>
      <c r="J5099" s="1"/>
    </row>
    <row r="5100" spans="1:10" ht="15" customHeight="1" x14ac:dyDescent="0.25">
      <c r="A5100" s="2" t="str">
        <f t="shared" si="245"/>
        <v>2020 domestic8 United States 344 BLM</v>
      </c>
      <c r="B5100" s="11">
        <v>2020</v>
      </c>
      <c r="C5100" s="11" t="s">
        <v>117</v>
      </c>
      <c r="D5100" s="9" t="s">
        <v>1543</v>
      </c>
      <c r="E5100" s="10" t="s">
        <v>3070</v>
      </c>
      <c r="F5100" s="13">
        <f t="shared" si="246"/>
        <v>344</v>
      </c>
      <c r="G5100" s="19" t="s">
        <v>3456</v>
      </c>
      <c r="H5100" s="14">
        <v>43981</v>
      </c>
      <c r="I5100" s="26" t="str">
        <f t="shared" si="247"/>
        <v/>
      </c>
      <c r="J5100" s="1"/>
    </row>
    <row r="5101" spans="1:10" ht="15" customHeight="1" x14ac:dyDescent="0.25">
      <c r="A5101" s="2" t="str">
        <f t="shared" si="245"/>
        <v>2020 domestic8 United States 345 BLM</v>
      </c>
      <c r="B5101" s="11">
        <v>2020</v>
      </c>
      <c r="C5101" s="11" t="s">
        <v>117</v>
      </c>
      <c r="D5101" s="9" t="s">
        <v>1543</v>
      </c>
      <c r="E5101" s="10" t="s">
        <v>3070</v>
      </c>
      <c r="F5101" s="13">
        <f t="shared" si="246"/>
        <v>345</v>
      </c>
      <c r="G5101" s="19" t="s">
        <v>4124</v>
      </c>
      <c r="H5101" s="14">
        <v>43981</v>
      </c>
      <c r="I5101" s="26" t="str">
        <f t="shared" si="247"/>
        <v/>
      </c>
      <c r="J5101" s="1"/>
    </row>
    <row r="5102" spans="1:10" ht="15" customHeight="1" x14ac:dyDescent="0.25">
      <c r="A5102" s="2" t="str">
        <f t="shared" si="245"/>
        <v>2020 domestic8 United States 346 BLM</v>
      </c>
      <c r="B5102" s="11">
        <v>2020</v>
      </c>
      <c r="C5102" s="11" t="s">
        <v>117</v>
      </c>
      <c r="D5102" s="9" t="s">
        <v>1543</v>
      </c>
      <c r="E5102" s="10" t="s">
        <v>3070</v>
      </c>
      <c r="F5102" s="13">
        <f t="shared" si="246"/>
        <v>346</v>
      </c>
      <c r="G5102" s="25" t="s">
        <v>4125</v>
      </c>
      <c r="H5102" s="14">
        <v>43981</v>
      </c>
      <c r="I5102" s="26" t="str">
        <f t="shared" si="247"/>
        <v/>
      </c>
      <c r="J5102" s="1"/>
    </row>
    <row r="5103" spans="1:10" ht="15" customHeight="1" x14ac:dyDescent="0.25">
      <c r="A5103" s="2" t="str">
        <f t="shared" si="245"/>
        <v>2020 domestic8 United States 347 BLM</v>
      </c>
      <c r="B5103" s="11">
        <v>2020</v>
      </c>
      <c r="C5103" s="11" t="s">
        <v>117</v>
      </c>
      <c r="D5103" s="9" t="s">
        <v>1543</v>
      </c>
      <c r="E5103" s="10" t="s">
        <v>3070</v>
      </c>
      <c r="F5103" s="13">
        <f t="shared" si="246"/>
        <v>347</v>
      </c>
      <c r="G5103" s="19" t="s">
        <v>4126</v>
      </c>
      <c r="H5103" s="14">
        <v>43981</v>
      </c>
      <c r="I5103" s="26" t="str">
        <f t="shared" si="247"/>
        <v/>
      </c>
      <c r="J5103" s="1"/>
    </row>
    <row r="5104" spans="1:10" ht="15" customHeight="1" x14ac:dyDescent="0.25">
      <c r="A5104" s="2" t="str">
        <f t="shared" si="245"/>
        <v>2020 domestic8 United States 348 BLM</v>
      </c>
      <c r="B5104" s="11">
        <v>2020</v>
      </c>
      <c r="C5104" s="11" t="s">
        <v>117</v>
      </c>
      <c r="D5104" s="9" t="s">
        <v>1543</v>
      </c>
      <c r="E5104" s="10" t="s">
        <v>3070</v>
      </c>
      <c r="F5104" s="13">
        <f t="shared" si="246"/>
        <v>348</v>
      </c>
      <c r="G5104" s="10" t="s">
        <v>4127</v>
      </c>
      <c r="H5104" s="14">
        <v>43981</v>
      </c>
      <c r="I5104" s="26" t="str">
        <f t="shared" si="247"/>
        <v/>
      </c>
      <c r="J5104" s="1"/>
    </row>
    <row r="5105" spans="1:10" ht="15" customHeight="1" x14ac:dyDescent="0.25">
      <c r="A5105" s="2" t="str">
        <f t="shared" si="245"/>
        <v>2020 domestic8 United States 349 BLM</v>
      </c>
      <c r="B5105" s="11">
        <v>2020</v>
      </c>
      <c r="C5105" s="11" t="s">
        <v>117</v>
      </c>
      <c r="D5105" s="9" t="s">
        <v>1543</v>
      </c>
      <c r="E5105" s="10" t="s">
        <v>3070</v>
      </c>
      <c r="F5105" s="13">
        <f t="shared" si="246"/>
        <v>349</v>
      </c>
      <c r="G5105" s="19" t="s">
        <v>4128</v>
      </c>
      <c r="H5105" s="14">
        <v>43981</v>
      </c>
      <c r="I5105" s="26" t="str">
        <f t="shared" si="247"/>
        <v/>
      </c>
      <c r="J5105" s="1"/>
    </row>
    <row r="5106" spans="1:10" ht="15" customHeight="1" x14ac:dyDescent="0.25">
      <c r="A5106" s="2" t="str">
        <f t="shared" si="245"/>
        <v>2020 domestic8 United States 350 BLM</v>
      </c>
      <c r="B5106" s="11">
        <v>2020</v>
      </c>
      <c r="C5106" s="11" t="s">
        <v>117</v>
      </c>
      <c r="D5106" s="9" t="s">
        <v>1543</v>
      </c>
      <c r="E5106" s="10" t="s">
        <v>3070</v>
      </c>
      <c r="F5106" s="13">
        <f t="shared" si="246"/>
        <v>350</v>
      </c>
      <c r="G5106" s="19" t="s">
        <v>4129</v>
      </c>
      <c r="H5106" s="14">
        <v>43981</v>
      </c>
      <c r="I5106" s="26" t="str">
        <f t="shared" si="247"/>
        <v/>
      </c>
      <c r="J5106" s="1"/>
    </row>
    <row r="5107" spans="1:10" ht="15" customHeight="1" x14ac:dyDescent="0.25">
      <c r="A5107" s="2" t="str">
        <f t="shared" si="245"/>
        <v>2020 domestic8 United States 351 BLM</v>
      </c>
      <c r="B5107" s="11">
        <v>2020</v>
      </c>
      <c r="C5107" s="11" t="s">
        <v>117</v>
      </c>
      <c r="D5107" s="9" t="s">
        <v>1543</v>
      </c>
      <c r="E5107" s="10" t="s">
        <v>3070</v>
      </c>
      <c r="F5107" s="13">
        <f t="shared" si="246"/>
        <v>351</v>
      </c>
      <c r="G5107" s="19" t="s">
        <v>4130</v>
      </c>
      <c r="H5107" s="14">
        <v>43981</v>
      </c>
      <c r="I5107" s="26" t="str">
        <f t="shared" si="247"/>
        <v/>
      </c>
      <c r="J5107" s="1"/>
    </row>
    <row r="5108" spans="1:10" ht="15" customHeight="1" x14ac:dyDescent="0.25">
      <c r="A5108" s="2" t="str">
        <f t="shared" si="245"/>
        <v>2020 domestic8 United States 352 BLM</v>
      </c>
      <c r="B5108" s="11">
        <v>2020</v>
      </c>
      <c r="C5108" s="11" t="s">
        <v>117</v>
      </c>
      <c r="D5108" s="9" t="s">
        <v>1543</v>
      </c>
      <c r="E5108" s="10" t="s">
        <v>3070</v>
      </c>
      <c r="F5108" s="13">
        <f t="shared" si="246"/>
        <v>352</v>
      </c>
      <c r="G5108" s="19" t="s">
        <v>4131</v>
      </c>
      <c r="H5108" s="14">
        <v>43981</v>
      </c>
      <c r="I5108" s="26" t="str">
        <f t="shared" si="247"/>
        <v/>
      </c>
      <c r="J5108" s="1"/>
    </row>
    <row r="5109" spans="1:10" ht="15" customHeight="1" x14ac:dyDescent="0.25">
      <c r="A5109" s="2" t="str">
        <f t="shared" si="245"/>
        <v>2020 domestic8 United States 353 BLM</v>
      </c>
      <c r="B5109" s="11">
        <v>2020</v>
      </c>
      <c r="C5109" s="11" t="s">
        <v>117</v>
      </c>
      <c r="D5109" s="9" t="s">
        <v>1543</v>
      </c>
      <c r="E5109" s="10" t="s">
        <v>3070</v>
      </c>
      <c r="F5109" s="13">
        <f t="shared" si="246"/>
        <v>353</v>
      </c>
      <c r="G5109" s="19" t="s">
        <v>4132</v>
      </c>
      <c r="H5109" s="14">
        <v>43981</v>
      </c>
      <c r="I5109" s="26" t="str">
        <f t="shared" si="247"/>
        <v/>
      </c>
      <c r="J5109" s="1"/>
    </row>
    <row r="5110" spans="1:10" ht="15" customHeight="1" x14ac:dyDescent="0.25">
      <c r="A5110" s="2" t="str">
        <f t="shared" si="245"/>
        <v>2020 domestic8 United States 354 BLM</v>
      </c>
      <c r="B5110" s="11">
        <v>2020</v>
      </c>
      <c r="C5110" s="11" t="s">
        <v>117</v>
      </c>
      <c r="D5110" s="9" t="s">
        <v>1543</v>
      </c>
      <c r="E5110" s="10" t="s">
        <v>3070</v>
      </c>
      <c r="F5110" s="13">
        <f t="shared" si="246"/>
        <v>354</v>
      </c>
      <c r="G5110" s="19" t="s">
        <v>4133</v>
      </c>
      <c r="H5110" s="14">
        <v>43981</v>
      </c>
      <c r="I5110" s="26" t="str">
        <f t="shared" si="247"/>
        <v/>
      </c>
      <c r="J5110" s="1"/>
    </row>
    <row r="5111" spans="1:10" ht="15" customHeight="1" x14ac:dyDescent="0.25">
      <c r="A5111" s="2" t="str">
        <f t="shared" si="245"/>
        <v>2020 domestic8 United States 355 BLM</v>
      </c>
      <c r="B5111" s="11">
        <v>2020</v>
      </c>
      <c r="C5111" s="11" t="s">
        <v>117</v>
      </c>
      <c r="D5111" s="9" t="s">
        <v>1543</v>
      </c>
      <c r="E5111" s="10" t="s">
        <v>3070</v>
      </c>
      <c r="F5111" s="13">
        <f t="shared" si="246"/>
        <v>355</v>
      </c>
      <c r="G5111" s="19" t="s">
        <v>4134</v>
      </c>
      <c r="H5111" s="14">
        <v>43981</v>
      </c>
      <c r="I5111" s="26" t="str">
        <f t="shared" si="247"/>
        <v/>
      </c>
      <c r="J5111" s="1"/>
    </row>
    <row r="5112" spans="1:10" ht="15" customHeight="1" x14ac:dyDescent="0.25">
      <c r="A5112" s="2" t="str">
        <f t="shared" si="245"/>
        <v>2020 domestic8 United States 356 BLM</v>
      </c>
      <c r="B5112" s="11">
        <v>2020</v>
      </c>
      <c r="C5112" s="11" t="s">
        <v>117</v>
      </c>
      <c r="D5112" s="9" t="s">
        <v>1543</v>
      </c>
      <c r="E5112" s="10" t="s">
        <v>3070</v>
      </c>
      <c r="F5112" s="13">
        <f t="shared" si="246"/>
        <v>356</v>
      </c>
      <c r="G5112" s="19" t="s">
        <v>4135</v>
      </c>
      <c r="H5112" s="14">
        <v>43981</v>
      </c>
      <c r="I5112" s="26" t="str">
        <f t="shared" si="247"/>
        <v/>
      </c>
      <c r="J5112" s="1"/>
    </row>
    <row r="5113" spans="1:10" ht="15" customHeight="1" x14ac:dyDescent="0.25">
      <c r="A5113" s="2" t="str">
        <f t="shared" si="245"/>
        <v>2020 domestic8 United States 357 BLM</v>
      </c>
      <c r="B5113" s="11">
        <v>2020</v>
      </c>
      <c r="C5113" s="11" t="s">
        <v>117</v>
      </c>
      <c r="D5113" s="9" t="s">
        <v>1543</v>
      </c>
      <c r="E5113" s="10" t="s">
        <v>3070</v>
      </c>
      <c r="F5113" s="13">
        <f t="shared" si="246"/>
        <v>357</v>
      </c>
      <c r="G5113" s="19" t="s">
        <v>4136</v>
      </c>
      <c r="H5113" s="14">
        <v>43981</v>
      </c>
      <c r="I5113" s="26" t="str">
        <f t="shared" si="247"/>
        <v/>
      </c>
      <c r="J5113" s="1"/>
    </row>
    <row r="5114" spans="1:10" ht="15" customHeight="1" x14ac:dyDescent="0.25">
      <c r="A5114" s="2" t="str">
        <f t="shared" si="245"/>
        <v>2020 domestic8 United States 358 BLM</v>
      </c>
      <c r="B5114" s="11">
        <v>2020</v>
      </c>
      <c r="C5114" s="11" t="s">
        <v>117</v>
      </c>
      <c r="D5114" s="9" t="s">
        <v>1543</v>
      </c>
      <c r="E5114" s="10" t="s">
        <v>3070</v>
      </c>
      <c r="F5114" s="13">
        <f t="shared" si="246"/>
        <v>358</v>
      </c>
      <c r="G5114" s="19" t="s">
        <v>4137</v>
      </c>
      <c r="H5114" s="14">
        <v>43981</v>
      </c>
      <c r="I5114" s="26" t="str">
        <f t="shared" si="247"/>
        <v/>
      </c>
      <c r="J5114" s="1"/>
    </row>
    <row r="5115" spans="1:10" ht="15" customHeight="1" x14ac:dyDescent="0.25">
      <c r="A5115" s="2" t="str">
        <f t="shared" si="245"/>
        <v>2020 domestic8 United States 359 BLM</v>
      </c>
      <c r="B5115" s="11">
        <v>2020</v>
      </c>
      <c r="C5115" s="11" t="s">
        <v>117</v>
      </c>
      <c r="D5115" s="9" t="s">
        <v>1543</v>
      </c>
      <c r="E5115" s="10" t="s">
        <v>3070</v>
      </c>
      <c r="F5115" s="13">
        <f t="shared" si="246"/>
        <v>359</v>
      </c>
      <c r="G5115" s="19" t="s">
        <v>4138</v>
      </c>
      <c r="H5115" s="14">
        <v>43981</v>
      </c>
      <c r="I5115" s="26" t="str">
        <f t="shared" si="247"/>
        <v/>
      </c>
      <c r="J5115" s="1"/>
    </row>
    <row r="5116" spans="1:10" ht="15" customHeight="1" x14ac:dyDescent="0.25">
      <c r="A5116" s="2" t="str">
        <f t="shared" si="245"/>
        <v>2020 domestic8 United States 360 BLM</v>
      </c>
      <c r="B5116" s="11">
        <v>2020</v>
      </c>
      <c r="C5116" s="11" t="s">
        <v>117</v>
      </c>
      <c r="D5116" s="9" t="s">
        <v>1543</v>
      </c>
      <c r="E5116" s="10" t="s">
        <v>3070</v>
      </c>
      <c r="F5116" s="13">
        <f t="shared" si="246"/>
        <v>360</v>
      </c>
      <c r="G5116" s="19" t="s">
        <v>4139</v>
      </c>
      <c r="H5116" s="14">
        <v>43981</v>
      </c>
      <c r="I5116" s="26" t="str">
        <f t="shared" si="247"/>
        <v/>
      </c>
      <c r="J5116" s="1"/>
    </row>
    <row r="5117" spans="1:10" ht="15" customHeight="1" x14ac:dyDescent="0.25">
      <c r="A5117" s="2" t="str">
        <f t="shared" si="245"/>
        <v>2020 domestic8 United States 361 BLM</v>
      </c>
      <c r="B5117" s="11">
        <v>2020</v>
      </c>
      <c r="C5117" s="11" t="s">
        <v>117</v>
      </c>
      <c r="D5117" s="9" t="s">
        <v>1543</v>
      </c>
      <c r="E5117" s="10" t="s">
        <v>3070</v>
      </c>
      <c r="F5117" s="13">
        <f t="shared" si="246"/>
        <v>361</v>
      </c>
      <c r="G5117" s="19" t="s">
        <v>4140</v>
      </c>
      <c r="H5117" s="14">
        <v>43981</v>
      </c>
      <c r="I5117" s="26" t="str">
        <f t="shared" si="247"/>
        <v/>
      </c>
      <c r="J5117" s="1"/>
    </row>
    <row r="5118" spans="1:10" ht="15" customHeight="1" x14ac:dyDescent="0.25">
      <c r="A5118" s="2" t="str">
        <f t="shared" si="245"/>
        <v>2020 domestic8 United States 362 BLM</v>
      </c>
      <c r="B5118" s="11">
        <v>2020</v>
      </c>
      <c r="C5118" s="11" t="s">
        <v>117</v>
      </c>
      <c r="D5118" s="9" t="s">
        <v>1543</v>
      </c>
      <c r="E5118" s="10" t="s">
        <v>3070</v>
      </c>
      <c r="F5118" s="13">
        <f t="shared" si="246"/>
        <v>362</v>
      </c>
      <c r="G5118" s="19" t="s">
        <v>4141</v>
      </c>
      <c r="H5118" s="14">
        <v>43981</v>
      </c>
      <c r="I5118" s="26" t="str">
        <f t="shared" si="247"/>
        <v/>
      </c>
      <c r="J5118" s="1"/>
    </row>
    <row r="5119" spans="1:10" ht="15" customHeight="1" x14ac:dyDescent="0.25">
      <c r="A5119" s="2" t="str">
        <f t="shared" si="245"/>
        <v>2020 domestic8 United States 363 BLM</v>
      </c>
      <c r="B5119" s="11">
        <v>2020</v>
      </c>
      <c r="C5119" s="11" t="s">
        <v>117</v>
      </c>
      <c r="D5119" s="9" t="s">
        <v>1543</v>
      </c>
      <c r="E5119" s="10" t="s">
        <v>3070</v>
      </c>
      <c r="F5119" s="13">
        <f t="shared" si="246"/>
        <v>363</v>
      </c>
      <c r="G5119" s="19" t="s">
        <v>4142</v>
      </c>
      <c r="H5119" s="14">
        <v>43981</v>
      </c>
      <c r="I5119" s="26" t="str">
        <f t="shared" si="247"/>
        <v/>
      </c>
      <c r="J5119" s="1"/>
    </row>
    <row r="5120" spans="1:10" ht="15" customHeight="1" x14ac:dyDescent="0.25">
      <c r="A5120" s="2" t="str">
        <f t="shared" si="245"/>
        <v>2020 domestic8 United States 364 BLM</v>
      </c>
      <c r="B5120" s="11">
        <v>2020</v>
      </c>
      <c r="C5120" s="11" t="s">
        <v>117</v>
      </c>
      <c r="D5120" s="9" t="s">
        <v>1543</v>
      </c>
      <c r="E5120" s="10" t="s">
        <v>3070</v>
      </c>
      <c r="F5120" s="13">
        <f t="shared" si="246"/>
        <v>364</v>
      </c>
      <c r="G5120" s="19" t="s">
        <v>4143</v>
      </c>
      <c r="H5120" s="14">
        <v>43981</v>
      </c>
      <c r="I5120" s="26" t="str">
        <f t="shared" si="247"/>
        <v/>
      </c>
      <c r="J5120" s="1"/>
    </row>
    <row r="5121" spans="1:10" ht="15" customHeight="1" x14ac:dyDescent="0.25">
      <c r="A5121" s="2" t="str">
        <f t="shared" si="245"/>
        <v>2020 domestic8 United States 365 BLM</v>
      </c>
      <c r="B5121" s="11">
        <v>2020</v>
      </c>
      <c r="C5121" s="11" t="s">
        <v>117</v>
      </c>
      <c r="D5121" s="9" t="s">
        <v>1543</v>
      </c>
      <c r="E5121" s="10" t="s">
        <v>3070</v>
      </c>
      <c r="F5121" s="13">
        <f t="shared" si="246"/>
        <v>365</v>
      </c>
      <c r="G5121" s="19" t="s">
        <v>4144</v>
      </c>
      <c r="H5121" s="14">
        <v>43981</v>
      </c>
      <c r="I5121" s="26" t="str">
        <f t="shared" si="247"/>
        <v/>
      </c>
      <c r="J5121" s="1"/>
    </row>
    <row r="5122" spans="1:10" ht="15" customHeight="1" x14ac:dyDescent="0.25">
      <c r="A5122" s="2" t="str">
        <f t="shared" ref="A5122:A5185" si="248">+HYPERLINK(G5122,B5122&amp;" "&amp;C5122&amp;" "&amp;E5122&amp;" "&amp;F5122&amp;" "&amp;D5122)</f>
        <v>2020 domestic8 United States 366 BLM</v>
      </c>
      <c r="B5122" s="11">
        <v>2020</v>
      </c>
      <c r="C5122" s="11" t="s">
        <v>117</v>
      </c>
      <c r="D5122" s="9" t="s">
        <v>1543</v>
      </c>
      <c r="E5122" s="10" t="s">
        <v>3070</v>
      </c>
      <c r="F5122" s="13">
        <f t="shared" ref="F5122:F5185" si="249">IF(E5122=E5121,F5121+1,1)</f>
        <v>366</v>
      </c>
      <c r="G5122" s="19" t="s">
        <v>4145</v>
      </c>
      <c r="H5122" s="14">
        <v>43981</v>
      </c>
      <c r="I5122" s="26" t="str">
        <f t="shared" si="247"/>
        <v/>
      </c>
      <c r="J5122" s="1"/>
    </row>
    <row r="5123" spans="1:10" ht="15" customHeight="1" x14ac:dyDescent="0.25">
      <c r="A5123" s="2" t="str">
        <f t="shared" si="248"/>
        <v>2020 domestic8 United States 367 BLM</v>
      </c>
      <c r="B5123" s="11">
        <v>2020</v>
      </c>
      <c r="C5123" s="11" t="s">
        <v>117</v>
      </c>
      <c r="D5123" s="9" t="s">
        <v>1543</v>
      </c>
      <c r="E5123" s="10" t="s">
        <v>3070</v>
      </c>
      <c r="F5123" s="13">
        <f t="shared" si="249"/>
        <v>367</v>
      </c>
      <c r="G5123" s="19" t="s">
        <v>4146</v>
      </c>
      <c r="H5123" s="14">
        <v>43981</v>
      </c>
      <c r="I5123" s="26" t="str">
        <f t="shared" si="247"/>
        <v/>
      </c>
      <c r="J5123" s="1"/>
    </row>
    <row r="5124" spans="1:10" ht="15" customHeight="1" x14ac:dyDescent="0.25">
      <c r="A5124" s="2" t="str">
        <f t="shared" si="248"/>
        <v>2020 domestic8 United States 368 BLM</v>
      </c>
      <c r="B5124" s="11">
        <v>2020</v>
      </c>
      <c r="C5124" s="11" t="s">
        <v>117</v>
      </c>
      <c r="D5124" s="9" t="s">
        <v>1543</v>
      </c>
      <c r="E5124" s="10" t="s">
        <v>3070</v>
      </c>
      <c r="F5124" s="13">
        <f t="shared" si="249"/>
        <v>368</v>
      </c>
      <c r="G5124" s="19" t="s">
        <v>4147</v>
      </c>
      <c r="H5124" s="14">
        <v>43981</v>
      </c>
      <c r="I5124" s="26" t="str">
        <f t="shared" si="247"/>
        <v/>
      </c>
      <c r="J5124" s="1"/>
    </row>
    <row r="5125" spans="1:10" ht="15" customHeight="1" x14ac:dyDescent="0.25">
      <c r="A5125" s="2" t="str">
        <f t="shared" si="248"/>
        <v>2020 domestic8 United States 369 BLM</v>
      </c>
      <c r="B5125" s="11">
        <v>2020</v>
      </c>
      <c r="C5125" s="11" t="s">
        <v>117</v>
      </c>
      <c r="D5125" s="9" t="s">
        <v>1543</v>
      </c>
      <c r="E5125" s="10" t="s">
        <v>3070</v>
      </c>
      <c r="F5125" s="13">
        <f t="shared" si="249"/>
        <v>369</v>
      </c>
      <c r="G5125" s="19" t="s">
        <v>4148</v>
      </c>
      <c r="H5125" s="14">
        <v>43981</v>
      </c>
      <c r="I5125" s="26" t="str">
        <f t="shared" si="247"/>
        <v/>
      </c>
      <c r="J5125" s="1"/>
    </row>
    <row r="5126" spans="1:10" ht="15" customHeight="1" x14ac:dyDescent="0.25">
      <c r="A5126" s="2" t="str">
        <f t="shared" si="248"/>
        <v>2020 domestic8 United States 370 BLM</v>
      </c>
      <c r="B5126" s="11">
        <v>2020</v>
      </c>
      <c r="C5126" s="11" t="s">
        <v>117</v>
      </c>
      <c r="D5126" s="9" t="s">
        <v>1543</v>
      </c>
      <c r="E5126" s="10" t="s">
        <v>3070</v>
      </c>
      <c r="F5126" s="13">
        <f t="shared" si="249"/>
        <v>370</v>
      </c>
      <c r="G5126" s="19" t="s">
        <v>4149</v>
      </c>
      <c r="H5126" s="14">
        <v>43981</v>
      </c>
      <c r="I5126" s="26" t="str">
        <f t="shared" si="247"/>
        <v/>
      </c>
      <c r="J5126" s="1"/>
    </row>
    <row r="5127" spans="1:10" ht="15" customHeight="1" x14ac:dyDescent="0.25">
      <c r="A5127" s="2" t="str">
        <f t="shared" si="248"/>
        <v>2020 domestic8 United States 371 BLM</v>
      </c>
      <c r="B5127" s="11">
        <v>2020</v>
      </c>
      <c r="C5127" s="11" t="s">
        <v>117</v>
      </c>
      <c r="D5127" s="9" t="s">
        <v>1543</v>
      </c>
      <c r="E5127" s="10" t="s">
        <v>3070</v>
      </c>
      <c r="F5127" s="13">
        <f t="shared" si="249"/>
        <v>371</v>
      </c>
      <c r="G5127" s="19" t="s">
        <v>4150</v>
      </c>
      <c r="H5127" s="14">
        <v>43981</v>
      </c>
      <c r="I5127" s="26" t="str">
        <f t="shared" si="247"/>
        <v/>
      </c>
      <c r="J5127" s="1"/>
    </row>
    <row r="5128" spans="1:10" ht="15" customHeight="1" x14ac:dyDescent="0.25">
      <c r="A5128" s="2" t="str">
        <f t="shared" si="248"/>
        <v>2020 domestic8 United States 372 BLM</v>
      </c>
      <c r="B5128" s="11">
        <v>2020</v>
      </c>
      <c r="C5128" s="11" t="s">
        <v>117</v>
      </c>
      <c r="D5128" s="9" t="s">
        <v>1543</v>
      </c>
      <c r="E5128" s="10" t="s">
        <v>3070</v>
      </c>
      <c r="F5128" s="13">
        <f t="shared" si="249"/>
        <v>372</v>
      </c>
      <c r="G5128" s="19" t="s">
        <v>4151</v>
      </c>
      <c r="H5128" s="14">
        <v>43981</v>
      </c>
      <c r="I5128" s="26" t="str">
        <f t="shared" si="247"/>
        <v/>
      </c>
      <c r="J5128" s="1"/>
    </row>
    <row r="5129" spans="1:10" ht="15" customHeight="1" x14ac:dyDescent="0.25">
      <c r="A5129" s="2" t="str">
        <f t="shared" si="248"/>
        <v>2020 domestic8 United States 373 BLM</v>
      </c>
      <c r="B5129" s="11">
        <v>2020</v>
      </c>
      <c r="C5129" s="11" t="s">
        <v>117</v>
      </c>
      <c r="D5129" s="9" t="s">
        <v>1543</v>
      </c>
      <c r="E5129" s="10" t="s">
        <v>3070</v>
      </c>
      <c r="F5129" s="13">
        <f t="shared" si="249"/>
        <v>373</v>
      </c>
      <c r="G5129" s="19" t="s">
        <v>4152</v>
      </c>
      <c r="H5129" s="14">
        <v>43981</v>
      </c>
      <c r="I5129" s="26" t="str">
        <f t="shared" si="247"/>
        <v/>
      </c>
      <c r="J5129" s="1"/>
    </row>
    <row r="5130" spans="1:10" ht="15" customHeight="1" x14ac:dyDescent="0.25">
      <c r="A5130" s="2" t="str">
        <f t="shared" si="248"/>
        <v>2020 domestic8 United States 374 BLM</v>
      </c>
      <c r="B5130" s="11">
        <v>2020</v>
      </c>
      <c r="C5130" s="11" t="s">
        <v>117</v>
      </c>
      <c r="D5130" s="9" t="s">
        <v>1543</v>
      </c>
      <c r="E5130" s="10" t="s">
        <v>3070</v>
      </c>
      <c r="F5130" s="13">
        <f t="shared" si="249"/>
        <v>374</v>
      </c>
      <c r="G5130" s="10" t="s">
        <v>4153</v>
      </c>
      <c r="H5130" s="14">
        <v>43981</v>
      </c>
      <c r="I5130" s="26" t="str">
        <f t="shared" si="247"/>
        <v/>
      </c>
      <c r="J5130" s="1"/>
    </row>
    <row r="5131" spans="1:10" ht="15" customHeight="1" x14ac:dyDescent="0.25">
      <c r="A5131" s="2" t="str">
        <f t="shared" si="248"/>
        <v>2020 domestic8 United States 375 BLM</v>
      </c>
      <c r="B5131" s="11">
        <v>2020</v>
      </c>
      <c r="C5131" s="11" t="s">
        <v>117</v>
      </c>
      <c r="D5131" s="9" t="s">
        <v>1543</v>
      </c>
      <c r="E5131" s="10" t="s">
        <v>3070</v>
      </c>
      <c r="F5131" s="13">
        <f t="shared" si="249"/>
        <v>375</v>
      </c>
      <c r="G5131" s="19" t="s">
        <v>4154</v>
      </c>
      <c r="H5131" s="14">
        <v>43981</v>
      </c>
      <c r="I5131" s="26" t="str">
        <f t="shared" si="247"/>
        <v/>
      </c>
      <c r="J5131" s="1"/>
    </row>
    <row r="5132" spans="1:10" ht="15" customHeight="1" x14ac:dyDescent="0.25">
      <c r="A5132" s="2" t="str">
        <f t="shared" si="248"/>
        <v>2020 domestic8 United States 376 BLM</v>
      </c>
      <c r="B5132" s="11">
        <v>2020</v>
      </c>
      <c r="C5132" s="11" t="s">
        <v>117</v>
      </c>
      <c r="D5132" s="9" t="s">
        <v>1543</v>
      </c>
      <c r="E5132" s="10" t="s">
        <v>3070</v>
      </c>
      <c r="F5132" s="13">
        <f t="shared" si="249"/>
        <v>376</v>
      </c>
      <c r="G5132" s="19" t="s">
        <v>4155</v>
      </c>
      <c r="H5132" s="14">
        <v>43981</v>
      </c>
      <c r="I5132" s="26" t="str">
        <f t="shared" si="247"/>
        <v/>
      </c>
      <c r="J5132" s="1"/>
    </row>
    <row r="5133" spans="1:10" ht="15" customHeight="1" x14ac:dyDescent="0.25">
      <c r="A5133" s="2" t="str">
        <f t="shared" si="248"/>
        <v>2020 domestic8 United States 377 BLM</v>
      </c>
      <c r="B5133" s="11">
        <v>2020</v>
      </c>
      <c r="C5133" s="11" t="s">
        <v>117</v>
      </c>
      <c r="D5133" s="9" t="s">
        <v>1543</v>
      </c>
      <c r="E5133" s="10" t="s">
        <v>3070</v>
      </c>
      <c r="F5133" s="13">
        <f t="shared" si="249"/>
        <v>377</v>
      </c>
      <c r="G5133" s="19" t="s">
        <v>4156</v>
      </c>
      <c r="H5133" s="14">
        <v>43981</v>
      </c>
      <c r="I5133" s="26" t="str">
        <f t="shared" si="247"/>
        <v/>
      </c>
      <c r="J5133" s="1"/>
    </row>
    <row r="5134" spans="1:10" ht="15" customHeight="1" x14ac:dyDescent="0.25">
      <c r="A5134" s="2" t="str">
        <f t="shared" si="248"/>
        <v>2020 domestic8 United States 378 BLM</v>
      </c>
      <c r="B5134" s="11">
        <v>2020</v>
      </c>
      <c r="C5134" s="11" t="s">
        <v>117</v>
      </c>
      <c r="D5134" s="9" t="s">
        <v>1543</v>
      </c>
      <c r="E5134" s="10" t="s">
        <v>3070</v>
      </c>
      <c r="F5134" s="13">
        <f t="shared" si="249"/>
        <v>378</v>
      </c>
      <c r="G5134" s="19" t="s">
        <v>4157</v>
      </c>
      <c r="H5134" s="14">
        <v>43981</v>
      </c>
      <c r="I5134" s="26" t="str">
        <f t="shared" si="247"/>
        <v/>
      </c>
      <c r="J5134" s="1"/>
    </row>
    <row r="5135" spans="1:10" ht="15" customHeight="1" x14ac:dyDescent="0.25">
      <c r="A5135" s="2" t="str">
        <f t="shared" si="248"/>
        <v>2020 domestic8 United States 379 BLM</v>
      </c>
      <c r="B5135" s="11">
        <v>2020</v>
      </c>
      <c r="C5135" s="11" t="s">
        <v>117</v>
      </c>
      <c r="D5135" s="9" t="s">
        <v>1543</v>
      </c>
      <c r="E5135" s="10" t="s">
        <v>3070</v>
      </c>
      <c r="F5135" s="13">
        <f t="shared" si="249"/>
        <v>379</v>
      </c>
      <c r="G5135" s="19" t="s">
        <v>4158</v>
      </c>
      <c r="H5135" s="14">
        <v>43981</v>
      </c>
      <c r="I5135" s="26" t="str">
        <f t="shared" si="247"/>
        <v/>
      </c>
      <c r="J5135" s="1"/>
    </row>
    <row r="5136" spans="1:10" ht="15" customHeight="1" x14ac:dyDescent="0.25">
      <c r="A5136" s="2" t="str">
        <f t="shared" si="248"/>
        <v>2020 domestic8 United States 380 BLM</v>
      </c>
      <c r="B5136" s="11">
        <v>2020</v>
      </c>
      <c r="C5136" s="11" t="s">
        <v>117</v>
      </c>
      <c r="D5136" s="9" t="s">
        <v>1543</v>
      </c>
      <c r="E5136" s="10" t="s">
        <v>3070</v>
      </c>
      <c r="F5136" s="13">
        <f t="shared" si="249"/>
        <v>380</v>
      </c>
      <c r="G5136" s="19" t="s">
        <v>4159</v>
      </c>
      <c r="H5136" s="14">
        <v>43981</v>
      </c>
      <c r="I5136" s="26" t="str">
        <f t="shared" si="247"/>
        <v/>
      </c>
      <c r="J5136" s="1"/>
    </row>
    <row r="5137" spans="1:10" ht="15" customHeight="1" x14ac:dyDescent="0.25">
      <c r="A5137" s="2" t="str">
        <f t="shared" si="248"/>
        <v>2020 domestic8 United States 381 BLM</v>
      </c>
      <c r="B5137" s="11">
        <v>2020</v>
      </c>
      <c r="C5137" s="11" t="s">
        <v>117</v>
      </c>
      <c r="D5137" s="9" t="s">
        <v>1543</v>
      </c>
      <c r="E5137" s="10" t="s">
        <v>3070</v>
      </c>
      <c r="F5137" s="13">
        <f t="shared" si="249"/>
        <v>381</v>
      </c>
      <c r="G5137" s="19" t="s">
        <v>4160</v>
      </c>
      <c r="H5137" s="14">
        <v>43981</v>
      </c>
      <c r="I5137" s="26" t="str">
        <f t="shared" si="247"/>
        <v/>
      </c>
      <c r="J5137" s="1"/>
    </row>
    <row r="5138" spans="1:10" ht="15" customHeight="1" x14ac:dyDescent="0.25">
      <c r="A5138" s="2" t="str">
        <f t="shared" si="248"/>
        <v>2020 domestic8 United States 382 BLM</v>
      </c>
      <c r="B5138" s="11">
        <v>2020</v>
      </c>
      <c r="C5138" s="11" t="s">
        <v>117</v>
      </c>
      <c r="D5138" s="9" t="s">
        <v>1543</v>
      </c>
      <c r="E5138" s="10" t="s">
        <v>3070</v>
      </c>
      <c r="F5138" s="13">
        <f t="shared" si="249"/>
        <v>382</v>
      </c>
      <c r="G5138" s="19" t="s">
        <v>4161</v>
      </c>
      <c r="H5138" s="14">
        <v>43981</v>
      </c>
      <c r="I5138" s="26" t="str">
        <f t="shared" si="247"/>
        <v/>
      </c>
      <c r="J5138" s="1"/>
    </row>
    <row r="5139" spans="1:10" ht="15" customHeight="1" x14ac:dyDescent="0.25">
      <c r="A5139" s="2" t="str">
        <f t="shared" si="248"/>
        <v>2020 domestic8 United States 383 BLM</v>
      </c>
      <c r="B5139" s="11">
        <v>2020</v>
      </c>
      <c r="C5139" s="11" t="s">
        <v>117</v>
      </c>
      <c r="D5139" s="9" t="s">
        <v>1543</v>
      </c>
      <c r="E5139" s="10" t="s">
        <v>3070</v>
      </c>
      <c r="F5139" s="13">
        <f t="shared" si="249"/>
        <v>383</v>
      </c>
      <c r="G5139" s="19" t="s">
        <v>4162</v>
      </c>
      <c r="H5139" s="14">
        <v>43981</v>
      </c>
      <c r="I5139" s="26" t="str">
        <f t="shared" si="247"/>
        <v/>
      </c>
      <c r="J5139" s="1"/>
    </row>
    <row r="5140" spans="1:10" ht="15" customHeight="1" x14ac:dyDescent="0.25">
      <c r="A5140" s="2" t="str">
        <f t="shared" si="248"/>
        <v>2020 domestic8 United States 384 BLM</v>
      </c>
      <c r="B5140" s="11">
        <v>2020</v>
      </c>
      <c r="C5140" s="11" t="s">
        <v>117</v>
      </c>
      <c r="D5140" s="9" t="s">
        <v>1543</v>
      </c>
      <c r="E5140" s="10" t="s">
        <v>3070</v>
      </c>
      <c r="F5140" s="13">
        <f t="shared" si="249"/>
        <v>384</v>
      </c>
      <c r="G5140" s="19" t="s">
        <v>4163</v>
      </c>
      <c r="H5140" s="14">
        <v>43981</v>
      </c>
      <c r="I5140" s="26" t="str">
        <f t="shared" si="247"/>
        <v/>
      </c>
      <c r="J5140" s="1"/>
    </row>
    <row r="5141" spans="1:10" ht="15" customHeight="1" x14ac:dyDescent="0.25">
      <c r="A5141" s="2" t="str">
        <f t="shared" si="248"/>
        <v>2020 domestic8 United States 385 BLM</v>
      </c>
      <c r="B5141" s="11">
        <v>2020</v>
      </c>
      <c r="C5141" s="11" t="s">
        <v>117</v>
      </c>
      <c r="D5141" s="9" t="s">
        <v>1543</v>
      </c>
      <c r="E5141" s="10" t="s">
        <v>3070</v>
      </c>
      <c r="F5141" s="13">
        <f t="shared" si="249"/>
        <v>385</v>
      </c>
      <c r="G5141" s="19" t="s">
        <v>4164</v>
      </c>
      <c r="H5141" s="14">
        <v>43981</v>
      </c>
      <c r="I5141" s="26" t="str">
        <f t="shared" si="247"/>
        <v/>
      </c>
      <c r="J5141" s="1"/>
    </row>
    <row r="5142" spans="1:10" ht="15" customHeight="1" x14ac:dyDescent="0.25">
      <c r="A5142" s="2" t="str">
        <f t="shared" si="248"/>
        <v>2020 domestic8 United States 386 BLM</v>
      </c>
      <c r="B5142" s="11">
        <v>2020</v>
      </c>
      <c r="C5142" s="11" t="s">
        <v>117</v>
      </c>
      <c r="D5142" s="9" t="s">
        <v>1543</v>
      </c>
      <c r="E5142" s="10" t="s">
        <v>3070</v>
      </c>
      <c r="F5142" s="13">
        <f t="shared" si="249"/>
        <v>386</v>
      </c>
      <c r="G5142" s="19" t="s">
        <v>4165</v>
      </c>
      <c r="H5142" s="14">
        <v>43981</v>
      </c>
      <c r="I5142" s="26" t="str">
        <f t="shared" si="247"/>
        <v/>
      </c>
      <c r="J5142" s="1"/>
    </row>
    <row r="5143" spans="1:10" ht="15" customHeight="1" x14ac:dyDescent="0.25">
      <c r="A5143" s="2" t="str">
        <f t="shared" si="248"/>
        <v>2020 domestic8 United States 387 BLM</v>
      </c>
      <c r="B5143" s="11">
        <v>2020</v>
      </c>
      <c r="C5143" s="11" t="s">
        <v>117</v>
      </c>
      <c r="D5143" s="9" t="s">
        <v>1543</v>
      </c>
      <c r="E5143" s="10" t="s">
        <v>3070</v>
      </c>
      <c r="F5143" s="13">
        <f t="shared" si="249"/>
        <v>387</v>
      </c>
      <c r="G5143" s="19" t="s">
        <v>4166</v>
      </c>
      <c r="H5143" s="14">
        <v>43981</v>
      </c>
      <c r="I5143" s="26" t="str">
        <f t="shared" si="247"/>
        <v/>
      </c>
      <c r="J5143" s="1"/>
    </row>
    <row r="5144" spans="1:10" ht="15" customHeight="1" x14ac:dyDescent="0.25">
      <c r="A5144" s="2" t="str">
        <f t="shared" si="248"/>
        <v>2020 domestic8 United States 388 BLM</v>
      </c>
      <c r="B5144" s="11">
        <v>2020</v>
      </c>
      <c r="C5144" s="11" t="s">
        <v>117</v>
      </c>
      <c r="D5144" s="9" t="s">
        <v>1543</v>
      </c>
      <c r="E5144" s="10" t="s">
        <v>3070</v>
      </c>
      <c r="F5144" s="13">
        <f t="shared" si="249"/>
        <v>388</v>
      </c>
      <c r="G5144" s="19" t="s">
        <v>4167</v>
      </c>
      <c r="H5144" s="14">
        <v>43981</v>
      </c>
      <c r="I5144" s="26" t="str">
        <f t="shared" si="247"/>
        <v/>
      </c>
      <c r="J5144" s="1"/>
    </row>
    <row r="5145" spans="1:10" ht="15" customHeight="1" x14ac:dyDescent="0.25">
      <c r="A5145" s="2" t="str">
        <f t="shared" si="248"/>
        <v>2020 domestic8 United States 389 BLM</v>
      </c>
      <c r="B5145" s="11">
        <v>2020</v>
      </c>
      <c r="C5145" s="11" t="s">
        <v>117</v>
      </c>
      <c r="D5145" s="9" t="s">
        <v>1543</v>
      </c>
      <c r="E5145" s="10" t="s">
        <v>3070</v>
      </c>
      <c r="F5145" s="13">
        <f t="shared" si="249"/>
        <v>389</v>
      </c>
      <c r="G5145" s="19" t="s">
        <v>4168</v>
      </c>
      <c r="H5145" s="14">
        <v>43981</v>
      </c>
      <c r="I5145" s="26" t="str">
        <f t="shared" ref="I5145:I5208" si="250">+IF(MID(J5145,1,4)="http",HYPERLINK(J5145,B5145&amp;" "&amp;C5145&amp;" "&amp;D5145&amp;" 2nd source for event "&amp;E5145),"")</f>
        <v/>
      </c>
      <c r="J5145" s="1"/>
    </row>
    <row r="5146" spans="1:10" ht="15" customHeight="1" x14ac:dyDescent="0.25">
      <c r="A5146" s="2" t="str">
        <f t="shared" si="248"/>
        <v>2020 domestic8 United States 390 BLM</v>
      </c>
      <c r="B5146" s="11">
        <v>2020</v>
      </c>
      <c r="C5146" s="11" t="s">
        <v>117</v>
      </c>
      <c r="D5146" s="9" t="s">
        <v>1543</v>
      </c>
      <c r="E5146" s="10" t="s">
        <v>3070</v>
      </c>
      <c r="F5146" s="13">
        <f t="shared" si="249"/>
        <v>390</v>
      </c>
      <c r="G5146" s="10" t="s">
        <v>4169</v>
      </c>
      <c r="H5146" s="14">
        <v>43981</v>
      </c>
      <c r="I5146" s="26" t="str">
        <f t="shared" si="250"/>
        <v/>
      </c>
      <c r="J5146" s="1"/>
    </row>
    <row r="5147" spans="1:10" ht="15" customHeight="1" x14ac:dyDescent="0.25">
      <c r="A5147" s="2" t="str">
        <f t="shared" si="248"/>
        <v>2020 domestic8 United States 391 BLM</v>
      </c>
      <c r="B5147" s="11">
        <v>2020</v>
      </c>
      <c r="C5147" s="11" t="s">
        <v>117</v>
      </c>
      <c r="D5147" s="9" t="s">
        <v>1543</v>
      </c>
      <c r="E5147" s="10" t="s">
        <v>3070</v>
      </c>
      <c r="F5147" s="13">
        <f t="shared" si="249"/>
        <v>391</v>
      </c>
      <c r="G5147" s="19" t="s">
        <v>4170</v>
      </c>
      <c r="H5147" s="14">
        <v>43981</v>
      </c>
      <c r="I5147" s="26" t="str">
        <f t="shared" si="250"/>
        <v/>
      </c>
      <c r="J5147" s="1"/>
    </row>
    <row r="5148" spans="1:10" ht="15" customHeight="1" x14ac:dyDescent="0.25">
      <c r="A5148" s="2" t="str">
        <f t="shared" si="248"/>
        <v>2020 domestic8 United States 392 BLM</v>
      </c>
      <c r="B5148" s="11">
        <v>2020</v>
      </c>
      <c r="C5148" s="11" t="s">
        <v>117</v>
      </c>
      <c r="D5148" s="9" t="s">
        <v>1543</v>
      </c>
      <c r="E5148" s="10" t="s">
        <v>3070</v>
      </c>
      <c r="F5148" s="13">
        <f t="shared" si="249"/>
        <v>392</v>
      </c>
      <c r="G5148" s="19" t="s">
        <v>4171</v>
      </c>
      <c r="H5148" s="14">
        <v>43981</v>
      </c>
      <c r="I5148" s="26" t="str">
        <f t="shared" si="250"/>
        <v/>
      </c>
      <c r="J5148" s="1"/>
    </row>
    <row r="5149" spans="1:10" ht="15" customHeight="1" x14ac:dyDescent="0.25">
      <c r="A5149" s="2" t="str">
        <f t="shared" si="248"/>
        <v>2020 domestic8 United States 393 BLM</v>
      </c>
      <c r="B5149" s="11">
        <v>2020</v>
      </c>
      <c r="C5149" s="11" t="s">
        <v>117</v>
      </c>
      <c r="D5149" s="9" t="s">
        <v>1543</v>
      </c>
      <c r="E5149" s="10" t="s">
        <v>3070</v>
      </c>
      <c r="F5149" s="13">
        <f t="shared" si="249"/>
        <v>393</v>
      </c>
      <c r="G5149" s="19" t="s">
        <v>4172</v>
      </c>
      <c r="H5149" s="14">
        <v>43981</v>
      </c>
      <c r="I5149" s="26" t="str">
        <f t="shared" si="250"/>
        <v/>
      </c>
      <c r="J5149" s="1"/>
    </row>
    <row r="5150" spans="1:10" ht="15" customHeight="1" x14ac:dyDescent="0.25">
      <c r="A5150" s="2" t="str">
        <f t="shared" si="248"/>
        <v>2020 domestic8 United States 394 BLM</v>
      </c>
      <c r="B5150" s="11">
        <v>2020</v>
      </c>
      <c r="C5150" s="11" t="s">
        <v>117</v>
      </c>
      <c r="D5150" s="9" t="s">
        <v>1543</v>
      </c>
      <c r="E5150" s="10" t="s">
        <v>3070</v>
      </c>
      <c r="F5150" s="13">
        <f t="shared" si="249"/>
        <v>394</v>
      </c>
      <c r="G5150" s="19" t="s">
        <v>4173</v>
      </c>
      <c r="H5150" s="14">
        <v>43981</v>
      </c>
      <c r="I5150" s="26" t="str">
        <f t="shared" si="250"/>
        <v/>
      </c>
      <c r="J5150" s="1"/>
    </row>
    <row r="5151" spans="1:10" ht="15" customHeight="1" x14ac:dyDescent="0.25">
      <c r="A5151" s="2" t="str">
        <f t="shared" si="248"/>
        <v>2020 domestic8 United States 395 BLM</v>
      </c>
      <c r="B5151" s="11">
        <v>2020</v>
      </c>
      <c r="C5151" s="11" t="s">
        <v>117</v>
      </c>
      <c r="D5151" s="9" t="s">
        <v>1543</v>
      </c>
      <c r="E5151" s="10" t="s">
        <v>3070</v>
      </c>
      <c r="F5151" s="13">
        <f t="shared" si="249"/>
        <v>395</v>
      </c>
      <c r="G5151" s="19" t="s">
        <v>4174</v>
      </c>
      <c r="H5151" s="14">
        <v>43981</v>
      </c>
      <c r="I5151" s="26" t="str">
        <f t="shared" si="250"/>
        <v/>
      </c>
      <c r="J5151" s="1"/>
    </row>
    <row r="5152" spans="1:10" ht="15" customHeight="1" x14ac:dyDescent="0.25">
      <c r="A5152" s="2" t="str">
        <f t="shared" si="248"/>
        <v>2020 domestic8 United States 396 BLM</v>
      </c>
      <c r="B5152" s="11">
        <v>2020</v>
      </c>
      <c r="C5152" s="11" t="s">
        <v>117</v>
      </c>
      <c r="D5152" s="9" t="s">
        <v>1543</v>
      </c>
      <c r="E5152" s="10" t="s">
        <v>3070</v>
      </c>
      <c r="F5152" s="13">
        <f t="shared" si="249"/>
        <v>396</v>
      </c>
      <c r="G5152" s="10" t="s">
        <v>4175</v>
      </c>
      <c r="H5152" s="14">
        <v>43981</v>
      </c>
      <c r="I5152" s="26" t="str">
        <f t="shared" si="250"/>
        <v/>
      </c>
      <c r="J5152" s="1"/>
    </row>
    <row r="5153" spans="1:10" ht="15" customHeight="1" x14ac:dyDescent="0.25">
      <c r="A5153" s="2" t="str">
        <f t="shared" si="248"/>
        <v>2020 domestic8 United States 397 BLM</v>
      </c>
      <c r="B5153" s="11">
        <v>2020</v>
      </c>
      <c r="C5153" s="11" t="s">
        <v>117</v>
      </c>
      <c r="D5153" s="9" t="s">
        <v>1543</v>
      </c>
      <c r="E5153" s="10" t="s">
        <v>3070</v>
      </c>
      <c r="F5153" s="13">
        <f t="shared" si="249"/>
        <v>397</v>
      </c>
      <c r="G5153" s="19" t="s">
        <v>4176</v>
      </c>
      <c r="H5153" s="14">
        <v>43981</v>
      </c>
      <c r="I5153" s="26" t="str">
        <f t="shared" si="250"/>
        <v/>
      </c>
      <c r="J5153" s="1"/>
    </row>
    <row r="5154" spans="1:10" ht="15" customHeight="1" x14ac:dyDescent="0.25">
      <c r="A5154" s="2" t="str">
        <f t="shared" si="248"/>
        <v>2020 domestic8 United States 398 BLM</v>
      </c>
      <c r="B5154" s="11">
        <v>2020</v>
      </c>
      <c r="C5154" s="11" t="s">
        <v>117</v>
      </c>
      <c r="D5154" s="9" t="s">
        <v>1543</v>
      </c>
      <c r="E5154" s="10" t="s">
        <v>3070</v>
      </c>
      <c r="F5154" s="13">
        <f t="shared" si="249"/>
        <v>398</v>
      </c>
      <c r="G5154" s="10" t="s">
        <v>4177</v>
      </c>
      <c r="H5154" s="14">
        <v>43981</v>
      </c>
      <c r="I5154" s="26" t="str">
        <f t="shared" si="250"/>
        <v/>
      </c>
      <c r="J5154" s="1"/>
    </row>
    <row r="5155" spans="1:10" ht="15" customHeight="1" x14ac:dyDescent="0.25">
      <c r="A5155" s="2" t="str">
        <f t="shared" si="248"/>
        <v>2020 domestic8 United States 399 BLM</v>
      </c>
      <c r="B5155" s="11">
        <v>2020</v>
      </c>
      <c r="C5155" s="11" t="s">
        <v>117</v>
      </c>
      <c r="D5155" s="9" t="s">
        <v>1543</v>
      </c>
      <c r="E5155" s="10" t="s">
        <v>3070</v>
      </c>
      <c r="F5155" s="13">
        <f t="shared" si="249"/>
        <v>399</v>
      </c>
      <c r="G5155" s="19" t="s">
        <v>4178</v>
      </c>
      <c r="H5155" s="14">
        <v>43981</v>
      </c>
      <c r="I5155" s="26" t="str">
        <f t="shared" si="250"/>
        <v/>
      </c>
      <c r="J5155" s="1"/>
    </row>
    <row r="5156" spans="1:10" ht="15" customHeight="1" x14ac:dyDescent="0.25">
      <c r="A5156" s="2" t="str">
        <f t="shared" si="248"/>
        <v>2020 domestic8 United States 400 BLM</v>
      </c>
      <c r="B5156" s="11">
        <v>2020</v>
      </c>
      <c r="C5156" s="11" t="s">
        <v>117</v>
      </c>
      <c r="D5156" s="9" t="s">
        <v>1543</v>
      </c>
      <c r="E5156" s="10" t="s">
        <v>3070</v>
      </c>
      <c r="F5156" s="13">
        <f t="shared" si="249"/>
        <v>400</v>
      </c>
      <c r="G5156" s="19" t="s">
        <v>4179</v>
      </c>
      <c r="H5156" s="14">
        <v>43981</v>
      </c>
      <c r="I5156" s="26" t="str">
        <f t="shared" si="250"/>
        <v/>
      </c>
      <c r="J5156" s="1"/>
    </row>
    <row r="5157" spans="1:10" ht="15" customHeight="1" x14ac:dyDescent="0.25">
      <c r="A5157" s="2" t="str">
        <f t="shared" si="248"/>
        <v>2020 domestic8 United States 401 BLM</v>
      </c>
      <c r="B5157" s="11">
        <v>2020</v>
      </c>
      <c r="C5157" s="11" t="s">
        <v>117</v>
      </c>
      <c r="D5157" s="9" t="s">
        <v>1543</v>
      </c>
      <c r="E5157" s="10" t="s">
        <v>3070</v>
      </c>
      <c r="F5157" s="13">
        <f t="shared" si="249"/>
        <v>401</v>
      </c>
      <c r="G5157" s="19" t="s">
        <v>4180</v>
      </c>
      <c r="H5157" s="14">
        <v>43981</v>
      </c>
      <c r="I5157" s="26" t="str">
        <f t="shared" si="250"/>
        <v/>
      </c>
      <c r="J5157" s="1"/>
    </row>
    <row r="5158" spans="1:10" ht="15" customHeight="1" x14ac:dyDescent="0.25">
      <c r="A5158" s="2" t="str">
        <f t="shared" si="248"/>
        <v>2020 domestic8 United States 402 BLM</v>
      </c>
      <c r="B5158" s="11">
        <v>2020</v>
      </c>
      <c r="C5158" s="11" t="s">
        <v>117</v>
      </c>
      <c r="D5158" s="9" t="s">
        <v>1543</v>
      </c>
      <c r="E5158" s="10" t="s">
        <v>3070</v>
      </c>
      <c r="F5158" s="13">
        <f t="shared" si="249"/>
        <v>402</v>
      </c>
      <c r="G5158" s="10" t="s">
        <v>4181</v>
      </c>
      <c r="H5158" s="14">
        <v>43981</v>
      </c>
      <c r="I5158" s="26" t="str">
        <f t="shared" si="250"/>
        <v/>
      </c>
      <c r="J5158" s="1"/>
    </row>
    <row r="5159" spans="1:10" ht="15" customHeight="1" x14ac:dyDescent="0.25">
      <c r="A5159" s="2" t="str">
        <f t="shared" si="248"/>
        <v>2020 domestic8 United States 403 BLM</v>
      </c>
      <c r="B5159" s="11">
        <v>2020</v>
      </c>
      <c r="C5159" s="11" t="s">
        <v>117</v>
      </c>
      <c r="D5159" s="9" t="s">
        <v>1543</v>
      </c>
      <c r="E5159" s="10" t="s">
        <v>3070</v>
      </c>
      <c r="F5159" s="13">
        <f t="shared" si="249"/>
        <v>403</v>
      </c>
      <c r="G5159" s="19" t="s">
        <v>4182</v>
      </c>
      <c r="H5159" s="14">
        <v>43981</v>
      </c>
      <c r="I5159" s="26" t="str">
        <f t="shared" si="250"/>
        <v/>
      </c>
      <c r="J5159" s="1"/>
    </row>
    <row r="5160" spans="1:10" ht="15" customHeight="1" x14ac:dyDescent="0.25">
      <c r="A5160" s="2" t="str">
        <f t="shared" si="248"/>
        <v>2020 domestic8 United States 404 BLM</v>
      </c>
      <c r="B5160" s="11">
        <v>2020</v>
      </c>
      <c r="C5160" s="11" t="s">
        <v>117</v>
      </c>
      <c r="D5160" s="9" t="s">
        <v>1543</v>
      </c>
      <c r="E5160" s="10" t="s">
        <v>3070</v>
      </c>
      <c r="F5160" s="13">
        <f t="shared" si="249"/>
        <v>404</v>
      </c>
      <c r="G5160" s="10" t="s">
        <v>4178</v>
      </c>
      <c r="H5160" s="14">
        <v>43981</v>
      </c>
      <c r="I5160" s="26" t="str">
        <f t="shared" si="250"/>
        <v/>
      </c>
      <c r="J5160" s="1"/>
    </row>
    <row r="5161" spans="1:10" ht="15" customHeight="1" x14ac:dyDescent="0.25">
      <c r="A5161" s="2" t="str">
        <f t="shared" si="248"/>
        <v>2020 domestic8 United States 405 BLM</v>
      </c>
      <c r="B5161" s="11">
        <v>2020</v>
      </c>
      <c r="C5161" s="11" t="s">
        <v>117</v>
      </c>
      <c r="D5161" s="9" t="s">
        <v>1543</v>
      </c>
      <c r="E5161" s="10" t="s">
        <v>3070</v>
      </c>
      <c r="F5161" s="13">
        <f t="shared" si="249"/>
        <v>405</v>
      </c>
      <c r="G5161" s="19" t="s">
        <v>4183</v>
      </c>
      <c r="H5161" s="14">
        <v>43981</v>
      </c>
      <c r="I5161" s="26" t="str">
        <f t="shared" si="250"/>
        <v/>
      </c>
      <c r="J5161" s="1"/>
    </row>
    <row r="5162" spans="1:10" ht="15" customHeight="1" x14ac:dyDescent="0.25">
      <c r="A5162" s="2" t="str">
        <f t="shared" si="248"/>
        <v>2020 domestic8 United States 406 BLM</v>
      </c>
      <c r="B5162" s="11">
        <v>2020</v>
      </c>
      <c r="C5162" s="11" t="s">
        <v>117</v>
      </c>
      <c r="D5162" s="9" t="s">
        <v>1543</v>
      </c>
      <c r="E5162" s="10" t="s">
        <v>3070</v>
      </c>
      <c r="F5162" s="13">
        <f t="shared" si="249"/>
        <v>406</v>
      </c>
      <c r="G5162" s="19" t="s">
        <v>4184</v>
      </c>
      <c r="H5162" s="14">
        <v>43981</v>
      </c>
      <c r="I5162" s="26" t="str">
        <f t="shared" si="250"/>
        <v/>
      </c>
      <c r="J5162" s="1"/>
    </row>
    <row r="5163" spans="1:10" ht="15" customHeight="1" x14ac:dyDescent="0.25">
      <c r="A5163" s="2" t="str">
        <f t="shared" si="248"/>
        <v>2020 domestic8 United States 407 BLM</v>
      </c>
      <c r="B5163" s="11">
        <v>2020</v>
      </c>
      <c r="C5163" s="11" t="s">
        <v>117</v>
      </c>
      <c r="D5163" s="9" t="s">
        <v>1543</v>
      </c>
      <c r="E5163" s="10" t="s">
        <v>3070</v>
      </c>
      <c r="F5163" s="13">
        <f t="shared" si="249"/>
        <v>407</v>
      </c>
      <c r="G5163" s="19" t="s">
        <v>4185</v>
      </c>
      <c r="H5163" s="14">
        <v>43981</v>
      </c>
      <c r="I5163" s="26" t="str">
        <f t="shared" si="250"/>
        <v/>
      </c>
      <c r="J5163" s="1"/>
    </row>
    <row r="5164" spans="1:10" ht="15" customHeight="1" x14ac:dyDescent="0.25">
      <c r="A5164" s="2" t="str">
        <f t="shared" si="248"/>
        <v>2020 domestic8 United States 408 BLM</v>
      </c>
      <c r="B5164" s="11">
        <v>2020</v>
      </c>
      <c r="C5164" s="11" t="s">
        <v>117</v>
      </c>
      <c r="D5164" s="9" t="s">
        <v>1543</v>
      </c>
      <c r="E5164" s="10" t="s">
        <v>3070</v>
      </c>
      <c r="F5164" s="13">
        <f t="shared" si="249"/>
        <v>408</v>
      </c>
      <c r="G5164" s="19" t="s">
        <v>3443</v>
      </c>
      <c r="H5164" s="14">
        <v>43981</v>
      </c>
      <c r="I5164" s="26" t="str">
        <f t="shared" si="250"/>
        <v/>
      </c>
      <c r="J5164" s="1"/>
    </row>
    <row r="5165" spans="1:10" ht="15" customHeight="1" x14ac:dyDescent="0.25">
      <c r="A5165" s="2" t="str">
        <f t="shared" si="248"/>
        <v>2020 domestic8 United States 409 BLM</v>
      </c>
      <c r="B5165" s="11">
        <v>2020</v>
      </c>
      <c r="C5165" s="11" t="s">
        <v>117</v>
      </c>
      <c r="D5165" s="9" t="s">
        <v>1543</v>
      </c>
      <c r="E5165" s="10" t="s">
        <v>3070</v>
      </c>
      <c r="F5165" s="13">
        <f t="shared" si="249"/>
        <v>409</v>
      </c>
      <c r="G5165" s="19" t="s">
        <v>4186</v>
      </c>
      <c r="H5165" s="14">
        <v>43981</v>
      </c>
      <c r="I5165" s="26" t="str">
        <f t="shared" si="250"/>
        <v/>
      </c>
      <c r="J5165" s="1"/>
    </row>
    <row r="5166" spans="1:10" ht="15" customHeight="1" x14ac:dyDescent="0.25">
      <c r="A5166" s="2" t="str">
        <f t="shared" si="248"/>
        <v>2020 domestic8 United States 410 BLM</v>
      </c>
      <c r="B5166" s="11">
        <v>2020</v>
      </c>
      <c r="C5166" s="11" t="s">
        <v>117</v>
      </c>
      <c r="D5166" s="9" t="s">
        <v>1543</v>
      </c>
      <c r="E5166" s="10" t="s">
        <v>3070</v>
      </c>
      <c r="F5166" s="13">
        <f t="shared" si="249"/>
        <v>410</v>
      </c>
      <c r="G5166" s="10" t="s">
        <v>4187</v>
      </c>
      <c r="H5166" s="14">
        <v>43981</v>
      </c>
      <c r="I5166" s="26" t="str">
        <f t="shared" si="250"/>
        <v>2020 domestic8 BLM 2nd source for event United States</v>
      </c>
      <c r="J5166" s="7" t="s">
        <v>7072</v>
      </c>
    </row>
    <row r="5167" spans="1:10" ht="15" customHeight="1" x14ac:dyDescent="0.25">
      <c r="A5167" s="2" t="str">
        <f t="shared" si="248"/>
        <v>2020 domestic8 United States 411 BLM</v>
      </c>
      <c r="B5167" s="11">
        <v>2020</v>
      </c>
      <c r="C5167" s="11" t="s">
        <v>117</v>
      </c>
      <c r="D5167" s="9" t="s">
        <v>1543</v>
      </c>
      <c r="E5167" s="10" t="s">
        <v>3070</v>
      </c>
      <c r="F5167" s="13">
        <f t="shared" si="249"/>
        <v>411</v>
      </c>
      <c r="G5167" s="19" t="s">
        <v>4188</v>
      </c>
      <c r="H5167" s="14">
        <v>43981</v>
      </c>
      <c r="I5167" s="26" t="str">
        <f t="shared" si="250"/>
        <v/>
      </c>
      <c r="J5167" s="7"/>
    </row>
    <row r="5168" spans="1:10" ht="15" customHeight="1" x14ac:dyDescent="0.25">
      <c r="A5168" s="2" t="str">
        <f t="shared" si="248"/>
        <v>2020 domestic8 United States 412 BLM</v>
      </c>
      <c r="B5168" s="11">
        <v>2020</v>
      </c>
      <c r="C5168" s="11" t="s">
        <v>117</v>
      </c>
      <c r="D5168" s="9" t="s">
        <v>1543</v>
      </c>
      <c r="E5168" s="10" t="s">
        <v>3070</v>
      </c>
      <c r="F5168" s="13">
        <f t="shared" si="249"/>
        <v>412</v>
      </c>
      <c r="G5168" s="10" t="s">
        <v>4189</v>
      </c>
      <c r="H5168" s="14">
        <v>43981</v>
      </c>
      <c r="I5168" s="26" t="str">
        <f t="shared" si="250"/>
        <v/>
      </c>
      <c r="J5168" s="1"/>
    </row>
    <row r="5169" spans="1:10" ht="15" customHeight="1" x14ac:dyDescent="0.25">
      <c r="A5169" s="2" t="str">
        <f t="shared" si="248"/>
        <v>2020 domestic8 United States 413 BLM</v>
      </c>
      <c r="B5169" s="11">
        <v>2020</v>
      </c>
      <c r="C5169" s="11" t="s">
        <v>117</v>
      </c>
      <c r="D5169" s="9" t="s">
        <v>1543</v>
      </c>
      <c r="E5169" s="10" t="s">
        <v>3070</v>
      </c>
      <c r="F5169" s="13">
        <f t="shared" si="249"/>
        <v>413</v>
      </c>
      <c r="G5169" s="19" t="s">
        <v>4190</v>
      </c>
      <c r="H5169" s="14">
        <v>43981</v>
      </c>
      <c r="I5169" s="26" t="str">
        <f t="shared" si="250"/>
        <v/>
      </c>
      <c r="J5169" s="1"/>
    </row>
    <row r="5170" spans="1:10" ht="15" customHeight="1" x14ac:dyDescent="0.25">
      <c r="A5170" s="2" t="str">
        <f t="shared" si="248"/>
        <v>2020 domestic8 United States 414 BLM</v>
      </c>
      <c r="B5170" s="11">
        <v>2020</v>
      </c>
      <c r="C5170" s="11" t="s">
        <v>117</v>
      </c>
      <c r="D5170" s="9" t="s">
        <v>1543</v>
      </c>
      <c r="E5170" s="10" t="s">
        <v>3070</v>
      </c>
      <c r="F5170" s="13">
        <f t="shared" si="249"/>
        <v>414</v>
      </c>
      <c r="G5170" s="19" t="s">
        <v>3436</v>
      </c>
      <c r="H5170" s="14">
        <v>43981</v>
      </c>
      <c r="I5170" s="26" t="str">
        <f t="shared" si="250"/>
        <v/>
      </c>
      <c r="J5170" s="1"/>
    </row>
    <row r="5171" spans="1:10" ht="15" customHeight="1" x14ac:dyDescent="0.25">
      <c r="A5171" s="2" t="str">
        <f t="shared" si="248"/>
        <v>2020 domestic8 United States 415 BLM</v>
      </c>
      <c r="B5171" s="11">
        <v>2020</v>
      </c>
      <c r="C5171" s="11" t="s">
        <v>117</v>
      </c>
      <c r="D5171" s="9" t="s">
        <v>1543</v>
      </c>
      <c r="E5171" s="10" t="s">
        <v>3070</v>
      </c>
      <c r="F5171" s="13">
        <f t="shared" si="249"/>
        <v>415</v>
      </c>
      <c r="G5171" s="19" t="s">
        <v>4191</v>
      </c>
      <c r="H5171" s="14">
        <v>43981</v>
      </c>
      <c r="I5171" s="26" t="str">
        <f t="shared" si="250"/>
        <v/>
      </c>
      <c r="J5171" s="1"/>
    </row>
    <row r="5172" spans="1:10" ht="15" customHeight="1" x14ac:dyDescent="0.25">
      <c r="A5172" s="2" t="str">
        <f t="shared" si="248"/>
        <v>2020 domestic8 United States 416 BLM</v>
      </c>
      <c r="B5172" s="11">
        <v>2020</v>
      </c>
      <c r="C5172" s="11" t="s">
        <v>117</v>
      </c>
      <c r="D5172" s="9" t="s">
        <v>1543</v>
      </c>
      <c r="E5172" s="10" t="s">
        <v>3070</v>
      </c>
      <c r="F5172" s="13">
        <f t="shared" si="249"/>
        <v>416</v>
      </c>
      <c r="G5172" s="19" t="s">
        <v>4192</v>
      </c>
      <c r="H5172" s="14">
        <v>43981</v>
      </c>
      <c r="I5172" s="26" t="str">
        <f t="shared" si="250"/>
        <v/>
      </c>
      <c r="J5172" s="1"/>
    </row>
    <row r="5173" spans="1:10" ht="15" customHeight="1" x14ac:dyDescent="0.25">
      <c r="A5173" s="2" t="str">
        <f t="shared" si="248"/>
        <v>2020 domestic8 United States 417 BLM</v>
      </c>
      <c r="B5173" s="11">
        <v>2020</v>
      </c>
      <c r="C5173" s="11" t="s">
        <v>117</v>
      </c>
      <c r="D5173" s="9" t="s">
        <v>1543</v>
      </c>
      <c r="E5173" s="10" t="s">
        <v>3070</v>
      </c>
      <c r="F5173" s="13">
        <f t="shared" si="249"/>
        <v>417</v>
      </c>
      <c r="G5173" s="19" t="s">
        <v>4193</v>
      </c>
      <c r="H5173" s="14">
        <v>43981</v>
      </c>
      <c r="I5173" s="26" t="str">
        <f t="shared" si="250"/>
        <v/>
      </c>
      <c r="J5173" s="1"/>
    </row>
    <row r="5174" spans="1:10" ht="15" customHeight="1" x14ac:dyDescent="0.25">
      <c r="A5174" s="2" t="str">
        <f t="shared" si="248"/>
        <v>2020 domestic8 United States 418 BLM</v>
      </c>
      <c r="B5174" s="11">
        <v>2020</v>
      </c>
      <c r="C5174" s="11" t="s">
        <v>117</v>
      </c>
      <c r="D5174" s="9" t="s">
        <v>1543</v>
      </c>
      <c r="E5174" s="10" t="s">
        <v>3070</v>
      </c>
      <c r="F5174" s="13">
        <f t="shared" si="249"/>
        <v>418</v>
      </c>
      <c r="G5174" s="19" t="s">
        <v>4047</v>
      </c>
      <c r="H5174" s="14">
        <v>43981</v>
      </c>
      <c r="I5174" s="26" t="str">
        <f t="shared" si="250"/>
        <v/>
      </c>
      <c r="J5174" s="1"/>
    </row>
    <row r="5175" spans="1:10" ht="15" customHeight="1" x14ac:dyDescent="0.25">
      <c r="A5175" s="2" t="str">
        <f t="shared" si="248"/>
        <v>2020 domestic8 United States 419 BLM</v>
      </c>
      <c r="B5175" s="11">
        <v>2020</v>
      </c>
      <c r="C5175" s="11" t="s">
        <v>117</v>
      </c>
      <c r="D5175" s="9" t="s">
        <v>1543</v>
      </c>
      <c r="E5175" s="10" t="s">
        <v>3070</v>
      </c>
      <c r="F5175" s="13">
        <f t="shared" si="249"/>
        <v>419</v>
      </c>
      <c r="G5175" s="19" t="s">
        <v>4194</v>
      </c>
      <c r="H5175" s="14">
        <v>43981</v>
      </c>
      <c r="I5175" s="26" t="str">
        <f t="shared" si="250"/>
        <v>2020 domestic8 BLM 2nd source for event United States</v>
      </c>
      <c r="J5175" s="1" t="s">
        <v>7073</v>
      </c>
    </row>
    <row r="5176" spans="1:10" ht="15" customHeight="1" x14ac:dyDescent="0.25">
      <c r="A5176" s="2" t="str">
        <f t="shared" si="248"/>
        <v>2020 domestic8 United States 420 BLM</v>
      </c>
      <c r="B5176" s="11">
        <v>2020</v>
      </c>
      <c r="C5176" s="11" t="s">
        <v>117</v>
      </c>
      <c r="D5176" s="9" t="s">
        <v>1543</v>
      </c>
      <c r="E5176" s="10" t="s">
        <v>3070</v>
      </c>
      <c r="F5176" s="13">
        <f t="shared" si="249"/>
        <v>420</v>
      </c>
      <c r="G5176" s="19" t="s">
        <v>4195</v>
      </c>
      <c r="H5176" s="14">
        <v>43981</v>
      </c>
      <c r="I5176" s="26" t="str">
        <f t="shared" si="250"/>
        <v/>
      </c>
      <c r="J5176" s="1"/>
    </row>
    <row r="5177" spans="1:10" ht="15" customHeight="1" x14ac:dyDescent="0.25">
      <c r="A5177" s="2" t="str">
        <f t="shared" si="248"/>
        <v>2020 domestic8 United States 421 BLM</v>
      </c>
      <c r="B5177" s="11">
        <v>2020</v>
      </c>
      <c r="C5177" s="11" t="s">
        <v>117</v>
      </c>
      <c r="D5177" s="9" t="s">
        <v>1543</v>
      </c>
      <c r="E5177" s="10" t="s">
        <v>3070</v>
      </c>
      <c r="F5177" s="13">
        <f t="shared" si="249"/>
        <v>421</v>
      </c>
      <c r="G5177" s="19" t="s">
        <v>4196</v>
      </c>
      <c r="H5177" s="14">
        <v>43981</v>
      </c>
      <c r="I5177" s="26" t="str">
        <f t="shared" si="250"/>
        <v/>
      </c>
      <c r="J5177" s="1"/>
    </row>
    <row r="5178" spans="1:10" ht="15" customHeight="1" x14ac:dyDescent="0.25">
      <c r="A5178" s="2" t="str">
        <f t="shared" si="248"/>
        <v>2020 domestic8 United States 422 BLM</v>
      </c>
      <c r="B5178" s="11">
        <v>2020</v>
      </c>
      <c r="C5178" s="11" t="s">
        <v>117</v>
      </c>
      <c r="D5178" s="9" t="s">
        <v>1543</v>
      </c>
      <c r="E5178" s="10" t="s">
        <v>3070</v>
      </c>
      <c r="F5178" s="13">
        <f t="shared" si="249"/>
        <v>422</v>
      </c>
      <c r="G5178" s="19" t="s">
        <v>4197</v>
      </c>
      <c r="H5178" s="14">
        <v>43981</v>
      </c>
      <c r="I5178" s="26" t="str">
        <f t="shared" si="250"/>
        <v/>
      </c>
      <c r="J5178" s="1"/>
    </row>
    <row r="5179" spans="1:10" ht="15" customHeight="1" x14ac:dyDescent="0.25">
      <c r="A5179" s="2" t="str">
        <f t="shared" si="248"/>
        <v>2020 domestic8 United States 423 BLM</v>
      </c>
      <c r="B5179" s="11">
        <v>2020</v>
      </c>
      <c r="C5179" s="11" t="s">
        <v>117</v>
      </c>
      <c r="D5179" s="9" t="s">
        <v>1543</v>
      </c>
      <c r="E5179" s="10" t="s">
        <v>3070</v>
      </c>
      <c r="F5179" s="13">
        <f t="shared" si="249"/>
        <v>423</v>
      </c>
      <c r="G5179" s="10" t="s">
        <v>3699</v>
      </c>
      <c r="H5179" s="14">
        <v>43981</v>
      </c>
      <c r="I5179" s="26" t="str">
        <f t="shared" si="250"/>
        <v/>
      </c>
      <c r="J5179" s="1"/>
    </row>
    <row r="5180" spans="1:10" ht="15" customHeight="1" x14ac:dyDescent="0.25">
      <c r="A5180" s="2" t="str">
        <f t="shared" si="248"/>
        <v>2020 domestic8 United States 424 BLM</v>
      </c>
      <c r="B5180" s="11">
        <v>2020</v>
      </c>
      <c r="C5180" s="11" t="s">
        <v>117</v>
      </c>
      <c r="D5180" s="9" t="s">
        <v>1543</v>
      </c>
      <c r="E5180" s="10" t="s">
        <v>3070</v>
      </c>
      <c r="F5180" s="13">
        <f t="shared" si="249"/>
        <v>424</v>
      </c>
      <c r="G5180" s="19" t="s">
        <v>4198</v>
      </c>
      <c r="H5180" s="14">
        <v>43981</v>
      </c>
      <c r="I5180" s="26" t="str">
        <f t="shared" si="250"/>
        <v/>
      </c>
      <c r="J5180" s="1"/>
    </row>
    <row r="5181" spans="1:10" ht="15" customHeight="1" x14ac:dyDescent="0.25">
      <c r="A5181" s="2" t="str">
        <f t="shared" si="248"/>
        <v>2020 domestic8 United States 425 BLM</v>
      </c>
      <c r="B5181" s="11">
        <v>2020</v>
      </c>
      <c r="C5181" s="11" t="s">
        <v>117</v>
      </c>
      <c r="D5181" s="9" t="s">
        <v>1543</v>
      </c>
      <c r="E5181" s="10" t="s">
        <v>3070</v>
      </c>
      <c r="F5181" s="13">
        <f t="shared" si="249"/>
        <v>425</v>
      </c>
      <c r="G5181" s="10" t="s">
        <v>4199</v>
      </c>
      <c r="H5181" s="14">
        <v>43981</v>
      </c>
      <c r="I5181" s="26" t="str">
        <f t="shared" si="250"/>
        <v/>
      </c>
      <c r="J5181" s="1"/>
    </row>
    <row r="5182" spans="1:10" ht="15" customHeight="1" x14ac:dyDescent="0.25">
      <c r="A5182" s="2" t="str">
        <f t="shared" si="248"/>
        <v>2020 domestic8 United States 426 BLM</v>
      </c>
      <c r="B5182" s="11">
        <v>2020</v>
      </c>
      <c r="C5182" s="11" t="s">
        <v>117</v>
      </c>
      <c r="D5182" s="9" t="s">
        <v>1543</v>
      </c>
      <c r="E5182" s="10" t="s">
        <v>3070</v>
      </c>
      <c r="F5182" s="13">
        <f t="shared" si="249"/>
        <v>426</v>
      </c>
      <c r="G5182" s="10" t="s">
        <v>3458</v>
      </c>
      <c r="H5182" s="14">
        <v>43981</v>
      </c>
      <c r="I5182" s="26" t="str">
        <f t="shared" si="250"/>
        <v/>
      </c>
      <c r="J5182" s="1"/>
    </row>
    <row r="5183" spans="1:10" ht="15" customHeight="1" x14ac:dyDescent="0.25">
      <c r="A5183" s="2" t="str">
        <f t="shared" si="248"/>
        <v>2020 domestic8 United States 427 BLM</v>
      </c>
      <c r="B5183" s="11">
        <v>2020</v>
      </c>
      <c r="C5183" s="11" t="s">
        <v>117</v>
      </c>
      <c r="D5183" s="9" t="s">
        <v>1543</v>
      </c>
      <c r="E5183" s="10" t="s">
        <v>3070</v>
      </c>
      <c r="F5183" s="13">
        <f t="shared" si="249"/>
        <v>427</v>
      </c>
      <c r="G5183" s="10" t="s">
        <v>4200</v>
      </c>
      <c r="H5183" s="14">
        <v>43981</v>
      </c>
      <c r="I5183" s="26" t="str">
        <f t="shared" si="250"/>
        <v/>
      </c>
      <c r="J5183" s="1"/>
    </row>
    <row r="5184" spans="1:10" ht="15" customHeight="1" x14ac:dyDescent="0.25">
      <c r="A5184" s="2" t="str">
        <f t="shared" si="248"/>
        <v>2020 domestic8 United States 428 BLM</v>
      </c>
      <c r="B5184" s="11">
        <v>2020</v>
      </c>
      <c r="C5184" s="11" t="s">
        <v>117</v>
      </c>
      <c r="D5184" s="9" t="s">
        <v>1543</v>
      </c>
      <c r="E5184" s="10" t="s">
        <v>3070</v>
      </c>
      <c r="F5184" s="13">
        <f t="shared" si="249"/>
        <v>428</v>
      </c>
      <c r="G5184" s="10" t="s">
        <v>4201</v>
      </c>
      <c r="H5184" s="14">
        <v>43981</v>
      </c>
      <c r="I5184" s="26" t="str">
        <f t="shared" si="250"/>
        <v>2020 domestic8 BLM 2nd source for event United States</v>
      </c>
      <c r="J5184" s="1" t="s">
        <v>7074</v>
      </c>
    </row>
    <row r="5185" spans="1:10" ht="15" customHeight="1" x14ac:dyDescent="0.25">
      <c r="A5185" s="2" t="str">
        <f t="shared" si="248"/>
        <v>2020 domestic8 United States 429 BLM</v>
      </c>
      <c r="B5185" s="11">
        <v>2020</v>
      </c>
      <c r="C5185" s="11" t="s">
        <v>117</v>
      </c>
      <c r="D5185" s="9" t="s">
        <v>1543</v>
      </c>
      <c r="E5185" s="10" t="s">
        <v>3070</v>
      </c>
      <c r="F5185" s="13">
        <f t="shared" si="249"/>
        <v>429</v>
      </c>
      <c r="G5185" s="10" t="s">
        <v>4202</v>
      </c>
      <c r="H5185" s="14">
        <v>43981</v>
      </c>
      <c r="I5185" s="26" t="str">
        <f t="shared" si="250"/>
        <v/>
      </c>
      <c r="J5185" s="1"/>
    </row>
    <row r="5186" spans="1:10" ht="15" customHeight="1" x14ac:dyDescent="0.25">
      <c r="A5186" s="2" t="str">
        <f t="shared" ref="A5186:A5249" si="251">+HYPERLINK(G5186,B5186&amp;" "&amp;C5186&amp;" "&amp;E5186&amp;" "&amp;F5186&amp;" "&amp;D5186)</f>
        <v>2020 domestic8 United States 430 BLM</v>
      </c>
      <c r="B5186" s="11">
        <v>2020</v>
      </c>
      <c r="C5186" s="11" t="s">
        <v>117</v>
      </c>
      <c r="D5186" s="9" t="s">
        <v>1543</v>
      </c>
      <c r="E5186" s="10" t="s">
        <v>3070</v>
      </c>
      <c r="F5186" s="13">
        <f t="shared" ref="F5186:F5249" si="252">IF(E5186=E5185,F5185+1,1)</f>
        <v>430</v>
      </c>
      <c r="G5186" s="10" t="s">
        <v>4203</v>
      </c>
      <c r="H5186" s="14">
        <v>43981</v>
      </c>
      <c r="I5186" s="26" t="str">
        <f t="shared" si="250"/>
        <v/>
      </c>
      <c r="J5186" s="1"/>
    </row>
    <row r="5187" spans="1:10" ht="15" customHeight="1" x14ac:dyDescent="0.25">
      <c r="A5187" s="2" t="str">
        <f t="shared" si="251"/>
        <v>2020 domestic8 United States 431 BLM</v>
      </c>
      <c r="B5187" s="11">
        <v>2020</v>
      </c>
      <c r="C5187" s="11" t="s">
        <v>117</v>
      </c>
      <c r="D5187" s="9" t="s">
        <v>1543</v>
      </c>
      <c r="E5187" s="10" t="s">
        <v>3070</v>
      </c>
      <c r="F5187" s="13">
        <f t="shared" si="252"/>
        <v>431</v>
      </c>
      <c r="G5187" s="10" t="s">
        <v>4204</v>
      </c>
      <c r="H5187" s="14">
        <v>43981</v>
      </c>
      <c r="I5187" s="26" t="str">
        <f t="shared" si="250"/>
        <v/>
      </c>
      <c r="J5187" s="1"/>
    </row>
    <row r="5188" spans="1:10" ht="15" customHeight="1" x14ac:dyDescent="0.25">
      <c r="A5188" s="2" t="str">
        <f t="shared" si="251"/>
        <v>2020 domestic8 United States 432 BLM</v>
      </c>
      <c r="B5188" s="11">
        <v>2020</v>
      </c>
      <c r="C5188" s="11" t="s">
        <v>117</v>
      </c>
      <c r="D5188" s="9" t="s">
        <v>1543</v>
      </c>
      <c r="E5188" s="10" t="s">
        <v>3070</v>
      </c>
      <c r="F5188" s="13">
        <f t="shared" si="252"/>
        <v>432</v>
      </c>
      <c r="G5188" s="10" t="s">
        <v>4205</v>
      </c>
      <c r="H5188" s="14">
        <v>43981</v>
      </c>
      <c r="I5188" s="26" t="str">
        <f t="shared" si="250"/>
        <v/>
      </c>
      <c r="J5188" s="1"/>
    </row>
    <row r="5189" spans="1:10" ht="15" customHeight="1" x14ac:dyDescent="0.25">
      <c r="A5189" s="2" t="str">
        <f t="shared" si="251"/>
        <v>2020 domestic8 United States 433 BLM</v>
      </c>
      <c r="B5189" s="11">
        <v>2020</v>
      </c>
      <c r="C5189" s="11" t="s">
        <v>117</v>
      </c>
      <c r="D5189" s="9" t="s">
        <v>1543</v>
      </c>
      <c r="E5189" s="10" t="s">
        <v>3070</v>
      </c>
      <c r="F5189" s="13">
        <f t="shared" si="252"/>
        <v>433</v>
      </c>
      <c r="G5189" s="10" t="s">
        <v>4206</v>
      </c>
      <c r="H5189" s="14">
        <v>43981</v>
      </c>
      <c r="I5189" s="26" t="str">
        <f t="shared" si="250"/>
        <v/>
      </c>
      <c r="J5189" s="1"/>
    </row>
    <row r="5190" spans="1:10" ht="15" customHeight="1" x14ac:dyDescent="0.25">
      <c r="A5190" s="2" t="str">
        <f t="shared" si="251"/>
        <v>2020 domestic8 United States 434 BLM</v>
      </c>
      <c r="B5190" s="11">
        <v>2020</v>
      </c>
      <c r="C5190" s="11" t="s">
        <v>117</v>
      </c>
      <c r="D5190" s="9" t="s">
        <v>1543</v>
      </c>
      <c r="E5190" s="10" t="s">
        <v>3070</v>
      </c>
      <c r="F5190" s="13">
        <f t="shared" si="252"/>
        <v>434</v>
      </c>
      <c r="G5190" s="10" t="s">
        <v>4207</v>
      </c>
      <c r="H5190" s="14">
        <v>43981</v>
      </c>
      <c r="I5190" s="26" t="str">
        <f t="shared" si="250"/>
        <v/>
      </c>
      <c r="J5190" s="1"/>
    </row>
    <row r="5191" spans="1:10" ht="15" customHeight="1" x14ac:dyDescent="0.25">
      <c r="A5191" s="2" t="str">
        <f t="shared" si="251"/>
        <v>2020 domestic8 United States 435 BLM</v>
      </c>
      <c r="B5191" s="11">
        <v>2020</v>
      </c>
      <c r="C5191" s="11" t="s">
        <v>117</v>
      </c>
      <c r="D5191" s="9" t="s">
        <v>1543</v>
      </c>
      <c r="E5191" s="10" t="s">
        <v>3070</v>
      </c>
      <c r="F5191" s="13">
        <f t="shared" si="252"/>
        <v>435</v>
      </c>
      <c r="G5191" s="10" t="s">
        <v>4208</v>
      </c>
      <c r="H5191" s="14">
        <v>43981</v>
      </c>
      <c r="I5191" s="26" t="str">
        <f t="shared" si="250"/>
        <v>2020 domestic8 BLM 2nd source for event United States</v>
      </c>
      <c r="J5191" s="1" t="s">
        <v>3687</v>
      </c>
    </row>
    <row r="5192" spans="1:10" ht="15" customHeight="1" x14ac:dyDescent="0.25">
      <c r="A5192" s="2" t="str">
        <f t="shared" si="251"/>
        <v>2020 domestic8 United States 436 BLM</v>
      </c>
      <c r="B5192" s="11">
        <v>2020</v>
      </c>
      <c r="C5192" s="11" t="s">
        <v>117</v>
      </c>
      <c r="D5192" s="9" t="s">
        <v>1543</v>
      </c>
      <c r="E5192" s="10" t="s">
        <v>3070</v>
      </c>
      <c r="F5192" s="13">
        <f t="shared" si="252"/>
        <v>436</v>
      </c>
      <c r="G5192" s="10" t="s">
        <v>4209</v>
      </c>
      <c r="H5192" s="14">
        <v>43981</v>
      </c>
      <c r="I5192" s="26" t="str">
        <f t="shared" si="250"/>
        <v/>
      </c>
      <c r="J5192" s="1"/>
    </row>
    <row r="5193" spans="1:10" ht="15" customHeight="1" x14ac:dyDescent="0.25">
      <c r="A5193" s="2" t="str">
        <f t="shared" si="251"/>
        <v>2020 domestic8 United States 437 BLM</v>
      </c>
      <c r="B5193" s="11">
        <v>2020</v>
      </c>
      <c r="C5193" s="11" t="s">
        <v>117</v>
      </c>
      <c r="D5193" s="9" t="s">
        <v>1543</v>
      </c>
      <c r="E5193" s="10" t="s">
        <v>3070</v>
      </c>
      <c r="F5193" s="13">
        <f t="shared" si="252"/>
        <v>437</v>
      </c>
      <c r="G5193" s="10" t="s">
        <v>4210</v>
      </c>
      <c r="H5193" s="14">
        <v>43981</v>
      </c>
      <c r="I5193" s="26" t="str">
        <f t="shared" si="250"/>
        <v/>
      </c>
      <c r="J5193" s="1"/>
    </row>
    <row r="5194" spans="1:10" ht="15" customHeight="1" x14ac:dyDescent="0.25">
      <c r="A5194" s="2" t="str">
        <f t="shared" si="251"/>
        <v>2020 domestic8 United States 438 BLM</v>
      </c>
      <c r="B5194" s="11">
        <v>2020</v>
      </c>
      <c r="C5194" s="11" t="s">
        <v>117</v>
      </c>
      <c r="D5194" s="9" t="s">
        <v>1543</v>
      </c>
      <c r="E5194" s="10" t="s">
        <v>3070</v>
      </c>
      <c r="F5194" s="13">
        <f t="shared" si="252"/>
        <v>438</v>
      </c>
      <c r="G5194" s="10" t="s">
        <v>4211</v>
      </c>
      <c r="H5194" s="14">
        <v>43981</v>
      </c>
      <c r="I5194" s="26" t="str">
        <f t="shared" si="250"/>
        <v/>
      </c>
      <c r="J5194" s="1"/>
    </row>
    <row r="5195" spans="1:10" ht="15" customHeight="1" x14ac:dyDescent="0.25">
      <c r="A5195" s="2" t="str">
        <f t="shared" si="251"/>
        <v>2020 domestic8 United States 439 BLM</v>
      </c>
      <c r="B5195" s="11">
        <v>2020</v>
      </c>
      <c r="C5195" s="11" t="s">
        <v>117</v>
      </c>
      <c r="D5195" s="9" t="s">
        <v>1543</v>
      </c>
      <c r="E5195" s="10" t="s">
        <v>3070</v>
      </c>
      <c r="F5195" s="13">
        <f t="shared" si="252"/>
        <v>439</v>
      </c>
      <c r="G5195" s="10" t="s">
        <v>4212</v>
      </c>
      <c r="H5195" s="14">
        <v>43981</v>
      </c>
      <c r="I5195" s="26" t="str">
        <f t="shared" si="250"/>
        <v/>
      </c>
      <c r="J5195" s="1"/>
    </row>
    <row r="5196" spans="1:10" ht="15" customHeight="1" x14ac:dyDescent="0.25">
      <c r="A5196" s="2" t="str">
        <f t="shared" si="251"/>
        <v>2020 domestic8 United States 440 COVID</v>
      </c>
      <c r="B5196" s="11">
        <v>2020</v>
      </c>
      <c r="C5196" s="11" t="s">
        <v>117</v>
      </c>
      <c r="D5196" s="9" t="s">
        <v>3791</v>
      </c>
      <c r="E5196" s="10" t="s">
        <v>3070</v>
      </c>
      <c r="F5196" s="13">
        <f t="shared" si="252"/>
        <v>440</v>
      </c>
      <c r="G5196" s="10" t="s">
        <v>4213</v>
      </c>
      <c r="H5196" s="14">
        <v>43981</v>
      </c>
      <c r="I5196" s="26" t="str">
        <f t="shared" si="250"/>
        <v/>
      </c>
      <c r="J5196" s="1"/>
    </row>
    <row r="5197" spans="1:10" ht="15" customHeight="1" x14ac:dyDescent="0.25">
      <c r="A5197" s="2" t="str">
        <f t="shared" si="251"/>
        <v>2020 domestic8 United States 441 BLM</v>
      </c>
      <c r="B5197" s="11">
        <v>2020</v>
      </c>
      <c r="C5197" s="11" t="s">
        <v>117</v>
      </c>
      <c r="D5197" s="9" t="s">
        <v>1543</v>
      </c>
      <c r="E5197" s="10" t="s">
        <v>3070</v>
      </c>
      <c r="F5197" s="13">
        <f t="shared" si="252"/>
        <v>441</v>
      </c>
      <c r="G5197" s="10" t="s">
        <v>4214</v>
      </c>
      <c r="H5197" s="14">
        <v>43981</v>
      </c>
      <c r="I5197" s="26" t="str">
        <f t="shared" si="250"/>
        <v/>
      </c>
      <c r="J5197" s="1"/>
    </row>
    <row r="5198" spans="1:10" ht="15" customHeight="1" x14ac:dyDescent="0.25">
      <c r="A5198" s="2" t="str">
        <f t="shared" si="251"/>
        <v>2020 domestic8 United States 442 BLM</v>
      </c>
      <c r="B5198" s="11">
        <v>2020</v>
      </c>
      <c r="C5198" s="11" t="s">
        <v>117</v>
      </c>
      <c r="D5198" s="9" t="s">
        <v>1543</v>
      </c>
      <c r="E5198" s="10" t="s">
        <v>3070</v>
      </c>
      <c r="F5198" s="13">
        <f t="shared" si="252"/>
        <v>442</v>
      </c>
      <c r="G5198" s="10" t="s">
        <v>4215</v>
      </c>
      <c r="H5198" s="14">
        <v>43981</v>
      </c>
      <c r="I5198" s="26" t="str">
        <f t="shared" si="250"/>
        <v/>
      </c>
      <c r="J5198" s="1"/>
    </row>
    <row r="5199" spans="1:10" ht="15" customHeight="1" x14ac:dyDescent="0.25">
      <c r="A5199" s="2" t="str">
        <f t="shared" si="251"/>
        <v>2020 domestic8 United States 443 BLM</v>
      </c>
      <c r="B5199" s="11">
        <v>2020</v>
      </c>
      <c r="C5199" s="11" t="s">
        <v>117</v>
      </c>
      <c r="D5199" s="9" t="s">
        <v>1543</v>
      </c>
      <c r="E5199" s="10" t="s">
        <v>3070</v>
      </c>
      <c r="F5199" s="13">
        <f t="shared" si="252"/>
        <v>443</v>
      </c>
      <c r="G5199" s="19" t="s">
        <v>4216</v>
      </c>
      <c r="H5199" s="14">
        <v>43981</v>
      </c>
      <c r="I5199" s="26" t="str">
        <f t="shared" si="250"/>
        <v/>
      </c>
      <c r="J5199" s="1"/>
    </row>
    <row r="5200" spans="1:10" ht="15" customHeight="1" x14ac:dyDescent="0.25">
      <c r="A5200" s="2" t="str">
        <f t="shared" si="251"/>
        <v>2020 domestic8 United States 444 BLM</v>
      </c>
      <c r="B5200" s="11">
        <v>2020</v>
      </c>
      <c r="C5200" s="11" t="s">
        <v>117</v>
      </c>
      <c r="D5200" s="9" t="s">
        <v>1543</v>
      </c>
      <c r="E5200" s="10" t="s">
        <v>3070</v>
      </c>
      <c r="F5200" s="13">
        <f t="shared" si="252"/>
        <v>444</v>
      </c>
      <c r="G5200" s="19" t="s">
        <v>4217</v>
      </c>
      <c r="H5200" s="14">
        <v>43981</v>
      </c>
      <c r="I5200" s="26" t="str">
        <f t="shared" si="250"/>
        <v/>
      </c>
      <c r="J5200" s="1"/>
    </row>
    <row r="5201" spans="1:10" ht="15" customHeight="1" x14ac:dyDescent="0.25">
      <c r="A5201" s="2" t="str">
        <f t="shared" si="251"/>
        <v>2020 domestic8 United States 445 BLM</v>
      </c>
      <c r="B5201" s="11">
        <v>2020</v>
      </c>
      <c r="C5201" s="11" t="s">
        <v>117</v>
      </c>
      <c r="D5201" s="9" t="s">
        <v>1543</v>
      </c>
      <c r="E5201" s="10" t="s">
        <v>3070</v>
      </c>
      <c r="F5201" s="13">
        <f t="shared" si="252"/>
        <v>445</v>
      </c>
      <c r="G5201" s="19" t="s">
        <v>4218</v>
      </c>
      <c r="H5201" s="14">
        <v>43981</v>
      </c>
      <c r="I5201" s="26" t="str">
        <f t="shared" si="250"/>
        <v/>
      </c>
      <c r="J5201" s="1"/>
    </row>
    <row r="5202" spans="1:10" ht="15" customHeight="1" x14ac:dyDescent="0.25">
      <c r="A5202" s="2" t="str">
        <f t="shared" si="251"/>
        <v>2020 domestic8 United States 446 BLM</v>
      </c>
      <c r="B5202" s="11">
        <v>2020</v>
      </c>
      <c r="C5202" s="11" t="s">
        <v>117</v>
      </c>
      <c r="D5202" s="9" t="s">
        <v>1543</v>
      </c>
      <c r="E5202" s="10" t="s">
        <v>3070</v>
      </c>
      <c r="F5202" s="13">
        <f t="shared" si="252"/>
        <v>446</v>
      </c>
      <c r="G5202" s="10" t="s">
        <v>4219</v>
      </c>
      <c r="H5202" s="14">
        <v>43981</v>
      </c>
      <c r="I5202" s="26" t="str">
        <f t="shared" si="250"/>
        <v/>
      </c>
      <c r="J5202" s="1"/>
    </row>
    <row r="5203" spans="1:10" ht="15" customHeight="1" x14ac:dyDescent="0.25">
      <c r="A5203" s="2" t="str">
        <f t="shared" si="251"/>
        <v>2020 domestic8 United States 447 BLM</v>
      </c>
      <c r="B5203" s="11">
        <v>2020</v>
      </c>
      <c r="C5203" s="11" t="s">
        <v>117</v>
      </c>
      <c r="D5203" s="9" t="s">
        <v>1543</v>
      </c>
      <c r="E5203" s="10" t="s">
        <v>3070</v>
      </c>
      <c r="F5203" s="13">
        <f t="shared" si="252"/>
        <v>447</v>
      </c>
      <c r="G5203" s="19" t="s">
        <v>4220</v>
      </c>
      <c r="H5203" s="14">
        <v>43981</v>
      </c>
      <c r="I5203" s="26" t="str">
        <f t="shared" si="250"/>
        <v/>
      </c>
      <c r="J5203" s="1"/>
    </row>
    <row r="5204" spans="1:10" ht="15" customHeight="1" x14ac:dyDescent="0.25">
      <c r="A5204" s="2" t="str">
        <f t="shared" si="251"/>
        <v>2020 domestic8 United States 448 BLM</v>
      </c>
      <c r="B5204" s="11">
        <v>2020</v>
      </c>
      <c r="C5204" s="11" t="s">
        <v>117</v>
      </c>
      <c r="D5204" s="9" t="s">
        <v>1543</v>
      </c>
      <c r="E5204" s="10" t="s">
        <v>3070</v>
      </c>
      <c r="F5204" s="13">
        <f t="shared" si="252"/>
        <v>448</v>
      </c>
      <c r="G5204" s="19" t="s">
        <v>4221</v>
      </c>
      <c r="H5204" s="14">
        <v>43981</v>
      </c>
      <c r="I5204" s="26" t="str">
        <f t="shared" si="250"/>
        <v/>
      </c>
      <c r="J5204" s="1"/>
    </row>
    <row r="5205" spans="1:10" ht="15" customHeight="1" x14ac:dyDescent="0.25">
      <c r="A5205" s="2" t="str">
        <f t="shared" si="251"/>
        <v>2020 domestic8 United States 449 BLM</v>
      </c>
      <c r="B5205" s="11">
        <v>2020</v>
      </c>
      <c r="C5205" s="11" t="s">
        <v>117</v>
      </c>
      <c r="D5205" s="9" t="s">
        <v>1543</v>
      </c>
      <c r="E5205" s="10" t="s">
        <v>3070</v>
      </c>
      <c r="F5205" s="13">
        <f t="shared" si="252"/>
        <v>449</v>
      </c>
      <c r="G5205" s="19" t="s">
        <v>4222</v>
      </c>
      <c r="H5205" s="14">
        <v>43981</v>
      </c>
      <c r="I5205" s="26" t="str">
        <f t="shared" si="250"/>
        <v/>
      </c>
      <c r="J5205" s="1"/>
    </row>
    <row r="5206" spans="1:10" ht="15" customHeight="1" x14ac:dyDescent="0.25">
      <c r="A5206" s="2" t="str">
        <f t="shared" si="251"/>
        <v>2020 domestic8 United States 450 BLM</v>
      </c>
      <c r="B5206" s="11">
        <v>2020</v>
      </c>
      <c r="C5206" s="11" t="s">
        <v>117</v>
      </c>
      <c r="D5206" s="9" t="s">
        <v>1543</v>
      </c>
      <c r="E5206" s="10" t="s">
        <v>3070</v>
      </c>
      <c r="F5206" s="13">
        <f t="shared" si="252"/>
        <v>450</v>
      </c>
      <c r="G5206" s="10" t="s">
        <v>4223</v>
      </c>
      <c r="H5206" s="14">
        <v>43981</v>
      </c>
      <c r="I5206" s="26" t="str">
        <f t="shared" si="250"/>
        <v/>
      </c>
      <c r="J5206" s="1"/>
    </row>
    <row r="5207" spans="1:10" ht="15" customHeight="1" x14ac:dyDescent="0.25">
      <c r="A5207" s="2" t="str">
        <f t="shared" si="251"/>
        <v>2020 domestic8 United States 451 BLM</v>
      </c>
      <c r="B5207" s="11">
        <v>2020</v>
      </c>
      <c r="C5207" s="11" t="s">
        <v>117</v>
      </c>
      <c r="D5207" s="9" t="s">
        <v>1543</v>
      </c>
      <c r="E5207" s="10" t="s">
        <v>3070</v>
      </c>
      <c r="F5207" s="13">
        <f t="shared" si="252"/>
        <v>451</v>
      </c>
      <c r="G5207" s="19" t="s">
        <v>4224</v>
      </c>
      <c r="H5207" s="14">
        <v>43981</v>
      </c>
      <c r="I5207" s="26" t="str">
        <f t="shared" si="250"/>
        <v/>
      </c>
      <c r="J5207" s="1"/>
    </row>
    <row r="5208" spans="1:10" ht="15" customHeight="1" x14ac:dyDescent="0.25">
      <c r="A5208" s="2" t="str">
        <f t="shared" si="251"/>
        <v>2020 domestic8 United States 452 BLM</v>
      </c>
      <c r="B5208" s="11">
        <v>2020</v>
      </c>
      <c r="C5208" s="11" t="s">
        <v>117</v>
      </c>
      <c r="D5208" s="9" t="s">
        <v>1543</v>
      </c>
      <c r="E5208" s="10" t="s">
        <v>3070</v>
      </c>
      <c r="F5208" s="13">
        <f t="shared" si="252"/>
        <v>452</v>
      </c>
      <c r="G5208" s="19" t="s">
        <v>4225</v>
      </c>
      <c r="H5208" s="14">
        <v>43981</v>
      </c>
      <c r="I5208" s="26" t="str">
        <f t="shared" si="250"/>
        <v/>
      </c>
      <c r="J5208" s="1"/>
    </row>
    <row r="5209" spans="1:10" ht="15" customHeight="1" x14ac:dyDescent="0.25">
      <c r="A5209" s="2" t="str">
        <f t="shared" si="251"/>
        <v>2020 domestic8 United States 453 BLM</v>
      </c>
      <c r="B5209" s="11">
        <v>2020</v>
      </c>
      <c r="C5209" s="11" t="s">
        <v>117</v>
      </c>
      <c r="D5209" s="9" t="s">
        <v>1543</v>
      </c>
      <c r="E5209" s="10" t="s">
        <v>3070</v>
      </c>
      <c r="F5209" s="13">
        <f t="shared" si="252"/>
        <v>453</v>
      </c>
      <c r="G5209" s="10" t="s">
        <v>4226</v>
      </c>
      <c r="H5209" s="14">
        <v>43981</v>
      </c>
      <c r="I5209" s="26" t="str">
        <f t="shared" ref="I5209:I5272" si="253">+IF(MID(J5209,1,4)="http",HYPERLINK(J5209,B5209&amp;" "&amp;C5209&amp;" "&amp;D5209&amp;" 2nd source for event "&amp;E5209),"")</f>
        <v/>
      </c>
      <c r="J5209" s="1"/>
    </row>
    <row r="5210" spans="1:10" ht="15" customHeight="1" x14ac:dyDescent="0.25">
      <c r="A5210" s="2" t="str">
        <f t="shared" si="251"/>
        <v>2020 domestic8 United States 454 BLM</v>
      </c>
      <c r="B5210" s="11">
        <v>2020</v>
      </c>
      <c r="C5210" s="11" t="s">
        <v>117</v>
      </c>
      <c r="D5210" s="9" t="s">
        <v>1543</v>
      </c>
      <c r="E5210" s="10" t="s">
        <v>3070</v>
      </c>
      <c r="F5210" s="13">
        <f t="shared" si="252"/>
        <v>454</v>
      </c>
      <c r="G5210" s="10" t="s">
        <v>4227</v>
      </c>
      <c r="H5210" s="14">
        <v>43981</v>
      </c>
      <c r="I5210" s="26" t="str">
        <f t="shared" si="253"/>
        <v/>
      </c>
      <c r="J5210" s="1"/>
    </row>
    <row r="5211" spans="1:10" ht="15" customHeight="1" x14ac:dyDescent="0.25">
      <c r="A5211" s="2" t="str">
        <f t="shared" si="251"/>
        <v>2020 domestic8 United States 455 BLM</v>
      </c>
      <c r="B5211" s="11">
        <v>2020</v>
      </c>
      <c r="C5211" s="11" t="s">
        <v>117</v>
      </c>
      <c r="D5211" s="9" t="s">
        <v>1543</v>
      </c>
      <c r="E5211" s="10" t="s">
        <v>3070</v>
      </c>
      <c r="F5211" s="13">
        <f t="shared" si="252"/>
        <v>455</v>
      </c>
      <c r="G5211" s="10" t="s">
        <v>4228</v>
      </c>
      <c r="H5211" s="14">
        <v>43981</v>
      </c>
      <c r="I5211" s="26" t="str">
        <f t="shared" si="253"/>
        <v/>
      </c>
      <c r="J5211" s="1"/>
    </row>
    <row r="5212" spans="1:10" ht="15" customHeight="1" x14ac:dyDescent="0.25">
      <c r="A5212" s="2" t="str">
        <f t="shared" si="251"/>
        <v>2020 domestic8 United States 456 BLM</v>
      </c>
      <c r="B5212" s="11">
        <v>2020</v>
      </c>
      <c r="C5212" s="11" t="s">
        <v>117</v>
      </c>
      <c r="D5212" s="9" t="s">
        <v>1543</v>
      </c>
      <c r="E5212" s="10" t="s">
        <v>3070</v>
      </c>
      <c r="F5212" s="13">
        <f t="shared" si="252"/>
        <v>456</v>
      </c>
      <c r="G5212" s="10" t="s">
        <v>4229</v>
      </c>
      <c r="H5212" s="14">
        <v>43981</v>
      </c>
      <c r="I5212" s="26" t="str">
        <f t="shared" si="253"/>
        <v/>
      </c>
      <c r="J5212" s="1"/>
    </row>
    <row r="5213" spans="1:10" ht="15" customHeight="1" x14ac:dyDescent="0.25">
      <c r="A5213" s="2" t="str">
        <f t="shared" si="251"/>
        <v>2020 domestic8 United States 457 BLM</v>
      </c>
      <c r="B5213" s="11">
        <v>2020</v>
      </c>
      <c r="C5213" s="11" t="s">
        <v>117</v>
      </c>
      <c r="D5213" s="9" t="s">
        <v>1543</v>
      </c>
      <c r="E5213" s="10" t="s">
        <v>3070</v>
      </c>
      <c r="F5213" s="13">
        <f t="shared" si="252"/>
        <v>457</v>
      </c>
      <c r="G5213" s="10" t="s">
        <v>4230</v>
      </c>
      <c r="H5213" s="14">
        <v>43981</v>
      </c>
      <c r="I5213" s="26" t="str">
        <f t="shared" si="253"/>
        <v/>
      </c>
      <c r="J5213" s="1"/>
    </row>
    <row r="5214" spans="1:10" ht="15" customHeight="1" x14ac:dyDescent="0.25">
      <c r="A5214" s="2" t="str">
        <f t="shared" si="251"/>
        <v>2020 domestic8 United States 458 BLM</v>
      </c>
      <c r="B5214" s="11">
        <v>2020</v>
      </c>
      <c r="C5214" s="11" t="s">
        <v>117</v>
      </c>
      <c r="D5214" s="9" t="s">
        <v>1543</v>
      </c>
      <c r="E5214" s="10" t="s">
        <v>3070</v>
      </c>
      <c r="F5214" s="13">
        <f t="shared" si="252"/>
        <v>458</v>
      </c>
      <c r="G5214" s="10" t="s">
        <v>4231</v>
      </c>
      <c r="H5214" s="14">
        <v>43981</v>
      </c>
      <c r="I5214" s="26" t="str">
        <f t="shared" si="253"/>
        <v/>
      </c>
      <c r="J5214" s="1"/>
    </row>
    <row r="5215" spans="1:10" ht="15" customHeight="1" x14ac:dyDescent="0.25">
      <c r="A5215" s="2" t="str">
        <f t="shared" si="251"/>
        <v>2020 domestic8 United States 459 BLM</v>
      </c>
      <c r="B5215" s="11">
        <v>2020</v>
      </c>
      <c r="C5215" s="11" t="s">
        <v>117</v>
      </c>
      <c r="D5215" s="9" t="s">
        <v>1543</v>
      </c>
      <c r="E5215" s="10" t="s">
        <v>3070</v>
      </c>
      <c r="F5215" s="13">
        <f t="shared" si="252"/>
        <v>459</v>
      </c>
      <c r="G5215" s="10" t="s">
        <v>4232</v>
      </c>
      <c r="H5215" s="14">
        <v>43981</v>
      </c>
      <c r="I5215" s="26" t="str">
        <f t="shared" si="253"/>
        <v>2020 domestic8 BLM 2nd source for event United States</v>
      </c>
      <c r="J5215" s="1" t="s">
        <v>7075</v>
      </c>
    </row>
    <row r="5216" spans="1:10" ht="15" customHeight="1" x14ac:dyDescent="0.25">
      <c r="A5216" s="2" t="str">
        <f t="shared" si="251"/>
        <v>2020 domestic8 United States 460 BLM</v>
      </c>
      <c r="B5216" s="11">
        <v>2020</v>
      </c>
      <c r="C5216" s="11" t="s">
        <v>117</v>
      </c>
      <c r="D5216" s="9" t="s">
        <v>1543</v>
      </c>
      <c r="E5216" s="10" t="s">
        <v>3070</v>
      </c>
      <c r="F5216" s="13">
        <f t="shared" si="252"/>
        <v>460</v>
      </c>
      <c r="G5216" s="19" t="s">
        <v>4233</v>
      </c>
      <c r="H5216" s="14">
        <v>43981</v>
      </c>
      <c r="I5216" s="26" t="str">
        <f t="shared" si="253"/>
        <v/>
      </c>
      <c r="J5216" s="1"/>
    </row>
    <row r="5217" spans="1:10" ht="15" customHeight="1" x14ac:dyDescent="0.25">
      <c r="A5217" s="2" t="str">
        <f t="shared" si="251"/>
        <v>2020 domestic8 United States 461 BLM</v>
      </c>
      <c r="B5217" s="11">
        <v>2020</v>
      </c>
      <c r="C5217" s="11" t="s">
        <v>117</v>
      </c>
      <c r="D5217" s="9" t="s">
        <v>1543</v>
      </c>
      <c r="E5217" s="10" t="s">
        <v>3070</v>
      </c>
      <c r="F5217" s="13">
        <f t="shared" si="252"/>
        <v>461</v>
      </c>
      <c r="G5217" s="19" t="s">
        <v>4234</v>
      </c>
      <c r="H5217" s="14">
        <v>43981</v>
      </c>
      <c r="I5217" s="26" t="str">
        <f t="shared" si="253"/>
        <v/>
      </c>
      <c r="J5217" s="1"/>
    </row>
    <row r="5218" spans="1:10" ht="15" customHeight="1" x14ac:dyDescent="0.25">
      <c r="A5218" s="2" t="str">
        <f t="shared" si="251"/>
        <v>2020 domestic8 United States 462 BLM</v>
      </c>
      <c r="B5218" s="11">
        <v>2020</v>
      </c>
      <c r="C5218" s="11" t="s">
        <v>117</v>
      </c>
      <c r="D5218" s="9" t="s">
        <v>1543</v>
      </c>
      <c r="E5218" s="10" t="s">
        <v>3070</v>
      </c>
      <c r="F5218" s="13">
        <f t="shared" si="252"/>
        <v>462</v>
      </c>
      <c r="G5218" s="19" t="s">
        <v>3444</v>
      </c>
      <c r="H5218" s="14">
        <v>43981</v>
      </c>
      <c r="I5218" s="26" t="str">
        <f t="shared" si="253"/>
        <v/>
      </c>
      <c r="J5218" s="1"/>
    </row>
    <row r="5219" spans="1:10" ht="15" customHeight="1" x14ac:dyDescent="0.25">
      <c r="A5219" s="2" t="str">
        <f t="shared" si="251"/>
        <v>2020 domestic8 United States 463 BLM</v>
      </c>
      <c r="B5219" s="11">
        <v>2020</v>
      </c>
      <c r="C5219" s="11" t="s">
        <v>117</v>
      </c>
      <c r="D5219" s="9" t="s">
        <v>1543</v>
      </c>
      <c r="E5219" s="10" t="s">
        <v>3070</v>
      </c>
      <c r="F5219" s="13">
        <f t="shared" si="252"/>
        <v>463</v>
      </c>
      <c r="G5219" s="10" t="s">
        <v>4235</v>
      </c>
      <c r="H5219" s="14">
        <v>43981</v>
      </c>
      <c r="I5219" s="26" t="str">
        <f t="shared" si="253"/>
        <v/>
      </c>
      <c r="J5219" s="1"/>
    </row>
    <row r="5220" spans="1:10" ht="15" customHeight="1" x14ac:dyDescent="0.25">
      <c r="A5220" s="2" t="str">
        <f t="shared" si="251"/>
        <v>2020 domestic8 United States 464 BLM</v>
      </c>
      <c r="B5220" s="11">
        <v>2020</v>
      </c>
      <c r="C5220" s="11" t="s">
        <v>117</v>
      </c>
      <c r="D5220" s="9" t="s">
        <v>1543</v>
      </c>
      <c r="E5220" s="10" t="s">
        <v>3070</v>
      </c>
      <c r="F5220" s="13">
        <f t="shared" si="252"/>
        <v>464</v>
      </c>
      <c r="G5220" s="19" t="s">
        <v>4236</v>
      </c>
      <c r="H5220" s="14">
        <v>43981</v>
      </c>
      <c r="I5220" s="26" t="str">
        <f t="shared" si="253"/>
        <v>2020 domestic8 BLM 2nd source for event United States</v>
      </c>
      <c r="J5220" s="1" t="s">
        <v>7076</v>
      </c>
    </row>
    <row r="5221" spans="1:10" ht="15" customHeight="1" x14ac:dyDescent="0.25">
      <c r="A5221" s="2" t="str">
        <f t="shared" si="251"/>
        <v>2020 domestic8 United States 465 BLM</v>
      </c>
      <c r="B5221" s="11">
        <v>2020</v>
      </c>
      <c r="C5221" s="11" t="s">
        <v>117</v>
      </c>
      <c r="D5221" s="9" t="s">
        <v>1543</v>
      </c>
      <c r="E5221" s="10" t="s">
        <v>3070</v>
      </c>
      <c r="F5221" s="13">
        <f t="shared" si="252"/>
        <v>465</v>
      </c>
      <c r="G5221" s="19" t="s">
        <v>4237</v>
      </c>
      <c r="H5221" s="14">
        <v>43981</v>
      </c>
      <c r="I5221" s="26" t="str">
        <f t="shared" si="253"/>
        <v/>
      </c>
      <c r="J5221" s="1"/>
    </row>
    <row r="5222" spans="1:10" ht="15" customHeight="1" x14ac:dyDescent="0.25">
      <c r="A5222" s="2" t="str">
        <f t="shared" si="251"/>
        <v>2020 domestic8 United States 466 BLM</v>
      </c>
      <c r="B5222" s="11">
        <v>2020</v>
      </c>
      <c r="C5222" s="11" t="s">
        <v>117</v>
      </c>
      <c r="D5222" s="9" t="s">
        <v>1543</v>
      </c>
      <c r="E5222" s="10" t="s">
        <v>3070</v>
      </c>
      <c r="F5222" s="13">
        <f t="shared" si="252"/>
        <v>466</v>
      </c>
      <c r="G5222" s="19" t="s">
        <v>4238</v>
      </c>
      <c r="H5222" s="14">
        <v>43981</v>
      </c>
      <c r="I5222" s="26" t="str">
        <f t="shared" si="253"/>
        <v/>
      </c>
      <c r="J5222" s="1"/>
    </row>
    <row r="5223" spans="1:10" ht="15" customHeight="1" x14ac:dyDescent="0.25">
      <c r="A5223" s="2" t="str">
        <f t="shared" si="251"/>
        <v>2020 domestic8 United States 467 BLM</v>
      </c>
      <c r="B5223" s="11">
        <v>2020</v>
      </c>
      <c r="C5223" s="11" t="s">
        <v>117</v>
      </c>
      <c r="D5223" s="9" t="s">
        <v>1543</v>
      </c>
      <c r="E5223" s="10" t="s">
        <v>3070</v>
      </c>
      <c r="F5223" s="13">
        <f t="shared" si="252"/>
        <v>467</v>
      </c>
      <c r="G5223" s="19" t="s">
        <v>4239</v>
      </c>
      <c r="H5223" s="14">
        <v>43981</v>
      </c>
      <c r="I5223" s="26" t="str">
        <f t="shared" si="253"/>
        <v/>
      </c>
      <c r="J5223" s="1"/>
    </row>
    <row r="5224" spans="1:10" ht="15" customHeight="1" x14ac:dyDescent="0.25">
      <c r="A5224" s="2" t="str">
        <f t="shared" si="251"/>
        <v>2020 domestic8 United States 468 BLM</v>
      </c>
      <c r="B5224" s="11">
        <v>2020</v>
      </c>
      <c r="C5224" s="11" t="s">
        <v>117</v>
      </c>
      <c r="D5224" s="9" t="s">
        <v>1543</v>
      </c>
      <c r="E5224" s="10" t="s">
        <v>3070</v>
      </c>
      <c r="F5224" s="13">
        <f t="shared" si="252"/>
        <v>468</v>
      </c>
      <c r="G5224" s="19" t="s">
        <v>3442</v>
      </c>
      <c r="H5224" s="14">
        <v>43981</v>
      </c>
      <c r="I5224" s="26" t="str">
        <f t="shared" si="253"/>
        <v/>
      </c>
      <c r="J5224" s="1"/>
    </row>
    <row r="5225" spans="1:10" ht="15" customHeight="1" x14ac:dyDescent="0.25">
      <c r="A5225" s="2" t="str">
        <f t="shared" si="251"/>
        <v>2020 domestic8 United States 469 BLM</v>
      </c>
      <c r="B5225" s="11">
        <v>2020</v>
      </c>
      <c r="C5225" s="11" t="s">
        <v>117</v>
      </c>
      <c r="D5225" s="9" t="s">
        <v>1543</v>
      </c>
      <c r="E5225" s="10" t="s">
        <v>3070</v>
      </c>
      <c r="F5225" s="13">
        <f t="shared" si="252"/>
        <v>469</v>
      </c>
      <c r="G5225" s="19" t="s">
        <v>4083</v>
      </c>
      <c r="H5225" s="14">
        <v>43981</v>
      </c>
      <c r="I5225" s="26" t="str">
        <f t="shared" si="253"/>
        <v/>
      </c>
      <c r="J5225" s="1"/>
    </row>
    <row r="5226" spans="1:10" ht="15" customHeight="1" x14ac:dyDescent="0.25">
      <c r="A5226" s="2" t="str">
        <f t="shared" si="251"/>
        <v>2020 domestic8 United States 470 BLM</v>
      </c>
      <c r="B5226" s="11">
        <v>2020</v>
      </c>
      <c r="C5226" s="11" t="s">
        <v>117</v>
      </c>
      <c r="D5226" s="9" t="s">
        <v>1543</v>
      </c>
      <c r="E5226" s="10" t="s">
        <v>3070</v>
      </c>
      <c r="F5226" s="13">
        <f t="shared" si="252"/>
        <v>470</v>
      </c>
      <c r="G5226" s="19" t="s">
        <v>4240</v>
      </c>
      <c r="H5226" s="14">
        <v>43981</v>
      </c>
      <c r="I5226" s="26" t="str">
        <f t="shared" si="253"/>
        <v/>
      </c>
      <c r="J5226" s="1"/>
    </row>
    <row r="5227" spans="1:10" ht="15" customHeight="1" x14ac:dyDescent="0.25">
      <c r="A5227" s="2" t="str">
        <f t="shared" si="251"/>
        <v>2020 domestic8 United States 471 BLM</v>
      </c>
      <c r="B5227" s="11">
        <v>2020</v>
      </c>
      <c r="C5227" s="11" t="s">
        <v>117</v>
      </c>
      <c r="D5227" s="9" t="s">
        <v>1543</v>
      </c>
      <c r="E5227" s="10" t="s">
        <v>3070</v>
      </c>
      <c r="F5227" s="13">
        <f t="shared" si="252"/>
        <v>471</v>
      </c>
      <c r="G5227" s="19" t="s">
        <v>4241</v>
      </c>
      <c r="H5227" s="14">
        <v>43981</v>
      </c>
      <c r="I5227" s="26" t="str">
        <f t="shared" si="253"/>
        <v/>
      </c>
      <c r="J5227" s="1"/>
    </row>
    <row r="5228" spans="1:10" ht="15" customHeight="1" x14ac:dyDescent="0.25">
      <c r="A5228" s="2" t="str">
        <f t="shared" si="251"/>
        <v>2020 domestic8 United States 472 BLM</v>
      </c>
      <c r="B5228" s="11">
        <v>2020</v>
      </c>
      <c r="C5228" s="11" t="s">
        <v>117</v>
      </c>
      <c r="D5228" s="9" t="s">
        <v>1543</v>
      </c>
      <c r="E5228" s="10" t="s">
        <v>3070</v>
      </c>
      <c r="F5228" s="13">
        <f t="shared" si="252"/>
        <v>472</v>
      </c>
      <c r="G5228" s="19" t="s">
        <v>4242</v>
      </c>
      <c r="H5228" s="14">
        <v>43981</v>
      </c>
      <c r="I5228" s="26" t="str">
        <f t="shared" si="253"/>
        <v/>
      </c>
      <c r="J5228" s="1"/>
    </row>
    <row r="5229" spans="1:10" ht="15" customHeight="1" x14ac:dyDescent="0.25">
      <c r="A5229" s="2" t="str">
        <f t="shared" si="251"/>
        <v>2020 domestic8 United States 473 BLM</v>
      </c>
      <c r="B5229" s="11">
        <v>2020</v>
      </c>
      <c r="C5229" s="11" t="s">
        <v>117</v>
      </c>
      <c r="D5229" s="9" t="s">
        <v>1543</v>
      </c>
      <c r="E5229" s="10" t="s">
        <v>3070</v>
      </c>
      <c r="F5229" s="13">
        <f t="shared" si="252"/>
        <v>473</v>
      </c>
      <c r="G5229" s="19" t="s">
        <v>4243</v>
      </c>
      <c r="H5229" s="14">
        <v>43981</v>
      </c>
      <c r="I5229" s="26" t="str">
        <f t="shared" si="253"/>
        <v/>
      </c>
      <c r="J5229" s="1"/>
    </row>
    <row r="5230" spans="1:10" ht="15" customHeight="1" x14ac:dyDescent="0.25">
      <c r="A5230" s="2" t="str">
        <f t="shared" si="251"/>
        <v>2020 domestic8 United States 474 BLM</v>
      </c>
      <c r="B5230" s="11">
        <v>2020</v>
      </c>
      <c r="C5230" s="11" t="s">
        <v>117</v>
      </c>
      <c r="D5230" s="9" t="s">
        <v>1543</v>
      </c>
      <c r="E5230" s="10" t="s">
        <v>3070</v>
      </c>
      <c r="F5230" s="13">
        <f t="shared" si="252"/>
        <v>474</v>
      </c>
      <c r="G5230" s="19" t="s">
        <v>4244</v>
      </c>
      <c r="H5230" s="14">
        <v>43981</v>
      </c>
      <c r="I5230" s="26" t="str">
        <f t="shared" si="253"/>
        <v/>
      </c>
      <c r="J5230" s="1"/>
    </row>
    <row r="5231" spans="1:10" ht="15" customHeight="1" x14ac:dyDescent="0.25">
      <c r="A5231" s="2" t="str">
        <f t="shared" si="251"/>
        <v>2020 domestic8 United States 475 BLM</v>
      </c>
      <c r="B5231" s="11">
        <v>2020</v>
      </c>
      <c r="C5231" s="11" t="s">
        <v>117</v>
      </c>
      <c r="D5231" s="9" t="s">
        <v>1543</v>
      </c>
      <c r="E5231" s="10" t="s">
        <v>3070</v>
      </c>
      <c r="F5231" s="13">
        <f t="shared" si="252"/>
        <v>475</v>
      </c>
      <c r="G5231" s="10" t="s">
        <v>4245</v>
      </c>
      <c r="H5231" s="14">
        <v>43981</v>
      </c>
      <c r="I5231" s="26" t="str">
        <f t="shared" si="253"/>
        <v/>
      </c>
      <c r="J5231" s="1"/>
    </row>
    <row r="5232" spans="1:10" ht="15" customHeight="1" x14ac:dyDescent="0.25">
      <c r="A5232" s="2" t="str">
        <f t="shared" si="251"/>
        <v>2020 domestic8 United States 476 BLM</v>
      </c>
      <c r="B5232" s="11">
        <v>2020</v>
      </c>
      <c r="C5232" s="11" t="s">
        <v>117</v>
      </c>
      <c r="D5232" s="9" t="s">
        <v>1543</v>
      </c>
      <c r="E5232" s="10" t="s">
        <v>3070</v>
      </c>
      <c r="F5232" s="13">
        <f t="shared" si="252"/>
        <v>476</v>
      </c>
      <c r="G5232" s="19" t="s">
        <v>4246</v>
      </c>
      <c r="H5232" s="14">
        <v>43981</v>
      </c>
      <c r="I5232" s="26" t="str">
        <f t="shared" si="253"/>
        <v/>
      </c>
      <c r="J5232" s="1"/>
    </row>
    <row r="5233" spans="1:10" ht="15" customHeight="1" x14ac:dyDescent="0.25">
      <c r="A5233" s="2" t="str">
        <f t="shared" si="251"/>
        <v>2020 domestic8 United States 477 BLM</v>
      </c>
      <c r="B5233" s="11">
        <v>2020</v>
      </c>
      <c r="C5233" s="11" t="s">
        <v>117</v>
      </c>
      <c r="D5233" s="9" t="s">
        <v>1543</v>
      </c>
      <c r="E5233" s="10" t="s">
        <v>3070</v>
      </c>
      <c r="F5233" s="13">
        <f t="shared" si="252"/>
        <v>477</v>
      </c>
      <c r="G5233" s="19" t="s">
        <v>4247</v>
      </c>
      <c r="H5233" s="14">
        <v>43981</v>
      </c>
      <c r="I5233" s="26" t="str">
        <f t="shared" si="253"/>
        <v/>
      </c>
      <c r="J5233" s="1"/>
    </row>
    <row r="5234" spans="1:10" ht="15" customHeight="1" x14ac:dyDescent="0.25">
      <c r="A5234" s="2" t="str">
        <f t="shared" si="251"/>
        <v>2020 domestic8 United States 478 BLM</v>
      </c>
      <c r="B5234" s="11">
        <v>2020</v>
      </c>
      <c r="C5234" s="11" t="s">
        <v>117</v>
      </c>
      <c r="D5234" s="9" t="s">
        <v>1543</v>
      </c>
      <c r="E5234" s="10" t="s">
        <v>3070</v>
      </c>
      <c r="F5234" s="13">
        <f t="shared" si="252"/>
        <v>478</v>
      </c>
      <c r="G5234" s="19" t="s">
        <v>4248</v>
      </c>
      <c r="H5234" s="14">
        <v>43981</v>
      </c>
      <c r="I5234" s="26" t="str">
        <f t="shared" si="253"/>
        <v/>
      </c>
      <c r="J5234" s="1"/>
    </row>
    <row r="5235" spans="1:10" ht="15" customHeight="1" x14ac:dyDescent="0.25">
      <c r="A5235" s="2" t="str">
        <f t="shared" si="251"/>
        <v>2020 domestic8 United States 479 BLM</v>
      </c>
      <c r="B5235" s="11">
        <v>2020</v>
      </c>
      <c r="C5235" s="11" t="s">
        <v>117</v>
      </c>
      <c r="D5235" s="9" t="s">
        <v>1543</v>
      </c>
      <c r="E5235" s="10" t="s">
        <v>3070</v>
      </c>
      <c r="F5235" s="13">
        <f t="shared" si="252"/>
        <v>479</v>
      </c>
      <c r="G5235" s="19" t="s">
        <v>4249</v>
      </c>
      <c r="H5235" s="14">
        <v>43981</v>
      </c>
      <c r="I5235" s="26" t="str">
        <f t="shared" si="253"/>
        <v/>
      </c>
      <c r="J5235" s="1"/>
    </row>
    <row r="5236" spans="1:10" ht="15" customHeight="1" x14ac:dyDescent="0.25">
      <c r="A5236" s="2" t="str">
        <f t="shared" si="251"/>
        <v>2020 domestic8 United States 480 BLM</v>
      </c>
      <c r="B5236" s="11">
        <v>2020</v>
      </c>
      <c r="C5236" s="11" t="s">
        <v>117</v>
      </c>
      <c r="D5236" s="9" t="s">
        <v>1543</v>
      </c>
      <c r="E5236" s="10" t="s">
        <v>3070</v>
      </c>
      <c r="F5236" s="13">
        <f t="shared" si="252"/>
        <v>480</v>
      </c>
      <c r="G5236" s="19" t="s">
        <v>4250</v>
      </c>
      <c r="H5236" s="14">
        <v>43981</v>
      </c>
      <c r="I5236" s="26" t="str">
        <f t="shared" si="253"/>
        <v/>
      </c>
      <c r="J5236" s="1"/>
    </row>
    <row r="5237" spans="1:10" ht="15" customHeight="1" x14ac:dyDescent="0.25">
      <c r="A5237" s="2" t="str">
        <f t="shared" si="251"/>
        <v>2020 domestic8 United States 481 BLM</v>
      </c>
      <c r="B5237" s="11">
        <v>2020</v>
      </c>
      <c r="C5237" s="11" t="s">
        <v>117</v>
      </c>
      <c r="D5237" s="9" t="s">
        <v>1543</v>
      </c>
      <c r="E5237" s="10" t="s">
        <v>3070</v>
      </c>
      <c r="F5237" s="13">
        <f t="shared" si="252"/>
        <v>481</v>
      </c>
      <c r="G5237" s="19" t="s">
        <v>4251</v>
      </c>
      <c r="H5237" s="14">
        <v>43981</v>
      </c>
      <c r="I5237" s="26" t="str">
        <f t="shared" si="253"/>
        <v/>
      </c>
      <c r="J5237" s="1"/>
    </row>
    <row r="5238" spans="1:10" ht="15" customHeight="1" x14ac:dyDescent="0.25">
      <c r="A5238" s="2" t="str">
        <f t="shared" si="251"/>
        <v>2020 domestic8 United States 482 BLM</v>
      </c>
      <c r="B5238" s="11">
        <v>2020</v>
      </c>
      <c r="C5238" s="11" t="s">
        <v>117</v>
      </c>
      <c r="D5238" s="9" t="s">
        <v>1543</v>
      </c>
      <c r="E5238" s="10" t="s">
        <v>3070</v>
      </c>
      <c r="F5238" s="13">
        <f t="shared" si="252"/>
        <v>482</v>
      </c>
      <c r="G5238" s="19" t="s">
        <v>4252</v>
      </c>
      <c r="H5238" s="14">
        <v>43981</v>
      </c>
      <c r="I5238" s="26" t="str">
        <f t="shared" si="253"/>
        <v/>
      </c>
      <c r="J5238" s="1"/>
    </row>
    <row r="5239" spans="1:10" ht="15" customHeight="1" x14ac:dyDescent="0.25">
      <c r="A5239" s="2" t="str">
        <f t="shared" si="251"/>
        <v>2020 domestic8 United States 483 BLM</v>
      </c>
      <c r="B5239" s="11">
        <v>2020</v>
      </c>
      <c r="C5239" s="11" t="s">
        <v>117</v>
      </c>
      <c r="D5239" s="9" t="s">
        <v>1543</v>
      </c>
      <c r="E5239" s="10" t="s">
        <v>3070</v>
      </c>
      <c r="F5239" s="13">
        <f t="shared" si="252"/>
        <v>483</v>
      </c>
      <c r="G5239" s="19" t="s">
        <v>4253</v>
      </c>
      <c r="H5239" s="14">
        <v>43981</v>
      </c>
      <c r="I5239" s="26" t="str">
        <f t="shared" si="253"/>
        <v/>
      </c>
      <c r="J5239" s="1"/>
    </row>
    <row r="5240" spans="1:10" ht="15" customHeight="1" x14ac:dyDescent="0.25">
      <c r="A5240" s="2" t="str">
        <f t="shared" si="251"/>
        <v>2020 domestic8 United States 484 BLM</v>
      </c>
      <c r="B5240" s="11">
        <v>2020</v>
      </c>
      <c r="C5240" s="11" t="s">
        <v>117</v>
      </c>
      <c r="D5240" s="9" t="s">
        <v>1543</v>
      </c>
      <c r="E5240" s="10" t="s">
        <v>3070</v>
      </c>
      <c r="F5240" s="13">
        <f t="shared" si="252"/>
        <v>484</v>
      </c>
      <c r="G5240" s="19" t="s">
        <v>4254</v>
      </c>
      <c r="H5240" s="14">
        <v>43981</v>
      </c>
      <c r="I5240" s="26" t="str">
        <f t="shared" si="253"/>
        <v/>
      </c>
      <c r="J5240" s="1"/>
    </row>
    <row r="5241" spans="1:10" ht="15" customHeight="1" x14ac:dyDescent="0.25">
      <c r="A5241" s="2" t="str">
        <f t="shared" si="251"/>
        <v>2020 domestic8 United States 485 BLM</v>
      </c>
      <c r="B5241" s="11">
        <v>2020</v>
      </c>
      <c r="C5241" s="11" t="s">
        <v>117</v>
      </c>
      <c r="D5241" s="9" t="s">
        <v>1543</v>
      </c>
      <c r="E5241" s="10" t="s">
        <v>3070</v>
      </c>
      <c r="F5241" s="13">
        <f t="shared" si="252"/>
        <v>485</v>
      </c>
      <c r="G5241" s="19" t="s">
        <v>4255</v>
      </c>
      <c r="H5241" s="14">
        <v>43981</v>
      </c>
      <c r="I5241" s="26" t="str">
        <f t="shared" si="253"/>
        <v/>
      </c>
      <c r="J5241" s="1"/>
    </row>
    <row r="5242" spans="1:10" ht="15" customHeight="1" x14ac:dyDescent="0.25">
      <c r="A5242" s="2" t="str">
        <f t="shared" si="251"/>
        <v>2020 domestic8 United States 486 BLM</v>
      </c>
      <c r="B5242" s="11">
        <v>2020</v>
      </c>
      <c r="C5242" s="11" t="s">
        <v>117</v>
      </c>
      <c r="D5242" s="9" t="s">
        <v>1543</v>
      </c>
      <c r="E5242" s="10" t="s">
        <v>3070</v>
      </c>
      <c r="F5242" s="13">
        <f t="shared" si="252"/>
        <v>486</v>
      </c>
      <c r="G5242" s="19" t="s">
        <v>4256</v>
      </c>
      <c r="H5242" s="14">
        <v>43981</v>
      </c>
      <c r="I5242" s="26" t="str">
        <f t="shared" si="253"/>
        <v/>
      </c>
      <c r="J5242" s="1"/>
    </row>
    <row r="5243" spans="1:10" ht="15" customHeight="1" x14ac:dyDescent="0.25">
      <c r="A5243" s="2" t="str">
        <f t="shared" si="251"/>
        <v>2020 domestic8 United States 487 BLM</v>
      </c>
      <c r="B5243" s="11">
        <v>2020</v>
      </c>
      <c r="C5243" s="11" t="s">
        <v>117</v>
      </c>
      <c r="D5243" s="9" t="s">
        <v>1543</v>
      </c>
      <c r="E5243" s="10" t="s">
        <v>3070</v>
      </c>
      <c r="F5243" s="13">
        <f t="shared" si="252"/>
        <v>487</v>
      </c>
      <c r="G5243" s="19" t="s">
        <v>4257</v>
      </c>
      <c r="H5243" s="14">
        <v>43981</v>
      </c>
      <c r="I5243" s="26" t="str">
        <f t="shared" si="253"/>
        <v/>
      </c>
      <c r="J5243" s="1"/>
    </row>
    <row r="5244" spans="1:10" ht="15" customHeight="1" x14ac:dyDescent="0.25">
      <c r="A5244" s="2" t="str">
        <f t="shared" si="251"/>
        <v>2020 domestic8 United States 488 BLM</v>
      </c>
      <c r="B5244" s="11">
        <v>2020</v>
      </c>
      <c r="C5244" s="11" t="s">
        <v>117</v>
      </c>
      <c r="D5244" s="9" t="s">
        <v>1543</v>
      </c>
      <c r="E5244" s="10" t="s">
        <v>3070</v>
      </c>
      <c r="F5244" s="13">
        <f t="shared" si="252"/>
        <v>488</v>
      </c>
      <c r="G5244" s="19" t="s">
        <v>4258</v>
      </c>
      <c r="H5244" s="14">
        <v>43981</v>
      </c>
      <c r="I5244" s="26" t="str">
        <f t="shared" si="253"/>
        <v/>
      </c>
      <c r="J5244" s="1"/>
    </row>
    <row r="5245" spans="1:10" ht="15" customHeight="1" x14ac:dyDescent="0.25">
      <c r="A5245" s="2" t="str">
        <f t="shared" si="251"/>
        <v>2020 domestic8 United States 489 BLM</v>
      </c>
      <c r="B5245" s="11">
        <v>2020</v>
      </c>
      <c r="C5245" s="11" t="s">
        <v>117</v>
      </c>
      <c r="D5245" s="9" t="s">
        <v>1543</v>
      </c>
      <c r="E5245" s="10" t="s">
        <v>3070</v>
      </c>
      <c r="F5245" s="13">
        <f t="shared" si="252"/>
        <v>489</v>
      </c>
      <c r="G5245" s="19" t="s">
        <v>4259</v>
      </c>
      <c r="H5245" s="14">
        <v>43981</v>
      </c>
      <c r="I5245" s="26" t="str">
        <f t="shared" si="253"/>
        <v/>
      </c>
      <c r="J5245" s="1"/>
    </row>
    <row r="5246" spans="1:10" ht="15" customHeight="1" x14ac:dyDescent="0.25">
      <c r="A5246" s="2" t="str">
        <f t="shared" si="251"/>
        <v>2020 domestic8 United States 490 BLM</v>
      </c>
      <c r="B5246" s="11">
        <v>2020</v>
      </c>
      <c r="C5246" s="11" t="s">
        <v>117</v>
      </c>
      <c r="D5246" s="9" t="s">
        <v>1543</v>
      </c>
      <c r="E5246" s="10" t="s">
        <v>3070</v>
      </c>
      <c r="F5246" s="13">
        <f t="shared" si="252"/>
        <v>490</v>
      </c>
      <c r="G5246" s="19" t="s">
        <v>4260</v>
      </c>
      <c r="H5246" s="14">
        <v>43981</v>
      </c>
      <c r="I5246" s="26" t="str">
        <f t="shared" si="253"/>
        <v/>
      </c>
      <c r="J5246" s="1"/>
    </row>
    <row r="5247" spans="1:10" ht="15" customHeight="1" x14ac:dyDescent="0.25">
      <c r="A5247" s="2" t="str">
        <f t="shared" si="251"/>
        <v>2020 domestic8 United States 491 BLM</v>
      </c>
      <c r="B5247" s="11">
        <v>2020</v>
      </c>
      <c r="C5247" s="11" t="s">
        <v>117</v>
      </c>
      <c r="D5247" s="9" t="s">
        <v>1543</v>
      </c>
      <c r="E5247" s="10" t="s">
        <v>3070</v>
      </c>
      <c r="F5247" s="13">
        <f t="shared" si="252"/>
        <v>491</v>
      </c>
      <c r="G5247" s="19" t="s">
        <v>4261</v>
      </c>
      <c r="H5247" s="14">
        <v>43981</v>
      </c>
      <c r="I5247" s="26" t="str">
        <f t="shared" si="253"/>
        <v/>
      </c>
      <c r="J5247" s="1"/>
    </row>
    <row r="5248" spans="1:10" ht="15" customHeight="1" x14ac:dyDescent="0.25">
      <c r="A5248" s="2" t="str">
        <f t="shared" si="251"/>
        <v>2020 domestic8 United States 492 BLM</v>
      </c>
      <c r="B5248" s="11">
        <v>2020</v>
      </c>
      <c r="C5248" s="11" t="s">
        <v>117</v>
      </c>
      <c r="D5248" s="9" t="s">
        <v>1543</v>
      </c>
      <c r="E5248" s="10" t="s">
        <v>3070</v>
      </c>
      <c r="F5248" s="13">
        <f t="shared" si="252"/>
        <v>492</v>
      </c>
      <c r="G5248" s="19" t="s">
        <v>4262</v>
      </c>
      <c r="H5248" s="14">
        <v>43981</v>
      </c>
      <c r="I5248" s="26" t="str">
        <f t="shared" si="253"/>
        <v/>
      </c>
      <c r="J5248" s="1"/>
    </row>
    <row r="5249" spans="1:10" ht="15" customHeight="1" x14ac:dyDescent="0.25">
      <c r="A5249" s="2" t="str">
        <f t="shared" si="251"/>
        <v>2020 domestic8 United States 493 BLM</v>
      </c>
      <c r="B5249" s="11">
        <v>2020</v>
      </c>
      <c r="C5249" s="11" t="s">
        <v>117</v>
      </c>
      <c r="D5249" s="9" t="s">
        <v>1543</v>
      </c>
      <c r="E5249" s="10" t="s">
        <v>3070</v>
      </c>
      <c r="F5249" s="13">
        <f t="shared" si="252"/>
        <v>493</v>
      </c>
      <c r="G5249" s="19" t="s">
        <v>4263</v>
      </c>
      <c r="H5249" s="14">
        <v>43981</v>
      </c>
      <c r="I5249" s="26" t="str">
        <f t="shared" si="253"/>
        <v/>
      </c>
      <c r="J5249" s="1"/>
    </row>
    <row r="5250" spans="1:10" ht="15" customHeight="1" x14ac:dyDescent="0.25">
      <c r="A5250" s="2" t="str">
        <f t="shared" ref="A5250:A5313" si="254">+HYPERLINK(G5250,B5250&amp;" "&amp;C5250&amp;" "&amp;E5250&amp;" "&amp;F5250&amp;" "&amp;D5250)</f>
        <v>2020 domestic8 United States 494 BLM</v>
      </c>
      <c r="B5250" s="11">
        <v>2020</v>
      </c>
      <c r="C5250" s="11" t="s">
        <v>117</v>
      </c>
      <c r="D5250" s="9" t="s">
        <v>1543</v>
      </c>
      <c r="E5250" s="10" t="s">
        <v>3070</v>
      </c>
      <c r="F5250" s="13">
        <f t="shared" ref="F5250:F5313" si="255">IF(E5250=E5249,F5249+1,1)</f>
        <v>494</v>
      </c>
      <c r="G5250" s="25" t="s">
        <v>4264</v>
      </c>
      <c r="H5250" s="14">
        <v>43981</v>
      </c>
      <c r="I5250" s="26" t="str">
        <f t="shared" si="253"/>
        <v/>
      </c>
      <c r="J5250" s="1"/>
    </row>
    <row r="5251" spans="1:10" ht="15" customHeight="1" x14ac:dyDescent="0.25">
      <c r="A5251" s="2" t="str">
        <f t="shared" si="254"/>
        <v>2020 domestic8 United States 495 BLM</v>
      </c>
      <c r="B5251" s="11">
        <v>2020</v>
      </c>
      <c r="C5251" s="11" t="s">
        <v>117</v>
      </c>
      <c r="D5251" s="9" t="s">
        <v>1543</v>
      </c>
      <c r="E5251" s="10" t="s">
        <v>3070</v>
      </c>
      <c r="F5251" s="13">
        <f t="shared" si="255"/>
        <v>495</v>
      </c>
      <c r="G5251" s="19" t="s">
        <v>4265</v>
      </c>
      <c r="H5251" s="14">
        <v>43981</v>
      </c>
      <c r="I5251" s="26" t="str">
        <f t="shared" si="253"/>
        <v/>
      </c>
      <c r="J5251" s="1"/>
    </row>
    <row r="5252" spans="1:10" ht="15" customHeight="1" x14ac:dyDescent="0.25">
      <c r="A5252" s="2" t="str">
        <f t="shared" si="254"/>
        <v>2020 domestic8 United States 496 BLM</v>
      </c>
      <c r="B5252" s="11">
        <v>2020</v>
      </c>
      <c r="C5252" s="11" t="s">
        <v>117</v>
      </c>
      <c r="D5252" s="9" t="s">
        <v>1543</v>
      </c>
      <c r="E5252" s="10" t="s">
        <v>3070</v>
      </c>
      <c r="F5252" s="13">
        <f t="shared" si="255"/>
        <v>496</v>
      </c>
      <c r="G5252" s="19" t="s">
        <v>4266</v>
      </c>
      <c r="H5252" s="14">
        <v>43981</v>
      </c>
      <c r="I5252" s="26" t="str">
        <f t="shared" si="253"/>
        <v/>
      </c>
      <c r="J5252" s="1"/>
    </row>
    <row r="5253" spans="1:10" ht="15" customHeight="1" x14ac:dyDescent="0.25">
      <c r="A5253" s="2" t="str">
        <f t="shared" si="254"/>
        <v>2020 domestic8 United States 497 BLM</v>
      </c>
      <c r="B5253" s="11">
        <v>2020</v>
      </c>
      <c r="C5253" s="11" t="s">
        <v>117</v>
      </c>
      <c r="D5253" s="9" t="s">
        <v>1543</v>
      </c>
      <c r="E5253" s="10" t="s">
        <v>3070</v>
      </c>
      <c r="F5253" s="13">
        <f t="shared" si="255"/>
        <v>497</v>
      </c>
      <c r="G5253" s="10" t="s">
        <v>4267</v>
      </c>
      <c r="H5253" s="14">
        <v>43981</v>
      </c>
      <c r="I5253" s="26" t="str">
        <f t="shared" si="253"/>
        <v>2020 domestic8 BLM 2nd source for event United States</v>
      </c>
      <c r="J5253" s="7" t="s">
        <v>7077</v>
      </c>
    </row>
    <row r="5254" spans="1:10" ht="15" customHeight="1" x14ac:dyDescent="0.25">
      <c r="A5254" s="2" t="str">
        <f t="shared" si="254"/>
        <v>2020 domestic8 United States 498 BLM</v>
      </c>
      <c r="B5254" s="11">
        <v>2020</v>
      </c>
      <c r="C5254" s="11" t="s">
        <v>117</v>
      </c>
      <c r="D5254" s="9" t="s">
        <v>1543</v>
      </c>
      <c r="E5254" s="10" t="s">
        <v>3070</v>
      </c>
      <c r="F5254" s="13">
        <f t="shared" si="255"/>
        <v>498</v>
      </c>
      <c r="G5254" s="19" t="s">
        <v>3480</v>
      </c>
      <c r="H5254" s="14">
        <v>43981</v>
      </c>
      <c r="I5254" s="26" t="str">
        <f t="shared" si="253"/>
        <v/>
      </c>
      <c r="J5254" s="1"/>
    </row>
    <row r="5255" spans="1:10" ht="15" customHeight="1" x14ac:dyDescent="0.25">
      <c r="A5255" s="2" t="str">
        <f t="shared" si="254"/>
        <v>2020 domestic8 United States 499 BLM</v>
      </c>
      <c r="B5255" s="11">
        <v>2020</v>
      </c>
      <c r="C5255" s="11" t="s">
        <v>117</v>
      </c>
      <c r="D5255" s="9" t="s">
        <v>1543</v>
      </c>
      <c r="E5255" s="10" t="s">
        <v>3070</v>
      </c>
      <c r="F5255" s="13">
        <f t="shared" si="255"/>
        <v>499</v>
      </c>
      <c r="G5255" s="19" t="s">
        <v>4268</v>
      </c>
      <c r="H5255" s="14">
        <v>43981</v>
      </c>
      <c r="I5255" s="26" t="str">
        <f t="shared" si="253"/>
        <v/>
      </c>
      <c r="J5255" s="1"/>
    </row>
    <row r="5256" spans="1:10" ht="15" customHeight="1" x14ac:dyDescent="0.25">
      <c r="A5256" s="2" t="str">
        <f t="shared" si="254"/>
        <v>2020 domestic8 United States 500 BLM</v>
      </c>
      <c r="B5256" s="11">
        <v>2020</v>
      </c>
      <c r="C5256" s="11" t="s">
        <v>117</v>
      </c>
      <c r="D5256" s="9" t="s">
        <v>1543</v>
      </c>
      <c r="E5256" s="10" t="s">
        <v>3070</v>
      </c>
      <c r="F5256" s="13">
        <f t="shared" si="255"/>
        <v>500</v>
      </c>
      <c r="G5256" s="19" t="s">
        <v>4269</v>
      </c>
      <c r="H5256" s="14">
        <v>43982</v>
      </c>
      <c r="I5256" s="26" t="str">
        <f t="shared" si="253"/>
        <v/>
      </c>
      <c r="J5256" s="1"/>
    </row>
    <row r="5257" spans="1:10" ht="15" customHeight="1" x14ac:dyDescent="0.25">
      <c r="A5257" s="2" t="str">
        <f t="shared" si="254"/>
        <v>2020 domestic8 United States 501 BLM</v>
      </c>
      <c r="B5257" s="11">
        <v>2020</v>
      </c>
      <c r="C5257" s="11" t="s">
        <v>117</v>
      </c>
      <c r="D5257" s="9" t="s">
        <v>1543</v>
      </c>
      <c r="E5257" s="10" t="s">
        <v>3070</v>
      </c>
      <c r="F5257" s="13">
        <f t="shared" si="255"/>
        <v>501</v>
      </c>
      <c r="G5257" s="19" t="s">
        <v>4270</v>
      </c>
      <c r="H5257" s="14">
        <v>43982</v>
      </c>
      <c r="I5257" s="26" t="str">
        <f t="shared" si="253"/>
        <v/>
      </c>
      <c r="J5257" s="1"/>
    </row>
    <row r="5258" spans="1:10" ht="15" customHeight="1" x14ac:dyDescent="0.25">
      <c r="A5258" s="2" t="str">
        <f t="shared" si="254"/>
        <v>2020 domestic8 United States 502 BLM</v>
      </c>
      <c r="B5258" s="11">
        <v>2020</v>
      </c>
      <c r="C5258" s="11" t="s">
        <v>117</v>
      </c>
      <c r="D5258" s="9" t="s">
        <v>1543</v>
      </c>
      <c r="E5258" s="10" t="s">
        <v>3070</v>
      </c>
      <c r="F5258" s="13">
        <f t="shared" si="255"/>
        <v>502</v>
      </c>
      <c r="G5258" s="19" t="s">
        <v>4271</v>
      </c>
      <c r="H5258" s="14">
        <v>43982</v>
      </c>
      <c r="I5258" s="26" t="str">
        <f t="shared" si="253"/>
        <v/>
      </c>
      <c r="J5258" s="1"/>
    </row>
    <row r="5259" spans="1:10" ht="15" customHeight="1" x14ac:dyDescent="0.25">
      <c r="A5259" s="2" t="str">
        <f t="shared" si="254"/>
        <v>2020 domestic8 United States 503 BLM</v>
      </c>
      <c r="B5259" s="11">
        <v>2020</v>
      </c>
      <c r="C5259" s="11" t="s">
        <v>117</v>
      </c>
      <c r="D5259" s="9" t="s">
        <v>1543</v>
      </c>
      <c r="E5259" s="10" t="s">
        <v>3070</v>
      </c>
      <c r="F5259" s="13">
        <f t="shared" si="255"/>
        <v>503</v>
      </c>
      <c r="G5259" s="19" t="s">
        <v>4272</v>
      </c>
      <c r="H5259" s="14">
        <v>43982</v>
      </c>
      <c r="I5259" s="26" t="str">
        <f t="shared" si="253"/>
        <v/>
      </c>
      <c r="J5259" s="1"/>
    </row>
    <row r="5260" spans="1:10" ht="15" customHeight="1" x14ac:dyDescent="0.25">
      <c r="A5260" s="2" t="str">
        <f t="shared" si="254"/>
        <v>2020 domestic8 United States 504 BLM</v>
      </c>
      <c r="B5260" s="11">
        <v>2020</v>
      </c>
      <c r="C5260" s="11" t="s">
        <v>117</v>
      </c>
      <c r="D5260" s="9" t="s">
        <v>1543</v>
      </c>
      <c r="E5260" s="10" t="s">
        <v>3070</v>
      </c>
      <c r="F5260" s="13">
        <f t="shared" si="255"/>
        <v>504</v>
      </c>
      <c r="G5260" s="10" t="s">
        <v>4273</v>
      </c>
      <c r="H5260" s="14">
        <v>43982</v>
      </c>
      <c r="I5260" s="26" t="str">
        <f t="shared" si="253"/>
        <v/>
      </c>
      <c r="J5260" s="1"/>
    </row>
    <row r="5261" spans="1:10" ht="15" customHeight="1" x14ac:dyDescent="0.25">
      <c r="A5261" s="2" t="str">
        <f t="shared" si="254"/>
        <v>2020 domestic8 United States 505 BLM</v>
      </c>
      <c r="B5261" s="11">
        <v>2020</v>
      </c>
      <c r="C5261" s="11" t="s">
        <v>117</v>
      </c>
      <c r="D5261" s="9" t="s">
        <v>1543</v>
      </c>
      <c r="E5261" s="10" t="s">
        <v>3070</v>
      </c>
      <c r="F5261" s="13">
        <f t="shared" si="255"/>
        <v>505</v>
      </c>
      <c r="G5261" s="19" t="s">
        <v>4274</v>
      </c>
      <c r="H5261" s="14">
        <v>43982</v>
      </c>
      <c r="I5261" s="26" t="str">
        <f t="shared" si="253"/>
        <v/>
      </c>
      <c r="J5261" s="1"/>
    </row>
    <row r="5262" spans="1:10" ht="15" customHeight="1" x14ac:dyDescent="0.25">
      <c r="A5262" s="2" t="str">
        <f t="shared" si="254"/>
        <v>2020 domestic8 United States 506 BLM</v>
      </c>
      <c r="B5262" s="11">
        <v>2020</v>
      </c>
      <c r="C5262" s="11" t="s">
        <v>117</v>
      </c>
      <c r="D5262" s="9" t="s">
        <v>1543</v>
      </c>
      <c r="E5262" s="10" t="s">
        <v>3070</v>
      </c>
      <c r="F5262" s="13">
        <f t="shared" si="255"/>
        <v>506</v>
      </c>
      <c r="G5262" s="19" t="s">
        <v>4275</v>
      </c>
      <c r="H5262" s="14">
        <v>43982</v>
      </c>
      <c r="I5262" s="26" t="str">
        <f t="shared" si="253"/>
        <v/>
      </c>
      <c r="J5262" s="1"/>
    </row>
    <row r="5263" spans="1:10" ht="15" customHeight="1" x14ac:dyDescent="0.25">
      <c r="A5263" s="2" t="str">
        <f t="shared" si="254"/>
        <v>2020 domestic8 United States 507 BLM</v>
      </c>
      <c r="B5263" s="11">
        <v>2020</v>
      </c>
      <c r="C5263" s="11" t="s">
        <v>117</v>
      </c>
      <c r="D5263" s="9" t="s">
        <v>1543</v>
      </c>
      <c r="E5263" s="10" t="s">
        <v>3070</v>
      </c>
      <c r="F5263" s="13">
        <f t="shared" si="255"/>
        <v>507</v>
      </c>
      <c r="G5263" s="19" t="s">
        <v>4276</v>
      </c>
      <c r="H5263" s="14">
        <v>43982</v>
      </c>
      <c r="I5263" s="26" t="str">
        <f t="shared" si="253"/>
        <v/>
      </c>
      <c r="J5263" s="1"/>
    </row>
    <row r="5264" spans="1:10" ht="15" customHeight="1" x14ac:dyDescent="0.25">
      <c r="A5264" s="2" t="str">
        <f t="shared" si="254"/>
        <v>2020 domestic8 United States 508 BLM</v>
      </c>
      <c r="B5264" s="11">
        <v>2020</v>
      </c>
      <c r="C5264" s="11" t="s">
        <v>117</v>
      </c>
      <c r="D5264" s="9" t="s">
        <v>1543</v>
      </c>
      <c r="E5264" s="10" t="s">
        <v>3070</v>
      </c>
      <c r="F5264" s="13">
        <f t="shared" si="255"/>
        <v>508</v>
      </c>
      <c r="G5264" s="10" t="s">
        <v>4277</v>
      </c>
      <c r="H5264" s="14">
        <v>43982</v>
      </c>
      <c r="I5264" s="26" t="str">
        <f t="shared" si="253"/>
        <v/>
      </c>
      <c r="J5264" s="1"/>
    </row>
    <row r="5265" spans="1:10" ht="15" customHeight="1" x14ac:dyDescent="0.25">
      <c r="A5265" s="2" t="str">
        <f t="shared" si="254"/>
        <v>2020 domestic8 United States 509 BLM</v>
      </c>
      <c r="B5265" s="11">
        <v>2020</v>
      </c>
      <c r="C5265" s="11" t="s">
        <v>117</v>
      </c>
      <c r="D5265" s="9" t="s">
        <v>1543</v>
      </c>
      <c r="E5265" s="10" t="s">
        <v>3070</v>
      </c>
      <c r="F5265" s="13">
        <f t="shared" si="255"/>
        <v>509</v>
      </c>
      <c r="G5265" s="10" t="s">
        <v>4278</v>
      </c>
      <c r="H5265" s="14">
        <v>43982</v>
      </c>
      <c r="I5265" s="26" t="str">
        <f t="shared" si="253"/>
        <v/>
      </c>
      <c r="J5265" s="1"/>
    </row>
    <row r="5266" spans="1:10" ht="15" customHeight="1" x14ac:dyDescent="0.25">
      <c r="A5266" s="2" t="str">
        <f t="shared" si="254"/>
        <v>2020 domestic8 United States 510 BLM</v>
      </c>
      <c r="B5266" s="11">
        <v>2020</v>
      </c>
      <c r="C5266" s="11" t="s">
        <v>117</v>
      </c>
      <c r="D5266" s="9" t="s">
        <v>1543</v>
      </c>
      <c r="E5266" s="10" t="s">
        <v>3070</v>
      </c>
      <c r="F5266" s="13">
        <f t="shared" si="255"/>
        <v>510</v>
      </c>
      <c r="G5266" s="10" t="s">
        <v>3484</v>
      </c>
      <c r="H5266" s="14">
        <v>43982</v>
      </c>
      <c r="I5266" s="26" t="str">
        <f t="shared" si="253"/>
        <v/>
      </c>
      <c r="J5266" s="1"/>
    </row>
    <row r="5267" spans="1:10" ht="15" customHeight="1" x14ac:dyDescent="0.25">
      <c r="A5267" s="2" t="str">
        <f t="shared" si="254"/>
        <v>2020 domestic8 United States 511 BLM</v>
      </c>
      <c r="B5267" s="11">
        <v>2020</v>
      </c>
      <c r="C5267" s="11" t="s">
        <v>117</v>
      </c>
      <c r="D5267" s="9" t="s">
        <v>1543</v>
      </c>
      <c r="E5267" s="10" t="s">
        <v>3070</v>
      </c>
      <c r="F5267" s="13">
        <f t="shared" si="255"/>
        <v>511</v>
      </c>
      <c r="G5267" s="19" t="s">
        <v>4279</v>
      </c>
      <c r="H5267" s="14">
        <v>43982</v>
      </c>
      <c r="I5267" s="26" t="str">
        <f t="shared" si="253"/>
        <v/>
      </c>
      <c r="J5267" s="1"/>
    </row>
    <row r="5268" spans="1:10" ht="15" customHeight="1" x14ac:dyDescent="0.25">
      <c r="A5268" s="2" t="str">
        <f t="shared" si="254"/>
        <v>2020 domestic8 United States 512 BLM</v>
      </c>
      <c r="B5268" s="11">
        <v>2020</v>
      </c>
      <c r="C5268" s="11" t="s">
        <v>117</v>
      </c>
      <c r="D5268" s="9" t="s">
        <v>1543</v>
      </c>
      <c r="E5268" s="10" t="s">
        <v>3070</v>
      </c>
      <c r="F5268" s="13">
        <f t="shared" si="255"/>
        <v>512</v>
      </c>
      <c r="G5268" s="19" t="s">
        <v>4280</v>
      </c>
      <c r="H5268" s="14">
        <v>43982</v>
      </c>
      <c r="I5268" s="26" t="str">
        <f t="shared" si="253"/>
        <v/>
      </c>
      <c r="J5268" s="1"/>
    </row>
    <row r="5269" spans="1:10" ht="15" customHeight="1" x14ac:dyDescent="0.25">
      <c r="A5269" s="2" t="str">
        <f t="shared" si="254"/>
        <v>2020 domestic8 United States 513 BLM</v>
      </c>
      <c r="B5269" s="11">
        <v>2020</v>
      </c>
      <c r="C5269" s="11" t="s">
        <v>117</v>
      </c>
      <c r="D5269" s="9" t="s">
        <v>1543</v>
      </c>
      <c r="E5269" s="10" t="s">
        <v>3070</v>
      </c>
      <c r="F5269" s="13">
        <f t="shared" si="255"/>
        <v>513</v>
      </c>
      <c r="G5269" s="10" t="s">
        <v>4281</v>
      </c>
      <c r="H5269" s="14">
        <v>43982</v>
      </c>
      <c r="I5269" s="26" t="str">
        <f t="shared" si="253"/>
        <v/>
      </c>
      <c r="J5269" s="1"/>
    </row>
    <row r="5270" spans="1:10" ht="15" customHeight="1" x14ac:dyDescent="0.25">
      <c r="A5270" s="2" t="str">
        <f t="shared" si="254"/>
        <v>2020 domestic8 United States 514 BLM</v>
      </c>
      <c r="B5270" s="11">
        <v>2020</v>
      </c>
      <c r="C5270" s="11" t="s">
        <v>117</v>
      </c>
      <c r="D5270" s="9" t="s">
        <v>1543</v>
      </c>
      <c r="E5270" s="10" t="s">
        <v>3070</v>
      </c>
      <c r="F5270" s="13">
        <f t="shared" si="255"/>
        <v>514</v>
      </c>
      <c r="G5270" s="10" t="s">
        <v>4282</v>
      </c>
      <c r="H5270" s="14">
        <v>43982</v>
      </c>
      <c r="I5270" s="26" t="str">
        <f t="shared" si="253"/>
        <v/>
      </c>
      <c r="J5270" s="1"/>
    </row>
    <row r="5271" spans="1:10" ht="15" customHeight="1" x14ac:dyDescent="0.25">
      <c r="A5271" s="2" t="str">
        <f t="shared" si="254"/>
        <v>2020 domestic8 United States 515 BLM</v>
      </c>
      <c r="B5271" s="11">
        <v>2020</v>
      </c>
      <c r="C5271" s="11" t="s">
        <v>117</v>
      </c>
      <c r="D5271" s="9" t="s">
        <v>1543</v>
      </c>
      <c r="E5271" s="10" t="s">
        <v>3070</v>
      </c>
      <c r="F5271" s="13">
        <f t="shared" si="255"/>
        <v>515</v>
      </c>
      <c r="G5271" s="19" t="s">
        <v>4283</v>
      </c>
      <c r="H5271" s="14">
        <v>43982</v>
      </c>
      <c r="I5271" s="26" t="str">
        <f t="shared" si="253"/>
        <v/>
      </c>
      <c r="J5271" s="1"/>
    </row>
    <row r="5272" spans="1:10" ht="15" customHeight="1" x14ac:dyDescent="0.25">
      <c r="A5272" s="2" t="str">
        <f t="shared" si="254"/>
        <v>2020 domestic8 United States 516 BLM</v>
      </c>
      <c r="B5272" s="11">
        <v>2020</v>
      </c>
      <c r="C5272" s="11" t="s">
        <v>117</v>
      </c>
      <c r="D5272" s="9" t="s">
        <v>1543</v>
      </c>
      <c r="E5272" s="10" t="s">
        <v>3070</v>
      </c>
      <c r="F5272" s="13">
        <f t="shared" si="255"/>
        <v>516</v>
      </c>
      <c r="G5272" s="19" t="s">
        <v>4284</v>
      </c>
      <c r="H5272" s="14">
        <v>43982</v>
      </c>
      <c r="I5272" s="26" t="str">
        <f t="shared" si="253"/>
        <v/>
      </c>
      <c r="J5272" s="1"/>
    </row>
    <row r="5273" spans="1:10" ht="15" customHeight="1" x14ac:dyDescent="0.25">
      <c r="A5273" s="2" t="str">
        <f t="shared" si="254"/>
        <v>2020 domestic8 United States 517 BLM</v>
      </c>
      <c r="B5273" s="11">
        <v>2020</v>
      </c>
      <c r="C5273" s="11" t="s">
        <v>117</v>
      </c>
      <c r="D5273" s="9" t="s">
        <v>1543</v>
      </c>
      <c r="E5273" s="10" t="s">
        <v>3070</v>
      </c>
      <c r="F5273" s="13">
        <f t="shared" si="255"/>
        <v>517</v>
      </c>
      <c r="G5273" s="19" t="s">
        <v>4285</v>
      </c>
      <c r="H5273" s="14">
        <v>43982</v>
      </c>
      <c r="I5273" s="26" t="str">
        <f t="shared" ref="I5273:I5336" si="256">+IF(MID(J5273,1,4)="http",HYPERLINK(J5273,B5273&amp;" "&amp;C5273&amp;" "&amp;D5273&amp;" 2nd source for event "&amp;E5273),"")</f>
        <v/>
      </c>
      <c r="J5273" s="1"/>
    </row>
    <row r="5274" spans="1:10" ht="15" customHeight="1" x14ac:dyDescent="0.25">
      <c r="A5274" s="2" t="str">
        <f t="shared" si="254"/>
        <v>2020 domestic8 United States 518 BLM</v>
      </c>
      <c r="B5274" s="11">
        <v>2020</v>
      </c>
      <c r="C5274" s="11" t="s">
        <v>117</v>
      </c>
      <c r="D5274" s="9" t="s">
        <v>1543</v>
      </c>
      <c r="E5274" s="10" t="s">
        <v>3070</v>
      </c>
      <c r="F5274" s="13">
        <f t="shared" si="255"/>
        <v>518</v>
      </c>
      <c r="G5274" s="19" t="s">
        <v>4286</v>
      </c>
      <c r="H5274" s="14">
        <v>43982</v>
      </c>
      <c r="I5274" s="26" t="str">
        <f t="shared" si="256"/>
        <v/>
      </c>
      <c r="J5274" s="1"/>
    </row>
    <row r="5275" spans="1:10" ht="15" customHeight="1" x14ac:dyDescent="0.25">
      <c r="A5275" s="2" t="str">
        <f t="shared" si="254"/>
        <v>2020 domestic8 United States 519 BLM</v>
      </c>
      <c r="B5275" s="11">
        <v>2020</v>
      </c>
      <c r="C5275" s="11" t="s">
        <v>117</v>
      </c>
      <c r="D5275" s="9" t="s">
        <v>1543</v>
      </c>
      <c r="E5275" s="10" t="s">
        <v>3070</v>
      </c>
      <c r="F5275" s="13">
        <f t="shared" si="255"/>
        <v>519</v>
      </c>
      <c r="G5275" s="10" t="s">
        <v>4287</v>
      </c>
      <c r="H5275" s="14">
        <v>43982</v>
      </c>
      <c r="I5275" s="26" t="str">
        <f t="shared" si="256"/>
        <v/>
      </c>
      <c r="J5275" s="1"/>
    </row>
    <row r="5276" spans="1:10" ht="15" customHeight="1" x14ac:dyDescent="0.25">
      <c r="A5276" s="2" t="str">
        <f t="shared" si="254"/>
        <v>2020 domestic8 United States 520 BLM</v>
      </c>
      <c r="B5276" s="11">
        <v>2020</v>
      </c>
      <c r="C5276" s="11" t="s">
        <v>117</v>
      </c>
      <c r="D5276" s="9" t="s">
        <v>1543</v>
      </c>
      <c r="E5276" s="10" t="s">
        <v>3070</v>
      </c>
      <c r="F5276" s="13">
        <f t="shared" si="255"/>
        <v>520</v>
      </c>
      <c r="G5276" s="10" t="s">
        <v>4288</v>
      </c>
      <c r="H5276" s="14">
        <v>43982</v>
      </c>
      <c r="I5276" s="26" t="str">
        <f t="shared" si="256"/>
        <v/>
      </c>
      <c r="J5276" s="1"/>
    </row>
    <row r="5277" spans="1:10" ht="15" customHeight="1" x14ac:dyDescent="0.25">
      <c r="A5277" s="2" t="str">
        <f t="shared" si="254"/>
        <v>2020 domestic8 United States 521 BLM</v>
      </c>
      <c r="B5277" s="11">
        <v>2020</v>
      </c>
      <c r="C5277" s="11" t="s">
        <v>117</v>
      </c>
      <c r="D5277" s="9" t="s">
        <v>1543</v>
      </c>
      <c r="E5277" s="10" t="s">
        <v>3070</v>
      </c>
      <c r="F5277" s="13">
        <f t="shared" si="255"/>
        <v>521</v>
      </c>
      <c r="G5277" s="19" t="s">
        <v>3481</v>
      </c>
      <c r="H5277" s="14">
        <v>43982</v>
      </c>
      <c r="I5277" s="26" t="str">
        <f t="shared" si="256"/>
        <v/>
      </c>
      <c r="J5277" s="1"/>
    </row>
    <row r="5278" spans="1:10" ht="15" customHeight="1" x14ac:dyDescent="0.25">
      <c r="A5278" s="2" t="str">
        <f t="shared" si="254"/>
        <v>2020 domestic8 United States 522 BLM</v>
      </c>
      <c r="B5278" s="11">
        <v>2020</v>
      </c>
      <c r="C5278" s="11" t="s">
        <v>117</v>
      </c>
      <c r="D5278" s="9" t="s">
        <v>1543</v>
      </c>
      <c r="E5278" s="10" t="s">
        <v>3070</v>
      </c>
      <c r="F5278" s="13">
        <f t="shared" si="255"/>
        <v>522</v>
      </c>
      <c r="G5278" s="10" t="s">
        <v>4289</v>
      </c>
      <c r="H5278" s="14">
        <v>43982</v>
      </c>
      <c r="I5278" s="26" t="str">
        <f t="shared" si="256"/>
        <v/>
      </c>
      <c r="J5278" s="1"/>
    </row>
    <row r="5279" spans="1:10" ht="15" customHeight="1" x14ac:dyDescent="0.25">
      <c r="A5279" s="2" t="str">
        <f t="shared" si="254"/>
        <v>2020 domestic8 United States 523 BLM</v>
      </c>
      <c r="B5279" s="11">
        <v>2020</v>
      </c>
      <c r="C5279" s="11" t="s">
        <v>117</v>
      </c>
      <c r="D5279" s="9" t="s">
        <v>1543</v>
      </c>
      <c r="E5279" s="10" t="s">
        <v>3070</v>
      </c>
      <c r="F5279" s="13">
        <f t="shared" si="255"/>
        <v>523</v>
      </c>
      <c r="G5279" s="10" t="s">
        <v>4290</v>
      </c>
      <c r="H5279" s="14">
        <v>43982</v>
      </c>
      <c r="I5279" s="26" t="str">
        <f t="shared" si="256"/>
        <v/>
      </c>
      <c r="J5279" s="1"/>
    </row>
    <row r="5280" spans="1:10" ht="15" customHeight="1" x14ac:dyDescent="0.25">
      <c r="A5280" s="2" t="str">
        <f t="shared" si="254"/>
        <v>2020 domestic8 United States 524 BLM</v>
      </c>
      <c r="B5280" s="11">
        <v>2020</v>
      </c>
      <c r="C5280" s="11" t="s">
        <v>117</v>
      </c>
      <c r="D5280" s="9" t="s">
        <v>1543</v>
      </c>
      <c r="E5280" s="10" t="s">
        <v>3070</v>
      </c>
      <c r="F5280" s="13">
        <f t="shared" si="255"/>
        <v>524</v>
      </c>
      <c r="G5280" s="19" t="s">
        <v>4291</v>
      </c>
      <c r="H5280" s="14">
        <v>43982</v>
      </c>
      <c r="I5280" s="26" t="str">
        <f t="shared" si="256"/>
        <v/>
      </c>
      <c r="J5280" s="1"/>
    </row>
    <row r="5281" spans="1:10" ht="15" customHeight="1" x14ac:dyDescent="0.25">
      <c r="A5281" s="2" t="str">
        <f t="shared" si="254"/>
        <v>2020 domestic8 United States 525 BLM</v>
      </c>
      <c r="B5281" s="11">
        <v>2020</v>
      </c>
      <c r="C5281" s="11" t="s">
        <v>117</v>
      </c>
      <c r="D5281" s="9" t="s">
        <v>1543</v>
      </c>
      <c r="E5281" s="10" t="s">
        <v>3070</v>
      </c>
      <c r="F5281" s="13">
        <f t="shared" si="255"/>
        <v>525</v>
      </c>
      <c r="G5281" s="19" t="s">
        <v>4292</v>
      </c>
      <c r="H5281" s="14">
        <v>43982</v>
      </c>
      <c r="I5281" s="26" t="str">
        <f t="shared" si="256"/>
        <v/>
      </c>
      <c r="J5281" s="1"/>
    </row>
    <row r="5282" spans="1:10" ht="15" customHeight="1" x14ac:dyDescent="0.25">
      <c r="A5282" s="2" t="str">
        <f t="shared" si="254"/>
        <v>2020 domestic8 United States 526 BLM</v>
      </c>
      <c r="B5282" s="11">
        <v>2020</v>
      </c>
      <c r="C5282" s="11" t="s">
        <v>117</v>
      </c>
      <c r="D5282" s="9" t="s">
        <v>1543</v>
      </c>
      <c r="E5282" s="10" t="s">
        <v>3070</v>
      </c>
      <c r="F5282" s="13">
        <f t="shared" si="255"/>
        <v>526</v>
      </c>
      <c r="G5282" s="19" t="s">
        <v>4293</v>
      </c>
      <c r="H5282" s="14">
        <v>43982</v>
      </c>
      <c r="I5282" s="26" t="str">
        <f t="shared" si="256"/>
        <v/>
      </c>
      <c r="J5282" s="1"/>
    </row>
    <row r="5283" spans="1:10" ht="15" customHeight="1" x14ac:dyDescent="0.25">
      <c r="A5283" s="2" t="str">
        <f t="shared" si="254"/>
        <v>2020 domestic8 United States 527 BLM</v>
      </c>
      <c r="B5283" s="11">
        <v>2020</v>
      </c>
      <c r="C5283" s="11" t="s">
        <v>117</v>
      </c>
      <c r="D5283" s="9" t="s">
        <v>1543</v>
      </c>
      <c r="E5283" s="10" t="s">
        <v>3070</v>
      </c>
      <c r="F5283" s="13">
        <f t="shared" si="255"/>
        <v>527</v>
      </c>
      <c r="G5283" s="19" t="s">
        <v>4294</v>
      </c>
      <c r="H5283" s="14">
        <v>43982</v>
      </c>
      <c r="I5283" s="26" t="str">
        <f t="shared" si="256"/>
        <v/>
      </c>
      <c r="J5283" s="1"/>
    </row>
    <row r="5284" spans="1:10" ht="15" customHeight="1" x14ac:dyDescent="0.25">
      <c r="A5284" s="2" t="str">
        <f t="shared" si="254"/>
        <v>2020 domestic8 United States 528 BLM</v>
      </c>
      <c r="B5284" s="11">
        <v>2020</v>
      </c>
      <c r="C5284" s="11" t="s">
        <v>117</v>
      </c>
      <c r="D5284" s="9" t="s">
        <v>1543</v>
      </c>
      <c r="E5284" s="10" t="s">
        <v>3070</v>
      </c>
      <c r="F5284" s="13">
        <f t="shared" si="255"/>
        <v>528</v>
      </c>
      <c r="G5284" s="10" t="s">
        <v>4295</v>
      </c>
      <c r="H5284" s="14">
        <v>43982</v>
      </c>
      <c r="I5284" s="26" t="str">
        <f t="shared" si="256"/>
        <v/>
      </c>
      <c r="J5284" s="1"/>
    </row>
    <row r="5285" spans="1:10" ht="15" customHeight="1" x14ac:dyDescent="0.25">
      <c r="A5285" s="2" t="str">
        <f t="shared" si="254"/>
        <v>2020 domestic8 United States 529 BLM</v>
      </c>
      <c r="B5285" s="11">
        <v>2020</v>
      </c>
      <c r="C5285" s="11" t="s">
        <v>117</v>
      </c>
      <c r="D5285" s="9" t="s">
        <v>1543</v>
      </c>
      <c r="E5285" s="10" t="s">
        <v>3070</v>
      </c>
      <c r="F5285" s="13">
        <f t="shared" si="255"/>
        <v>529</v>
      </c>
      <c r="G5285" s="19" t="s">
        <v>4296</v>
      </c>
      <c r="H5285" s="14">
        <v>43982</v>
      </c>
      <c r="I5285" s="26" t="str">
        <f t="shared" si="256"/>
        <v/>
      </c>
      <c r="J5285" s="1"/>
    </row>
    <row r="5286" spans="1:10" ht="15" customHeight="1" x14ac:dyDescent="0.25">
      <c r="A5286" s="2" t="str">
        <f t="shared" si="254"/>
        <v>2020 domestic8 United States 530 BLM</v>
      </c>
      <c r="B5286" s="11">
        <v>2020</v>
      </c>
      <c r="C5286" s="11" t="s">
        <v>117</v>
      </c>
      <c r="D5286" s="9" t="s">
        <v>1543</v>
      </c>
      <c r="E5286" s="10" t="s">
        <v>3070</v>
      </c>
      <c r="F5286" s="13">
        <f t="shared" si="255"/>
        <v>530</v>
      </c>
      <c r="G5286" s="19" t="s">
        <v>4297</v>
      </c>
      <c r="H5286" s="14">
        <v>43982</v>
      </c>
      <c r="I5286" s="26" t="str">
        <f t="shared" si="256"/>
        <v/>
      </c>
      <c r="J5286" s="1"/>
    </row>
    <row r="5287" spans="1:10" ht="15" customHeight="1" x14ac:dyDescent="0.25">
      <c r="A5287" s="2" t="str">
        <f t="shared" si="254"/>
        <v>2020 domestic8 United States 531 BLM</v>
      </c>
      <c r="B5287" s="11">
        <v>2020</v>
      </c>
      <c r="C5287" s="11" t="s">
        <v>117</v>
      </c>
      <c r="D5287" s="9" t="s">
        <v>1543</v>
      </c>
      <c r="E5287" s="10" t="s">
        <v>3070</v>
      </c>
      <c r="F5287" s="13">
        <f t="shared" si="255"/>
        <v>531</v>
      </c>
      <c r="G5287" s="19" t="s">
        <v>4298</v>
      </c>
      <c r="H5287" s="14">
        <v>43982</v>
      </c>
      <c r="I5287" s="26" t="str">
        <f t="shared" si="256"/>
        <v/>
      </c>
      <c r="J5287" s="1"/>
    </row>
    <row r="5288" spans="1:10" ht="15" customHeight="1" x14ac:dyDescent="0.25">
      <c r="A5288" s="2" t="str">
        <f t="shared" si="254"/>
        <v>2020 domestic8 United States 532 BLM</v>
      </c>
      <c r="B5288" s="11">
        <v>2020</v>
      </c>
      <c r="C5288" s="11" t="s">
        <v>117</v>
      </c>
      <c r="D5288" s="9" t="s">
        <v>1543</v>
      </c>
      <c r="E5288" s="10" t="s">
        <v>3070</v>
      </c>
      <c r="F5288" s="13">
        <f t="shared" si="255"/>
        <v>532</v>
      </c>
      <c r="G5288" s="10" t="s">
        <v>4299</v>
      </c>
      <c r="H5288" s="14">
        <v>43982</v>
      </c>
      <c r="I5288" s="26" t="str">
        <f t="shared" si="256"/>
        <v/>
      </c>
      <c r="J5288" s="1"/>
    </row>
    <row r="5289" spans="1:10" ht="15" customHeight="1" x14ac:dyDescent="0.25">
      <c r="A5289" s="2" t="str">
        <f t="shared" si="254"/>
        <v>2020 domestic8 United States 533 BLM</v>
      </c>
      <c r="B5289" s="11">
        <v>2020</v>
      </c>
      <c r="C5289" s="11" t="s">
        <v>117</v>
      </c>
      <c r="D5289" s="9" t="s">
        <v>1543</v>
      </c>
      <c r="E5289" s="10" t="s">
        <v>3070</v>
      </c>
      <c r="F5289" s="13">
        <f t="shared" si="255"/>
        <v>533</v>
      </c>
      <c r="G5289" s="19" t="s">
        <v>4300</v>
      </c>
      <c r="H5289" s="14">
        <v>43982</v>
      </c>
      <c r="I5289" s="26" t="str">
        <f t="shared" si="256"/>
        <v/>
      </c>
      <c r="J5289" s="1"/>
    </row>
    <row r="5290" spans="1:10" ht="15" customHeight="1" x14ac:dyDescent="0.25">
      <c r="A5290" s="2" t="str">
        <f t="shared" si="254"/>
        <v>2020 domestic8 United States 534 BLM</v>
      </c>
      <c r="B5290" s="11">
        <v>2020</v>
      </c>
      <c r="C5290" s="11" t="s">
        <v>117</v>
      </c>
      <c r="D5290" s="9" t="s">
        <v>1543</v>
      </c>
      <c r="E5290" s="10" t="s">
        <v>3070</v>
      </c>
      <c r="F5290" s="13">
        <f t="shared" si="255"/>
        <v>534</v>
      </c>
      <c r="G5290" s="19" t="s">
        <v>4301</v>
      </c>
      <c r="H5290" s="14">
        <v>43982</v>
      </c>
      <c r="I5290" s="26" t="str">
        <f t="shared" si="256"/>
        <v/>
      </c>
      <c r="J5290" s="1"/>
    </row>
    <row r="5291" spans="1:10" ht="15" customHeight="1" x14ac:dyDescent="0.25">
      <c r="A5291" s="2" t="str">
        <f t="shared" si="254"/>
        <v>2020 domestic8 United States 535 BLM</v>
      </c>
      <c r="B5291" s="11">
        <v>2020</v>
      </c>
      <c r="C5291" s="11" t="s">
        <v>117</v>
      </c>
      <c r="D5291" s="9" t="s">
        <v>1543</v>
      </c>
      <c r="E5291" s="10" t="s">
        <v>3070</v>
      </c>
      <c r="F5291" s="13">
        <f t="shared" si="255"/>
        <v>535</v>
      </c>
      <c r="G5291" s="19" t="s">
        <v>4302</v>
      </c>
      <c r="H5291" s="14">
        <v>43982</v>
      </c>
      <c r="I5291" s="26" t="str">
        <f t="shared" si="256"/>
        <v/>
      </c>
      <c r="J5291" s="1"/>
    </row>
    <row r="5292" spans="1:10" ht="15" customHeight="1" x14ac:dyDescent="0.25">
      <c r="A5292" s="2" t="str">
        <f t="shared" si="254"/>
        <v>2020 domestic8 United States 536 BLM</v>
      </c>
      <c r="B5292" s="11">
        <v>2020</v>
      </c>
      <c r="C5292" s="11" t="s">
        <v>117</v>
      </c>
      <c r="D5292" s="9" t="s">
        <v>1543</v>
      </c>
      <c r="E5292" s="10" t="s">
        <v>3070</v>
      </c>
      <c r="F5292" s="13">
        <f t="shared" si="255"/>
        <v>536</v>
      </c>
      <c r="G5292" s="10" t="s">
        <v>4303</v>
      </c>
      <c r="H5292" s="14">
        <v>43982</v>
      </c>
      <c r="I5292" s="26" t="str">
        <f t="shared" si="256"/>
        <v/>
      </c>
      <c r="J5292" s="1"/>
    </row>
    <row r="5293" spans="1:10" ht="15" customHeight="1" x14ac:dyDescent="0.25">
      <c r="A5293" s="2" t="str">
        <f t="shared" si="254"/>
        <v>2020 domestic8 United States 537 BLM</v>
      </c>
      <c r="B5293" s="11">
        <v>2020</v>
      </c>
      <c r="C5293" s="11" t="s">
        <v>117</v>
      </c>
      <c r="D5293" s="9" t="s">
        <v>1543</v>
      </c>
      <c r="E5293" s="10" t="s">
        <v>3070</v>
      </c>
      <c r="F5293" s="13">
        <f t="shared" si="255"/>
        <v>537</v>
      </c>
      <c r="G5293" s="19" t="s">
        <v>4304</v>
      </c>
      <c r="H5293" s="14">
        <v>43982</v>
      </c>
      <c r="I5293" s="26" t="str">
        <f t="shared" si="256"/>
        <v/>
      </c>
      <c r="J5293" s="1"/>
    </row>
    <row r="5294" spans="1:10" ht="15" customHeight="1" x14ac:dyDescent="0.25">
      <c r="A5294" s="2" t="str">
        <f t="shared" si="254"/>
        <v>2020 domestic8 United States 538 BLM</v>
      </c>
      <c r="B5294" s="11">
        <v>2020</v>
      </c>
      <c r="C5294" s="11" t="s">
        <v>117</v>
      </c>
      <c r="D5294" s="9" t="s">
        <v>1543</v>
      </c>
      <c r="E5294" s="10" t="s">
        <v>3070</v>
      </c>
      <c r="F5294" s="13">
        <f t="shared" si="255"/>
        <v>538</v>
      </c>
      <c r="G5294" s="19" t="s">
        <v>4305</v>
      </c>
      <c r="H5294" s="14">
        <v>43982</v>
      </c>
      <c r="I5294" s="26" t="str">
        <f t="shared" si="256"/>
        <v/>
      </c>
      <c r="J5294" s="1"/>
    </row>
    <row r="5295" spans="1:10" ht="15" customHeight="1" x14ac:dyDescent="0.25">
      <c r="A5295" s="2" t="str">
        <f t="shared" si="254"/>
        <v>2020 domestic8 United States 539 BLM</v>
      </c>
      <c r="B5295" s="11">
        <v>2020</v>
      </c>
      <c r="C5295" s="11" t="s">
        <v>117</v>
      </c>
      <c r="D5295" s="9" t="s">
        <v>1543</v>
      </c>
      <c r="E5295" s="10" t="s">
        <v>3070</v>
      </c>
      <c r="F5295" s="13">
        <f t="shared" si="255"/>
        <v>539</v>
      </c>
      <c r="G5295" s="19" t="s">
        <v>4306</v>
      </c>
      <c r="H5295" s="14">
        <v>43982</v>
      </c>
      <c r="I5295" s="26" t="str">
        <f t="shared" si="256"/>
        <v/>
      </c>
      <c r="J5295" s="1"/>
    </row>
    <row r="5296" spans="1:10" ht="15" customHeight="1" x14ac:dyDescent="0.25">
      <c r="A5296" s="2" t="str">
        <f t="shared" si="254"/>
        <v>2020 domestic8 United States 540 BLM</v>
      </c>
      <c r="B5296" s="11">
        <v>2020</v>
      </c>
      <c r="C5296" s="11" t="s">
        <v>117</v>
      </c>
      <c r="D5296" s="9" t="s">
        <v>1543</v>
      </c>
      <c r="E5296" s="10" t="s">
        <v>3070</v>
      </c>
      <c r="F5296" s="13">
        <f t="shared" si="255"/>
        <v>540</v>
      </c>
      <c r="G5296" s="19" t="s">
        <v>4307</v>
      </c>
      <c r="H5296" s="14">
        <v>43982</v>
      </c>
      <c r="I5296" s="26" t="str">
        <f t="shared" si="256"/>
        <v/>
      </c>
      <c r="J5296" s="1"/>
    </row>
    <row r="5297" spans="1:10" ht="15" customHeight="1" x14ac:dyDescent="0.25">
      <c r="A5297" s="2" t="str">
        <f t="shared" si="254"/>
        <v>2020 domestic8 United States 541 BLM</v>
      </c>
      <c r="B5297" s="11">
        <v>2020</v>
      </c>
      <c r="C5297" s="11" t="s">
        <v>117</v>
      </c>
      <c r="D5297" s="9" t="s">
        <v>1543</v>
      </c>
      <c r="E5297" s="10" t="s">
        <v>3070</v>
      </c>
      <c r="F5297" s="13">
        <f t="shared" si="255"/>
        <v>541</v>
      </c>
      <c r="G5297" s="19" t="s">
        <v>4308</v>
      </c>
      <c r="H5297" s="14">
        <v>43982</v>
      </c>
      <c r="I5297" s="26" t="str">
        <f t="shared" si="256"/>
        <v/>
      </c>
      <c r="J5297" s="1"/>
    </row>
    <row r="5298" spans="1:10" ht="15" customHeight="1" x14ac:dyDescent="0.25">
      <c r="A5298" s="2" t="str">
        <f t="shared" si="254"/>
        <v>2020 domestic8 United States 542 BLM</v>
      </c>
      <c r="B5298" s="11">
        <v>2020</v>
      </c>
      <c r="C5298" s="11" t="s">
        <v>117</v>
      </c>
      <c r="D5298" s="9" t="s">
        <v>1543</v>
      </c>
      <c r="E5298" s="10" t="s">
        <v>3070</v>
      </c>
      <c r="F5298" s="13">
        <f t="shared" si="255"/>
        <v>542</v>
      </c>
      <c r="G5298" s="19" t="s">
        <v>4309</v>
      </c>
      <c r="H5298" s="14">
        <v>43982</v>
      </c>
      <c r="I5298" s="26" t="str">
        <f t="shared" si="256"/>
        <v/>
      </c>
      <c r="J5298" s="1"/>
    </row>
    <row r="5299" spans="1:10" ht="15" customHeight="1" x14ac:dyDescent="0.25">
      <c r="A5299" s="2" t="str">
        <f t="shared" si="254"/>
        <v>2020 domestic8 United States 543 BLM</v>
      </c>
      <c r="B5299" s="11">
        <v>2020</v>
      </c>
      <c r="C5299" s="11" t="s">
        <v>117</v>
      </c>
      <c r="D5299" s="9" t="s">
        <v>1543</v>
      </c>
      <c r="E5299" s="10" t="s">
        <v>3070</v>
      </c>
      <c r="F5299" s="13">
        <f t="shared" si="255"/>
        <v>543</v>
      </c>
      <c r="G5299" s="19" t="s">
        <v>3495</v>
      </c>
      <c r="H5299" s="14">
        <v>43982</v>
      </c>
      <c r="I5299" s="26" t="str">
        <f t="shared" si="256"/>
        <v/>
      </c>
      <c r="J5299" s="1"/>
    </row>
    <row r="5300" spans="1:10" ht="15" customHeight="1" x14ac:dyDescent="0.25">
      <c r="A5300" s="2" t="str">
        <f t="shared" si="254"/>
        <v>2020 domestic8 United States 544 BLM</v>
      </c>
      <c r="B5300" s="11">
        <v>2020</v>
      </c>
      <c r="C5300" s="11" t="s">
        <v>117</v>
      </c>
      <c r="D5300" s="9" t="s">
        <v>1543</v>
      </c>
      <c r="E5300" s="10" t="s">
        <v>3070</v>
      </c>
      <c r="F5300" s="13">
        <f t="shared" si="255"/>
        <v>544</v>
      </c>
      <c r="G5300" s="19" t="s">
        <v>4310</v>
      </c>
      <c r="H5300" s="14">
        <v>43982</v>
      </c>
      <c r="I5300" s="26" t="str">
        <f t="shared" si="256"/>
        <v/>
      </c>
      <c r="J5300" s="1"/>
    </row>
    <row r="5301" spans="1:10" ht="15" customHeight="1" x14ac:dyDescent="0.25">
      <c r="A5301" s="2" t="str">
        <f t="shared" si="254"/>
        <v>2020 domestic8 United States 545 BLM</v>
      </c>
      <c r="B5301" s="11">
        <v>2020</v>
      </c>
      <c r="C5301" s="11" t="s">
        <v>117</v>
      </c>
      <c r="D5301" s="9" t="s">
        <v>1543</v>
      </c>
      <c r="E5301" s="10" t="s">
        <v>3070</v>
      </c>
      <c r="F5301" s="13">
        <f t="shared" si="255"/>
        <v>545</v>
      </c>
      <c r="G5301" s="19" t="s">
        <v>4311</v>
      </c>
      <c r="H5301" s="14">
        <v>43982</v>
      </c>
      <c r="I5301" s="26" t="str">
        <f t="shared" si="256"/>
        <v/>
      </c>
      <c r="J5301" s="1"/>
    </row>
    <row r="5302" spans="1:10" ht="15" customHeight="1" x14ac:dyDescent="0.25">
      <c r="A5302" s="2" t="str">
        <f t="shared" si="254"/>
        <v>2020 domestic8 United States 546 BLM</v>
      </c>
      <c r="B5302" s="11">
        <v>2020</v>
      </c>
      <c r="C5302" s="11" t="s">
        <v>117</v>
      </c>
      <c r="D5302" s="9" t="s">
        <v>1543</v>
      </c>
      <c r="E5302" s="10" t="s">
        <v>3070</v>
      </c>
      <c r="F5302" s="13">
        <f t="shared" si="255"/>
        <v>546</v>
      </c>
      <c r="G5302" s="19" t="s">
        <v>4312</v>
      </c>
      <c r="H5302" s="14">
        <v>43982</v>
      </c>
      <c r="I5302" s="26" t="str">
        <f t="shared" si="256"/>
        <v/>
      </c>
      <c r="J5302" s="1"/>
    </row>
    <row r="5303" spans="1:10" ht="15" customHeight="1" x14ac:dyDescent="0.25">
      <c r="A5303" s="2" t="str">
        <f t="shared" si="254"/>
        <v>2020 domestic8 United States 547 BLM</v>
      </c>
      <c r="B5303" s="11">
        <v>2020</v>
      </c>
      <c r="C5303" s="11" t="s">
        <v>117</v>
      </c>
      <c r="D5303" s="9" t="s">
        <v>1543</v>
      </c>
      <c r="E5303" s="10" t="s">
        <v>3070</v>
      </c>
      <c r="F5303" s="13">
        <f t="shared" si="255"/>
        <v>547</v>
      </c>
      <c r="G5303" s="19" t="s">
        <v>4313</v>
      </c>
      <c r="H5303" s="14">
        <v>43982</v>
      </c>
      <c r="I5303" s="26" t="str">
        <f t="shared" si="256"/>
        <v/>
      </c>
      <c r="J5303" s="1"/>
    </row>
    <row r="5304" spans="1:10" ht="15" customHeight="1" x14ac:dyDescent="0.25">
      <c r="A5304" s="2" t="str">
        <f t="shared" si="254"/>
        <v>2020 domestic8 United States 548 BLM</v>
      </c>
      <c r="B5304" s="11">
        <v>2020</v>
      </c>
      <c r="C5304" s="11" t="s">
        <v>117</v>
      </c>
      <c r="D5304" s="9" t="s">
        <v>1543</v>
      </c>
      <c r="E5304" s="10" t="s">
        <v>3070</v>
      </c>
      <c r="F5304" s="13">
        <f t="shared" si="255"/>
        <v>548</v>
      </c>
      <c r="G5304" s="19" t="s">
        <v>4314</v>
      </c>
      <c r="H5304" s="14">
        <v>43982</v>
      </c>
      <c r="I5304" s="26" t="str">
        <f t="shared" si="256"/>
        <v/>
      </c>
      <c r="J5304" s="1"/>
    </row>
    <row r="5305" spans="1:10" ht="15" customHeight="1" x14ac:dyDescent="0.25">
      <c r="A5305" s="2" t="str">
        <f t="shared" si="254"/>
        <v>2020 domestic8 United States 549 BLM</v>
      </c>
      <c r="B5305" s="11">
        <v>2020</v>
      </c>
      <c r="C5305" s="11" t="s">
        <v>117</v>
      </c>
      <c r="D5305" s="9" t="s">
        <v>1543</v>
      </c>
      <c r="E5305" s="10" t="s">
        <v>3070</v>
      </c>
      <c r="F5305" s="13">
        <f t="shared" si="255"/>
        <v>549</v>
      </c>
      <c r="G5305" s="19" t="s">
        <v>4315</v>
      </c>
      <c r="H5305" s="14">
        <v>43982</v>
      </c>
      <c r="I5305" s="26" t="str">
        <f t="shared" si="256"/>
        <v/>
      </c>
      <c r="J5305" s="1"/>
    </row>
    <row r="5306" spans="1:10" ht="15" customHeight="1" x14ac:dyDescent="0.25">
      <c r="A5306" s="2" t="str">
        <f t="shared" si="254"/>
        <v>2020 domestic8 United States 550 BLM</v>
      </c>
      <c r="B5306" s="11">
        <v>2020</v>
      </c>
      <c r="C5306" s="11" t="s">
        <v>117</v>
      </c>
      <c r="D5306" s="9" t="s">
        <v>1543</v>
      </c>
      <c r="E5306" s="10" t="s">
        <v>3070</v>
      </c>
      <c r="F5306" s="13">
        <f t="shared" si="255"/>
        <v>550</v>
      </c>
      <c r="G5306" s="19" t="s">
        <v>4316</v>
      </c>
      <c r="H5306" s="14">
        <v>43982</v>
      </c>
      <c r="I5306" s="26" t="str">
        <f t="shared" si="256"/>
        <v/>
      </c>
      <c r="J5306" s="1"/>
    </row>
    <row r="5307" spans="1:10" ht="15" customHeight="1" x14ac:dyDescent="0.25">
      <c r="A5307" s="2" t="str">
        <f t="shared" si="254"/>
        <v>2020 domestic8 United States 551 BLM</v>
      </c>
      <c r="B5307" s="11">
        <v>2020</v>
      </c>
      <c r="C5307" s="11" t="s">
        <v>117</v>
      </c>
      <c r="D5307" s="9" t="s">
        <v>1543</v>
      </c>
      <c r="E5307" s="10" t="s">
        <v>3070</v>
      </c>
      <c r="F5307" s="13">
        <f t="shared" si="255"/>
        <v>551</v>
      </c>
      <c r="G5307" s="19" t="s">
        <v>4317</v>
      </c>
      <c r="H5307" s="14">
        <v>43982</v>
      </c>
      <c r="I5307" s="26" t="str">
        <f t="shared" si="256"/>
        <v/>
      </c>
      <c r="J5307" s="1"/>
    </row>
    <row r="5308" spans="1:10" ht="15" customHeight="1" x14ac:dyDescent="0.25">
      <c r="A5308" s="2" t="str">
        <f t="shared" si="254"/>
        <v>2020 domestic8 United States 552 BLM</v>
      </c>
      <c r="B5308" s="11">
        <v>2020</v>
      </c>
      <c r="C5308" s="11" t="s">
        <v>117</v>
      </c>
      <c r="D5308" s="9" t="s">
        <v>1543</v>
      </c>
      <c r="E5308" s="10" t="s">
        <v>3070</v>
      </c>
      <c r="F5308" s="13">
        <f t="shared" si="255"/>
        <v>552</v>
      </c>
      <c r="G5308" s="19" t="s">
        <v>4318</v>
      </c>
      <c r="H5308" s="14">
        <v>43982</v>
      </c>
      <c r="I5308" s="26" t="str">
        <f t="shared" si="256"/>
        <v/>
      </c>
      <c r="J5308" s="1"/>
    </row>
    <row r="5309" spans="1:10" ht="15" customHeight="1" x14ac:dyDescent="0.25">
      <c r="A5309" s="2" t="str">
        <f t="shared" si="254"/>
        <v>2020 domestic8 United States 553 BLM</v>
      </c>
      <c r="B5309" s="11">
        <v>2020</v>
      </c>
      <c r="C5309" s="11" t="s">
        <v>117</v>
      </c>
      <c r="D5309" s="9" t="s">
        <v>1543</v>
      </c>
      <c r="E5309" s="10" t="s">
        <v>3070</v>
      </c>
      <c r="F5309" s="13">
        <f t="shared" si="255"/>
        <v>553</v>
      </c>
      <c r="G5309" s="19" t="s">
        <v>4319</v>
      </c>
      <c r="H5309" s="14">
        <v>43982</v>
      </c>
      <c r="I5309" s="26" t="str">
        <f t="shared" si="256"/>
        <v/>
      </c>
      <c r="J5309" s="1"/>
    </row>
    <row r="5310" spans="1:10" ht="15" customHeight="1" x14ac:dyDescent="0.25">
      <c r="A5310" s="2" t="str">
        <f t="shared" si="254"/>
        <v>2020 domestic8 United States 554 BLM</v>
      </c>
      <c r="B5310" s="11">
        <v>2020</v>
      </c>
      <c r="C5310" s="11" t="s">
        <v>117</v>
      </c>
      <c r="D5310" s="9" t="s">
        <v>1543</v>
      </c>
      <c r="E5310" s="10" t="s">
        <v>3070</v>
      </c>
      <c r="F5310" s="13">
        <f t="shared" si="255"/>
        <v>554</v>
      </c>
      <c r="G5310" s="19" t="s">
        <v>4320</v>
      </c>
      <c r="H5310" s="14">
        <v>43982</v>
      </c>
      <c r="I5310" s="26" t="str">
        <f t="shared" si="256"/>
        <v/>
      </c>
      <c r="J5310" s="1"/>
    </row>
    <row r="5311" spans="1:10" ht="15" customHeight="1" x14ac:dyDescent="0.25">
      <c r="A5311" s="2" t="str">
        <f t="shared" si="254"/>
        <v>2020 domestic8 United States 555 BLM</v>
      </c>
      <c r="B5311" s="11">
        <v>2020</v>
      </c>
      <c r="C5311" s="11" t="s">
        <v>117</v>
      </c>
      <c r="D5311" s="9" t="s">
        <v>1543</v>
      </c>
      <c r="E5311" s="10" t="s">
        <v>3070</v>
      </c>
      <c r="F5311" s="13">
        <f t="shared" si="255"/>
        <v>555</v>
      </c>
      <c r="G5311" s="19" t="s">
        <v>4321</v>
      </c>
      <c r="H5311" s="14">
        <v>43982</v>
      </c>
      <c r="I5311" s="26" t="str">
        <f t="shared" si="256"/>
        <v/>
      </c>
      <c r="J5311" s="1"/>
    </row>
    <row r="5312" spans="1:10" ht="15" customHeight="1" x14ac:dyDescent="0.25">
      <c r="A5312" s="2" t="str">
        <f t="shared" si="254"/>
        <v>2020 domestic8 United States 556 BLM</v>
      </c>
      <c r="B5312" s="11">
        <v>2020</v>
      </c>
      <c r="C5312" s="11" t="s">
        <v>117</v>
      </c>
      <c r="D5312" s="9" t="s">
        <v>1543</v>
      </c>
      <c r="E5312" s="10" t="s">
        <v>3070</v>
      </c>
      <c r="F5312" s="13">
        <f t="shared" si="255"/>
        <v>556</v>
      </c>
      <c r="G5312" s="19" t="s">
        <v>4322</v>
      </c>
      <c r="H5312" s="14">
        <v>43982</v>
      </c>
      <c r="I5312" s="26" t="str">
        <f t="shared" si="256"/>
        <v/>
      </c>
      <c r="J5312" s="1"/>
    </row>
    <row r="5313" spans="1:10" ht="15" customHeight="1" x14ac:dyDescent="0.25">
      <c r="A5313" s="2" t="str">
        <f t="shared" si="254"/>
        <v>2020 domestic8 United States 557 BLM</v>
      </c>
      <c r="B5313" s="11">
        <v>2020</v>
      </c>
      <c r="C5313" s="11" t="s">
        <v>117</v>
      </c>
      <c r="D5313" s="9" t="s">
        <v>1543</v>
      </c>
      <c r="E5313" s="10" t="s">
        <v>3070</v>
      </c>
      <c r="F5313" s="13">
        <f t="shared" si="255"/>
        <v>557</v>
      </c>
      <c r="G5313" s="19" t="s">
        <v>4323</v>
      </c>
      <c r="H5313" s="14">
        <v>43982</v>
      </c>
      <c r="I5313" s="26" t="str">
        <f t="shared" si="256"/>
        <v/>
      </c>
      <c r="J5313" s="1"/>
    </row>
    <row r="5314" spans="1:10" ht="15" customHeight="1" x14ac:dyDescent="0.25">
      <c r="A5314" s="2" t="str">
        <f t="shared" ref="A5314:A5377" si="257">+HYPERLINK(G5314,B5314&amp;" "&amp;C5314&amp;" "&amp;E5314&amp;" "&amp;F5314&amp;" "&amp;D5314)</f>
        <v>2020 domestic8 United States 558 BLM</v>
      </c>
      <c r="B5314" s="11">
        <v>2020</v>
      </c>
      <c r="C5314" s="11" t="s">
        <v>117</v>
      </c>
      <c r="D5314" s="9" t="s">
        <v>1543</v>
      </c>
      <c r="E5314" s="10" t="s">
        <v>3070</v>
      </c>
      <c r="F5314" s="13">
        <f t="shared" ref="F5314:F5377" si="258">IF(E5314=E5313,F5313+1,1)</f>
        <v>558</v>
      </c>
      <c r="G5314" s="19" t="s">
        <v>4324</v>
      </c>
      <c r="H5314" s="14">
        <v>43982</v>
      </c>
      <c r="I5314" s="26" t="str">
        <f t="shared" si="256"/>
        <v/>
      </c>
      <c r="J5314" s="1"/>
    </row>
    <row r="5315" spans="1:10" ht="15" customHeight="1" x14ac:dyDescent="0.25">
      <c r="A5315" s="2" t="str">
        <f t="shared" si="257"/>
        <v>2020 domestic8 United States 559 BLM</v>
      </c>
      <c r="B5315" s="11">
        <v>2020</v>
      </c>
      <c r="C5315" s="11" t="s">
        <v>117</v>
      </c>
      <c r="D5315" s="9" t="s">
        <v>1543</v>
      </c>
      <c r="E5315" s="10" t="s">
        <v>3070</v>
      </c>
      <c r="F5315" s="13">
        <f t="shared" si="258"/>
        <v>559</v>
      </c>
      <c r="G5315" s="19" t="s">
        <v>4325</v>
      </c>
      <c r="H5315" s="14">
        <v>43982</v>
      </c>
      <c r="I5315" s="26" t="str">
        <f t="shared" si="256"/>
        <v/>
      </c>
      <c r="J5315" s="1"/>
    </row>
    <row r="5316" spans="1:10" ht="15" customHeight="1" x14ac:dyDescent="0.25">
      <c r="A5316" s="2" t="str">
        <f t="shared" si="257"/>
        <v>2020 domestic8 United States 560 BLM</v>
      </c>
      <c r="B5316" s="11">
        <v>2020</v>
      </c>
      <c r="C5316" s="11" t="s">
        <v>117</v>
      </c>
      <c r="D5316" s="9" t="s">
        <v>1543</v>
      </c>
      <c r="E5316" s="10" t="s">
        <v>3070</v>
      </c>
      <c r="F5316" s="13">
        <f t="shared" si="258"/>
        <v>560</v>
      </c>
      <c r="G5316" s="19" t="s">
        <v>4326</v>
      </c>
      <c r="H5316" s="14">
        <v>43982</v>
      </c>
      <c r="I5316" s="26" t="str">
        <f t="shared" si="256"/>
        <v/>
      </c>
      <c r="J5316" s="1"/>
    </row>
    <row r="5317" spans="1:10" ht="15" customHeight="1" x14ac:dyDescent="0.25">
      <c r="A5317" s="2" t="str">
        <f t="shared" si="257"/>
        <v>2020 domestic8 United States 561 BLM</v>
      </c>
      <c r="B5317" s="11">
        <v>2020</v>
      </c>
      <c r="C5317" s="11" t="s">
        <v>117</v>
      </c>
      <c r="D5317" s="9" t="s">
        <v>1543</v>
      </c>
      <c r="E5317" s="10" t="s">
        <v>3070</v>
      </c>
      <c r="F5317" s="13">
        <f t="shared" si="258"/>
        <v>561</v>
      </c>
      <c r="G5317" s="19" t="s">
        <v>3493</v>
      </c>
      <c r="H5317" s="14">
        <v>43982</v>
      </c>
      <c r="I5317" s="26" t="str">
        <f t="shared" si="256"/>
        <v/>
      </c>
      <c r="J5317" s="1"/>
    </row>
    <row r="5318" spans="1:10" ht="15" customHeight="1" x14ac:dyDescent="0.25">
      <c r="A5318" s="2" t="str">
        <f t="shared" si="257"/>
        <v>2020 domestic8 United States 562 BLM</v>
      </c>
      <c r="B5318" s="11">
        <v>2020</v>
      </c>
      <c r="C5318" s="11" t="s">
        <v>117</v>
      </c>
      <c r="D5318" s="9" t="s">
        <v>1543</v>
      </c>
      <c r="E5318" s="10" t="s">
        <v>3070</v>
      </c>
      <c r="F5318" s="13">
        <f t="shared" si="258"/>
        <v>562</v>
      </c>
      <c r="G5318" s="19" t="s">
        <v>4327</v>
      </c>
      <c r="H5318" s="14">
        <v>43982</v>
      </c>
      <c r="I5318" s="26" t="str">
        <f t="shared" si="256"/>
        <v/>
      </c>
      <c r="J5318" s="1"/>
    </row>
    <row r="5319" spans="1:10" ht="15" customHeight="1" x14ac:dyDescent="0.25">
      <c r="A5319" s="2" t="str">
        <f t="shared" si="257"/>
        <v>2020 domestic8 United States 563 BLM</v>
      </c>
      <c r="B5319" s="11">
        <v>2020</v>
      </c>
      <c r="C5319" s="11" t="s">
        <v>117</v>
      </c>
      <c r="D5319" s="9" t="s">
        <v>1543</v>
      </c>
      <c r="E5319" s="10" t="s">
        <v>3070</v>
      </c>
      <c r="F5319" s="13">
        <f t="shared" si="258"/>
        <v>563</v>
      </c>
      <c r="G5319" s="19" t="s">
        <v>4328</v>
      </c>
      <c r="H5319" s="14">
        <v>43982</v>
      </c>
      <c r="I5319" s="26" t="str">
        <f t="shared" si="256"/>
        <v/>
      </c>
      <c r="J5319" s="1"/>
    </row>
    <row r="5320" spans="1:10" ht="15" customHeight="1" x14ac:dyDescent="0.25">
      <c r="A5320" s="2" t="str">
        <f t="shared" si="257"/>
        <v>2020 domestic8 United States 564 BLM</v>
      </c>
      <c r="B5320" s="11">
        <v>2020</v>
      </c>
      <c r="C5320" s="11" t="s">
        <v>117</v>
      </c>
      <c r="D5320" s="9" t="s">
        <v>1543</v>
      </c>
      <c r="E5320" s="10" t="s">
        <v>3070</v>
      </c>
      <c r="F5320" s="13">
        <f t="shared" si="258"/>
        <v>564</v>
      </c>
      <c r="G5320" s="19" t="s">
        <v>4329</v>
      </c>
      <c r="H5320" s="14">
        <v>43982</v>
      </c>
      <c r="I5320" s="26" t="str">
        <f t="shared" si="256"/>
        <v/>
      </c>
      <c r="J5320" s="1"/>
    </row>
    <row r="5321" spans="1:10" ht="15" customHeight="1" x14ac:dyDescent="0.25">
      <c r="A5321" s="2" t="str">
        <f t="shared" si="257"/>
        <v>2020 domestic8 United States 565 BLM</v>
      </c>
      <c r="B5321" s="11">
        <v>2020</v>
      </c>
      <c r="C5321" s="11" t="s">
        <v>117</v>
      </c>
      <c r="D5321" s="9" t="s">
        <v>1543</v>
      </c>
      <c r="E5321" s="10" t="s">
        <v>3070</v>
      </c>
      <c r="F5321" s="13">
        <f t="shared" si="258"/>
        <v>565</v>
      </c>
      <c r="G5321" s="19" t="s">
        <v>4128</v>
      </c>
      <c r="H5321" s="14">
        <v>43982</v>
      </c>
      <c r="I5321" s="26" t="str">
        <f t="shared" si="256"/>
        <v/>
      </c>
      <c r="J5321" s="1"/>
    </row>
    <row r="5322" spans="1:10" ht="15" customHeight="1" x14ac:dyDescent="0.25">
      <c r="A5322" s="2" t="str">
        <f t="shared" si="257"/>
        <v>2020 domestic8 United States 566 BLM</v>
      </c>
      <c r="B5322" s="11">
        <v>2020</v>
      </c>
      <c r="C5322" s="11" t="s">
        <v>117</v>
      </c>
      <c r="D5322" s="9" t="s">
        <v>1543</v>
      </c>
      <c r="E5322" s="10" t="s">
        <v>3070</v>
      </c>
      <c r="F5322" s="13">
        <f t="shared" si="258"/>
        <v>566</v>
      </c>
      <c r="G5322" s="19" t="s">
        <v>4330</v>
      </c>
      <c r="H5322" s="14">
        <v>43982</v>
      </c>
      <c r="I5322" s="26" t="str">
        <f t="shared" si="256"/>
        <v/>
      </c>
      <c r="J5322" s="1"/>
    </row>
    <row r="5323" spans="1:10" ht="15" customHeight="1" x14ac:dyDescent="0.25">
      <c r="A5323" s="2" t="str">
        <f t="shared" si="257"/>
        <v>2020 domestic8 United States 567 BLM</v>
      </c>
      <c r="B5323" s="11">
        <v>2020</v>
      </c>
      <c r="C5323" s="11" t="s">
        <v>117</v>
      </c>
      <c r="D5323" s="9" t="s">
        <v>1543</v>
      </c>
      <c r="E5323" s="10" t="s">
        <v>3070</v>
      </c>
      <c r="F5323" s="13">
        <f t="shared" si="258"/>
        <v>567</v>
      </c>
      <c r="G5323" s="19" t="s">
        <v>4331</v>
      </c>
      <c r="H5323" s="14">
        <v>43982</v>
      </c>
      <c r="I5323" s="26" t="str">
        <f t="shared" si="256"/>
        <v/>
      </c>
      <c r="J5323" s="1"/>
    </row>
    <row r="5324" spans="1:10" ht="15" customHeight="1" x14ac:dyDescent="0.25">
      <c r="A5324" s="2" t="str">
        <f t="shared" si="257"/>
        <v>2020 domestic8 United States 568 BLM</v>
      </c>
      <c r="B5324" s="11">
        <v>2020</v>
      </c>
      <c r="C5324" s="11" t="s">
        <v>117</v>
      </c>
      <c r="D5324" s="9" t="s">
        <v>1543</v>
      </c>
      <c r="E5324" s="10" t="s">
        <v>3070</v>
      </c>
      <c r="F5324" s="13">
        <f t="shared" si="258"/>
        <v>568</v>
      </c>
      <c r="G5324" s="19" t="s">
        <v>4332</v>
      </c>
      <c r="H5324" s="14">
        <v>43982</v>
      </c>
      <c r="I5324" s="26" t="str">
        <f t="shared" si="256"/>
        <v/>
      </c>
      <c r="J5324" s="1"/>
    </row>
    <row r="5325" spans="1:10" ht="15" customHeight="1" x14ac:dyDescent="0.25">
      <c r="A5325" s="2" t="str">
        <f t="shared" si="257"/>
        <v>2020 domestic8 United States 569 BLM</v>
      </c>
      <c r="B5325" s="11">
        <v>2020</v>
      </c>
      <c r="C5325" s="11" t="s">
        <v>117</v>
      </c>
      <c r="D5325" s="9" t="s">
        <v>1543</v>
      </c>
      <c r="E5325" s="10" t="s">
        <v>3070</v>
      </c>
      <c r="F5325" s="13">
        <f t="shared" si="258"/>
        <v>569</v>
      </c>
      <c r="G5325" s="19" t="s">
        <v>3497</v>
      </c>
      <c r="H5325" s="14">
        <v>43982</v>
      </c>
      <c r="I5325" s="26" t="str">
        <f t="shared" si="256"/>
        <v/>
      </c>
      <c r="J5325" s="1"/>
    </row>
    <row r="5326" spans="1:10" ht="15" customHeight="1" x14ac:dyDescent="0.25">
      <c r="A5326" s="2" t="str">
        <f t="shared" si="257"/>
        <v>2020 domestic8 United States 570 BLM</v>
      </c>
      <c r="B5326" s="11">
        <v>2020</v>
      </c>
      <c r="C5326" s="11" t="s">
        <v>117</v>
      </c>
      <c r="D5326" s="9" t="s">
        <v>1543</v>
      </c>
      <c r="E5326" s="10" t="s">
        <v>3070</v>
      </c>
      <c r="F5326" s="13">
        <f t="shared" si="258"/>
        <v>570</v>
      </c>
      <c r="G5326" s="19" t="s">
        <v>4333</v>
      </c>
      <c r="H5326" s="14">
        <v>43982</v>
      </c>
      <c r="I5326" s="26" t="str">
        <f t="shared" si="256"/>
        <v/>
      </c>
      <c r="J5326" s="1"/>
    </row>
    <row r="5327" spans="1:10" ht="15" customHeight="1" x14ac:dyDescent="0.25">
      <c r="A5327" s="2" t="str">
        <f t="shared" si="257"/>
        <v>2020 domestic8 United States 571 BLM</v>
      </c>
      <c r="B5327" s="11">
        <v>2020</v>
      </c>
      <c r="C5327" s="11" t="s">
        <v>117</v>
      </c>
      <c r="D5327" s="9" t="s">
        <v>1543</v>
      </c>
      <c r="E5327" s="10" t="s">
        <v>3070</v>
      </c>
      <c r="F5327" s="13">
        <f t="shared" si="258"/>
        <v>571</v>
      </c>
      <c r="G5327" s="19" t="s">
        <v>4334</v>
      </c>
      <c r="H5327" s="14">
        <v>43982</v>
      </c>
      <c r="I5327" s="26" t="str">
        <f t="shared" si="256"/>
        <v/>
      </c>
      <c r="J5327" s="1"/>
    </row>
    <row r="5328" spans="1:10" ht="15" customHeight="1" x14ac:dyDescent="0.25">
      <c r="A5328" s="2" t="str">
        <f t="shared" si="257"/>
        <v>2020 domestic8 United States 572 BLM</v>
      </c>
      <c r="B5328" s="11">
        <v>2020</v>
      </c>
      <c r="C5328" s="11" t="s">
        <v>117</v>
      </c>
      <c r="D5328" s="9" t="s">
        <v>1543</v>
      </c>
      <c r="E5328" s="10" t="s">
        <v>3070</v>
      </c>
      <c r="F5328" s="13">
        <f t="shared" si="258"/>
        <v>572</v>
      </c>
      <c r="G5328" s="19" t="s">
        <v>4335</v>
      </c>
      <c r="H5328" s="14">
        <v>43982</v>
      </c>
      <c r="I5328" s="26" t="str">
        <f t="shared" si="256"/>
        <v/>
      </c>
      <c r="J5328" s="1"/>
    </row>
    <row r="5329" spans="1:10" ht="15" customHeight="1" x14ac:dyDescent="0.25">
      <c r="A5329" s="2" t="str">
        <f t="shared" si="257"/>
        <v>2020 domestic8 United States 573 BLM</v>
      </c>
      <c r="B5329" s="11">
        <v>2020</v>
      </c>
      <c r="C5329" s="11" t="s">
        <v>117</v>
      </c>
      <c r="D5329" s="9" t="s">
        <v>1543</v>
      </c>
      <c r="E5329" s="10" t="s">
        <v>3070</v>
      </c>
      <c r="F5329" s="13">
        <f t="shared" si="258"/>
        <v>573</v>
      </c>
      <c r="G5329" s="19" t="s">
        <v>4336</v>
      </c>
      <c r="H5329" s="14">
        <v>43982</v>
      </c>
      <c r="I5329" s="26" t="str">
        <f t="shared" si="256"/>
        <v/>
      </c>
      <c r="J5329" s="1"/>
    </row>
    <row r="5330" spans="1:10" ht="15" customHeight="1" x14ac:dyDescent="0.25">
      <c r="A5330" s="2" t="str">
        <f t="shared" si="257"/>
        <v>2020 domestic8 United States 574 BLM</v>
      </c>
      <c r="B5330" s="11">
        <v>2020</v>
      </c>
      <c r="C5330" s="11" t="s">
        <v>117</v>
      </c>
      <c r="D5330" s="9" t="s">
        <v>1543</v>
      </c>
      <c r="E5330" s="10" t="s">
        <v>3070</v>
      </c>
      <c r="F5330" s="13">
        <f t="shared" si="258"/>
        <v>574</v>
      </c>
      <c r="G5330" s="19" t="s">
        <v>4337</v>
      </c>
      <c r="H5330" s="14">
        <v>43982</v>
      </c>
      <c r="I5330" s="26" t="str">
        <f t="shared" si="256"/>
        <v/>
      </c>
      <c r="J5330" s="1"/>
    </row>
    <row r="5331" spans="1:10" ht="15" customHeight="1" x14ac:dyDescent="0.25">
      <c r="A5331" s="2" t="str">
        <f t="shared" si="257"/>
        <v>2020 domestic8 United States 575 BLM</v>
      </c>
      <c r="B5331" s="11">
        <v>2020</v>
      </c>
      <c r="C5331" s="11" t="s">
        <v>117</v>
      </c>
      <c r="D5331" s="9" t="s">
        <v>1543</v>
      </c>
      <c r="E5331" s="10" t="s">
        <v>3070</v>
      </c>
      <c r="F5331" s="13">
        <f t="shared" si="258"/>
        <v>575</v>
      </c>
      <c r="G5331" s="19" t="s">
        <v>3726</v>
      </c>
      <c r="H5331" s="14">
        <v>43982</v>
      </c>
      <c r="I5331" s="26" t="str">
        <f t="shared" si="256"/>
        <v/>
      </c>
      <c r="J5331" s="1"/>
    </row>
    <row r="5332" spans="1:10" ht="15" customHeight="1" x14ac:dyDescent="0.25">
      <c r="A5332" s="2" t="str">
        <f t="shared" si="257"/>
        <v>2020 domestic8 United States 576 BLM</v>
      </c>
      <c r="B5332" s="11">
        <v>2020</v>
      </c>
      <c r="C5332" s="11" t="s">
        <v>117</v>
      </c>
      <c r="D5332" s="9" t="s">
        <v>1543</v>
      </c>
      <c r="E5332" s="10" t="s">
        <v>3070</v>
      </c>
      <c r="F5332" s="13">
        <f t="shared" si="258"/>
        <v>576</v>
      </c>
      <c r="G5332" s="10" t="s">
        <v>4338</v>
      </c>
      <c r="H5332" s="14">
        <v>43982</v>
      </c>
      <c r="I5332" s="26" t="str">
        <f t="shared" si="256"/>
        <v/>
      </c>
      <c r="J5332" s="1"/>
    </row>
    <row r="5333" spans="1:10" ht="15" customHeight="1" x14ac:dyDescent="0.25">
      <c r="A5333" s="2" t="str">
        <f t="shared" si="257"/>
        <v>2020 domestic8 United States 577 BLM</v>
      </c>
      <c r="B5333" s="11">
        <v>2020</v>
      </c>
      <c r="C5333" s="11" t="s">
        <v>117</v>
      </c>
      <c r="D5333" s="9" t="s">
        <v>1543</v>
      </c>
      <c r="E5333" s="10" t="s">
        <v>3070</v>
      </c>
      <c r="F5333" s="13">
        <f t="shared" si="258"/>
        <v>577</v>
      </c>
      <c r="G5333" s="19" t="s">
        <v>4339</v>
      </c>
      <c r="H5333" s="14">
        <v>43982</v>
      </c>
      <c r="I5333" s="26" t="str">
        <f t="shared" si="256"/>
        <v/>
      </c>
      <c r="J5333" s="1"/>
    </row>
    <row r="5334" spans="1:10" ht="15" customHeight="1" x14ac:dyDescent="0.25">
      <c r="A5334" s="2" t="str">
        <f t="shared" si="257"/>
        <v>2020 domestic8 United States 578 BLM</v>
      </c>
      <c r="B5334" s="11">
        <v>2020</v>
      </c>
      <c r="C5334" s="11" t="s">
        <v>117</v>
      </c>
      <c r="D5334" s="9" t="s">
        <v>1543</v>
      </c>
      <c r="E5334" s="10" t="s">
        <v>3070</v>
      </c>
      <c r="F5334" s="13">
        <f t="shared" si="258"/>
        <v>578</v>
      </c>
      <c r="G5334" s="19" t="s">
        <v>4340</v>
      </c>
      <c r="H5334" s="14">
        <v>43982</v>
      </c>
      <c r="I5334" s="26" t="str">
        <f t="shared" si="256"/>
        <v/>
      </c>
      <c r="J5334" s="1"/>
    </row>
    <row r="5335" spans="1:10" ht="15" customHeight="1" x14ac:dyDescent="0.25">
      <c r="A5335" s="2" t="str">
        <f t="shared" si="257"/>
        <v>2020 domestic8 United States 579 BLM</v>
      </c>
      <c r="B5335" s="11">
        <v>2020</v>
      </c>
      <c r="C5335" s="11" t="s">
        <v>117</v>
      </c>
      <c r="D5335" s="9" t="s">
        <v>1543</v>
      </c>
      <c r="E5335" s="10" t="s">
        <v>3070</v>
      </c>
      <c r="F5335" s="13">
        <f t="shared" si="258"/>
        <v>579</v>
      </c>
      <c r="G5335" s="19" t="s">
        <v>4341</v>
      </c>
      <c r="H5335" s="14">
        <v>43982</v>
      </c>
      <c r="I5335" s="26" t="str">
        <f t="shared" si="256"/>
        <v/>
      </c>
      <c r="J5335" s="1"/>
    </row>
    <row r="5336" spans="1:10" ht="15" customHeight="1" x14ac:dyDescent="0.25">
      <c r="A5336" s="2" t="str">
        <f t="shared" si="257"/>
        <v>2020 domestic8 United States 580 BLM</v>
      </c>
      <c r="B5336" s="11">
        <v>2020</v>
      </c>
      <c r="C5336" s="11" t="s">
        <v>117</v>
      </c>
      <c r="D5336" s="9" t="s">
        <v>1543</v>
      </c>
      <c r="E5336" s="10" t="s">
        <v>3070</v>
      </c>
      <c r="F5336" s="13">
        <f t="shared" si="258"/>
        <v>580</v>
      </c>
      <c r="G5336" s="19" t="s">
        <v>4342</v>
      </c>
      <c r="H5336" s="14">
        <v>43982</v>
      </c>
      <c r="I5336" s="26" t="str">
        <f t="shared" si="256"/>
        <v/>
      </c>
      <c r="J5336" s="1"/>
    </row>
    <row r="5337" spans="1:10" ht="15" customHeight="1" x14ac:dyDescent="0.25">
      <c r="A5337" s="2" t="str">
        <f t="shared" si="257"/>
        <v>2020 domestic8 United States 581 BLM</v>
      </c>
      <c r="B5337" s="11">
        <v>2020</v>
      </c>
      <c r="C5337" s="11" t="s">
        <v>117</v>
      </c>
      <c r="D5337" s="9" t="s">
        <v>1543</v>
      </c>
      <c r="E5337" s="10" t="s">
        <v>3070</v>
      </c>
      <c r="F5337" s="13">
        <f t="shared" si="258"/>
        <v>581</v>
      </c>
      <c r="G5337" s="19" t="s">
        <v>4343</v>
      </c>
      <c r="H5337" s="14">
        <v>43982</v>
      </c>
      <c r="I5337" s="26" t="str">
        <f t="shared" ref="I5337:I5400" si="259">+IF(MID(J5337,1,4)="http",HYPERLINK(J5337,B5337&amp;" "&amp;C5337&amp;" "&amp;D5337&amp;" 2nd source for event "&amp;E5337),"")</f>
        <v/>
      </c>
      <c r="J5337" s="1"/>
    </row>
    <row r="5338" spans="1:10" ht="15" customHeight="1" x14ac:dyDescent="0.25">
      <c r="A5338" s="2" t="str">
        <f t="shared" si="257"/>
        <v>2020 domestic8 United States 582 BLM</v>
      </c>
      <c r="B5338" s="11">
        <v>2020</v>
      </c>
      <c r="C5338" s="11" t="s">
        <v>117</v>
      </c>
      <c r="D5338" s="9" t="s">
        <v>1543</v>
      </c>
      <c r="E5338" s="10" t="s">
        <v>3070</v>
      </c>
      <c r="F5338" s="13">
        <f t="shared" si="258"/>
        <v>582</v>
      </c>
      <c r="G5338" s="19" t="s">
        <v>4344</v>
      </c>
      <c r="H5338" s="14">
        <v>43982</v>
      </c>
      <c r="I5338" s="26" t="str">
        <f t="shared" si="259"/>
        <v/>
      </c>
      <c r="J5338" s="1"/>
    </row>
    <row r="5339" spans="1:10" ht="15" customHeight="1" x14ac:dyDescent="0.25">
      <c r="A5339" s="2" t="str">
        <f t="shared" si="257"/>
        <v>2020 domestic8 United States 583 BLM</v>
      </c>
      <c r="B5339" s="11">
        <v>2020</v>
      </c>
      <c r="C5339" s="11" t="s">
        <v>117</v>
      </c>
      <c r="D5339" s="9" t="s">
        <v>1543</v>
      </c>
      <c r="E5339" s="10" t="s">
        <v>3070</v>
      </c>
      <c r="F5339" s="13">
        <f t="shared" si="258"/>
        <v>583</v>
      </c>
      <c r="G5339" s="19" t="s">
        <v>4345</v>
      </c>
      <c r="H5339" s="14">
        <v>43982</v>
      </c>
      <c r="I5339" s="26" t="str">
        <f t="shared" si="259"/>
        <v/>
      </c>
      <c r="J5339" s="1"/>
    </row>
    <row r="5340" spans="1:10" ht="15" customHeight="1" x14ac:dyDescent="0.25">
      <c r="A5340" s="2" t="str">
        <f t="shared" si="257"/>
        <v>2020 domestic8 United States 584 BLM</v>
      </c>
      <c r="B5340" s="11">
        <v>2020</v>
      </c>
      <c r="C5340" s="11" t="s">
        <v>117</v>
      </c>
      <c r="D5340" s="9" t="s">
        <v>1543</v>
      </c>
      <c r="E5340" s="10" t="s">
        <v>3070</v>
      </c>
      <c r="F5340" s="13">
        <f t="shared" si="258"/>
        <v>584</v>
      </c>
      <c r="G5340" s="10" t="s">
        <v>4346</v>
      </c>
      <c r="H5340" s="14">
        <v>43982</v>
      </c>
      <c r="I5340" s="26" t="str">
        <f t="shared" si="259"/>
        <v/>
      </c>
      <c r="J5340" s="1"/>
    </row>
    <row r="5341" spans="1:10" ht="15" customHeight="1" x14ac:dyDescent="0.25">
      <c r="A5341" s="2" t="str">
        <f t="shared" si="257"/>
        <v>2020 domestic8 United States 585 BLM</v>
      </c>
      <c r="B5341" s="11">
        <v>2020</v>
      </c>
      <c r="C5341" s="11" t="s">
        <v>117</v>
      </c>
      <c r="D5341" s="9" t="s">
        <v>1543</v>
      </c>
      <c r="E5341" s="10" t="s">
        <v>3070</v>
      </c>
      <c r="F5341" s="13">
        <f t="shared" si="258"/>
        <v>585</v>
      </c>
      <c r="G5341" s="19" t="s">
        <v>4347</v>
      </c>
      <c r="H5341" s="14">
        <v>43982</v>
      </c>
      <c r="I5341" s="26" t="str">
        <f t="shared" si="259"/>
        <v/>
      </c>
      <c r="J5341" s="1"/>
    </row>
    <row r="5342" spans="1:10" ht="15" customHeight="1" x14ac:dyDescent="0.25">
      <c r="A5342" s="2" t="str">
        <f t="shared" si="257"/>
        <v>2020 domestic8 United States 586 BLM</v>
      </c>
      <c r="B5342" s="11">
        <v>2020</v>
      </c>
      <c r="C5342" s="11" t="s">
        <v>117</v>
      </c>
      <c r="D5342" s="9" t="s">
        <v>1543</v>
      </c>
      <c r="E5342" s="10" t="s">
        <v>3070</v>
      </c>
      <c r="F5342" s="13">
        <f t="shared" si="258"/>
        <v>586</v>
      </c>
      <c r="G5342" s="19" t="s">
        <v>4348</v>
      </c>
      <c r="H5342" s="14">
        <v>43982</v>
      </c>
      <c r="I5342" s="26" t="str">
        <f t="shared" si="259"/>
        <v/>
      </c>
      <c r="J5342" s="1"/>
    </row>
    <row r="5343" spans="1:10" ht="15" customHeight="1" x14ac:dyDescent="0.25">
      <c r="A5343" s="2" t="str">
        <f t="shared" si="257"/>
        <v>2020 domestic8 United States 587 BLM</v>
      </c>
      <c r="B5343" s="11">
        <v>2020</v>
      </c>
      <c r="C5343" s="11" t="s">
        <v>117</v>
      </c>
      <c r="D5343" s="9" t="s">
        <v>1543</v>
      </c>
      <c r="E5343" s="10" t="s">
        <v>3070</v>
      </c>
      <c r="F5343" s="13">
        <f t="shared" si="258"/>
        <v>587</v>
      </c>
      <c r="G5343" s="19" t="s">
        <v>4349</v>
      </c>
      <c r="H5343" s="14">
        <v>43982</v>
      </c>
      <c r="I5343" s="26" t="str">
        <f t="shared" si="259"/>
        <v/>
      </c>
      <c r="J5343" s="1"/>
    </row>
    <row r="5344" spans="1:10" ht="15" customHeight="1" x14ac:dyDescent="0.25">
      <c r="A5344" s="2" t="str">
        <f t="shared" si="257"/>
        <v>2020 domestic8 United States 588 BLM</v>
      </c>
      <c r="B5344" s="11">
        <v>2020</v>
      </c>
      <c r="C5344" s="11" t="s">
        <v>117</v>
      </c>
      <c r="D5344" s="9" t="s">
        <v>1543</v>
      </c>
      <c r="E5344" s="10" t="s">
        <v>3070</v>
      </c>
      <c r="F5344" s="13">
        <f t="shared" si="258"/>
        <v>588</v>
      </c>
      <c r="G5344" s="19" t="s">
        <v>4350</v>
      </c>
      <c r="H5344" s="14">
        <v>43982</v>
      </c>
      <c r="I5344" s="26" t="str">
        <f t="shared" si="259"/>
        <v/>
      </c>
      <c r="J5344" s="1"/>
    </row>
    <row r="5345" spans="1:10" ht="15" customHeight="1" x14ac:dyDescent="0.25">
      <c r="A5345" s="2" t="str">
        <f t="shared" si="257"/>
        <v>2020 domestic8 United States 589 BLM</v>
      </c>
      <c r="B5345" s="11">
        <v>2020</v>
      </c>
      <c r="C5345" s="11" t="s">
        <v>117</v>
      </c>
      <c r="D5345" s="9" t="s">
        <v>1543</v>
      </c>
      <c r="E5345" s="10" t="s">
        <v>3070</v>
      </c>
      <c r="F5345" s="13">
        <f t="shared" si="258"/>
        <v>589</v>
      </c>
      <c r="G5345" s="19" t="s">
        <v>4351</v>
      </c>
      <c r="H5345" s="14">
        <v>43982</v>
      </c>
      <c r="I5345" s="26" t="str">
        <f t="shared" si="259"/>
        <v/>
      </c>
      <c r="J5345" s="1"/>
    </row>
    <row r="5346" spans="1:10" ht="15" customHeight="1" x14ac:dyDescent="0.25">
      <c r="A5346" s="2" t="str">
        <f t="shared" si="257"/>
        <v>2020 domestic8 United States 590 BLM</v>
      </c>
      <c r="B5346" s="11">
        <v>2020</v>
      </c>
      <c r="C5346" s="11" t="s">
        <v>117</v>
      </c>
      <c r="D5346" s="9" t="s">
        <v>1543</v>
      </c>
      <c r="E5346" s="10" t="s">
        <v>3070</v>
      </c>
      <c r="F5346" s="13">
        <f t="shared" si="258"/>
        <v>590</v>
      </c>
      <c r="G5346" s="19" t="s">
        <v>4352</v>
      </c>
      <c r="H5346" s="14">
        <v>43982</v>
      </c>
      <c r="I5346" s="26" t="str">
        <f t="shared" si="259"/>
        <v/>
      </c>
      <c r="J5346" s="1"/>
    </row>
    <row r="5347" spans="1:10" ht="15" customHeight="1" x14ac:dyDescent="0.25">
      <c r="A5347" s="2" t="str">
        <f t="shared" si="257"/>
        <v>2020 domestic8 United States 591 BLM</v>
      </c>
      <c r="B5347" s="11">
        <v>2020</v>
      </c>
      <c r="C5347" s="11" t="s">
        <v>117</v>
      </c>
      <c r="D5347" s="9" t="s">
        <v>1543</v>
      </c>
      <c r="E5347" s="10" t="s">
        <v>3070</v>
      </c>
      <c r="F5347" s="13">
        <f t="shared" si="258"/>
        <v>591</v>
      </c>
      <c r="G5347" s="19" t="s">
        <v>4353</v>
      </c>
      <c r="H5347" s="14">
        <v>43982</v>
      </c>
      <c r="I5347" s="26" t="str">
        <f t="shared" si="259"/>
        <v/>
      </c>
      <c r="J5347" s="1"/>
    </row>
    <row r="5348" spans="1:10" ht="15" customHeight="1" x14ac:dyDescent="0.25">
      <c r="A5348" s="2" t="str">
        <f t="shared" si="257"/>
        <v>2020 domestic8 United States 592 BLM</v>
      </c>
      <c r="B5348" s="11">
        <v>2020</v>
      </c>
      <c r="C5348" s="11" t="s">
        <v>117</v>
      </c>
      <c r="D5348" s="9" t="s">
        <v>1543</v>
      </c>
      <c r="E5348" s="10" t="s">
        <v>3070</v>
      </c>
      <c r="F5348" s="13">
        <f t="shared" si="258"/>
        <v>592</v>
      </c>
      <c r="G5348" s="19" t="s">
        <v>4354</v>
      </c>
      <c r="H5348" s="14">
        <v>43982</v>
      </c>
      <c r="I5348" s="26" t="str">
        <f t="shared" si="259"/>
        <v/>
      </c>
      <c r="J5348" s="1"/>
    </row>
    <row r="5349" spans="1:10" ht="15" customHeight="1" x14ac:dyDescent="0.25">
      <c r="A5349" s="2" t="str">
        <f t="shared" si="257"/>
        <v>2020 domestic8 United States 593 BLM</v>
      </c>
      <c r="B5349" s="11">
        <v>2020</v>
      </c>
      <c r="C5349" s="11" t="s">
        <v>117</v>
      </c>
      <c r="D5349" s="9" t="s">
        <v>1543</v>
      </c>
      <c r="E5349" s="10" t="s">
        <v>3070</v>
      </c>
      <c r="F5349" s="13">
        <f t="shared" si="258"/>
        <v>593</v>
      </c>
      <c r="G5349" s="19" t="s">
        <v>4355</v>
      </c>
      <c r="H5349" s="14">
        <v>43982</v>
      </c>
      <c r="I5349" s="26" t="str">
        <f t="shared" si="259"/>
        <v/>
      </c>
      <c r="J5349" s="1"/>
    </row>
    <row r="5350" spans="1:10" ht="15" customHeight="1" x14ac:dyDescent="0.25">
      <c r="A5350" s="2" t="str">
        <f t="shared" si="257"/>
        <v>2020 domestic8 United States 594 BLM</v>
      </c>
      <c r="B5350" s="11">
        <v>2020</v>
      </c>
      <c r="C5350" s="11" t="s">
        <v>117</v>
      </c>
      <c r="D5350" s="9" t="s">
        <v>1543</v>
      </c>
      <c r="E5350" s="10" t="s">
        <v>3070</v>
      </c>
      <c r="F5350" s="13">
        <f t="shared" si="258"/>
        <v>594</v>
      </c>
      <c r="G5350" s="19" t="s">
        <v>4356</v>
      </c>
      <c r="H5350" s="14">
        <v>43982</v>
      </c>
      <c r="I5350" s="26" t="str">
        <f t="shared" si="259"/>
        <v/>
      </c>
      <c r="J5350" s="1"/>
    </row>
    <row r="5351" spans="1:10" ht="15" customHeight="1" x14ac:dyDescent="0.25">
      <c r="A5351" s="2" t="str">
        <f t="shared" si="257"/>
        <v>2020 domestic8 United States 595 BLM</v>
      </c>
      <c r="B5351" s="11">
        <v>2020</v>
      </c>
      <c r="C5351" s="11" t="s">
        <v>117</v>
      </c>
      <c r="D5351" s="9" t="s">
        <v>1543</v>
      </c>
      <c r="E5351" s="10" t="s">
        <v>3070</v>
      </c>
      <c r="F5351" s="13">
        <f t="shared" si="258"/>
        <v>595</v>
      </c>
      <c r="G5351" s="19" t="s">
        <v>4357</v>
      </c>
      <c r="H5351" s="14">
        <v>43982</v>
      </c>
      <c r="I5351" s="26" t="str">
        <f t="shared" si="259"/>
        <v/>
      </c>
      <c r="J5351" s="1"/>
    </row>
    <row r="5352" spans="1:10" ht="15" customHeight="1" x14ac:dyDescent="0.25">
      <c r="A5352" s="2" t="str">
        <f t="shared" si="257"/>
        <v>2020 domestic8 United States 596 BLM</v>
      </c>
      <c r="B5352" s="11">
        <v>2020</v>
      </c>
      <c r="C5352" s="11" t="s">
        <v>117</v>
      </c>
      <c r="D5352" s="9" t="s">
        <v>1543</v>
      </c>
      <c r="E5352" s="10" t="s">
        <v>3070</v>
      </c>
      <c r="F5352" s="13">
        <f t="shared" si="258"/>
        <v>596</v>
      </c>
      <c r="G5352" s="19" t="s">
        <v>4358</v>
      </c>
      <c r="H5352" s="14">
        <v>43982</v>
      </c>
      <c r="I5352" s="26" t="str">
        <f t="shared" si="259"/>
        <v/>
      </c>
      <c r="J5352" s="1"/>
    </row>
    <row r="5353" spans="1:10" ht="15" customHeight="1" x14ac:dyDescent="0.25">
      <c r="A5353" s="2" t="str">
        <f t="shared" si="257"/>
        <v>2020 domestic8 United States 597 BLM</v>
      </c>
      <c r="B5353" s="11">
        <v>2020</v>
      </c>
      <c r="C5353" s="11" t="s">
        <v>117</v>
      </c>
      <c r="D5353" s="9" t="s">
        <v>1543</v>
      </c>
      <c r="E5353" s="10" t="s">
        <v>3070</v>
      </c>
      <c r="F5353" s="13">
        <f t="shared" si="258"/>
        <v>597</v>
      </c>
      <c r="G5353" s="19" t="s">
        <v>4359</v>
      </c>
      <c r="H5353" s="14">
        <v>43982</v>
      </c>
      <c r="I5353" s="26" t="str">
        <f t="shared" si="259"/>
        <v/>
      </c>
      <c r="J5353" s="1"/>
    </row>
    <row r="5354" spans="1:10" ht="15" customHeight="1" x14ac:dyDescent="0.25">
      <c r="A5354" s="2" t="str">
        <f t="shared" si="257"/>
        <v>2020 domestic8 United States 598 BLM</v>
      </c>
      <c r="B5354" s="11">
        <v>2020</v>
      </c>
      <c r="C5354" s="11" t="s">
        <v>117</v>
      </c>
      <c r="D5354" s="9" t="s">
        <v>1543</v>
      </c>
      <c r="E5354" s="10" t="s">
        <v>3070</v>
      </c>
      <c r="F5354" s="13">
        <f t="shared" si="258"/>
        <v>598</v>
      </c>
      <c r="G5354" s="19" t="s">
        <v>4360</v>
      </c>
      <c r="H5354" s="14">
        <v>43982</v>
      </c>
      <c r="I5354" s="26" t="str">
        <f t="shared" si="259"/>
        <v/>
      </c>
      <c r="J5354" s="1"/>
    </row>
    <row r="5355" spans="1:10" ht="15" customHeight="1" x14ac:dyDescent="0.25">
      <c r="A5355" s="2" t="str">
        <f t="shared" si="257"/>
        <v>2020 domestic8 United States 599 BLM</v>
      </c>
      <c r="B5355" s="11">
        <v>2020</v>
      </c>
      <c r="C5355" s="11" t="s">
        <v>117</v>
      </c>
      <c r="D5355" s="9" t="s">
        <v>1543</v>
      </c>
      <c r="E5355" s="10" t="s">
        <v>3070</v>
      </c>
      <c r="F5355" s="13">
        <f t="shared" si="258"/>
        <v>599</v>
      </c>
      <c r="G5355" s="19" t="s">
        <v>4361</v>
      </c>
      <c r="H5355" s="14">
        <v>43982</v>
      </c>
      <c r="I5355" s="26" t="str">
        <f t="shared" si="259"/>
        <v/>
      </c>
      <c r="J5355" s="1"/>
    </row>
    <row r="5356" spans="1:10" ht="15" customHeight="1" x14ac:dyDescent="0.25">
      <c r="A5356" s="2" t="str">
        <f t="shared" si="257"/>
        <v>2020 domestic8 United States 600 BLM</v>
      </c>
      <c r="B5356" s="11">
        <v>2020</v>
      </c>
      <c r="C5356" s="11" t="s">
        <v>117</v>
      </c>
      <c r="D5356" s="9" t="s">
        <v>1543</v>
      </c>
      <c r="E5356" s="10" t="s">
        <v>3070</v>
      </c>
      <c r="F5356" s="13">
        <f t="shared" si="258"/>
        <v>600</v>
      </c>
      <c r="G5356" s="19" t="s">
        <v>4362</v>
      </c>
      <c r="H5356" s="14">
        <v>43982</v>
      </c>
      <c r="I5356" s="26" t="str">
        <f t="shared" si="259"/>
        <v/>
      </c>
      <c r="J5356" s="1"/>
    </row>
    <row r="5357" spans="1:10" ht="15" customHeight="1" x14ac:dyDescent="0.25">
      <c r="A5357" s="2" t="str">
        <f t="shared" si="257"/>
        <v>2020 domestic8 United States 601 BLM</v>
      </c>
      <c r="B5357" s="11">
        <v>2020</v>
      </c>
      <c r="C5357" s="11" t="s">
        <v>117</v>
      </c>
      <c r="D5357" s="9" t="s">
        <v>1543</v>
      </c>
      <c r="E5357" s="10" t="s">
        <v>3070</v>
      </c>
      <c r="F5357" s="13">
        <f t="shared" si="258"/>
        <v>601</v>
      </c>
      <c r="G5357" s="19" t="s">
        <v>4363</v>
      </c>
      <c r="H5357" s="14">
        <v>43982</v>
      </c>
      <c r="I5357" s="26" t="str">
        <f t="shared" si="259"/>
        <v/>
      </c>
      <c r="J5357" s="1"/>
    </row>
    <row r="5358" spans="1:10" ht="15" customHeight="1" x14ac:dyDescent="0.25">
      <c r="A5358" s="2" t="str">
        <f t="shared" si="257"/>
        <v>2020 domestic8 United States 602 BLM</v>
      </c>
      <c r="B5358" s="11">
        <v>2020</v>
      </c>
      <c r="C5358" s="11" t="s">
        <v>117</v>
      </c>
      <c r="D5358" s="9" t="s">
        <v>1543</v>
      </c>
      <c r="E5358" s="10" t="s">
        <v>3070</v>
      </c>
      <c r="F5358" s="13">
        <f t="shared" si="258"/>
        <v>602</v>
      </c>
      <c r="G5358" s="19" t="s">
        <v>4364</v>
      </c>
      <c r="H5358" s="14">
        <v>43982</v>
      </c>
      <c r="I5358" s="26" t="str">
        <f t="shared" si="259"/>
        <v/>
      </c>
      <c r="J5358" s="1"/>
    </row>
    <row r="5359" spans="1:10" ht="15" customHeight="1" x14ac:dyDescent="0.25">
      <c r="A5359" s="2" t="str">
        <f t="shared" si="257"/>
        <v>2020 domestic8 United States 603 BLM</v>
      </c>
      <c r="B5359" s="11">
        <v>2020</v>
      </c>
      <c r="C5359" s="11" t="s">
        <v>117</v>
      </c>
      <c r="D5359" s="9" t="s">
        <v>1543</v>
      </c>
      <c r="E5359" s="10" t="s">
        <v>3070</v>
      </c>
      <c r="F5359" s="13">
        <f t="shared" si="258"/>
        <v>603</v>
      </c>
      <c r="G5359" s="19" t="s">
        <v>4365</v>
      </c>
      <c r="H5359" s="14">
        <v>43982</v>
      </c>
      <c r="I5359" s="26" t="str">
        <f t="shared" si="259"/>
        <v/>
      </c>
      <c r="J5359" s="1"/>
    </row>
    <row r="5360" spans="1:10" ht="15" customHeight="1" x14ac:dyDescent="0.25">
      <c r="A5360" s="2" t="str">
        <f t="shared" si="257"/>
        <v>2020 domestic8 United States 604 BLM</v>
      </c>
      <c r="B5360" s="11">
        <v>2020</v>
      </c>
      <c r="C5360" s="11" t="s">
        <v>117</v>
      </c>
      <c r="D5360" s="9" t="s">
        <v>1543</v>
      </c>
      <c r="E5360" s="10" t="s">
        <v>3070</v>
      </c>
      <c r="F5360" s="13">
        <f t="shared" si="258"/>
        <v>604</v>
      </c>
      <c r="G5360" s="19" t="s">
        <v>4366</v>
      </c>
      <c r="H5360" s="14">
        <v>43982</v>
      </c>
      <c r="I5360" s="26" t="str">
        <f t="shared" si="259"/>
        <v/>
      </c>
      <c r="J5360" s="1"/>
    </row>
    <row r="5361" spans="1:10" ht="15" customHeight="1" x14ac:dyDescent="0.25">
      <c r="A5361" s="2" t="str">
        <f t="shared" si="257"/>
        <v>2020 domestic8 United States 605 BLM</v>
      </c>
      <c r="B5361" s="11">
        <v>2020</v>
      </c>
      <c r="C5361" s="11" t="s">
        <v>117</v>
      </c>
      <c r="D5361" s="9" t="s">
        <v>1543</v>
      </c>
      <c r="E5361" s="10" t="s">
        <v>3070</v>
      </c>
      <c r="F5361" s="13">
        <f t="shared" si="258"/>
        <v>605</v>
      </c>
      <c r="G5361" s="19" t="s">
        <v>4367</v>
      </c>
      <c r="H5361" s="14">
        <v>43982</v>
      </c>
      <c r="I5361" s="26" t="str">
        <f t="shared" si="259"/>
        <v>2020 domestic8 BLM 2nd source for event United States</v>
      </c>
      <c r="J5361" s="1" t="s">
        <v>4363</v>
      </c>
    </row>
    <row r="5362" spans="1:10" ht="15" customHeight="1" x14ac:dyDescent="0.25">
      <c r="A5362" s="2" t="str">
        <f t="shared" si="257"/>
        <v>2020 domestic8 United States 606 BLM</v>
      </c>
      <c r="B5362" s="11">
        <v>2020</v>
      </c>
      <c r="C5362" s="11" t="s">
        <v>117</v>
      </c>
      <c r="D5362" s="9" t="s">
        <v>1543</v>
      </c>
      <c r="E5362" s="10" t="s">
        <v>3070</v>
      </c>
      <c r="F5362" s="13">
        <f t="shared" si="258"/>
        <v>606</v>
      </c>
      <c r="G5362" s="10" t="s">
        <v>4368</v>
      </c>
      <c r="H5362" s="14">
        <v>43982</v>
      </c>
      <c r="I5362" s="26" t="str">
        <f t="shared" si="259"/>
        <v/>
      </c>
      <c r="J5362" s="1"/>
    </row>
    <row r="5363" spans="1:10" ht="15" customHeight="1" x14ac:dyDescent="0.25">
      <c r="A5363" s="2" t="str">
        <f t="shared" si="257"/>
        <v>2020 domestic8 United States 607 BLM</v>
      </c>
      <c r="B5363" s="11">
        <v>2020</v>
      </c>
      <c r="C5363" s="11" t="s">
        <v>117</v>
      </c>
      <c r="D5363" s="9" t="s">
        <v>1543</v>
      </c>
      <c r="E5363" s="10" t="s">
        <v>3070</v>
      </c>
      <c r="F5363" s="13">
        <f t="shared" si="258"/>
        <v>607</v>
      </c>
      <c r="G5363" s="10" t="s">
        <v>4369</v>
      </c>
      <c r="H5363" s="14">
        <v>43982</v>
      </c>
      <c r="I5363" s="26" t="str">
        <f t="shared" si="259"/>
        <v/>
      </c>
      <c r="J5363" s="1"/>
    </row>
    <row r="5364" spans="1:10" ht="15" customHeight="1" x14ac:dyDescent="0.25">
      <c r="A5364" s="2" t="str">
        <f t="shared" si="257"/>
        <v>2020 domestic8 United States 608 BLM</v>
      </c>
      <c r="B5364" s="11">
        <v>2020</v>
      </c>
      <c r="C5364" s="11" t="s">
        <v>117</v>
      </c>
      <c r="D5364" s="9" t="s">
        <v>1543</v>
      </c>
      <c r="E5364" s="10" t="s">
        <v>3070</v>
      </c>
      <c r="F5364" s="13">
        <f t="shared" si="258"/>
        <v>608</v>
      </c>
      <c r="G5364" s="19" t="s">
        <v>4370</v>
      </c>
      <c r="H5364" s="14">
        <v>43982</v>
      </c>
      <c r="I5364" s="26" t="str">
        <f t="shared" si="259"/>
        <v/>
      </c>
      <c r="J5364" s="1"/>
    </row>
    <row r="5365" spans="1:10" ht="15" customHeight="1" x14ac:dyDescent="0.25">
      <c r="A5365" s="2" t="str">
        <f t="shared" si="257"/>
        <v>2020 domestic8 United States 609 BLM</v>
      </c>
      <c r="B5365" s="11">
        <v>2020</v>
      </c>
      <c r="C5365" s="11" t="s">
        <v>117</v>
      </c>
      <c r="D5365" s="9" t="s">
        <v>1543</v>
      </c>
      <c r="E5365" s="10" t="s">
        <v>3070</v>
      </c>
      <c r="F5365" s="13">
        <f t="shared" si="258"/>
        <v>609</v>
      </c>
      <c r="G5365" s="19" t="s">
        <v>4371</v>
      </c>
      <c r="H5365" s="14">
        <v>43982</v>
      </c>
      <c r="I5365" s="26" t="str">
        <f t="shared" si="259"/>
        <v/>
      </c>
      <c r="J5365" s="1"/>
    </row>
    <row r="5366" spans="1:10" ht="15" customHeight="1" x14ac:dyDescent="0.25">
      <c r="A5366" s="2" t="str">
        <f t="shared" si="257"/>
        <v>2020 domestic8 United States 610 BLM</v>
      </c>
      <c r="B5366" s="11">
        <v>2020</v>
      </c>
      <c r="C5366" s="11" t="s">
        <v>117</v>
      </c>
      <c r="D5366" s="9" t="s">
        <v>1543</v>
      </c>
      <c r="E5366" s="10" t="s">
        <v>3070</v>
      </c>
      <c r="F5366" s="13">
        <f t="shared" si="258"/>
        <v>610</v>
      </c>
      <c r="G5366" s="19" t="s">
        <v>4372</v>
      </c>
      <c r="H5366" s="14">
        <v>43982</v>
      </c>
      <c r="I5366" s="26" t="str">
        <f t="shared" si="259"/>
        <v/>
      </c>
      <c r="J5366" s="1"/>
    </row>
    <row r="5367" spans="1:10" ht="15" customHeight="1" x14ac:dyDescent="0.25">
      <c r="A5367" s="2" t="str">
        <f t="shared" si="257"/>
        <v>2020 domestic8 United States 611 BLM</v>
      </c>
      <c r="B5367" s="11">
        <v>2020</v>
      </c>
      <c r="C5367" s="11" t="s">
        <v>117</v>
      </c>
      <c r="D5367" s="9" t="s">
        <v>1543</v>
      </c>
      <c r="E5367" s="10" t="s">
        <v>3070</v>
      </c>
      <c r="F5367" s="13">
        <f t="shared" si="258"/>
        <v>611</v>
      </c>
      <c r="G5367" s="19" t="s">
        <v>4373</v>
      </c>
      <c r="H5367" s="14">
        <v>43982</v>
      </c>
      <c r="I5367" s="26" t="str">
        <f t="shared" si="259"/>
        <v/>
      </c>
      <c r="J5367" s="1"/>
    </row>
    <row r="5368" spans="1:10" ht="15" customHeight="1" x14ac:dyDescent="0.25">
      <c r="A5368" s="2" t="str">
        <f t="shared" si="257"/>
        <v>2020 domestic8 United States 612 BLM</v>
      </c>
      <c r="B5368" s="11">
        <v>2020</v>
      </c>
      <c r="C5368" s="11" t="s">
        <v>117</v>
      </c>
      <c r="D5368" s="9" t="s">
        <v>1543</v>
      </c>
      <c r="E5368" s="10" t="s">
        <v>3070</v>
      </c>
      <c r="F5368" s="13">
        <f t="shared" si="258"/>
        <v>612</v>
      </c>
      <c r="G5368" s="19" t="s">
        <v>4374</v>
      </c>
      <c r="H5368" s="14">
        <v>43982</v>
      </c>
      <c r="I5368" s="26" t="str">
        <f t="shared" si="259"/>
        <v/>
      </c>
      <c r="J5368" s="1"/>
    </row>
    <row r="5369" spans="1:10" ht="15" customHeight="1" x14ac:dyDescent="0.25">
      <c r="A5369" s="2" t="str">
        <f t="shared" si="257"/>
        <v>2020 domestic8 United States 613 BLM</v>
      </c>
      <c r="B5369" s="11">
        <v>2020</v>
      </c>
      <c r="C5369" s="11" t="s">
        <v>117</v>
      </c>
      <c r="D5369" s="9" t="s">
        <v>1543</v>
      </c>
      <c r="E5369" s="10" t="s">
        <v>3070</v>
      </c>
      <c r="F5369" s="13">
        <f t="shared" si="258"/>
        <v>613</v>
      </c>
      <c r="G5369" s="19" t="s">
        <v>4375</v>
      </c>
      <c r="H5369" s="14">
        <v>43982</v>
      </c>
      <c r="I5369" s="26" t="str">
        <f t="shared" si="259"/>
        <v/>
      </c>
      <c r="J5369" s="1"/>
    </row>
    <row r="5370" spans="1:10" ht="15" customHeight="1" x14ac:dyDescent="0.25">
      <c r="A5370" s="2" t="str">
        <f t="shared" si="257"/>
        <v>2020 domestic8 United States 614 BLM</v>
      </c>
      <c r="B5370" s="11">
        <v>2020</v>
      </c>
      <c r="C5370" s="11" t="s">
        <v>117</v>
      </c>
      <c r="D5370" s="9" t="s">
        <v>1543</v>
      </c>
      <c r="E5370" s="10" t="s">
        <v>3070</v>
      </c>
      <c r="F5370" s="13">
        <f t="shared" si="258"/>
        <v>614</v>
      </c>
      <c r="G5370" s="19" t="s">
        <v>4376</v>
      </c>
      <c r="H5370" s="14">
        <v>43982</v>
      </c>
      <c r="I5370" s="26" t="str">
        <f t="shared" si="259"/>
        <v/>
      </c>
      <c r="J5370" s="1"/>
    </row>
    <row r="5371" spans="1:10" ht="15" customHeight="1" x14ac:dyDescent="0.25">
      <c r="A5371" s="2" t="str">
        <f t="shared" si="257"/>
        <v>2020 domestic8 United States 615 BLM</v>
      </c>
      <c r="B5371" s="11">
        <v>2020</v>
      </c>
      <c r="C5371" s="11" t="s">
        <v>117</v>
      </c>
      <c r="D5371" s="9" t="s">
        <v>1543</v>
      </c>
      <c r="E5371" s="10" t="s">
        <v>3070</v>
      </c>
      <c r="F5371" s="13">
        <f t="shared" si="258"/>
        <v>615</v>
      </c>
      <c r="G5371" s="19" t="s">
        <v>4377</v>
      </c>
      <c r="H5371" s="14">
        <v>43982</v>
      </c>
      <c r="I5371" s="26" t="str">
        <f t="shared" si="259"/>
        <v/>
      </c>
      <c r="J5371" s="1"/>
    </row>
    <row r="5372" spans="1:10" ht="15" customHeight="1" x14ac:dyDescent="0.25">
      <c r="A5372" s="2" t="str">
        <f t="shared" si="257"/>
        <v>2020 domestic8 United States 616 BLM</v>
      </c>
      <c r="B5372" s="11">
        <v>2020</v>
      </c>
      <c r="C5372" s="11" t="s">
        <v>117</v>
      </c>
      <c r="D5372" s="9" t="s">
        <v>1543</v>
      </c>
      <c r="E5372" s="10" t="s">
        <v>3070</v>
      </c>
      <c r="F5372" s="13">
        <f t="shared" si="258"/>
        <v>616</v>
      </c>
      <c r="G5372" s="19" t="s">
        <v>4378</v>
      </c>
      <c r="H5372" s="14">
        <v>43982</v>
      </c>
      <c r="I5372" s="26" t="str">
        <f t="shared" si="259"/>
        <v/>
      </c>
      <c r="J5372" s="1"/>
    </row>
    <row r="5373" spans="1:10" ht="15" customHeight="1" x14ac:dyDescent="0.25">
      <c r="A5373" s="2" t="str">
        <f t="shared" si="257"/>
        <v>2020 domestic8 United States 617 BLM</v>
      </c>
      <c r="B5373" s="11">
        <v>2020</v>
      </c>
      <c r="C5373" s="11" t="s">
        <v>117</v>
      </c>
      <c r="D5373" s="9" t="s">
        <v>1543</v>
      </c>
      <c r="E5373" s="10" t="s">
        <v>3070</v>
      </c>
      <c r="F5373" s="13">
        <f t="shared" si="258"/>
        <v>617</v>
      </c>
      <c r="G5373" s="19" t="s">
        <v>4379</v>
      </c>
      <c r="H5373" s="14">
        <v>43982</v>
      </c>
      <c r="I5373" s="26" t="str">
        <f t="shared" si="259"/>
        <v/>
      </c>
      <c r="J5373" s="1"/>
    </row>
    <row r="5374" spans="1:10" ht="15" customHeight="1" x14ac:dyDescent="0.25">
      <c r="A5374" s="2" t="str">
        <f t="shared" si="257"/>
        <v>2020 domestic8 United States 618 BLM</v>
      </c>
      <c r="B5374" s="11">
        <v>2020</v>
      </c>
      <c r="C5374" s="11" t="s">
        <v>117</v>
      </c>
      <c r="D5374" s="9" t="s">
        <v>1543</v>
      </c>
      <c r="E5374" s="10" t="s">
        <v>3070</v>
      </c>
      <c r="F5374" s="13">
        <f t="shared" si="258"/>
        <v>618</v>
      </c>
      <c r="G5374" s="19" t="s">
        <v>4380</v>
      </c>
      <c r="H5374" s="14">
        <v>43982</v>
      </c>
      <c r="I5374" s="26" t="str">
        <f t="shared" si="259"/>
        <v/>
      </c>
      <c r="J5374" s="1"/>
    </row>
    <row r="5375" spans="1:10" ht="15" customHeight="1" x14ac:dyDescent="0.25">
      <c r="A5375" s="2" t="str">
        <f t="shared" si="257"/>
        <v>2020 domestic8 United States 619 BLM</v>
      </c>
      <c r="B5375" s="11">
        <v>2020</v>
      </c>
      <c r="C5375" s="11" t="s">
        <v>117</v>
      </c>
      <c r="D5375" s="9" t="s">
        <v>1543</v>
      </c>
      <c r="E5375" s="10" t="s">
        <v>3070</v>
      </c>
      <c r="F5375" s="13">
        <f t="shared" si="258"/>
        <v>619</v>
      </c>
      <c r="G5375" s="19" t="s">
        <v>4381</v>
      </c>
      <c r="H5375" s="14">
        <v>43982</v>
      </c>
      <c r="I5375" s="26" t="str">
        <f t="shared" si="259"/>
        <v/>
      </c>
      <c r="J5375" s="1"/>
    </row>
    <row r="5376" spans="1:10" ht="15" customHeight="1" x14ac:dyDescent="0.25">
      <c r="A5376" s="2" t="str">
        <f t="shared" si="257"/>
        <v>2020 domestic8 United States 620 BLM</v>
      </c>
      <c r="B5376" s="11">
        <v>2020</v>
      </c>
      <c r="C5376" s="11" t="s">
        <v>117</v>
      </c>
      <c r="D5376" s="9" t="s">
        <v>1543</v>
      </c>
      <c r="E5376" s="10" t="s">
        <v>3070</v>
      </c>
      <c r="F5376" s="13">
        <f t="shared" si="258"/>
        <v>620</v>
      </c>
      <c r="G5376" s="10" t="s">
        <v>4382</v>
      </c>
      <c r="H5376" s="14">
        <v>43982</v>
      </c>
      <c r="I5376" s="26" t="str">
        <f t="shared" si="259"/>
        <v/>
      </c>
      <c r="J5376" s="1"/>
    </row>
    <row r="5377" spans="1:10" ht="15" customHeight="1" x14ac:dyDescent="0.25">
      <c r="A5377" s="2" t="str">
        <f t="shared" si="257"/>
        <v>2020 domestic8 United States 621 BLM</v>
      </c>
      <c r="B5377" s="11">
        <v>2020</v>
      </c>
      <c r="C5377" s="11" t="s">
        <v>117</v>
      </c>
      <c r="D5377" s="9" t="s">
        <v>1543</v>
      </c>
      <c r="E5377" s="10" t="s">
        <v>3070</v>
      </c>
      <c r="F5377" s="13">
        <f t="shared" si="258"/>
        <v>621</v>
      </c>
      <c r="G5377" s="10" t="s">
        <v>4383</v>
      </c>
      <c r="H5377" s="14">
        <v>43982</v>
      </c>
      <c r="I5377" s="26" t="str">
        <f t="shared" si="259"/>
        <v/>
      </c>
      <c r="J5377" s="1"/>
    </row>
    <row r="5378" spans="1:10" ht="15" customHeight="1" x14ac:dyDescent="0.25">
      <c r="A5378" s="2" t="str">
        <f t="shared" ref="A5378:A5441" si="260">+HYPERLINK(G5378,B5378&amp;" "&amp;C5378&amp;" "&amp;E5378&amp;" "&amp;F5378&amp;" "&amp;D5378)</f>
        <v>2020 domestic8 United States 622 BLM</v>
      </c>
      <c r="B5378" s="11">
        <v>2020</v>
      </c>
      <c r="C5378" s="11" t="s">
        <v>117</v>
      </c>
      <c r="D5378" s="9" t="s">
        <v>1543</v>
      </c>
      <c r="E5378" s="10" t="s">
        <v>3070</v>
      </c>
      <c r="F5378" s="13">
        <f t="shared" ref="F5378:F5441" si="261">IF(E5378=E5377,F5377+1,1)</f>
        <v>622</v>
      </c>
      <c r="G5378" s="19" t="s">
        <v>4384</v>
      </c>
      <c r="H5378" s="14">
        <v>43982</v>
      </c>
      <c r="I5378" s="26" t="str">
        <f t="shared" si="259"/>
        <v/>
      </c>
      <c r="J5378" s="1"/>
    </row>
    <row r="5379" spans="1:10" ht="15" customHeight="1" x14ac:dyDescent="0.25">
      <c r="A5379" s="2" t="str">
        <f t="shared" si="260"/>
        <v>2020 domestic8 United States 623 BLM</v>
      </c>
      <c r="B5379" s="11">
        <v>2020</v>
      </c>
      <c r="C5379" s="11" t="s">
        <v>117</v>
      </c>
      <c r="D5379" s="9" t="s">
        <v>1543</v>
      </c>
      <c r="E5379" s="10" t="s">
        <v>3070</v>
      </c>
      <c r="F5379" s="13">
        <f t="shared" si="261"/>
        <v>623</v>
      </c>
      <c r="G5379" s="19" t="s">
        <v>4385</v>
      </c>
      <c r="H5379" s="14">
        <v>43982</v>
      </c>
      <c r="I5379" s="26" t="str">
        <f t="shared" si="259"/>
        <v/>
      </c>
      <c r="J5379" s="1"/>
    </row>
    <row r="5380" spans="1:10" ht="15" customHeight="1" x14ac:dyDescent="0.25">
      <c r="A5380" s="2" t="str">
        <f t="shared" si="260"/>
        <v>2020 domestic8 United States 624 BLM</v>
      </c>
      <c r="B5380" s="11">
        <v>2020</v>
      </c>
      <c r="C5380" s="11" t="s">
        <v>117</v>
      </c>
      <c r="D5380" s="9" t="s">
        <v>1543</v>
      </c>
      <c r="E5380" s="10" t="s">
        <v>3070</v>
      </c>
      <c r="F5380" s="13">
        <f t="shared" si="261"/>
        <v>624</v>
      </c>
      <c r="G5380" s="19" t="s">
        <v>4386</v>
      </c>
      <c r="H5380" s="14">
        <v>43982</v>
      </c>
      <c r="I5380" s="26" t="str">
        <f t="shared" si="259"/>
        <v>2020 domestic8 BLM 2nd source for event United States</v>
      </c>
      <c r="J5380" s="1" t="s">
        <v>7078</v>
      </c>
    </row>
    <row r="5381" spans="1:10" ht="15" customHeight="1" x14ac:dyDescent="0.25">
      <c r="A5381" s="2" t="str">
        <f t="shared" si="260"/>
        <v>2020 domestic8 United States 625 BLM</v>
      </c>
      <c r="B5381" s="11">
        <v>2020</v>
      </c>
      <c r="C5381" s="11" t="s">
        <v>117</v>
      </c>
      <c r="D5381" s="9" t="s">
        <v>1543</v>
      </c>
      <c r="E5381" s="10" t="s">
        <v>3070</v>
      </c>
      <c r="F5381" s="13">
        <f t="shared" si="261"/>
        <v>625</v>
      </c>
      <c r="G5381" s="19" t="s">
        <v>4387</v>
      </c>
      <c r="H5381" s="14">
        <v>43982</v>
      </c>
      <c r="I5381" s="26" t="str">
        <f t="shared" si="259"/>
        <v/>
      </c>
      <c r="J5381" s="1"/>
    </row>
    <row r="5382" spans="1:10" ht="15" customHeight="1" x14ac:dyDescent="0.25">
      <c r="A5382" s="2" t="str">
        <f t="shared" si="260"/>
        <v>2020 domestic8 United States 626 BLM</v>
      </c>
      <c r="B5382" s="11">
        <v>2020</v>
      </c>
      <c r="C5382" s="11" t="s">
        <v>117</v>
      </c>
      <c r="D5382" s="9" t="s">
        <v>1543</v>
      </c>
      <c r="E5382" s="10" t="s">
        <v>3070</v>
      </c>
      <c r="F5382" s="13">
        <f t="shared" si="261"/>
        <v>626</v>
      </c>
      <c r="G5382" s="19" t="s">
        <v>4388</v>
      </c>
      <c r="H5382" s="14">
        <v>43982</v>
      </c>
      <c r="I5382" s="26" t="str">
        <f t="shared" si="259"/>
        <v/>
      </c>
      <c r="J5382" s="1"/>
    </row>
    <row r="5383" spans="1:10" ht="15" customHeight="1" x14ac:dyDescent="0.25">
      <c r="A5383" s="2" t="str">
        <f t="shared" si="260"/>
        <v>2020 domestic8 United States 627 BLM</v>
      </c>
      <c r="B5383" s="11">
        <v>2020</v>
      </c>
      <c r="C5383" s="11" t="s">
        <v>117</v>
      </c>
      <c r="D5383" s="9" t="s">
        <v>1543</v>
      </c>
      <c r="E5383" s="10" t="s">
        <v>3070</v>
      </c>
      <c r="F5383" s="13">
        <f t="shared" si="261"/>
        <v>627</v>
      </c>
      <c r="G5383" s="19" t="s">
        <v>4389</v>
      </c>
      <c r="H5383" s="14">
        <v>43982</v>
      </c>
      <c r="I5383" s="26" t="str">
        <f t="shared" si="259"/>
        <v/>
      </c>
      <c r="J5383" s="1"/>
    </row>
    <row r="5384" spans="1:10" ht="15" customHeight="1" x14ac:dyDescent="0.25">
      <c r="A5384" s="2" t="str">
        <f t="shared" si="260"/>
        <v>2020 domestic8 United States 628 BLM</v>
      </c>
      <c r="B5384" s="11">
        <v>2020</v>
      </c>
      <c r="C5384" s="11" t="s">
        <v>117</v>
      </c>
      <c r="D5384" s="9" t="s">
        <v>1543</v>
      </c>
      <c r="E5384" s="10" t="s">
        <v>3070</v>
      </c>
      <c r="F5384" s="13">
        <f t="shared" si="261"/>
        <v>628</v>
      </c>
      <c r="G5384" s="19" t="s">
        <v>4390</v>
      </c>
      <c r="H5384" s="14">
        <v>43982</v>
      </c>
      <c r="I5384" s="26" t="str">
        <f t="shared" si="259"/>
        <v/>
      </c>
      <c r="J5384" s="1"/>
    </row>
    <row r="5385" spans="1:10" ht="15" customHeight="1" x14ac:dyDescent="0.25">
      <c r="A5385" s="2" t="str">
        <f t="shared" si="260"/>
        <v>2020 domestic8 United States 629 BLM</v>
      </c>
      <c r="B5385" s="11">
        <v>2020</v>
      </c>
      <c r="C5385" s="11" t="s">
        <v>117</v>
      </c>
      <c r="D5385" s="9" t="s">
        <v>1543</v>
      </c>
      <c r="E5385" s="10" t="s">
        <v>3070</v>
      </c>
      <c r="F5385" s="13">
        <f t="shared" si="261"/>
        <v>629</v>
      </c>
      <c r="G5385" s="19" t="s">
        <v>4391</v>
      </c>
      <c r="H5385" s="14">
        <v>43982</v>
      </c>
      <c r="I5385" s="26" t="str">
        <f t="shared" si="259"/>
        <v/>
      </c>
      <c r="J5385" s="1"/>
    </row>
    <row r="5386" spans="1:10" ht="15" customHeight="1" x14ac:dyDescent="0.25">
      <c r="A5386" s="2" t="str">
        <f t="shared" si="260"/>
        <v>2020 domestic8 United States 630 BLM</v>
      </c>
      <c r="B5386" s="11">
        <v>2020</v>
      </c>
      <c r="C5386" s="11" t="s">
        <v>117</v>
      </c>
      <c r="D5386" s="9" t="s">
        <v>1543</v>
      </c>
      <c r="E5386" s="10" t="s">
        <v>3070</v>
      </c>
      <c r="F5386" s="13">
        <f t="shared" si="261"/>
        <v>630</v>
      </c>
      <c r="G5386" s="19" t="s">
        <v>4392</v>
      </c>
      <c r="H5386" s="14">
        <v>43982</v>
      </c>
      <c r="I5386" s="26" t="str">
        <f t="shared" si="259"/>
        <v/>
      </c>
      <c r="J5386" s="1"/>
    </row>
    <row r="5387" spans="1:10" ht="15" customHeight="1" x14ac:dyDescent="0.25">
      <c r="A5387" s="2" t="str">
        <f t="shared" si="260"/>
        <v>2020 domestic8 United States 631 BLM</v>
      </c>
      <c r="B5387" s="11">
        <v>2020</v>
      </c>
      <c r="C5387" s="11" t="s">
        <v>117</v>
      </c>
      <c r="D5387" s="9" t="s">
        <v>1543</v>
      </c>
      <c r="E5387" s="10" t="s">
        <v>3070</v>
      </c>
      <c r="F5387" s="13">
        <f t="shared" si="261"/>
        <v>631</v>
      </c>
      <c r="G5387" s="19" t="s">
        <v>4393</v>
      </c>
      <c r="H5387" s="14">
        <v>43982</v>
      </c>
      <c r="I5387" s="26" t="str">
        <f t="shared" si="259"/>
        <v/>
      </c>
      <c r="J5387" s="1"/>
    </row>
    <row r="5388" spans="1:10" ht="15" customHeight="1" x14ac:dyDescent="0.25">
      <c r="A5388" s="2" t="str">
        <f t="shared" si="260"/>
        <v>2020 domestic8 United States 632 BLM</v>
      </c>
      <c r="B5388" s="11">
        <v>2020</v>
      </c>
      <c r="C5388" s="11" t="s">
        <v>117</v>
      </c>
      <c r="D5388" s="9" t="s">
        <v>1543</v>
      </c>
      <c r="E5388" s="10" t="s">
        <v>3070</v>
      </c>
      <c r="F5388" s="13">
        <f t="shared" si="261"/>
        <v>632</v>
      </c>
      <c r="G5388" s="19" t="s">
        <v>4394</v>
      </c>
      <c r="H5388" s="14">
        <v>43982</v>
      </c>
      <c r="I5388" s="26" t="str">
        <f t="shared" si="259"/>
        <v/>
      </c>
      <c r="J5388" s="1"/>
    </row>
    <row r="5389" spans="1:10" ht="15" customHeight="1" x14ac:dyDescent="0.25">
      <c r="A5389" s="2" t="str">
        <f t="shared" si="260"/>
        <v>2020 domestic8 United States 633 BLM</v>
      </c>
      <c r="B5389" s="11">
        <v>2020</v>
      </c>
      <c r="C5389" s="11" t="s">
        <v>117</v>
      </c>
      <c r="D5389" s="9" t="s">
        <v>1543</v>
      </c>
      <c r="E5389" s="10" t="s">
        <v>3070</v>
      </c>
      <c r="F5389" s="13">
        <f t="shared" si="261"/>
        <v>633</v>
      </c>
      <c r="G5389" s="19" t="s">
        <v>4395</v>
      </c>
      <c r="H5389" s="14">
        <v>43982</v>
      </c>
      <c r="I5389" s="26" t="str">
        <f t="shared" si="259"/>
        <v/>
      </c>
      <c r="J5389" s="1"/>
    </row>
    <row r="5390" spans="1:10" ht="15" customHeight="1" x14ac:dyDescent="0.25">
      <c r="A5390" s="2" t="str">
        <f t="shared" si="260"/>
        <v>2020 domestic8 United States 634 BLM</v>
      </c>
      <c r="B5390" s="11">
        <v>2020</v>
      </c>
      <c r="C5390" s="11" t="s">
        <v>117</v>
      </c>
      <c r="D5390" s="9" t="s">
        <v>1543</v>
      </c>
      <c r="E5390" s="10" t="s">
        <v>3070</v>
      </c>
      <c r="F5390" s="13">
        <f t="shared" si="261"/>
        <v>634</v>
      </c>
      <c r="G5390" s="19" t="s">
        <v>4396</v>
      </c>
      <c r="H5390" s="14">
        <v>43982</v>
      </c>
      <c r="I5390" s="26" t="str">
        <f t="shared" si="259"/>
        <v/>
      </c>
      <c r="J5390" s="1"/>
    </row>
    <row r="5391" spans="1:10" ht="15" customHeight="1" x14ac:dyDescent="0.25">
      <c r="A5391" s="2" t="str">
        <f t="shared" si="260"/>
        <v>2020 domestic8 United States 635 BLM</v>
      </c>
      <c r="B5391" s="11">
        <v>2020</v>
      </c>
      <c r="C5391" s="11" t="s">
        <v>117</v>
      </c>
      <c r="D5391" s="9" t="s">
        <v>1543</v>
      </c>
      <c r="E5391" s="10" t="s">
        <v>3070</v>
      </c>
      <c r="F5391" s="13">
        <f t="shared" si="261"/>
        <v>635</v>
      </c>
      <c r="G5391" s="10" t="s">
        <v>4397</v>
      </c>
      <c r="H5391" s="14">
        <v>43982</v>
      </c>
      <c r="I5391" s="26" t="str">
        <f t="shared" si="259"/>
        <v/>
      </c>
      <c r="J5391" s="1"/>
    </row>
    <row r="5392" spans="1:10" ht="15" customHeight="1" x14ac:dyDescent="0.25">
      <c r="A5392" s="2" t="str">
        <f t="shared" si="260"/>
        <v>2020 domestic8 United States 636 BLM</v>
      </c>
      <c r="B5392" s="11">
        <v>2020</v>
      </c>
      <c r="C5392" s="11" t="s">
        <v>117</v>
      </c>
      <c r="D5392" s="9" t="s">
        <v>1543</v>
      </c>
      <c r="E5392" s="10" t="s">
        <v>3070</v>
      </c>
      <c r="F5392" s="13">
        <f t="shared" si="261"/>
        <v>636</v>
      </c>
      <c r="G5392" s="19" t="s">
        <v>4398</v>
      </c>
      <c r="H5392" s="14">
        <v>43982</v>
      </c>
      <c r="I5392" s="26" t="str">
        <f t="shared" si="259"/>
        <v/>
      </c>
      <c r="J5392" s="1"/>
    </row>
    <row r="5393" spans="1:10" ht="15" customHeight="1" x14ac:dyDescent="0.25">
      <c r="A5393" s="2" t="str">
        <f t="shared" si="260"/>
        <v>2020 domestic8 United States 637 BLM</v>
      </c>
      <c r="B5393" s="11">
        <v>2020</v>
      </c>
      <c r="C5393" s="11" t="s">
        <v>117</v>
      </c>
      <c r="D5393" s="9" t="s">
        <v>1543</v>
      </c>
      <c r="E5393" s="10" t="s">
        <v>3070</v>
      </c>
      <c r="F5393" s="13">
        <f t="shared" si="261"/>
        <v>637</v>
      </c>
      <c r="G5393" s="10" t="s">
        <v>4399</v>
      </c>
      <c r="H5393" s="14">
        <v>43982</v>
      </c>
      <c r="I5393" s="26" t="str">
        <f t="shared" si="259"/>
        <v/>
      </c>
      <c r="J5393" s="1"/>
    </row>
    <row r="5394" spans="1:10" ht="15" customHeight="1" x14ac:dyDescent="0.25">
      <c r="A5394" s="2" t="str">
        <f t="shared" si="260"/>
        <v>2020 domestic8 United States 638 BLM</v>
      </c>
      <c r="B5394" s="11">
        <v>2020</v>
      </c>
      <c r="C5394" s="11" t="s">
        <v>117</v>
      </c>
      <c r="D5394" s="9" t="s">
        <v>1543</v>
      </c>
      <c r="E5394" s="10" t="s">
        <v>3070</v>
      </c>
      <c r="F5394" s="13">
        <f t="shared" si="261"/>
        <v>638</v>
      </c>
      <c r="G5394" s="19" t="s">
        <v>4400</v>
      </c>
      <c r="H5394" s="14">
        <v>43982</v>
      </c>
      <c r="I5394" s="26" t="str">
        <f t="shared" si="259"/>
        <v/>
      </c>
      <c r="J5394" s="1"/>
    </row>
    <row r="5395" spans="1:10" ht="15" customHeight="1" x14ac:dyDescent="0.25">
      <c r="A5395" s="2" t="str">
        <f t="shared" si="260"/>
        <v>2020 domestic8 United States 639 BLM</v>
      </c>
      <c r="B5395" s="11">
        <v>2020</v>
      </c>
      <c r="C5395" s="11" t="s">
        <v>117</v>
      </c>
      <c r="D5395" s="9" t="s">
        <v>1543</v>
      </c>
      <c r="E5395" s="10" t="s">
        <v>3070</v>
      </c>
      <c r="F5395" s="13">
        <f t="shared" si="261"/>
        <v>639</v>
      </c>
      <c r="G5395" s="19" t="s">
        <v>4401</v>
      </c>
      <c r="H5395" s="14">
        <v>43982</v>
      </c>
      <c r="I5395" s="26" t="str">
        <f t="shared" si="259"/>
        <v/>
      </c>
      <c r="J5395" s="1"/>
    </row>
    <row r="5396" spans="1:10" ht="15" customHeight="1" x14ac:dyDescent="0.25">
      <c r="A5396" s="2" t="str">
        <f t="shared" si="260"/>
        <v>2020 domestic8 United States 640 BLM</v>
      </c>
      <c r="B5396" s="11">
        <v>2020</v>
      </c>
      <c r="C5396" s="11" t="s">
        <v>117</v>
      </c>
      <c r="D5396" s="9" t="s">
        <v>1543</v>
      </c>
      <c r="E5396" s="10" t="s">
        <v>3070</v>
      </c>
      <c r="F5396" s="13">
        <f t="shared" si="261"/>
        <v>640</v>
      </c>
      <c r="G5396" s="19" t="s">
        <v>4402</v>
      </c>
      <c r="H5396" s="14">
        <v>43982</v>
      </c>
      <c r="I5396" s="26" t="str">
        <f t="shared" si="259"/>
        <v/>
      </c>
      <c r="J5396" s="1"/>
    </row>
    <row r="5397" spans="1:10" ht="15" customHeight="1" x14ac:dyDescent="0.25">
      <c r="A5397" s="2" t="str">
        <f t="shared" si="260"/>
        <v>2020 domestic8 United States 641 BLM</v>
      </c>
      <c r="B5397" s="11">
        <v>2020</v>
      </c>
      <c r="C5397" s="11" t="s">
        <v>117</v>
      </c>
      <c r="D5397" s="9" t="s">
        <v>1543</v>
      </c>
      <c r="E5397" s="10" t="s">
        <v>3070</v>
      </c>
      <c r="F5397" s="13">
        <f t="shared" si="261"/>
        <v>641</v>
      </c>
      <c r="G5397" s="19" t="s">
        <v>4403</v>
      </c>
      <c r="H5397" s="14">
        <v>43982</v>
      </c>
      <c r="I5397" s="26" t="str">
        <f t="shared" si="259"/>
        <v/>
      </c>
      <c r="J5397" s="1"/>
    </row>
    <row r="5398" spans="1:10" ht="15" customHeight="1" x14ac:dyDescent="0.25">
      <c r="A5398" s="2" t="str">
        <f t="shared" si="260"/>
        <v>2020 domestic8 United States 642 BLM</v>
      </c>
      <c r="B5398" s="11">
        <v>2020</v>
      </c>
      <c r="C5398" s="11" t="s">
        <v>117</v>
      </c>
      <c r="D5398" s="9" t="s">
        <v>1543</v>
      </c>
      <c r="E5398" s="10" t="s">
        <v>3070</v>
      </c>
      <c r="F5398" s="13">
        <f t="shared" si="261"/>
        <v>642</v>
      </c>
      <c r="G5398" s="19" t="s">
        <v>3505</v>
      </c>
      <c r="H5398" s="14">
        <v>43982</v>
      </c>
      <c r="I5398" s="26" t="str">
        <f t="shared" si="259"/>
        <v/>
      </c>
      <c r="J5398" s="1"/>
    </row>
    <row r="5399" spans="1:10" ht="15" customHeight="1" x14ac:dyDescent="0.25">
      <c r="A5399" s="2" t="str">
        <f t="shared" si="260"/>
        <v>2020 domestic8 United States 643 BLM</v>
      </c>
      <c r="B5399" s="11">
        <v>2020</v>
      </c>
      <c r="C5399" s="11" t="s">
        <v>117</v>
      </c>
      <c r="D5399" s="9" t="s">
        <v>1543</v>
      </c>
      <c r="E5399" s="10" t="s">
        <v>3070</v>
      </c>
      <c r="F5399" s="13">
        <f t="shared" si="261"/>
        <v>643</v>
      </c>
      <c r="G5399" s="19" t="s">
        <v>4404</v>
      </c>
      <c r="H5399" s="14">
        <v>43982</v>
      </c>
      <c r="I5399" s="26" t="str">
        <f t="shared" si="259"/>
        <v/>
      </c>
      <c r="J5399" s="1"/>
    </row>
    <row r="5400" spans="1:10" ht="15" customHeight="1" x14ac:dyDescent="0.25">
      <c r="A5400" s="2" t="str">
        <f t="shared" si="260"/>
        <v>2020 domestic8 United States 644 BLM</v>
      </c>
      <c r="B5400" s="11">
        <v>2020</v>
      </c>
      <c r="C5400" s="11" t="s">
        <v>117</v>
      </c>
      <c r="D5400" s="9" t="s">
        <v>1543</v>
      </c>
      <c r="E5400" s="10" t="s">
        <v>3070</v>
      </c>
      <c r="F5400" s="13">
        <f t="shared" si="261"/>
        <v>644</v>
      </c>
      <c r="G5400" s="19" t="s">
        <v>4405</v>
      </c>
      <c r="H5400" s="14">
        <v>43982</v>
      </c>
      <c r="I5400" s="26" t="str">
        <f t="shared" si="259"/>
        <v/>
      </c>
      <c r="J5400" s="1"/>
    </row>
    <row r="5401" spans="1:10" ht="15" customHeight="1" x14ac:dyDescent="0.25">
      <c r="A5401" s="2" t="str">
        <f t="shared" si="260"/>
        <v>2020 domestic8 United States 645 BLM</v>
      </c>
      <c r="B5401" s="11">
        <v>2020</v>
      </c>
      <c r="C5401" s="11" t="s">
        <v>117</v>
      </c>
      <c r="D5401" s="9" t="s">
        <v>1543</v>
      </c>
      <c r="E5401" s="10" t="s">
        <v>3070</v>
      </c>
      <c r="F5401" s="13">
        <f t="shared" si="261"/>
        <v>645</v>
      </c>
      <c r="G5401" s="19" t="s">
        <v>4406</v>
      </c>
      <c r="H5401" s="14">
        <v>43982</v>
      </c>
      <c r="I5401" s="26" t="str">
        <f t="shared" ref="I5401:I5464" si="262">+IF(MID(J5401,1,4)="http",HYPERLINK(J5401,B5401&amp;" "&amp;C5401&amp;" "&amp;D5401&amp;" 2nd source for event "&amp;E5401),"")</f>
        <v/>
      </c>
      <c r="J5401" s="1"/>
    </row>
    <row r="5402" spans="1:10" ht="15" customHeight="1" x14ac:dyDescent="0.25">
      <c r="A5402" s="2" t="str">
        <f t="shared" si="260"/>
        <v>2020 domestic8 United States 646 BLM</v>
      </c>
      <c r="B5402" s="11">
        <v>2020</v>
      </c>
      <c r="C5402" s="11" t="s">
        <v>117</v>
      </c>
      <c r="D5402" s="9" t="s">
        <v>1543</v>
      </c>
      <c r="E5402" s="10" t="s">
        <v>3070</v>
      </c>
      <c r="F5402" s="13">
        <f t="shared" si="261"/>
        <v>646</v>
      </c>
      <c r="G5402" s="19" t="s">
        <v>4407</v>
      </c>
      <c r="H5402" s="14">
        <v>43982</v>
      </c>
      <c r="I5402" s="26" t="str">
        <f t="shared" si="262"/>
        <v/>
      </c>
      <c r="J5402" s="1"/>
    </row>
    <row r="5403" spans="1:10" ht="15" customHeight="1" x14ac:dyDescent="0.25">
      <c r="A5403" s="2" t="str">
        <f t="shared" si="260"/>
        <v>2020 domestic8 United States 647 BLM</v>
      </c>
      <c r="B5403" s="11">
        <v>2020</v>
      </c>
      <c r="C5403" s="11" t="s">
        <v>117</v>
      </c>
      <c r="D5403" s="9" t="s">
        <v>1543</v>
      </c>
      <c r="E5403" s="10" t="s">
        <v>3070</v>
      </c>
      <c r="F5403" s="13">
        <f t="shared" si="261"/>
        <v>647</v>
      </c>
      <c r="G5403" s="19" t="s">
        <v>4408</v>
      </c>
      <c r="H5403" s="14">
        <v>43982</v>
      </c>
      <c r="I5403" s="26" t="str">
        <f t="shared" si="262"/>
        <v/>
      </c>
      <c r="J5403" s="1"/>
    </row>
    <row r="5404" spans="1:10" ht="15" customHeight="1" x14ac:dyDescent="0.25">
      <c r="A5404" s="2" t="str">
        <f t="shared" si="260"/>
        <v>2020 domestic8 United States 648 BLM</v>
      </c>
      <c r="B5404" s="11">
        <v>2020</v>
      </c>
      <c r="C5404" s="11" t="s">
        <v>117</v>
      </c>
      <c r="D5404" s="9" t="s">
        <v>1543</v>
      </c>
      <c r="E5404" s="10" t="s">
        <v>3070</v>
      </c>
      <c r="F5404" s="13">
        <f t="shared" si="261"/>
        <v>648</v>
      </c>
      <c r="G5404" s="19" t="s">
        <v>4409</v>
      </c>
      <c r="H5404" s="14">
        <v>43982</v>
      </c>
      <c r="I5404" s="26" t="str">
        <f t="shared" si="262"/>
        <v/>
      </c>
      <c r="J5404" s="1"/>
    </row>
    <row r="5405" spans="1:10" ht="15" customHeight="1" x14ac:dyDescent="0.25">
      <c r="A5405" s="2" t="str">
        <f t="shared" si="260"/>
        <v>2020 domestic8 United States 649 BLM</v>
      </c>
      <c r="B5405" s="11">
        <v>2020</v>
      </c>
      <c r="C5405" s="11" t="s">
        <v>117</v>
      </c>
      <c r="D5405" s="9" t="s">
        <v>1543</v>
      </c>
      <c r="E5405" s="10" t="s">
        <v>3070</v>
      </c>
      <c r="F5405" s="13">
        <f t="shared" si="261"/>
        <v>649</v>
      </c>
      <c r="G5405" s="19" t="s">
        <v>4410</v>
      </c>
      <c r="H5405" s="14">
        <v>43982</v>
      </c>
      <c r="I5405" s="26" t="str">
        <f t="shared" si="262"/>
        <v/>
      </c>
      <c r="J5405" s="1"/>
    </row>
    <row r="5406" spans="1:10" ht="15" customHeight="1" x14ac:dyDescent="0.25">
      <c r="A5406" s="2" t="str">
        <f t="shared" si="260"/>
        <v>2020 domestic8 United States 650 BLM</v>
      </c>
      <c r="B5406" s="11">
        <v>2020</v>
      </c>
      <c r="C5406" s="11" t="s">
        <v>117</v>
      </c>
      <c r="D5406" s="9" t="s">
        <v>1543</v>
      </c>
      <c r="E5406" s="10" t="s">
        <v>3070</v>
      </c>
      <c r="F5406" s="13">
        <f t="shared" si="261"/>
        <v>650</v>
      </c>
      <c r="G5406" s="19" t="s">
        <v>4411</v>
      </c>
      <c r="H5406" s="14">
        <v>43982</v>
      </c>
      <c r="I5406" s="26" t="str">
        <f t="shared" si="262"/>
        <v/>
      </c>
      <c r="J5406" s="1"/>
    </row>
    <row r="5407" spans="1:10" ht="15" customHeight="1" x14ac:dyDescent="0.25">
      <c r="A5407" s="2" t="str">
        <f t="shared" si="260"/>
        <v>2020 domestic8 United States 651 BLM</v>
      </c>
      <c r="B5407" s="11">
        <v>2020</v>
      </c>
      <c r="C5407" s="11" t="s">
        <v>117</v>
      </c>
      <c r="D5407" s="9" t="s">
        <v>1543</v>
      </c>
      <c r="E5407" s="10" t="s">
        <v>3070</v>
      </c>
      <c r="F5407" s="13">
        <f t="shared" si="261"/>
        <v>651</v>
      </c>
      <c r="G5407" s="10" t="s">
        <v>4412</v>
      </c>
      <c r="H5407" s="14">
        <v>43982</v>
      </c>
      <c r="I5407" s="26" t="str">
        <f t="shared" si="262"/>
        <v/>
      </c>
      <c r="J5407" s="1"/>
    </row>
    <row r="5408" spans="1:10" ht="15" customHeight="1" x14ac:dyDescent="0.25">
      <c r="A5408" s="2" t="str">
        <f t="shared" si="260"/>
        <v>2020 domestic8 United States 652 BLM</v>
      </c>
      <c r="B5408" s="11">
        <v>2020</v>
      </c>
      <c r="C5408" s="11" t="s">
        <v>117</v>
      </c>
      <c r="D5408" s="9" t="s">
        <v>1543</v>
      </c>
      <c r="E5408" s="10" t="s">
        <v>3070</v>
      </c>
      <c r="F5408" s="13">
        <f t="shared" si="261"/>
        <v>652</v>
      </c>
      <c r="G5408" s="19" t="s">
        <v>3514</v>
      </c>
      <c r="H5408" s="14">
        <v>43982</v>
      </c>
      <c r="I5408" s="26" t="str">
        <f t="shared" si="262"/>
        <v/>
      </c>
      <c r="J5408" s="1"/>
    </row>
    <row r="5409" spans="1:10" ht="15" customHeight="1" x14ac:dyDescent="0.25">
      <c r="A5409" s="2" t="str">
        <f t="shared" si="260"/>
        <v>2020 domestic8 United States 653 BLM</v>
      </c>
      <c r="B5409" s="11">
        <v>2020</v>
      </c>
      <c r="C5409" s="11" t="s">
        <v>117</v>
      </c>
      <c r="D5409" s="9" t="s">
        <v>1543</v>
      </c>
      <c r="E5409" s="10" t="s">
        <v>3070</v>
      </c>
      <c r="F5409" s="13">
        <f t="shared" si="261"/>
        <v>653</v>
      </c>
      <c r="G5409" s="19" t="s">
        <v>4413</v>
      </c>
      <c r="H5409" s="14">
        <v>43982</v>
      </c>
      <c r="I5409" s="26" t="str">
        <f t="shared" si="262"/>
        <v/>
      </c>
      <c r="J5409" s="1"/>
    </row>
    <row r="5410" spans="1:10" ht="15" customHeight="1" x14ac:dyDescent="0.25">
      <c r="A5410" s="2" t="str">
        <f t="shared" si="260"/>
        <v>2020 domestic8 United States 654 BLM</v>
      </c>
      <c r="B5410" s="11">
        <v>2020</v>
      </c>
      <c r="C5410" s="11" t="s">
        <v>117</v>
      </c>
      <c r="D5410" s="9" t="s">
        <v>1543</v>
      </c>
      <c r="E5410" s="10" t="s">
        <v>3070</v>
      </c>
      <c r="F5410" s="13">
        <f t="shared" si="261"/>
        <v>654</v>
      </c>
      <c r="G5410" s="19" t="s">
        <v>4414</v>
      </c>
      <c r="H5410" s="14">
        <v>43982</v>
      </c>
      <c r="I5410" s="26" t="str">
        <f t="shared" si="262"/>
        <v/>
      </c>
      <c r="J5410" s="1"/>
    </row>
    <row r="5411" spans="1:10" ht="15" customHeight="1" x14ac:dyDescent="0.25">
      <c r="A5411" s="2" t="str">
        <f t="shared" si="260"/>
        <v>2020 domestic8 United States 655 BLM</v>
      </c>
      <c r="B5411" s="11">
        <v>2020</v>
      </c>
      <c r="C5411" s="11" t="s">
        <v>117</v>
      </c>
      <c r="D5411" s="9" t="s">
        <v>1543</v>
      </c>
      <c r="E5411" s="10" t="s">
        <v>3070</v>
      </c>
      <c r="F5411" s="13">
        <f t="shared" si="261"/>
        <v>655</v>
      </c>
      <c r="G5411" s="25" t="s">
        <v>4415</v>
      </c>
      <c r="H5411" s="14">
        <v>43982</v>
      </c>
      <c r="I5411" s="26" t="str">
        <f t="shared" si="262"/>
        <v/>
      </c>
      <c r="J5411" s="1"/>
    </row>
    <row r="5412" spans="1:10" ht="15" customHeight="1" x14ac:dyDescent="0.25">
      <c r="A5412" s="2" t="str">
        <f t="shared" si="260"/>
        <v>2020 domestic8 United States 656 BLM</v>
      </c>
      <c r="B5412" s="11">
        <v>2020</v>
      </c>
      <c r="C5412" s="11" t="s">
        <v>117</v>
      </c>
      <c r="D5412" s="9" t="s">
        <v>1543</v>
      </c>
      <c r="E5412" s="10" t="s">
        <v>3070</v>
      </c>
      <c r="F5412" s="13">
        <f t="shared" si="261"/>
        <v>656</v>
      </c>
      <c r="G5412" s="19" t="s">
        <v>4416</v>
      </c>
      <c r="H5412" s="14">
        <v>43982</v>
      </c>
      <c r="I5412" s="26" t="str">
        <f t="shared" si="262"/>
        <v/>
      </c>
      <c r="J5412" s="1"/>
    </row>
    <row r="5413" spans="1:10" ht="15" customHeight="1" x14ac:dyDescent="0.25">
      <c r="A5413" s="2" t="str">
        <f t="shared" si="260"/>
        <v>2020 domestic8 United States 657 BLM</v>
      </c>
      <c r="B5413" s="11">
        <v>2020</v>
      </c>
      <c r="C5413" s="11" t="s">
        <v>117</v>
      </c>
      <c r="D5413" s="9" t="s">
        <v>1543</v>
      </c>
      <c r="E5413" s="10" t="s">
        <v>3070</v>
      </c>
      <c r="F5413" s="13">
        <f t="shared" si="261"/>
        <v>657</v>
      </c>
      <c r="G5413" s="19" t="s">
        <v>4417</v>
      </c>
      <c r="H5413" s="14">
        <v>43982</v>
      </c>
      <c r="I5413" s="26" t="str">
        <f t="shared" si="262"/>
        <v/>
      </c>
      <c r="J5413" s="1"/>
    </row>
    <row r="5414" spans="1:10" ht="15" customHeight="1" x14ac:dyDescent="0.25">
      <c r="A5414" s="2" t="str">
        <f t="shared" si="260"/>
        <v>2020 domestic8 United States 658 BLM</v>
      </c>
      <c r="B5414" s="11">
        <v>2020</v>
      </c>
      <c r="C5414" s="11" t="s">
        <v>117</v>
      </c>
      <c r="D5414" s="9" t="s">
        <v>1543</v>
      </c>
      <c r="E5414" s="10" t="s">
        <v>3070</v>
      </c>
      <c r="F5414" s="13">
        <f t="shared" si="261"/>
        <v>658</v>
      </c>
      <c r="G5414" s="19" t="s">
        <v>4418</v>
      </c>
      <c r="H5414" s="14">
        <v>43982</v>
      </c>
      <c r="I5414" s="26" t="str">
        <f t="shared" si="262"/>
        <v/>
      </c>
      <c r="J5414" s="1"/>
    </row>
    <row r="5415" spans="1:10" ht="15" customHeight="1" x14ac:dyDescent="0.25">
      <c r="A5415" s="2" t="str">
        <f t="shared" si="260"/>
        <v>2020 domestic8 United States 659 BLM</v>
      </c>
      <c r="B5415" s="11">
        <v>2020</v>
      </c>
      <c r="C5415" s="11" t="s">
        <v>117</v>
      </c>
      <c r="D5415" s="9" t="s">
        <v>1543</v>
      </c>
      <c r="E5415" s="10" t="s">
        <v>3070</v>
      </c>
      <c r="F5415" s="13">
        <f t="shared" si="261"/>
        <v>659</v>
      </c>
      <c r="G5415" s="19" t="s">
        <v>4419</v>
      </c>
      <c r="H5415" s="14">
        <v>43982</v>
      </c>
      <c r="I5415" s="26" t="str">
        <f t="shared" si="262"/>
        <v/>
      </c>
      <c r="J5415" s="1"/>
    </row>
    <row r="5416" spans="1:10" ht="15" customHeight="1" x14ac:dyDescent="0.25">
      <c r="A5416" s="2" t="str">
        <f t="shared" si="260"/>
        <v>2020 domestic8 United States 660 BLM</v>
      </c>
      <c r="B5416" s="11">
        <v>2020</v>
      </c>
      <c r="C5416" s="11" t="s">
        <v>117</v>
      </c>
      <c r="D5416" s="9" t="s">
        <v>1543</v>
      </c>
      <c r="E5416" s="10" t="s">
        <v>3070</v>
      </c>
      <c r="F5416" s="13">
        <f t="shared" si="261"/>
        <v>660</v>
      </c>
      <c r="G5416" s="19" t="s">
        <v>4421</v>
      </c>
      <c r="H5416" s="14">
        <v>43982</v>
      </c>
      <c r="I5416" s="26" t="str">
        <f t="shared" si="262"/>
        <v/>
      </c>
      <c r="J5416" s="1"/>
    </row>
    <row r="5417" spans="1:10" ht="15" customHeight="1" x14ac:dyDescent="0.25">
      <c r="A5417" s="2" t="str">
        <f t="shared" si="260"/>
        <v>2020 domestic8 United States 661 BLM</v>
      </c>
      <c r="B5417" s="11">
        <v>2020</v>
      </c>
      <c r="C5417" s="11" t="s">
        <v>117</v>
      </c>
      <c r="D5417" s="9" t="s">
        <v>1543</v>
      </c>
      <c r="E5417" s="10" t="s">
        <v>3070</v>
      </c>
      <c r="F5417" s="13">
        <f t="shared" si="261"/>
        <v>661</v>
      </c>
      <c r="G5417" s="19" t="s">
        <v>4422</v>
      </c>
      <c r="H5417" s="14">
        <v>43982</v>
      </c>
      <c r="I5417" s="26" t="str">
        <f t="shared" si="262"/>
        <v/>
      </c>
      <c r="J5417" s="1"/>
    </row>
    <row r="5418" spans="1:10" ht="15" customHeight="1" x14ac:dyDescent="0.25">
      <c r="A5418" s="2" t="str">
        <f t="shared" si="260"/>
        <v>2020 domestic8 United States 662 BLM</v>
      </c>
      <c r="B5418" s="11">
        <v>2020</v>
      </c>
      <c r="C5418" s="11" t="s">
        <v>117</v>
      </c>
      <c r="D5418" s="9" t="s">
        <v>1543</v>
      </c>
      <c r="E5418" s="10" t="s">
        <v>3070</v>
      </c>
      <c r="F5418" s="13">
        <f t="shared" si="261"/>
        <v>662</v>
      </c>
      <c r="G5418" s="19" t="s">
        <v>4423</v>
      </c>
      <c r="H5418" s="14">
        <v>43982</v>
      </c>
      <c r="I5418" s="26" t="str">
        <f t="shared" si="262"/>
        <v/>
      </c>
      <c r="J5418" s="1"/>
    </row>
    <row r="5419" spans="1:10" ht="15" customHeight="1" x14ac:dyDescent="0.25">
      <c r="A5419" s="2" t="str">
        <f t="shared" si="260"/>
        <v>2020 domestic8 United States 663 BLM</v>
      </c>
      <c r="B5419" s="11">
        <v>2020</v>
      </c>
      <c r="C5419" s="11" t="s">
        <v>117</v>
      </c>
      <c r="D5419" s="9" t="s">
        <v>1543</v>
      </c>
      <c r="E5419" s="10" t="s">
        <v>3070</v>
      </c>
      <c r="F5419" s="13">
        <f t="shared" si="261"/>
        <v>663</v>
      </c>
      <c r="G5419" s="19" t="s">
        <v>4424</v>
      </c>
      <c r="H5419" s="14">
        <v>43982</v>
      </c>
      <c r="I5419" s="26" t="str">
        <f t="shared" si="262"/>
        <v/>
      </c>
      <c r="J5419" s="1"/>
    </row>
    <row r="5420" spans="1:10" ht="15" customHeight="1" x14ac:dyDescent="0.25">
      <c r="A5420" s="2" t="str">
        <f t="shared" si="260"/>
        <v>2020 domestic8 United States 664 BLM</v>
      </c>
      <c r="B5420" s="11">
        <v>2020</v>
      </c>
      <c r="C5420" s="11" t="s">
        <v>117</v>
      </c>
      <c r="D5420" s="9" t="s">
        <v>1543</v>
      </c>
      <c r="E5420" s="10" t="s">
        <v>3070</v>
      </c>
      <c r="F5420" s="13">
        <f t="shared" si="261"/>
        <v>664</v>
      </c>
      <c r="G5420" s="10" t="s">
        <v>4425</v>
      </c>
      <c r="H5420" s="14">
        <v>43982</v>
      </c>
      <c r="I5420" s="26" t="str">
        <f t="shared" si="262"/>
        <v/>
      </c>
      <c r="J5420" s="1"/>
    </row>
    <row r="5421" spans="1:10" ht="15" customHeight="1" x14ac:dyDescent="0.25">
      <c r="A5421" s="2" t="str">
        <f t="shared" si="260"/>
        <v>2020 domestic8 United States 665 BLM</v>
      </c>
      <c r="B5421" s="11">
        <v>2020</v>
      </c>
      <c r="C5421" s="11" t="s">
        <v>117</v>
      </c>
      <c r="D5421" s="9" t="s">
        <v>1543</v>
      </c>
      <c r="E5421" s="10" t="s">
        <v>3070</v>
      </c>
      <c r="F5421" s="13">
        <f t="shared" si="261"/>
        <v>665</v>
      </c>
      <c r="G5421" s="19" t="s">
        <v>4426</v>
      </c>
      <c r="H5421" s="14">
        <v>43982</v>
      </c>
      <c r="I5421" s="26" t="str">
        <f t="shared" si="262"/>
        <v/>
      </c>
      <c r="J5421" s="1"/>
    </row>
    <row r="5422" spans="1:10" ht="15" customHeight="1" x14ac:dyDescent="0.25">
      <c r="A5422" s="2" t="str">
        <f t="shared" si="260"/>
        <v>2020 domestic8 United States 666 BLM</v>
      </c>
      <c r="B5422" s="11">
        <v>2020</v>
      </c>
      <c r="C5422" s="11" t="s">
        <v>117</v>
      </c>
      <c r="D5422" s="9" t="s">
        <v>1543</v>
      </c>
      <c r="E5422" s="10" t="s">
        <v>3070</v>
      </c>
      <c r="F5422" s="13">
        <f t="shared" si="261"/>
        <v>666</v>
      </c>
      <c r="G5422" s="19" t="s">
        <v>4427</v>
      </c>
      <c r="H5422" s="14">
        <v>43982</v>
      </c>
      <c r="I5422" s="26" t="str">
        <f t="shared" si="262"/>
        <v/>
      </c>
      <c r="J5422" s="1"/>
    </row>
    <row r="5423" spans="1:10" ht="15" customHeight="1" x14ac:dyDescent="0.25">
      <c r="A5423" s="2" t="str">
        <f t="shared" si="260"/>
        <v>2020 domestic8 United States 667 BLM</v>
      </c>
      <c r="B5423" s="11">
        <v>2020</v>
      </c>
      <c r="C5423" s="11" t="s">
        <v>117</v>
      </c>
      <c r="D5423" s="9" t="s">
        <v>1543</v>
      </c>
      <c r="E5423" s="10" t="s">
        <v>3070</v>
      </c>
      <c r="F5423" s="13">
        <f t="shared" si="261"/>
        <v>667</v>
      </c>
      <c r="G5423" s="19" t="s">
        <v>4428</v>
      </c>
      <c r="H5423" s="14">
        <v>43982</v>
      </c>
      <c r="I5423" s="26" t="str">
        <f t="shared" si="262"/>
        <v/>
      </c>
      <c r="J5423" s="1"/>
    </row>
    <row r="5424" spans="1:10" ht="15" customHeight="1" x14ac:dyDescent="0.25">
      <c r="A5424" s="2" t="str">
        <f t="shared" si="260"/>
        <v>2020 domestic8 United States 668 BLM</v>
      </c>
      <c r="B5424" s="11">
        <v>2020</v>
      </c>
      <c r="C5424" s="11" t="s">
        <v>117</v>
      </c>
      <c r="D5424" s="9" t="s">
        <v>1543</v>
      </c>
      <c r="E5424" s="10" t="s">
        <v>3070</v>
      </c>
      <c r="F5424" s="13">
        <f t="shared" si="261"/>
        <v>668</v>
      </c>
      <c r="G5424" s="19" t="s">
        <v>4429</v>
      </c>
      <c r="H5424" s="14">
        <v>43982</v>
      </c>
      <c r="I5424" s="26" t="str">
        <f t="shared" si="262"/>
        <v/>
      </c>
      <c r="J5424" s="1"/>
    </row>
    <row r="5425" spans="1:10" ht="15" customHeight="1" x14ac:dyDescent="0.25">
      <c r="A5425" s="2" t="str">
        <f t="shared" si="260"/>
        <v>2020 domestic8 United States 669 BLM</v>
      </c>
      <c r="B5425" s="11">
        <v>2020</v>
      </c>
      <c r="C5425" s="11" t="s">
        <v>117</v>
      </c>
      <c r="D5425" s="9" t="s">
        <v>1543</v>
      </c>
      <c r="E5425" s="10" t="s">
        <v>3070</v>
      </c>
      <c r="F5425" s="13">
        <f t="shared" si="261"/>
        <v>669</v>
      </c>
      <c r="G5425" s="19" t="s">
        <v>4430</v>
      </c>
      <c r="H5425" s="14">
        <v>43982</v>
      </c>
      <c r="I5425" s="26" t="str">
        <f t="shared" si="262"/>
        <v/>
      </c>
      <c r="J5425" s="1"/>
    </row>
    <row r="5426" spans="1:10" ht="15" customHeight="1" x14ac:dyDescent="0.25">
      <c r="A5426" s="2" t="str">
        <f t="shared" si="260"/>
        <v>2020 domestic8 United States 670 BLM</v>
      </c>
      <c r="B5426" s="11">
        <v>2020</v>
      </c>
      <c r="C5426" s="11" t="s">
        <v>117</v>
      </c>
      <c r="D5426" s="9" t="s">
        <v>1543</v>
      </c>
      <c r="E5426" s="10" t="s">
        <v>3070</v>
      </c>
      <c r="F5426" s="13">
        <f t="shared" si="261"/>
        <v>670</v>
      </c>
      <c r="G5426" s="10" t="s">
        <v>4431</v>
      </c>
      <c r="H5426" s="14">
        <v>43982</v>
      </c>
      <c r="I5426" s="26" t="str">
        <f t="shared" si="262"/>
        <v/>
      </c>
      <c r="J5426" s="1"/>
    </row>
    <row r="5427" spans="1:10" ht="15" customHeight="1" x14ac:dyDescent="0.25">
      <c r="A5427" s="2" t="str">
        <f t="shared" si="260"/>
        <v>2020 domestic8 United States 671 BLM</v>
      </c>
      <c r="B5427" s="11">
        <v>2020</v>
      </c>
      <c r="C5427" s="11" t="s">
        <v>117</v>
      </c>
      <c r="D5427" s="9" t="s">
        <v>1543</v>
      </c>
      <c r="E5427" s="10" t="s">
        <v>3070</v>
      </c>
      <c r="F5427" s="13">
        <f t="shared" si="261"/>
        <v>671</v>
      </c>
      <c r="G5427" s="19" t="s">
        <v>4432</v>
      </c>
      <c r="H5427" s="14">
        <v>43982</v>
      </c>
      <c r="I5427" s="26" t="str">
        <f t="shared" si="262"/>
        <v/>
      </c>
      <c r="J5427" s="1"/>
    </row>
    <row r="5428" spans="1:10" ht="15" customHeight="1" x14ac:dyDescent="0.25">
      <c r="A5428" s="2" t="str">
        <f t="shared" si="260"/>
        <v>2020 domestic8 United States 672 BLM</v>
      </c>
      <c r="B5428" s="11">
        <v>2020</v>
      </c>
      <c r="C5428" s="11" t="s">
        <v>117</v>
      </c>
      <c r="D5428" s="9" t="s">
        <v>1543</v>
      </c>
      <c r="E5428" s="10" t="s">
        <v>3070</v>
      </c>
      <c r="F5428" s="13">
        <f t="shared" si="261"/>
        <v>672</v>
      </c>
      <c r="G5428" s="19" t="s">
        <v>4433</v>
      </c>
      <c r="H5428" s="14">
        <v>43982</v>
      </c>
      <c r="I5428" s="26" t="str">
        <f t="shared" si="262"/>
        <v/>
      </c>
      <c r="J5428" s="1"/>
    </row>
    <row r="5429" spans="1:10" ht="15" customHeight="1" x14ac:dyDescent="0.25">
      <c r="A5429" s="2" t="str">
        <f t="shared" si="260"/>
        <v>2020 domestic8 United States 673 BLM</v>
      </c>
      <c r="B5429" s="11">
        <v>2020</v>
      </c>
      <c r="C5429" s="11" t="s">
        <v>117</v>
      </c>
      <c r="D5429" s="9" t="s">
        <v>1543</v>
      </c>
      <c r="E5429" s="10" t="s">
        <v>3070</v>
      </c>
      <c r="F5429" s="13">
        <f t="shared" si="261"/>
        <v>673</v>
      </c>
      <c r="G5429" s="19" t="s">
        <v>4434</v>
      </c>
      <c r="H5429" s="14">
        <v>43982</v>
      </c>
      <c r="I5429" s="26" t="str">
        <f t="shared" si="262"/>
        <v/>
      </c>
      <c r="J5429" s="1"/>
    </row>
    <row r="5430" spans="1:10" ht="15" customHeight="1" x14ac:dyDescent="0.25">
      <c r="A5430" s="2" t="str">
        <f t="shared" si="260"/>
        <v>2020 domestic8 United States 674 BLM</v>
      </c>
      <c r="B5430" s="11">
        <v>2020</v>
      </c>
      <c r="C5430" s="11" t="s">
        <v>117</v>
      </c>
      <c r="D5430" s="9" t="s">
        <v>1543</v>
      </c>
      <c r="E5430" s="10" t="s">
        <v>3070</v>
      </c>
      <c r="F5430" s="13">
        <f t="shared" si="261"/>
        <v>674</v>
      </c>
      <c r="G5430" s="19" t="s">
        <v>4435</v>
      </c>
      <c r="H5430" s="14">
        <v>43982</v>
      </c>
      <c r="I5430" s="26" t="str">
        <f t="shared" si="262"/>
        <v/>
      </c>
      <c r="J5430" s="1"/>
    </row>
    <row r="5431" spans="1:10" ht="15" customHeight="1" x14ac:dyDescent="0.25">
      <c r="A5431" s="2" t="str">
        <f t="shared" si="260"/>
        <v>2020 domestic8 United States 675 BLM</v>
      </c>
      <c r="B5431" s="11">
        <v>2020</v>
      </c>
      <c r="C5431" s="11" t="s">
        <v>117</v>
      </c>
      <c r="D5431" s="9" t="s">
        <v>1543</v>
      </c>
      <c r="E5431" s="10" t="s">
        <v>3070</v>
      </c>
      <c r="F5431" s="13">
        <f t="shared" si="261"/>
        <v>675</v>
      </c>
      <c r="G5431" s="19" t="s">
        <v>4436</v>
      </c>
      <c r="H5431" s="14">
        <v>43982</v>
      </c>
      <c r="I5431" s="26" t="str">
        <f t="shared" si="262"/>
        <v/>
      </c>
      <c r="J5431" s="1"/>
    </row>
    <row r="5432" spans="1:10" ht="15" customHeight="1" x14ac:dyDescent="0.25">
      <c r="A5432" s="2" t="str">
        <f t="shared" si="260"/>
        <v>2020 domestic8 United States 676 BLM</v>
      </c>
      <c r="B5432" s="11">
        <v>2020</v>
      </c>
      <c r="C5432" s="11" t="s">
        <v>117</v>
      </c>
      <c r="D5432" s="9" t="s">
        <v>1543</v>
      </c>
      <c r="E5432" s="10" t="s">
        <v>3070</v>
      </c>
      <c r="F5432" s="13">
        <f t="shared" si="261"/>
        <v>676</v>
      </c>
      <c r="G5432" s="19" t="s">
        <v>4437</v>
      </c>
      <c r="H5432" s="14">
        <v>43982</v>
      </c>
      <c r="I5432" s="26" t="str">
        <f t="shared" si="262"/>
        <v/>
      </c>
      <c r="J5432" s="1"/>
    </row>
    <row r="5433" spans="1:10" ht="15" customHeight="1" x14ac:dyDescent="0.25">
      <c r="A5433" s="2" t="str">
        <f t="shared" si="260"/>
        <v>2020 domestic8 United States 677 BLM</v>
      </c>
      <c r="B5433" s="11">
        <v>2020</v>
      </c>
      <c r="C5433" s="11" t="s">
        <v>117</v>
      </c>
      <c r="D5433" s="9" t="s">
        <v>1543</v>
      </c>
      <c r="E5433" s="10" t="s">
        <v>3070</v>
      </c>
      <c r="F5433" s="13">
        <f t="shared" si="261"/>
        <v>677</v>
      </c>
      <c r="G5433" s="19" t="s">
        <v>4438</v>
      </c>
      <c r="H5433" s="14">
        <v>43982</v>
      </c>
      <c r="I5433" s="26" t="str">
        <f t="shared" si="262"/>
        <v/>
      </c>
      <c r="J5433" s="1"/>
    </row>
    <row r="5434" spans="1:10" ht="15" customHeight="1" x14ac:dyDescent="0.25">
      <c r="A5434" s="2" t="str">
        <f t="shared" si="260"/>
        <v>2020 domestic8 United States 678 BLM</v>
      </c>
      <c r="B5434" s="11">
        <v>2020</v>
      </c>
      <c r="C5434" s="11" t="s">
        <v>117</v>
      </c>
      <c r="D5434" s="9" t="s">
        <v>1543</v>
      </c>
      <c r="E5434" s="10" t="s">
        <v>3070</v>
      </c>
      <c r="F5434" s="13">
        <f t="shared" si="261"/>
        <v>678</v>
      </c>
      <c r="G5434" s="19" t="s">
        <v>4439</v>
      </c>
      <c r="H5434" s="14">
        <v>43982</v>
      </c>
      <c r="I5434" s="26" t="str">
        <f t="shared" si="262"/>
        <v>2020 domestic8 BLM 2nd source for event United States</v>
      </c>
      <c r="J5434" s="1" t="s">
        <v>7079</v>
      </c>
    </row>
    <row r="5435" spans="1:10" ht="15" customHeight="1" x14ac:dyDescent="0.25">
      <c r="A5435" s="2" t="str">
        <f t="shared" si="260"/>
        <v>2020 domestic8 United States 679 BLM</v>
      </c>
      <c r="B5435" s="11">
        <v>2020</v>
      </c>
      <c r="C5435" s="11" t="s">
        <v>117</v>
      </c>
      <c r="D5435" s="9" t="s">
        <v>1543</v>
      </c>
      <c r="E5435" s="10" t="s">
        <v>3070</v>
      </c>
      <c r="F5435" s="13">
        <f t="shared" si="261"/>
        <v>679</v>
      </c>
      <c r="G5435" s="19" t="s">
        <v>4440</v>
      </c>
      <c r="H5435" s="14">
        <v>43982</v>
      </c>
      <c r="I5435" s="26" t="str">
        <f t="shared" si="262"/>
        <v/>
      </c>
      <c r="J5435" s="1"/>
    </row>
    <row r="5436" spans="1:10" ht="15" customHeight="1" x14ac:dyDescent="0.25">
      <c r="A5436" s="2" t="str">
        <f t="shared" si="260"/>
        <v>2020 domestic8 United States 680 BLM</v>
      </c>
      <c r="B5436" s="11">
        <v>2020</v>
      </c>
      <c r="C5436" s="11" t="s">
        <v>117</v>
      </c>
      <c r="D5436" s="9" t="s">
        <v>1543</v>
      </c>
      <c r="E5436" s="10" t="s">
        <v>3070</v>
      </c>
      <c r="F5436" s="13">
        <f t="shared" si="261"/>
        <v>680</v>
      </c>
      <c r="G5436" s="19" t="s">
        <v>4441</v>
      </c>
      <c r="H5436" s="14">
        <v>43982</v>
      </c>
      <c r="I5436" s="26" t="str">
        <f t="shared" si="262"/>
        <v/>
      </c>
      <c r="J5436" s="1"/>
    </row>
    <row r="5437" spans="1:10" ht="15" customHeight="1" x14ac:dyDescent="0.25">
      <c r="A5437" s="2" t="str">
        <f t="shared" si="260"/>
        <v>2020 domestic8 United States 681 BLM</v>
      </c>
      <c r="B5437" s="11">
        <v>2020</v>
      </c>
      <c r="C5437" s="11" t="s">
        <v>117</v>
      </c>
      <c r="D5437" s="9" t="s">
        <v>1543</v>
      </c>
      <c r="E5437" s="10" t="s">
        <v>3070</v>
      </c>
      <c r="F5437" s="13">
        <f t="shared" si="261"/>
        <v>681</v>
      </c>
      <c r="G5437" s="19" t="s">
        <v>4442</v>
      </c>
      <c r="H5437" s="14">
        <v>43982</v>
      </c>
      <c r="I5437" s="26" t="str">
        <f t="shared" si="262"/>
        <v/>
      </c>
      <c r="J5437" s="1"/>
    </row>
    <row r="5438" spans="1:10" ht="15" customHeight="1" x14ac:dyDescent="0.25">
      <c r="A5438" s="2" t="str">
        <f t="shared" si="260"/>
        <v>2020 domestic8 United States 682 BLM</v>
      </c>
      <c r="B5438" s="11">
        <v>2020</v>
      </c>
      <c r="C5438" s="11" t="s">
        <v>117</v>
      </c>
      <c r="D5438" s="9" t="s">
        <v>1543</v>
      </c>
      <c r="E5438" s="10" t="s">
        <v>3070</v>
      </c>
      <c r="F5438" s="13">
        <f t="shared" si="261"/>
        <v>682</v>
      </c>
      <c r="G5438" s="19" t="s">
        <v>4443</v>
      </c>
      <c r="H5438" s="14">
        <v>43982</v>
      </c>
      <c r="I5438" s="26" t="str">
        <f t="shared" si="262"/>
        <v/>
      </c>
      <c r="J5438" s="1"/>
    </row>
    <row r="5439" spans="1:10" ht="15" customHeight="1" x14ac:dyDescent="0.25">
      <c r="A5439" s="2" t="str">
        <f t="shared" si="260"/>
        <v>2020 domestic8 United States 683 BLM</v>
      </c>
      <c r="B5439" s="11">
        <v>2020</v>
      </c>
      <c r="C5439" s="11" t="s">
        <v>117</v>
      </c>
      <c r="D5439" s="9" t="s">
        <v>1543</v>
      </c>
      <c r="E5439" s="10" t="s">
        <v>3070</v>
      </c>
      <c r="F5439" s="13">
        <f t="shared" si="261"/>
        <v>683</v>
      </c>
      <c r="G5439" s="19" t="s">
        <v>4444</v>
      </c>
      <c r="H5439" s="14">
        <v>43982</v>
      </c>
      <c r="I5439" s="26" t="str">
        <f t="shared" si="262"/>
        <v/>
      </c>
      <c r="J5439" s="1"/>
    </row>
    <row r="5440" spans="1:10" ht="15" customHeight="1" x14ac:dyDescent="0.25">
      <c r="A5440" s="2" t="str">
        <f t="shared" si="260"/>
        <v>2020 domestic8 United States 684 BLM</v>
      </c>
      <c r="B5440" s="11">
        <v>2020</v>
      </c>
      <c r="C5440" s="11" t="s">
        <v>117</v>
      </c>
      <c r="D5440" s="9" t="s">
        <v>1543</v>
      </c>
      <c r="E5440" s="10" t="s">
        <v>3070</v>
      </c>
      <c r="F5440" s="13">
        <f t="shared" si="261"/>
        <v>684</v>
      </c>
      <c r="G5440" s="19" t="s">
        <v>4445</v>
      </c>
      <c r="H5440" s="14">
        <v>43982</v>
      </c>
      <c r="I5440" s="26" t="str">
        <f t="shared" si="262"/>
        <v/>
      </c>
      <c r="J5440" s="1"/>
    </row>
    <row r="5441" spans="1:10" ht="15" customHeight="1" x14ac:dyDescent="0.25">
      <c r="A5441" s="2" t="str">
        <f t="shared" si="260"/>
        <v>2020 domestic8 United States 685 BLM</v>
      </c>
      <c r="B5441" s="11">
        <v>2020</v>
      </c>
      <c r="C5441" s="11" t="s">
        <v>117</v>
      </c>
      <c r="D5441" s="9" t="s">
        <v>1543</v>
      </c>
      <c r="E5441" s="10" t="s">
        <v>3070</v>
      </c>
      <c r="F5441" s="13">
        <f t="shared" si="261"/>
        <v>685</v>
      </c>
      <c r="G5441" s="19" t="s">
        <v>4446</v>
      </c>
      <c r="H5441" s="14">
        <v>43982</v>
      </c>
      <c r="I5441" s="26" t="str">
        <f t="shared" si="262"/>
        <v/>
      </c>
      <c r="J5441" s="1"/>
    </row>
    <row r="5442" spans="1:10" ht="15" customHeight="1" x14ac:dyDescent="0.25">
      <c r="A5442" s="2" t="str">
        <f t="shared" ref="A5442:A5505" si="263">+HYPERLINK(G5442,B5442&amp;" "&amp;C5442&amp;" "&amp;E5442&amp;" "&amp;F5442&amp;" "&amp;D5442)</f>
        <v>2020 domestic8 United States 686 BLM</v>
      </c>
      <c r="B5442" s="11">
        <v>2020</v>
      </c>
      <c r="C5442" s="11" t="s">
        <v>117</v>
      </c>
      <c r="D5442" s="9" t="s">
        <v>1543</v>
      </c>
      <c r="E5442" s="10" t="s">
        <v>3070</v>
      </c>
      <c r="F5442" s="13">
        <f t="shared" ref="F5442:F5505" si="264">IF(E5442=E5441,F5441+1,1)</f>
        <v>686</v>
      </c>
      <c r="G5442" s="19" t="s">
        <v>4447</v>
      </c>
      <c r="H5442" s="14">
        <v>43982</v>
      </c>
      <c r="I5442" s="26" t="str">
        <f t="shared" si="262"/>
        <v/>
      </c>
      <c r="J5442" s="1"/>
    </row>
    <row r="5443" spans="1:10" ht="15" customHeight="1" x14ac:dyDescent="0.25">
      <c r="A5443" s="2" t="str">
        <f t="shared" si="263"/>
        <v>2020 domestic8 United States 687 BLM</v>
      </c>
      <c r="B5443" s="11">
        <v>2020</v>
      </c>
      <c r="C5443" s="11" t="s">
        <v>117</v>
      </c>
      <c r="D5443" s="9" t="s">
        <v>1543</v>
      </c>
      <c r="E5443" s="10" t="s">
        <v>3070</v>
      </c>
      <c r="F5443" s="13">
        <f t="shared" si="264"/>
        <v>687</v>
      </c>
      <c r="G5443" s="19" t="s">
        <v>4448</v>
      </c>
      <c r="H5443" s="14">
        <v>43982</v>
      </c>
      <c r="I5443" s="26" t="str">
        <f t="shared" si="262"/>
        <v/>
      </c>
      <c r="J5443" s="1"/>
    </row>
    <row r="5444" spans="1:10" ht="15" customHeight="1" x14ac:dyDescent="0.25">
      <c r="A5444" s="2" t="str">
        <f t="shared" si="263"/>
        <v>2020 domestic8 United States 688 BLM</v>
      </c>
      <c r="B5444" s="11">
        <v>2020</v>
      </c>
      <c r="C5444" s="11" t="s">
        <v>117</v>
      </c>
      <c r="D5444" s="9" t="s">
        <v>1543</v>
      </c>
      <c r="E5444" s="10" t="s">
        <v>3070</v>
      </c>
      <c r="F5444" s="13">
        <f t="shared" si="264"/>
        <v>688</v>
      </c>
      <c r="G5444" s="19" t="s">
        <v>4449</v>
      </c>
      <c r="H5444" s="14">
        <v>43982</v>
      </c>
      <c r="I5444" s="26" t="str">
        <f t="shared" si="262"/>
        <v/>
      </c>
      <c r="J5444" s="1"/>
    </row>
    <row r="5445" spans="1:10" ht="15" customHeight="1" x14ac:dyDescent="0.25">
      <c r="A5445" s="2" t="str">
        <f t="shared" si="263"/>
        <v>2020 domestic8 United States 689 BLM</v>
      </c>
      <c r="B5445" s="11">
        <v>2020</v>
      </c>
      <c r="C5445" s="11" t="s">
        <v>117</v>
      </c>
      <c r="D5445" s="9" t="s">
        <v>1543</v>
      </c>
      <c r="E5445" s="10" t="s">
        <v>3070</v>
      </c>
      <c r="F5445" s="13">
        <f t="shared" si="264"/>
        <v>689</v>
      </c>
      <c r="G5445" s="19" t="s">
        <v>4450</v>
      </c>
      <c r="H5445" s="14">
        <v>43982</v>
      </c>
      <c r="I5445" s="26" t="str">
        <f t="shared" si="262"/>
        <v/>
      </c>
      <c r="J5445" s="1"/>
    </row>
    <row r="5446" spans="1:10" ht="15" customHeight="1" x14ac:dyDescent="0.25">
      <c r="A5446" s="2" t="str">
        <f t="shared" si="263"/>
        <v>2020 domestic8 United States 690 BLM</v>
      </c>
      <c r="B5446" s="11">
        <v>2020</v>
      </c>
      <c r="C5446" s="11" t="s">
        <v>117</v>
      </c>
      <c r="D5446" s="9" t="s">
        <v>1543</v>
      </c>
      <c r="E5446" s="10" t="s">
        <v>3070</v>
      </c>
      <c r="F5446" s="13">
        <f t="shared" si="264"/>
        <v>690</v>
      </c>
      <c r="G5446" s="19" t="s">
        <v>4451</v>
      </c>
      <c r="H5446" s="14">
        <v>43982</v>
      </c>
      <c r="I5446" s="26" t="str">
        <f t="shared" si="262"/>
        <v>2020 domestic8 BLM 2nd source for event United States</v>
      </c>
      <c r="J5446" s="7" t="s">
        <v>4451</v>
      </c>
    </row>
    <row r="5447" spans="1:10" ht="15" customHeight="1" x14ac:dyDescent="0.25">
      <c r="A5447" s="2" t="str">
        <f t="shared" si="263"/>
        <v>2020 domestic8 United States 691 BLM</v>
      </c>
      <c r="B5447" s="11">
        <v>2020</v>
      </c>
      <c r="C5447" s="11" t="s">
        <v>117</v>
      </c>
      <c r="D5447" s="9" t="s">
        <v>1543</v>
      </c>
      <c r="E5447" s="10" t="s">
        <v>3070</v>
      </c>
      <c r="F5447" s="13">
        <f t="shared" si="264"/>
        <v>691</v>
      </c>
      <c r="G5447" s="19" t="s">
        <v>4452</v>
      </c>
      <c r="H5447" s="14">
        <v>43982</v>
      </c>
      <c r="I5447" s="26" t="str">
        <f t="shared" si="262"/>
        <v/>
      </c>
      <c r="J5447" s="1"/>
    </row>
    <row r="5448" spans="1:10" ht="15" customHeight="1" x14ac:dyDescent="0.25">
      <c r="A5448" s="2" t="str">
        <f t="shared" si="263"/>
        <v>2020 domestic8 United States 692 BLM</v>
      </c>
      <c r="B5448" s="11">
        <v>2020</v>
      </c>
      <c r="C5448" s="11" t="s">
        <v>117</v>
      </c>
      <c r="D5448" s="9" t="s">
        <v>1543</v>
      </c>
      <c r="E5448" s="10" t="s">
        <v>3070</v>
      </c>
      <c r="F5448" s="13">
        <f t="shared" si="264"/>
        <v>692</v>
      </c>
      <c r="G5448" s="19" t="s">
        <v>4453</v>
      </c>
      <c r="H5448" s="14">
        <v>43982</v>
      </c>
      <c r="I5448" s="26" t="str">
        <f t="shared" si="262"/>
        <v/>
      </c>
      <c r="J5448" s="1"/>
    </row>
    <row r="5449" spans="1:10" ht="15" customHeight="1" x14ac:dyDescent="0.25">
      <c r="A5449" s="2" t="str">
        <f t="shared" si="263"/>
        <v>2020 domestic8 United States 693 BLM</v>
      </c>
      <c r="B5449" s="11">
        <v>2020</v>
      </c>
      <c r="C5449" s="11" t="s">
        <v>117</v>
      </c>
      <c r="D5449" s="9" t="s">
        <v>1543</v>
      </c>
      <c r="E5449" s="10" t="s">
        <v>3070</v>
      </c>
      <c r="F5449" s="13">
        <f t="shared" si="264"/>
        <v>693</v>
      </c>
      <c r="G5449" s="19" t="s">
        <v>4454</v>
      </c>
      <c r="H5449" s="14">
        <v>43982</v>
      </c>
      <c r="I5449" s="26" t="str">
        <f t="shared" si="262"/>
        <v/>
      </c>
      <c r="J5449" s="1"/>
    </row>
    <row r="5450" spans="1:10" ht="15" customHeight="1" x14ac:dyDescent="0.25">
      <c r="A5450" s="2" t="str">
        <f t="shared" si="263"/>
        <v>2020 domestic8 United States 694 BLM</v>
      </c>
      <c r="B5450" s="11">
        <v>2020</v>
      </c>
      <c r="C5450" s="11" t="s">
        <v>117</v>
      </c>
      <c r="D5450" s="9" t="s">
        <v>1543</v>
      </c>
      <c r="E5450" s="10" t="s">
        <v>3070</v>
      </c>
      <c r="F5450" s="13">
        <f t="shared" si="264"/>
        <v>694</v>
      </c>
      <c r="G5450" s="19" t="s">
        <v>4455</v>
      </c>
      <c r="H5450" s="14">
        <v>43982</v>
      </c>
      <c r="I5450" s="26" t="str">
        <f t="shared" si="262"/>
        <v/>
      </c>
      <c r="J5450" s="1"/>
    </row>
    <row r="5451" spans="1:10" ht="15" customHeight="1" x14ac:dyDescent="0.25">
      <c r="A5451" s="2" t="str">
        <f t="shared" si="263"/>
        <v>2020 domestic8 United States 695 BLM</v>
      </c>
      <c r="B5451" s="11">
        <v>2020</v>
      </c>
      <c r="C5451" s="11" t="s">
        <v>117</v>
      </c>
      <c r="D5451" s="9" t="s">
        <v>1543</v>
      </c>
      <c r="E5451" s="10" t="s">
        <v>3070</v>
      </c>
      <c r="F5451" s="13">
        <f t="shared" si="264"/>
        <v>695</v>
      </c>
      <c r="G5451" s="19" t="s">
        <v>4456</v>
      </c>
      <c r="H5451" s="14">
        <v>43982</v>
      </c>
      <c r="I5451" s="26" t="str">
        <f t="shared" si="262"/>
        <v/>
      </c>
      <c r="J5451" s="1"/>
    </row>
    <row r="5452" spans="1:10" ht="15" customHeight="1" x14ac:dyDescent="0.25">
      <c r="A5452" s="2" t="str">
        <f t="shared" si="263"/>
        <v>2020 domestic8 United States 696 BLM</v>
      </c>
      <c r="B5452" s="11">
        <v>2020</v>
      </c>
      <c r="C5452" s="11" t="s">
        <v>117</v>
      </c>
      <c r="D5452" s="9" t="s">
        <v>1543</v>
      </c>
      <c r="E5452" s="10" t="s">
        <v>3070</v>
      </c>
      <c r="F5452" s="13">
        <f t="shared" si="264"/>
        <v>696</v>
      </c>
      <c r="G5452" s="19" t="s">
        <v>4457</v>
      </c>
      <c r="H5452" s="14">
        <v>43982</v>
      </c>
      <c r="I5452" s="26" t="str">
        <f t="shared" si="262"/>
        <v/>
      </c>
      <c r="J5452" s="1"/>
    </row>
    <row r="5453" spans="1:10" ht="15" customHeight="1" x14ac:dyDescent="0.25">
      <c r="A5453" s="2" t="str">
        <f t="shared" si="263"/>
        <v>2020 domestic8 United States 697 BLM</v>
      </c>
      <c r="B5453" s="11">
        <v>2020</v>
      </c>
      <c r="C5453" s="11" t="s">
        <v>117</v>
      </c>
      <c r="D5453" s="9" t="s">
        <v>1543</v>
      </c>
      <c r="E5453" s="10" t="s">
        <v>3070</v>
      </c>
      <c r="F5453" s="13">
        <f t="shared" si="264"/>
        <v>697</v>
      </c>
      <c r="G5453" s="19" t="s">
        <v>4458</v>
      </c>
      <c r="H5453" s="14">
        <v>43982</v>
      </c>
      <c r="I5453" s="26" t="str">
        <f t="shared" si="262"/>
        <v/>
      </c>
      <c r="J5453" s="1"/>
    </row>
    <row r="5454" spans="1:10" ht="15" customHeight="1" x14ac:dyDescent="0.25">
      <c r="A5454" s="2" t="str">
        <f t="shared" si="263"/>
        <v>2020 domestic8 United States 698 BLM</v>
      </c>
      <c r="B5454" s="11">
        <v>2020</v>
      </c>
      <c r="C5454" s="11" t="s">
        <v>117</v>
      </c>
      <c r="D5454" s="9" t="s">
        <v>1543</v>
      </c>
      <c r="E5454" s="10" t="s">
        <v>3070</v>
      </c>
      <c r="F5454" s="13">
        <f t="shared" si="264"/>
        <v>698</v>
      </c>
      <c r="G5454" s="19" t="s">
        <v>4459</v>
      </c>
      <c r="H5454" s="14">
        <v>43982</v>
      </c>
      <c r="I5454" s="26" t="str">
        <f t="shared" si="262"/>
        <v/>
      </c>
      <c r="J5454" s="1"/>
    </row>
    <row r="5455" spans="1:10" ht="15" customHeight="1" x14ac:dyDescent="0.25">
      <c r="A5455" s="2" t="str">
        <f t="shared" si="263"/>
        <v>2020 domestic8 United States 699 BLM</v>
      </c>
      <c r="B5455" s="11">
        <v>2020</v>
      </c>
      <c r="C5455" s="11" t="s">
        <v>117</v>
      </c>
      <c r="D5455" s="9" t="s">
        <v>1543</v>
      </c>
      <c r="E5455" s="10" t="s">
        <v>3070</v>
      </c>
      <c r="F5455" s="13">
        <f t="shared" si="264"/>
        <v>699</v>
      </c>
      <c r="G5455" s="19" t="s">
        <v>4460</v>
      </c>
      <c r="H5455" s="14">
        <v>43982</v>
      </c>
      <c r="I5455" s="26" t="str">
        <f t="shared" si="262"/>
        <v/>
      </c>
      <c r="J5455" s="1"/>
    </row>
    <row r="5456" spans="1:10" ht="15" customHeight="1" x14ac:dyDescent="0.25">
      <c r="A5456" s="2" t="str">
        <f t="shared" si="263"/>
        <v>2020 domestic8 United States 700 BLM</v>
      </c>
      <c r="B5456" s="11">
        <v>2020</v>
      </c>
      <c r="C5456" s="11" t="s">
        <v>117</v>
      </c>
      <c r="D5456" s="9" t="s">
        <v>1543</v>
      </c>
      <c r="E5456" s="10" t="s">
        <v>3070</v>
      </c>
      <c r="F5456" s="13">
        <f t="shared" si="264"/>
        <v>700</v>
      </c>
      <c r="G5456" s="19" t="s">
        <v>4461</v>
      </c>
      <c r="H5456" s="14">
        <v>43982</v>
      </c>
      <c r="I5456" s="26" t="str">
        <f t="shared" si="262"/>
        <v/>
      </c>
      <c r="J5456" s="1"/>
    </row>
    <row r="5457" spans="1:10" ht="15" customHeight="1" x14ac:dyDescent="0.25">
      <c r="A5457" s="2" t="str">
        <f t="shared" si="263"/>
        <v>2020 domestic8 United States 701 BLM</v>
      </c>
      <c r="B5457" s="11">
        <v>2020</v>
      </c>
      <c r="C5457" s="11" t="s">
        <v>117</v>
      </c>
      <c r="D5457" s="9" t="s">
        <v>1543</v>
      </c>
      <c r="E5457" s="10" t="s">
        <v>3070</v>
      </c>
      <c r="F5457" s="13">
        <f t="shared" si="264"/>
        <v>701</v>
      </c>
      <c r="G5457" s="19" t="s">
        <v>4462</v>
      </c>
      <c r="H5457" s="14">
        <v>43982</v>
      </c>
      <c r="I5457" s="26" t="str">
        <f t="shared" si="262"/>
        <v/>
      </c>
      <c r="J5457" s="1"/>
    </row>
    <row r="5458" spans="1:10" ht="15" customHeight="1" x14ac:dyDescent="0.25">
      <c r="A5458" s="2" t="str">
        <f t="shared" si="263"/>
        <v>2020 domestic8 United States 702 BLM</v>
      </c>
      <c r="B5458" s="11">
        <v>2020</v>
      </c>
      <c r="C5458" s="11" t="s">
        <v>117</v>
      </c>
      <c r="D5458" s="9" t="s">
        <v>1543</v>
      </c>
      <c r="E5458" s="10" t="s">
        <v>3070</v>
      </c>
      <c r="F5458" s="13">
        <f t="shared" si="264"/>
        <v>702</v>
      </c>
      <c r="G5458" s="19" t="s">
        <v>4463</v>
      </c>
      <c r="H5458" s="14">
        <v>43982</v>
      </c>
      <c r="I5458" s="26" t="str">
        <f t="shared" si="262"/>
        <v/>
      </c>
      <c r="J5458" s="1"/>
    </row>
    <row r="5459" spans="1:10" ht="15" customHeight="1" x14ac:dyDescent="0.25">
      <c r="A5459" s="2" t="str">
        <f t="shared" si="263"/>
        <v>2020 domestic8 United States 703 BLM</v>
      </c>
      <c r="B5459" s="11">
        <v>2020</v>
      </c>
      <c r="C5459" s="11" t="s">
        <v>117</v>
      </c>
      <c r="D5459" s="9" t="s">
        <v>1543</v>
      </c>
      <c r="E5459" s="10" t="s">
        <v>3070</v>
      </c>
      <c r="F5459" s="13">
        <f t="shared" si="264"/>
        <v>703</v>
      </c>
      <c r="G5459" s="19" t="s">
        <v>4464</v>
      </c>
      <c r="H5459" s="14">
        <v>43982</v>
      </c>
      <c r="I5459" s="26" t="str">
        <f t="shared" si="262"/>
        <v/>
      </c>
      <c r="J5459" s="1"/>
    </row>
    <row r="5460" spans="1:10" ht="15" customHeight="1" x14ac:dyDescent="0.25">
      <c r="A5460" s="2" t="str">
        <f t="shared" si="263"/>
        <v>2020 domestic8 United States 704 BLM</v>
      </c>
      <c r="B5460" s="11">
        <v>2020</v>
      </c>
      <c r="C5460" s="11" t="s">
        <v>117</v>
      </c>
      <c r="D5460" s="9" t="s">
        <v>1543</v>
      </c>
      <c r="E5460" s="10" t="s">
        <v>3070</v>
      </c>
      <c r="F5460" s="13">
        <f t="shared" si="264"/>
        <v>704</v>
      </c>
      <c r="G5460" s="19" t="s">
        <v>4465</v>
      </c>
      <c r="H5460" s="14">
        <v>43982</v>
      </c>
      <c r="I5460" s="26" t="str">
        <f t="shared" si="262"/>
        <v/>
      </c>
      <c r="J5460" s="1"/>
    </row>
    <row r="5461" spans="1:10" ht="15" customHeight="1" x14ac:dyDescent="0.25">
      <c r="A5461" s="2" t="str">
        <f t="shared" si="263"/>
        <v>2020 domestic8 United States 705 BLM</v>
      </c>
      <c r="B5461" s="11">
        <v>2020</v>
      </c>
      <c r="C5461" s="11" t="s">
        <v>117</v>
      </c>
      <c r="D5461" s="9" t="s">
        <v>1543</v>
      </c>
      <c r="E5461" s="10" t="s">
        <v>3070</v>
      </c>
      <c r="F5461" s="13">
        <f t="shared" si="264"/>
        <v>705</v>
      </c>
      <c r="G5461" s="19" t="s">
        <v>4466</v>
      </c>
      <c r="H5461" s="14">
        <v>43982</v>
      </c>
      <c r="I5461" s="26" t="str">
        <f t="shared" si="262"/>
        <v/>
      </c>
      <c r="J5461" s="1"/>
    </row>
    <row r="5462" spans="1:10" ht="15" customHeight="1" x14ac:dyDescent="0.25">
      <c r="A5462" s="2" t="str">
        <f t="shared" si="263"/>
        <v>2020 domestic8 United States 706 BLM</v>
      </c>
      <c r="B5462" s="11">
        <v>2020</v>
      </c>
      <c r="C5462" s="11" t="s">
        <v>117</v>
      </c>
      <c r="D5462" s="9" t="s">
        <v>1543</v>
      </c>
      <c r="E5462" s="10" t="s">
        <v>3070</v>
      </c>
      <c r="F5462" s="13">
        <f t="shared" si="264"/>
        <v>706</v>
      </c>
      <c r="G5462" s="19" t="s">
        <v>4467</v>
      </c>
      <c r="H5462" s="14">
        <v>43982</v>
      </c>
      <c r="I5462" s="26" t="str">
        <f t="shared" si="262"/>
        <v/>
      </c>
      <c r="J5462" s="1"/>
    </row>
    <row r="5463" spans="1:10" ht="15" customHeight="1" x14ac:dyDescent="0.25">
      <c r="A5463" s="2" t="str">
        <f t="shared" si="263"/>
        <v>2020 domestic8 United States 707 BLM</v>
      </c>
      <c r="B5463" s="11">
        <v>2020</v>
      </c>
      <c r="C5463" s="11" t="s">
        <v>117</v>
      </c>
      <c r="D5463" s="9" t="s">
        <v>1543</v>
      </c>
      <c r="E5463" s="10" t="s">
        <v>3070</v>
      </c>
      <c r="F5463" s="13">
        <f t="shared" si="264"/>
        <v>707</v>
      </c>
      <c r="G5463" s="19" t="s">
        <v>4468</v>
      </c>
      <c r="H5463" s="14">
        <v>43982</v>
      </c>
      <c r="I5463" s="26" t="str">
        <f t="shared" si="262"/>
        <v/>
      </c>
      <c r="J5463" s="1"/>
    </row>
    <row r="5464" spans="1:10" ht="15" customHeight="1" x14ac:dyDescent="0.25">
      <c r="A5464" s="2" t="str">
        <f t="shared" si="263"/>
        <v>2020 domestic8 United States 708 BLM</v>
      </c>
      <c r="B5464" s="11">
        <v>2020</v>
      </c>
      <c r="C5464" s="11" t="s">
        <v>117</v>
      </c>
      <c r="D5464" s="9" t="s">
        <v>1543</v>
      </c>
      <c r="E5464" s="10" t="s">
        <v>3070</v>
      </c>
      <c r="F5464" s="13">
        <f t="shared" si="264"/>
        <v>708</v>
      </c>
      <c r="G5464" s="19" t="s">
        <v>4469</v>
      </c>
      <c r="H5464" s="14">
        <v>43982</v>
      </c>
      <c r="I5464" s="26" t="str">
        <f t="shared" si="262"/>
        <v/>
      </c>
      <c r="J5464" s="1"/>
    </row>
    <row r="5465" spans="1:10" ht="15" customHeight="1" x14ac:dyDescent="0.25">
      <c r="A5465" s="2" t="str">
        <f t="shared" si="263"/>
        <v>2020 domestic8 United States 709 BLM</v>
      </c>
      <c r="B5465" s="11">
        <v>2020</v>
      </c>
      <c r="C5465" s="11" t="s">
        <v>117</v>
      </c>
      <c r="D5465" s="9" t="s">
        <v>1543</v>
      </c>
      <c r="E5465" s="10" t="s">
        <v>3070</v>
      </c>
      <c r="F5465" s="13">
        <f t="shared" si="264"/>
        <v>709</v>
      </c>
      <c r="G5465" s="19" t="s">
        <v>4470</v>
      </c>
      <c r="H5465" s="14">
        <v>43982</v>
      </c>
      <c r="I5465" s="26" t="str">
        <f t="shared" ref="I5465:I5528" si="265">+IF(MID(J5465,1,4)="http",HYPERLINK(J5465,B5465&amp;" "&amp;C5465&amp;" "&amp;D5465&amp;" 2nd source for event "&amp;E5465),"")</f>
        <v/>
      </c>
      <c r="J5465" s="1"/>
    </row>
    <row r="5466" spans="1:10" ht="15" customHeight="1" x14ac:dyDescent="0.25">
      <c r="A5466" s="2" t="str">
        <f t="shared" si="263"/>
        <v>2020 domestic8 United States 710 BLM</v>
      </c>
      <c r="B5466" s="11">
        <v>2020</v>
      </c>
      <c r="C5466" s="11" t="s">
        <v>117</v>
      </c>
      <c r="D5466" s="9" t="s">
        <v>1543</v>
      </c>
      <c r="E5466" s="10" t="s">
        <v>3070</v>
      </c>
      <c r="F5466" s="13">
        <f t="shared" si="264"/>
        <v>710</v>
      </c>
      <c r="G5466" s="19" t="s">
        <v>4471</v>
      </c>
      <c r="H5466" s="14">
        <v>43982</v>
      </c>
      <c r="I5466" s="26" t="str">
        <f t="shared" si="265"/>
        <v/>
      </c>
      <c r="J5466" s="1"/>
    </row>
    <row r="5467" spans="1:10" ht="15" customHeight="1" x14ac:dyDescent="0.25">
      <c r="A5467" s="2" t="str">
        <f t="shared" si="263"/>
        <v>2020 domestic8 United States 711 BLM</v>
      </c>
      <c r="B5467" s="11">
        <v>2020</v>
      </c>
      <c r="C5467" s="11" t="s">
        <v>117</v>
      </c>
      <c r="D5467" s="9" t="s">
        <v>1543</v>
      </c>
      <c r="E5467" s="10" t="s">
        <v>3070</v>
      </c>
      <c r="F5467" s="13">
        <f t="shared" si="264"/>
        <v>711</v>
      </c>
      <c r="G5467" s="19" t="s">
        <v>4472</v>
      </c>
      <c r="H5467" s="14">
        <v>43982</v>
      </c>
      <c r="I5467" s="26" t="str">
        <f t="shared" si="265"/>
        <v/>
      </c>
      <c r="J5467" s="1"/>
    </row>
    <row r="5468" spans="1:10" ht="15" customHeight="1" x14ac:dyDescent="0.25">
      <c r="A5468" s="2" t="str">
        <f t="shared" si="263"/>
        <v>2020 domestic8 United States 712 BLM</v>
      </c>
      <c r="B5468" s="11">
        <v>2020</v>
      </c>
      <c r="C5468" s="11" t="s">
        <v>117</v>
      </c>
      <c r="D5468" s="9" t="s">
        <v>1543</v>
      </c>
      <c r="E5468" s="10" t="s">
        <v>3070</v>
      </c>
      <c r="F5468" s="13">
        <f t="shared" si="264"/>
        <v>712</v>
      </c>
      <c r="G5468" s="19" t="s">
        <v>4473</v>
      </c>
      <c r="H5468" s="14">
        <v>43982</v>
      </c>
      <c r="I5468" s="26" t="str">
        <f t="shared" si="265"/>
        <v/>
      </c>
      <c r="J5468" s="1"/>
    </row>
    <row r="5469" spans="1:10" ht="15" customHeight="1" x14ac:dyDescent="0.25">
      <c r="A5469" s="2" t="str">
        <f t="shared" si="263"/>
        <v>2020 domestic8 United States 713 BLM</v>
      </c>
      <c r="B5469" s="11">
        <v>2020</v>
      </c>
      <c r="C5469" s="11" t="s">
        <v>117</v>
      </c>
      <c r="D5469" s="9" t="s">
        <v>1543</v>
      </c>
      <c r="E5469" s="10" t="s">
        <v>3070</v>
      </c>
      <c r="F5469" s="13">
        <f t="shared" si="264"/>
        <v>713</v>
      </c>
      <c r="G5469" s="19" t="s">
        <v>4474</v>
      </c>
      <c r="H5469" s="14">
        <v>43982</v>
      </c>
      <c r="I5469" s="26" t="str">
        <f t="shared" si="265"/>
        <v/>
      </c>
      <c r="J5469" s="1"/>
    </row>
    <row r="5470" spans="1:10" ht="15" customHeight="1" x14ac:dyDescent="0.25">
      <c r="A5470" s="2" t="str">
        <f t="shared" si="263"/>
        <v>2020 domestic8 United States 714 BLM</v>
      </c>
      <c r="B5470" s="11">
        <v>2020</v>
      </c>
      <c r="C5470" s="11" t="s">
        <v>117</v>
      </c>
      <c r="D5470" s="9" t="s">
        <v>1543</v>
      </c>
      <c r="E5470" s="10" t="s">
        <v>3070</v>
      </c>
      <c r="F5470" s="13">
        <f t="shared" si="264"/>
        <v>714</v>
      </c>
      <c r="G5470" s="19" t="s">
        <v>4475</v>
      </c>
      <c r="H5470" s="14">
        <v>43982</v>
      </c>
      <c r="I5470" s="26" t="str">
        <f t="shared" si="265"/>
        <v/>
      </c>
      <c r="J5470" s="1"/>
    </row>
    <row r="5471" spans="1:10" ht="15" customHeight="1" x14ac:dyDescent="0.25">
      <c r="A5471" s="2" t="str">
        <f t="shared" si="263"/>
        <v>2020 domestic8 United States 715 BLM</v>
      </c>
      <c r="B5471" s="11">
        <v>2020</v>
      </c>
      <c r="C5471" s="11" t="s">
        <v>117</v>
      </c>
      <c r="D5471" s="9" t="s">
        <v>1543</v>
      </c>
      <c r="E5471" s="10" t="s">
        <v>3070</v>
      </c>
      <c r="F5471" s="13">
        <f t="shared" si="264"/>
        <v>715</v>
      </c>
      <c r="G5471" s="19" t="s">
        <v>4476</v>
      </c>
      <c r="H5471" s="14">
        <v>43982</v>
      </c>
      <c r="I5471" s="26" t="str">
        <f t="shared" si="265"/>
        <v/>
      </c>
      <c r="J5471" s="1"/>
    </row>
    <row r="5472" spans="1:10" ht="15" customHeight="1" x14ac:dyDescent="0.25">
      <c r="A5472" s="2" t="str">
        <f t="shared" si="263"/>
        <v>2020 domestic8 United States 716 BLM</v>
      </c>
      <c r="B5472" s="11">
        <v>2020</v>
      </c>
      <c r="C5472" s="11" t="s">
        <v>117</v>
      </c>
      <c r="D5472" s="9" t="s">
        <v>1543</v>
      </c>
      <c r="E5472" s="10" t="s">
        <v>3070</v>
      </c>
      <c r="F5472" s="13">
        <f t="shared" si="264"/>
        <v>716</v>
      </c>
      <c r="G5472" s="19" t="s">
        <v>4477</v>
      </c>
      <c r="H5472" s="14">
        <v>43982</v>
      </c>
      <c r="I5472" s="26" t="str">
        <f t="shared" si="265"/>
        <v/>
      </c>
      <c r="J5472" s="1"/>
    </row>
    <row r="5473" spans="1:10" ht="15" customHeight="1" x14ac:dyDescent="0.25">
      <c r="A5473" s="2" t="str">
        <f t="shared" si="263"/>
        <v>2020 domestic8 United States 717 BLM</v>
      </c>
      <c r="B5473" s="11">
        <v>2020</v>
      </c>
      <c r="C5473" s="11" t="s">
        <v>117</v>
      </c>
      <c r="D5473" s="9" t="s">
        <v>1543</v>
      </c>
      <c r="E5473" s="10" t="s">
        <v>3070</v>
      </c>
      <c r="F5473" s="13">
        <f t="shared" si="264"/>
        <v>717</v>
      </c>
      <c r="G5473" s="19" t="s">
        <v>4478</v>
      </c>
      <c r="H5473" s="14">
        <v>43982</v>
      </c>
      <c r="I5473" s="26" t="str">
        <f t="shared" si="265"/>
        <v/>
      </c>
      <c r="J5473" s="1"/>
    </row>
    <row r="5474" spans="1:10" ht="15" customHeight="1" x14ac:dyDescent="0.25">
      <c r="A5474" s="2" t="str">
        <f t="shared" si="263"/>
        <v>2020 domestic8 United States 718 BLM</v>
      </c>
      <c r="B5474" s="11">
        <v>2020</v>
      </c>
      <c r="C5474" s="11" t="s">
        <v>117</v>
      </c>
      <c r="D5474" s="9" t="s">
        <v>1543</v>
      </c>
      <c r="E5474" s="10" t="s">
        <v>3070</v>
      </c>
      <c r="F5474" s="13">
        <f t="shared" si="264"/>
        <v>718</v>
      </c>
      <c r="G5474" s="19" t="s">
        <v>4479</v>
      </c>
      <c r="H5474" s="14">
        <v>43982</v>
      </c>
      <c r="I5474" s="26" t="str">
        <f t="shared" si="265"/>
        <v/>
      </c>
      <c r="J5474" s="1"/>
    </row>
    <row r="5475" spans="1:10" ht="15" customHeight="1" x14ac:dyDescent="0.25">
      <c r="A5475" s="2" t="str">
        <f t="shared" si="263"/>
        <v>2020 domestic8 United States 719 BLM</v>
      </c>
      <c r="B5475" s="11">
        <v>2020</v>
      </c>
      <c r="C5475" s="11" t="s">
        <v>117</v>
      </c>
      <c r="D5475" s="9" t="s">
        <v>1543</v>
      </c>
      <c r="E5475" s="10" t="s">
        <v>3070</v>
      </c>
      <c r="F5475" s="13">
        <f t="shared" si="264"/>
        <v>719</v>
      </c>
      <c r="G5475" s="19" t="s">
        <v>4480</v>
      </c>
      <c r="H5475" s="14">
        <v>43982</v>
      </c>
      <c r="I5475" s="26" t="str">
        <f t="shared" si="265"/>
        <v/>
      </c>
      <c r="J5475" s="1"/>
    </row>
    <row r="5476" spans="1:10" ht="15" customHeight="1" x14ac:dyDescent="0.25">
      <c r="A5476" s="2" t="str">
        <f t="shared" si="263"/>
        <v>2020 domestic8 United States 720 BLM</v>
      </c>
      <c r="B5476" s="11">
        <v>2020</v>
      </c>
      <c r="C5476" s="11" t="s">
        <v>117</v>
      </c>
      <c r="D5476" s="9" t="s">
        <v>1543</v>
      </c>
      <c r="E5476" s="10" t="s">
        <v>3070</v>
      </c>
      <c r="F5476" s="13">
        <f t="shared" si="264"/>
        <v>720</v>
      </c>
      <c r="G5476" s="19" t="s">
        <v>4481</v>
      </c>
      <c r="H5476" s="14">
        <v>43982</v>
      </c>
      <c r="I5476" s="26" t="str">
        <f t="shared" si="265"/>
        <v/>
      </c>
      <c r="J5476" s="1"/>
    </row>
    <row r="5477" spans="1:10" ht="15" customHeight="1" x14ac:dyDescent="0.25">
      <c r="A5477" s="2" t="str">
        <f t="shared" si="263"/>
        <v>2020 domestic8 United States 721 BLM</v>
      </c>
      <c r="B5477" s="11">
        <v>2020</v>
      </c>
      <c r="C5477" s="11" t="s">
        <v>117</v>
      </c>
      <c r="D5477" s="9" t="s">
        <v>1543</v>
      </c>
      <c r="E5477" s="10" t="s">
        <v>3070</v>
      </c>
      <c r="F5477" s="13">
        <f t="shared" si="264"/>
        <v>721</v>
      </c>
      <c r="G5477" s="19" t="s">
        <v>4482</v>
      </c>
      <c r="H5477" s="14">
        <v>43982</v>
      </c>
      <c r="I5477" s="26" t="str">
        <f t="shared" si="265"/>
        <v>2020 domestic8 BLM 2nd source for event United States</v>
      </c>
      <c r="J5477" s="1" t="s">
        <v>7080</v>
      </c>
    </row>
    <row r="5478" spans="1:10" ht="15" customHeight="1" x14ac:dyDescent="0.25">
      <c r="A5478" s="2" t="str">
        <f t="shared" si="263"/>
        <v>2020 domestic8 United States 722 BLM</v>
      </c>
      <c r="B5478" s="11">
        <v>2020</v>
      </c>
      <c r="C5478" s="11" t="s">
        <v>117</v>
      </c>
      <c r="D5478" s="9" t="s">
        <v>1543</v>
      </c>
      <c r="E5478" s="10" t="s">
        <v>3070</v>
      </c>
      <c r="F5478" s="13">
        <f t="shared" si="264"/>
        <v>722</v>
      </c>
      <c r="G5478" s="19" t="s">
        <v>4483</v>
      </c>
      <c r="H5478" s="14">
        <v>43982</v>
      </c>
      <c r="I5478" s="26" t="str">
        <f t="shared" si="265"/>
        <v/>
      </c>
      <c r="J5478" s="1"/>
    </row>
    <row r="5479" spans="1:10" ht="15" customHeight="1" x14ac:dyDescent="0.25">
      <c r="A5479" s="2" t="str">
        <f t="shared" si="263"/>
        <v>2020 domestic8 United States 723 BLM</v>
      </c>
      <c r="B5479" s="11">
        <v>2020</v>
      </c>
      <c r="C5479" s="11" t="s">
        <v>117</v>
      </c>
      <c r="D5479" s="9" t="s">
        <v>1543</v>
      </c>
      <c r="E5479" s="10" t="s">
        <v>3070</v>
      </c>
      <c r="F5479" s="13">
        <f t="shared" si="264"/>
        <v>723</v>
      </c>
      <c r="G5479" s="19" t="s">
        <v>4478</v>
      </c>
      <c r="H5479" s="14">
        <v>43982</v>
      </c>
      <c r="I5479" s="26" t="str">
        <f t="shared" si="265"/>
        <v/>
      </c>
      <c r="J5479" s="1"/>
    </row>
    <row r="5480" spans="1:10" ht="15" customHeight="1" x14ac:dyDescent="0.25">
      <c r="A5480" s="2" t="str">
        <f t="shared" si="263"/>
        <v>2020 domestic8 United States 724 BLM</v>
      </c>
      <c r="B5480" s="11">
        <v>2020</v>
      </c>
      <c r="C5480" s="11" t="s">
        <v>117</v>
      </c>
      <c r="D5480" s="9" t="s">
        <v>1543</v>
      </c>
      <c r="E5480" s="10" t="s">
        <v>3070</v>
      </c>
      <c r="F5480" s="13">
        <f t="shared" si="264"/>
        <v>724</v>
      </c>
      <c r="G5480" s="19" t="s">
        <v>4484</v>
      </c>
      <c r="H5480" s="14">
        <v>43982</v>
      </c>
      <c r="I5480" s="26" t="str">
        <f t="shared" si="265"/>
        <v/>
      </c>
      <c r="J5480" s="1"/>
    </row>
    <row r="5481" spans="1:10" ht="15" customHeight="1" x14ac:dyDescent="0.25">
      <c r="A5481" s="2" t="str">
        <f t="shared" si="263"/>
        <v>2020 domestic8 United States 725 BLM</v>
      </c>
      <c r="B5481" s="11">
        <v>2020</v>
      </c>
      <c r="C5481" s="11" t="s">
        <v>117</v>
      </c>
      <c r="D5481" s="9" t="s">
        <v>1543</v>
      </c>
      <c r="E5481" s="10" t="s">
        <v>3070</v>
      </c>
      <c r="F5481" s="13">
        <f t="shared" si="264"/>
        <v>725</v>
      </c>
      <c r="G5481" s="19" t="s">
        <v>4485</v>
      </c>
      <c r="H5481" s="14">
        <v>43982</v>
      </c>
      <c r="I5481" s="26" t="str">
        <f t="shared" si="265"/>
        <v/>
      </c>
      <c r="J5481" s="1"/>
    </row>
    <row r="5482" spans="1:10" ht="15" customHeight="1" x14ac:dyDescent="0.25">
      <c r="A5482" s="2" t="str">
        <f t="shared" si="263"/>
        <v>2020 domestic8 United States 726 BLM</v>
      </c>
      <c r="B5482" s="11">
        <v>2020</v>
      </c>
      <c r="C5482" s="11" t="s">
        <v>117</v>
      </c>
      <c r="D5482" s="9" t="s">
        <v>1543</v>
      </c>
      <c r="E5482" s="10" t="s">
        <v>3070</v>
      </c>
      <c r="F5482" s="13">
        <f t="shared" si="264"/>
        <v>726</v>
      </c>
      <c r="G5482" s="19" t="s">
        <v>4486</v>
      </c>
      <c r="H5482" s="14">
        <v>43982</v>
      </c>
      <c r="I5482" s="26" t="str">
        <f t="shared" si="265"/>
        <v/>
      </c>
      <c r="J5482" s="1"/>
    </row>
    <row r="5483" spans="1:10" ht="15" customHeight="1" x14ac:dyDescent="0.25">
      <c r="A5483" s="2" t="str">
        <f t="shared" si="263"/>
        <v>2020 domestic8 United States 727 BLM</v>
      </c>
      <c r="B5483" s="11">
        <v>2020</v>
      </c>
      <c r="C5483" s="11" t="s">
        <v>117</v>
      </c>
      <c r="D5483" s="9" t="s">
        <v>1543</v>
      </c>
      <c r="E5483" s="10" t="s">
        <v>3070</v>
      </c>
      <c r="F5483" s="13">
        <f t="shared" si="264"/>
        <v>727</v>
      </c>
      <c r="G5483" s="19" t="s">
        <v>4487</v>
      </c>
      <c r="H5483" s="14">
        <v>43982</v>
      </c>
      <c r="I5483" s="26" t="str">
        <f t="shared" si="265"/>
        <v/>
      </c>
      <c r="J5483" s="1"/>
    </row>
    <row r="5484" spans="1:10" ht="15" customHeight="1" x14ac:dyDescent="0.25">
      <c r="A5484" s="2" t="str">
        <f t="shared" si="263"/>
        <v>2020 domestic8 United States 728 BLM</v>
      </c>
      <c r="B5484" s="11">
        <v>2020</v>
      </c>
      <c r="C5484" s="11" t="s">
        <v>117</v>
      </c>
      <c r="D5484" s="9" t="s">
        <v>1543</v>
      </c>
      <c r="E5484" s="10" t="s">
        <v>3070</v>
      </c>
      <c r="F5484" s="13">
        <f t="shared" si="264"/>
        <v>728</v>
      </c>
      <c r="G5484" s="19" t="s">
        <v>4488</v>
      </c>
      <c r="H5484" s="14">
        <v>43982</v>
      </c>
      <c r="I5484" s="26" t="str">
        <f t="shared" si="265"/>
        <v/>
      </c>
      <c r="J5484" s="1"/>
    </row>
    <row r="5485" spans="1:10" ht="15" customHeight="1" x14ac:dyDescent="0.25">
      <c r="A5485" s="2" t="str">
        <f t="shared" si="263"/>
        <v>2020 domestic8 United States 729 BLM</v>
      </c>
      <c r="B5485" s="11">
        <v>2020</v>
      </c>
      <c r="C5485" s="11" t="s">
        <v>117</v>
      </c>
      <c r="D5485" s="9" t="s">
        <v>1543</v>
      </c>
      <c r="E5485" s="10" t="s">
        <v>3070</v>
      </c>
      <c r="F5485" s="13">
        <f t="shared" si="264"/>
        <v>729</v>
      </c>
      <c r="G5485" s="19" t="s">
        <v>4489</v>
      </c>
      <c r="H5485" s="14">
        <v>43982</v>
      </c>
      <c r="I5485" s="26" t="str">
        <f t="shared" si="265"/>
        <v/>
      </c>
      <c r="J5485" s="1"/>
    </row>
    <row r="5486" spans="1:10" ht="15" customHeight="1" x14ac:dyDescent="0.25">
      <c r="A5486" s="2" t="str">
        <f t="shared" si="263"/>
        <v>2020 domestic8 United States 730 BLM</v>
      </c>
      <c r="B5486" s="11">
        <v>2020</v>
      </c>
      <c r="C5486" s="11" t="s">
        <v>117</v>
      </c>
      <c r="D5486" s="9" t="s">
        <v>1543</v>
      </c>
      <c r="E5486" s="10" t="s">
        <v>3070</v>
      </c>
      <c r="F5486" s="13">
        <f t="shared" si="264"/>
        <v>730</v>
      </c>
      <c r="G5486" s="19" t="s">
        <v>4490</v>
      </c>
      <c r="H5486" s="14">
        <v>43982</v>
      </c>
      <c r="I5486" s="26" t="str">
        <f t="shared" si="265"/>
        <v/>
      </c>
      <c r="J5486" s="1"/>
    </row>
    <row r="5487" spans="1:10" ht="15" customHeight="1" x14ac:dyDescent="0.25">
      <c r="A5487" s="2" t="str">
        <f t="shared" si="263"/>
        <v>2020 domestic8 United States 731 BLM</v>
      </c>
      <c r="B5487" s="11">
        <v>2020</v>
      </c>
      <c r="C5487" s="11" t="s">
        <v>117</v>
      </c>
      <c r="D5487" s="9" t="s">
        <v>1543</v>
      </c>
      <c r="E5487" s="10" t="s">
        <v>3070</v>
      </c>
      <c r="F5487" s="13">
        <f t="shared" si="264"/>
        <v>731</v>
      </c>
      <c r="G5487" s="10" t="s">
        <v>4491</v>
      </c>
      <c r="H5487" s="14">
        <v>43982</v>
      </c>
      <c r="I5487" s="26" t="str">
        <f t="shared" si="265"/>
        <v/>
      </c>
      <c r="J5487" s="1"/>
    </row>
    <row r="5488" spans="1:10" ht="15" customHeight="1" x14ac:dyDescent="0.25">
      <c r="A5488" s="2" t="str">
        <f t="shared" si="263"/>
        <v>2020 domestic8 United States 732 BLM</v>
      </c>
      <c r="B5488" s="11">
        <v>2020</v>
      </c>
      <c r="C5488" s="11" t="s">
        <v>117</v>
      </c>
      <c r="D5488" s="9" t="s">
        <v>1543</v>
      </c>
      <c r="E5488" s="10" t="s">
        <v>3070</v>
      </c>
      <c r="F5488" s="13">
        <f t="shared" si="264"/>
        <v>732</v>
      </c>
      <c r="G5488" s="10" t="s">
        <v>4492</v>
      </c>
      <c r="H5488" s="14">
        <v>43982</v>
      </c>
      <c r="I5488" s="26" t="str">
        <f t="shared" si="265"/>
        <v/>
      </c>
      <c r="J5488" s="1"/>
    </row>
    <row r="5489" spans="1:10" ht="15" customHeight="1" x14ac:dyDescent="0.25">
      <c r="A5489" s="2" t="str">
        <f t="shared" si="263"/>
        <v>2020 domestic8 United States 733 BLM</v>
      </c>
      <c r="B5489" s="11">
        <v>2020</v>
      </c>
      <c r="C5489" s="11" t="s">
        <v>117</v>
      </c>
      <c r="D5489" s="9" t="s">
        <v>1543</v>
      </c>
      <c r="E5489" s="10" t="s">
        <v>3070</v>
      </c>
      <c r="F5489" s="13">
        <f t="shared" si="264"/>
        <v>733</v>
      </c>
      <c r="G5489" s="19" t="s">
        <v>4493</v>
      </c>
      <c r="H5489" s="14">
        <v>43982</v>
      </c>
      <c r="I5489" s="26" t="str">
        <f t="shared" si="265"/>
        <v/>
      </c>
      <c r="J5489" s="1"/>
    </row>
    <row r="5490" spans="1:10" ht="15" customHeight="1" x14ac:dyDescent="0.25">
      <c r="A5490" s="2" t="str">
        <f t="shared" si="263"/>
        <v>2020 domestic8 United States 734 BLM</v>
      </c>
      <c r="B5490" s="11">
        <v>2020</v>
      </c>
      <c r="C5490" s="11" t="s">
        <v>117</v>
      </c>
      <c r="D5490" s="9" t="s">
        <v>1543</v>
      </c>
      <c r="E5490" s="10" t="s">
        <v>3070</v>
      </c>
      <c r="F5490" s="13">
        <f t="shared" si="264"/>
        <v>734</v>
      </c>
      <c r="G5490" s="10" t="s">
        <v>4494</v>
      </c>
      <c r="H5490" s="14">
        <v>43982</v>
      </c>
      <c r="I5490" s="26" t="str">
        <f t="shared" si="265"/>
        <v/>
      </c>
      <c r="J5490" s="1"/>
    </row>
    <row r="5491" spans="1:10" ht="15" customHeight="1" x14ac:dyDescent="0.25">
      <c r="A5491" s="2" t="str">
        <f t="shared" si="263"/>
        <v>2020 domestic8 United States 735 BLM</v>
      </c>
      <c r="B5491" s="11">
        <v>2020</v>
      </c>
      <c r="C5491" s="11" t="s">
        <v>117</v>
      </c>
      <c r="D5491" s="9" t="s">
        <v>1543</v>
      </c>
      <c r="E5491" s="10" t="s">
        <v>3070</v>
      </c>
      <c r="F5491" s="13">
        <f t="shared" si="264"/>
        <v>735</v>
      </c>
      <c r="G5491" s="10" t="s">
        <v>4495</v>
      </c>
      <c r="H5491" s="14">
        <v>43982</v>
      </c>
      <c r="I5491" s="26" t="str">
        <f t="shared" si="265"/>
        <v/>
      </c>
      <c r="J5491" s="1"/>
    </row>
    <row r="5492" spans="1:10" ht="15" customHeight="1" x14ac:dyDescent="0.25">
      <c r="A5492" s="2" t="str">
        <f t="shared" si="263"/>
        <v>2020 domestic8 United States 736 BLM</v>
      </c>
      <c r="B5492" s="11">
        <v>2020</v>
      </c>
      <c r="C5492" s="11" t="s">
        <v>117</v>
      </c>
      <c r="D5492" s="9" t="s">
        <v>1543</v>
      </c>
      <c r="E5492" s="10" t="s">
        <v>3070</v>
      </c>
      <c r="F5492" s="13">
        <f t="shared" si="264"/>
        <v>736</v>
      </c>
      <c r="G5492" s="10" t="s">
        <v>4496</v>
      </c>
      <c r="H5492" s="14">
        <v>43982</v>
      </c>
      <c r="I5492" s="26" t="str">
        <f t="shared" si="265"/>
        <v/>
      </c>
      <c r="J5492" s="1"/>
    </row>
    <row r="5493" spans="1:10" ht="15" customHeight="1" x14ac:dyDescent="0.25">
      <c r="A5493" s="2" t="str">
        <f t="shared" si="263"/>
        <v>2020 domestic8 United States 737 BLM</v>
      </c>
      <c r="B5493" s="11">
        <v>2020</v>
      </c>
      <c r="C5493" s="11" t="s">
        <v>117</v>
      </c>
      <c r="D5493" s="9" t="s">
        <v>1543</v>
      </c>
      <c r="E5493" s="10" t="s">
        <v>3070</v>
      </c>
      <c r="F5493" s="13">
        <f t="shared" si="264"/>
        <v>737</v>
      </c>
      <c r="G5493" s="10" t="s">
        <v>4497</v>
      </c>
      <c r="H5493" s="14">
        <v>43982</v>
      </c>
      <c r="I5493" s="26" t="str">
        <f t="shared" si="265"/>
        <v/>
      </c>
      <c r="J5493" s="1"/>
    </row>
    <row r="5494" spans="1:10" ht="15" customHeight="1" x14ac:dyDescent="0.25">
      <c r="A5494" s="2" t="str">
        <f t="shared" si="263"/>
        <v>2020 domestic8 United States 738 BLM</v>
      </c>
      <c r="B5494" s="11">
        <v>2020</v>
      </c>
      <c r="C5494" s="11" t="s">
        <v>117</v>
      </c>
      <c r="D5494" s="9" t="s">
        <v>1543</v>
      </c>
      <c r="E5494" s="10" t="s">
        <v>3070</v>
      </c>
      <c r="F5494" s="13">
        <f t="shared" si="264"/>
        <v>738</v>
      </c>
      <c r="G5494" s="10" t="s">
        <v>4498</v>
      </c>
      <c r="H5494" s="14">
        <v>43982</v>
      </c>
      <c r="I5494" s="26" t="str">
        <f t="shared" si="265"/>
        <v/>
      </c>
      <c r="J5494" s="1"/>
    </row>
    <row r="5495" spans="1:10" ht="15" customHeight="1" x14ac:dyDescent="0.25">
      <c r="A5495" s="2" t="str">
        <f t="shared" si="263"/>
        <v>2020 domestic8 United States 739 BLM</v>
      </c>
      <c r="B5495" s="11">
        <v>2020</v>
      </c>
      <c r="C5495" s="11" t="s">
        <v>117</v>
      </c>
      <c r="D5495" s="9" t="s">
        <v>1543</v>
      </c>
      <c r="E5495" s="10" t="s">
        <v>3070</v>
      </c>
      <c r="F5495" s="13">
        <f t="shared" si="264"/>
        <v>739</v>
      </c>
      <c r="G5495" s="10" t="s">
        <v>4499</v>
      </c>
      <c r="H5495" s="14">
        <v>43982</v>
      </c>
      <c r="I5495" s="26" t="str">
        <f t="shared" si="265"/>
        <v/>
      </c>
      <c r="J5495" s="1"/>
    </row>
    <row r="5496" spans="1:10" ht="15" customHeight="1" x14ac:dyDescent="0.25">
      <c r="A5496" s="2" t="str">
        <f t="shared" si="263"/>
        <v>2020 domestic8 United States 740 BLM</v>
      </c>
      <c r="B5496" s="11">
        <v>2020</v>
      </c>
      <c r="C5496" s="11" t="s">
        <v>117</v>
      </c>
      <c r="D5496" s="9" t="s">
        <v>1543</v>
      </c>
      <c r="E5496" s="10" t="s">
        <v>3070</v>
      </c>
      <c r="F5496" s="13">
        <f t="shared" si="264"/>
        <v>740</v>
      </c>
      <c r="G5496" s="19" t="s">
        <v>4500</v>
      </c>
      <c r="H5496" s="14">
        <v>43982</v>
      </c>
      <c r="I5496" s="26" t="str">
        <f t="shared" si="265"/>
        <v/>
      </c>
      <c r="J5496" s="1"/>
    </row>
    <row r="5497" spans="1:10" ht="15" customHeight="1" x14ac:dyDescent="0.25">
      <c r="A5497" s="2" t="str">
        <f t="shared" si="263"/>
        <v>2020 domestic8 United States 741 BLM</v>
      </c>
      <c r="B5497" s="11">
        <v>2020</v>
      </c>
      <c r="C5497" s="11" t="s">
        <v>117</v>
      </c>
      <c r="D5497" s="9" t="s">
        <v>1543</v>
      </c>
      <c r="E5497" s="10" t="s">
        <v>3070</v>
      </c>
      <c r="F5497" s="13">
        <f t="shared" si="264"/>
        <v>741</v>
      </c>
      <c r="G5497" s="19" t="s">
        <v>4501</v>
      </c>
      <c r="H5497" s="14">
        <v>43982</v>
      </c>
      <c r="I5497" s="26" t="str">
        <f t="shared" si="265"/>
        <v>2020 domestic8 BLM 2nd source for event United States</v>
      </c>
      <c r="J5497" s="1" t="s">
        <v>7081</v>
      </c>
    </row>
    <row r="5498" spans="1:10" ht="15" customHeight="1" x14ac:dyDescent="0.25">
      <c r="A5498" s="2" t="str">
        <f t="shared" si="263"/>
        <v>2020 domestic8 United States 742 BLM</v>
      </c>
      <c r="B5498" s="11">
        <v>2020</v>
      </c>
      <c r="C5498" s="11" t="s">
        <v>117</v>
      </c>
      <c r="D5498" s="9" t="s">
        <v>1543</v>
      </c>
      <c r="E5498" s="10" t="s">
        <v>3070</v>
      </c>
      <c r="F5498" s="13">
        <f t="shared" si="264"/>
        <v>742</v>
      </c>
      <c r="G5498" s="19" t="s">
        <v>4502</v>
      </c>
      <c r="H5498" s="14">
        <v>43982</v>
      </c>
      <c r="I5498" s="26" t="str">
        <f t="shared" si="265"/>
        <v/>
      </c>
      <c r="J5498" s="1"/>
    </row>
    <row r="5499" spans="1:10" ht="15" customHeight="1" x14ac:dyDescent="0.25">
      <c r="A5499" s="2" t="str">
        <f t="shared" si="263"/>
        <v>2020 domestic8 United States 743 BLM</v>
      </c>
      <c r="B5499" s="11">
        <v>2020</v>
      </c>
      <c r="C5499" s="11" t="s">
        <v>117</v>
      </c>
      <c r="D5499" s="9" t="s">
        <v>1543</v>
      </c>
      <c r="E5499" s="10" t="s">
        <v>3070</v>
      </c>
      <c r="F5499" s="13">
        <f t="shared" si="264"/>
        <v>743</v>
      </c>
      <c r="G5499" s="19" t="s">
        <v>4503</v>
      </c>
      <c r="H5499" s="14">
        <v>43982</v>
      </c>
      <c r="I5499" s="26" t="str">
        <f t="shared" si="265"/>
        <v/>
      </c>
      <c r="J5499" s="1"/>
    </row>
    <row r="5500" spans="1:10" ht="15" customHeight="1" x14ac:dyDescent="0.25">
      <c r="A5500" s="2" t="str">
        <f t="shared" si="263"/>
        <v>2020 domestic8 United States 744 BLM</v>
      </c>
      <c r="B5500" s="11">
        <v>2020</v>
      </c>
      <c r="C5500" s="11" t="s">
        <v>117</v>
      </c>
      <c r="D5500" s="9" t="s">
        <v>1543</v>
      </c>
      <c r="E5500" s="10" t="s">
        <v>3070</v>
      </c>
      <c r="F5500" s="13">
        <f t="shared" si="264"/>
        <v>744</v>
      </c>
      <c r="G5500" s="19" t="s">
        <v>4504</v>
      </c>
      <c r="H5500" s="14">
        <v>43982</v>
      </c>
      <c r="I5500" s="26" t="str">
        <f t="shared" si="265"/>
        <v/>
      </c>
      <c r="J5500" s="1"/>
    </row>
    <row r="5501" spans="1:10" ht="15" customHeight="1" x14ac:dyDescent="0.25">
      <c r="A5501" s="2" t="str">
        <f t="shared" si="263"/>
        <v>2020 domestic8 United States 745 BLM</v>
      </c>
      <c r="B5501" s="11">
        <v>2020</v>
      </c>
      <c r="C5501" s="11" t="s">
        <v>117</v>
      </c>
      <c r="D5501" s="9" t="s">
        <v>1543</v>
      </c>
      <c r="E5501" s="10" t="s">
        <v>3070</v>
      </c>
      <c r="F5501" s="13">
        <f t="shared" si="264"/>
        <v>745</v>
      </c>
      <c r="G5501" s="19" t="s">
        <v>4505</v>
      </c>
      <c r="H5501" s="14">
        <v>43982</v>
      </c>
      <c r="I5501" s="26" t="str">
        <f t="shared" si="265"/>
        <v/>
      </c>
      <c r="J5501" s="1"/>
    </row>
    <row r="5502" spans="1:10" ht="15" customHeight="1" x14ac:dyDescent="0.25">
      <c r="A5502" s="2" t="str">
        <f t="shared" si="263"/>
        <v>2020 domestic8 United States 746 BLM</v>
      </c>
      <c r="B5502" s="11">
        <v>2020</v>
      </c>
      <c r="C5502" s="11" t="s">
        <v>117</v>
      </c>
      <c r="D5502" s="9" t="s">
        <v>1543</v>
      </c>
      <c r="E5502" s="10" t="s">
        <v>3070</v>
      </c>
      <c r="F5502" s="13">
        <f t="shared" si="264"/>
        <v>746</v>
      </c>
      <c r="G5502" s="19" t="s">
        <v>4506</v>
      </c>
      <c r="H5502" s="14">
        <v>43982</v>
      </c>
      <c r="I5502" s="26" t="str">
        <f t="shared" si="265"/>
        <v/>
      </c>
      <c r="J5502" s="1"/>
    </row>
    <row r="5503" spans="1:10" ht="15" customHeight="1" x14ac:dyDescent="0.25">
      <c r="A5503" s="2" t="str">
        <f t="shared" si="263"/>
        <v>2020 domestic8 United States 747 BLM</v>
      </c>
      <c r="B5503" s="11">
        <v>2020</v>
      </c>
      <c r="C5503" s="11" t="s">
        <v>117</v>
      </c>
      <c r="D5503" s="9" t="s">
        <v>1543</v>
      </c>
      <c r="E5503" s="10" t="s">
        <v>3070</v>
      </c>
      <c r="F5503" s="13">
        <f t="shared" si="264"/>
        <v>747</v>
      </c>
      <c r="G5503" s="19" t="s">
        <v>4239</v>
      </c>
      <c r="H5503" s="14">
        <v>43982</v>
      </c>
      <c r="I5503" s="26" t="str">
        <f t="shared" si="265"/>
        <v/>
      </c>
      <c r="J5503" s="1"/>
    </row>
    <row r="5504" spans="1:10" ht="15" customHeight="1" x14ac:dyDescent="0.25">
      <c r="A5504" s="2" t="str">
        <f t="shared" si="263"/>
        <v>2020 domestic8 United States 748 BLM</v>
      </c>
      <c r="B5504" s="11">
        <v>2020</v>
      </c>
      <c r="C5504" s="11" t="s">
        <v>117</v>
      </c>
      <c r="D5504" s="9" t="s">
        <v>1543</v>
      </c>
      <c r="E5504" s="10" t="s">
        <v>3070</v>
      </c>
      <c r="F5504" s="13">
        <f t="shared" si="264"/>
        <v>748</v>
      </c>
      <c r="G5504" s="10" t="s">
        <v>4507</v>
      </c>
      <c r="H5504" s="14">
        <v>43982</v>
      </c>
      <c r="I5504" s="26" t="str">
        <f t="shared" si="265"/>
        <v/>
      </c>
      <c r="J5504" s="1"/>
    </row>
    <row r="5505" spans="1:10" ht="15" customHeight="1" x14ac:dyDescent="0.25">
      <c r="A5505" s="2" t="str">
        <f t="shared" si="263"/>
        <v>2020 domestic8 United States 749 BLM</v>
      </c>
      <c r="B5505" s="11">
        <v>2020</v>
      </c>
      <c r="C5505" s="11" t="s">
        <v>117</v>
      </c>
      <c r="D5505" s="9" t="s">
        <v>1543</v>
      </c>
      <c r="E5505" s="10" t="s">
        <v>3070</v>
      </c>
      <c r="F5505" s="13">
        <f t="shared" si="264"/>
        <v>749</v>
      </c>
      <c r="G5505" s="19" t="s">
        <v>4508</v>
      </c>
      <c r="H5505" s="14">
        <v>43982</v>
      </c>
      <c r="I5505" s="26" t="str">
        <f t="shared" si="265"/>
        <v/>
      </c>
      <c r="J5505" s="1"/>
    </row>
    <row r="5506" spans="1:10" ht="15" customHeight="1" x14ac:dyDescent="0.25">
      <c r="A5506" s="2" t="str">
        <f t="shared" ref="A5506:A5569" si="266">+HYPERLINK(G5506,B5506&amp;" "&amp;C5506&amp;" "&amp;E5506&amp;" "&amp;F5506&amp;" "&amp;D5506)</f>
        <v>2020 domestic8 United States 750 BLM</v>
      </c>
      <c r="B5506" s="11">
        <v>2020</v>
      </c>
      <c r="C5506" s="11" t="s">
        <v>117</v>
      </c>
      <c r="D5506" s="9" t="s">
        <v>1543</v>
      </c>
      <c r="E5506" s="10" t="s">
        <v>3070</v>
      </c>
      <c r="F5506" s="13">
        <f t="shared" ref="F5506:F5569" si="267">IF(E5506=E5505,F5505+1,1)</f>
        <v>750</v>
      </c>
      <c r="G5506" s="19" t="s">
        <v>4509</v>
      </c>
      <c r="H5506" s="14">
        <v>43982</v>
      </c>
      <c r="I5506" s="26" t="str">
        <f t="shared" si="265"/>
        <v/>
      </c>
      <c r="J5506" s="1"/>
    </row>
    <row r="5507" spans="1:10" ht="15" customHeight="1" x14ac:dyDescent="0.25">
      <c r="A5507" s="2" t="str">
        <f t="shared" si="266"/>
        <v>2020 domestic8 United States 751 BLM</v>
      </c>
      <c r="B5507" s="11">
        <v>2020</v>
      </c>
      <c r="C5507" s="11" t="s">
        <v>117</v>
      </c>
      <c r="D5507" s="9" t="s">
        <v>1543</v>
      </c>
      <c r="E5507" s="10" t="s">
        <v>3070</v>
      </c>
      <c r="F5507" s="13">
        <f t="shared" si="267"/>
        <v>751</v>
      </c>
      <c r="G5507" s="10" t="s">
        <v>4510</v>
      </c>
      <c r="H5507" s="14">
        <v>43982</v>
      </c>
      <c r="I5507" s="26" t="str">
        <f t="shared" si="265"/>
        <v/>
      </c>
      <c r="J5507" s="1"/>
    </row>
    <row r="5508" spans="1:10" ht="15" customHeight="1" x14ac:dyDescent="0.25">
      <c r="A5508" s="2" t="str">
        <f t="shared" si="266"/>
        <v>2020 domestic8 United States 752 BLM</v>
      </c>
      <c r="B5508" s="11">
        <v>2020</v>
      </c>
      <c r="C5508" s="11" t="s">
        <v>117</v>
      </c>
      <c r="D5508" s="9" t="s">
        <v>1543</v>
      </c>
      <c r="E5508" s="10" t="s">
        <v>3070</v>
      </c>
      <c r="F5508" s="13">
        <f t="shared" si="267"/>
        <v>752</v>
      </c>
      <c r="G5508" s="19" t="s">
        <v>4511</v>
      </c>
      <c r="H5508" s="14">
        <v>43982</v>
      </c>
      <c r="I5508" s="26" t="str">
        <f t="shared" si="265"/>
        <v/>
      </c>
      <c r="J5508" s="1"/>
    </row>
    <row r="5509" spans="1:10" ht="15" customHeight="1" x14ac:dyDescent="0.25">
      <c r="A5509" s="2" t="str">
        <f t="shared" si="266"/>
        <v>2020 domestic8 United States 753 BLM</v>
      </c>
      <c r="B5509" s="11">
        <v>2020</v>
      </c>
      <c r="C5509" s="11" t="s">
        <v>117</v>
      </c>
      <c r="D5509" s="9" t="s">
        <v>1543</v>
      </c>
      <c r="E5509" s="10" t="s">
        <v>3070</v>
      </c>
      <c r="F5509" s="13">
        <f t="shared" si="267"/>
        <v>753</v>
      </c>
      <c r="G5509" s="19" t="s">
        <v>4512</v>
      </c>
      <c r="H5509" s="14">
        <v>43982</v>
      </c>
      <c r="I5509" s="26" t="str">
        <f t="shared" si="265"/>
        <v/>
      </c>
      <c r="J5509" s="1"/>
    </row>
    <row r="5510" spans="1:10" ht="15" customHeight="1" x14ac:dyDescent="0.25">
      <c r="A5510" s="2" t="str">
        <f t="shared" si="266"/>
        <v>2020 domestic8 United States 754 BLM</v>
      </c>
      <c r="B5510" s="11">
        <v>2020</v>
      </c>
      <c r="C5510" s="11" t="s">
        <v>117</v>
      </c>
      <c r="D5510" s="9" t="s">
        <v>1543</v>
      </c>
      <c r="E5510" s="10" t="s">
        <v>3070</v>
      </c>
      <c r="F5510" s="13">
        <f t="shared" si="267"/>
        <v>754</v>
      </c>
      <c r="G5510" s="19" t="s">
        <v>4513</v>
      </c>
      <c r="H5510" s="14">
        <v>43982</v>
      </c>
      <c r="I5510" s="26" t="str">
        <f t="shared" si="265"/>
        <v/>
      </c>
      <c r="J5510" s="1"/>
    </row>
    <row r="5511" spans="1:10" ht="15" customHeight="1" x14ac:dyDescent="0.25">
      <c r="A5511" s="2" t="str">
        <f t="shared" si="266"/>
        <v>2020 domestic8 United States 755 BLM</v>
      </c>
      <c r="B5511" s="11">
        <v>2020</v>
      </c>
      <c r="C5511" s="11" t="s">
        <v>117</v>
      </c>
      <c r="D5511" s="9" t="s">
        <v>1543</v>
      </c>
      <c r="E5511" s="10" t="s">
        <v>3070</v>
      </c>
      <c r="F5511" s="13">
        <f t="shared" si="267"/>
        <v>755</v>
      </c>
      <c r="G5511" s="19" t="s">
        <v>4514</v>
      </c>
      <c r="H5511" s="14">
        <v>43982</v>
      </c>
      <c r="I5511" s="26" t="str">
        <f t="shared" si="265"/>
        <v/>
      </c>
      <c r="J5511" s="1"/>
    </row>
    <row r="5512" spans="1:10" ht="15" customHeight="1" x14ac:dyDescent="0.25">
      <c r="A5512" s="2" t="str">
        <f t="shared" si="266"/>
        <v>2020 domestic8 United States 756 BLM</v>
      </c>
      <c r="B5512" s="11">
        <v>2020</v>
      </c>
      <c r="C5512" s="11" t="s">
        <v>117</v>
      </c>
      <c r="D5512" s="9" t="s">
        <v>1543</v>
      </c>
      <c r="E5512" s="10" t="s">
        <v>3070</v>
      </c>
      <c r="F5512" s="13">
        <f t="shared" si="267"/>
        <v>756</v>
      </c>
      <c r="G5512" s="19" t="s">
        <v>4515</v>
      </c>
      <c r="H5512" s="14">
        <v>43982</v>
      </c>
      <c r="I5512" s="26" t="str">
        <f t="shared" si="265"/>
        <v/>
      </c>
      <c r="J5512" s="1"/>
    </row>
    <row r="5513" spans="1:10" ht="15" customHeight="1" x14ac:dyDescent="0.25">
      <c r="A5513" s="2" t="str">
        <f t="shared" si="266"/>
        <v>2020 domestic8 United States 757 BLM</v>
      </c>
      <c r="B5513" s="11">
        <v>2020</v>
      </c>
      <c r="C5513" s="11" t="s">
        <v>117</v>
      </c>
      <c r="D5513" s="9" t="s">
        <v>1543</v>
      </c>
      <c r="E5513" s="10" t="s">
        <v>3070</v>
      </c>
      <c r="F5513" s="13">
        <f t="shared" si="267"/>
        <v>757</v>
      </c>
      <c r="G5513" s="19" t="s">
        <v>4516</v>
      </c>
      <c r="H5513" s="14">
        <v>43982</v>
      </c>
      <c r="I5513" s="26" t="str">
        <f t="shared" si="265"/>
        <v/>
      </c>
      <c r="J5513" s="1"/>
    </row>
    <row r="5514" spans="1:10" ht="15" customHeight="1" x14ac:dyDescent="0.25">
      <c r="A5514" s="2" t="str">
        <f t="shared" si="266"/>
        <v>2020 domestic8 United States 758 BLM</v>
      </c>
      <c r="B5514" s="11">
        <v>2020</v>
      </c>
      <c r="C5514" s="11" t="s">
        <v>117</v>
      </c>
      <c r="D5514" s="9" t="s">
        <v>1543</v>
      </c>
      <c r="E5514" s="10" t="s">
        <v>3070</v>
      </c>
      <c r="F5514" s="13">
        <f t="shared" si="267"/>
        <v>758</v>
      </c>
      <c r="G5514" s="19" t="s">
        <v>4517</v>
      </c>
      <c r="H5514" s="14">
        <v>43982</v>
      </c>
      <c r="I5514" s="26" t="str">
        <f t="shared" si="265"/>
        <v/>
      </c>
      <c r="J5514" s="1"/>
    </row>
    <row r="5515" spans="1:10" ht="15" customHeight="1" x14ac:dyDescent="0.25">
      <c r="A5515" s="2" t="str">
        <f t="shared" si="266"/>
        <v>2020 domestic8 United States 759 BLM</v>
      </c>
      <c r="B5515" s="11">
        <v>2020</v>
      </c>
      <c r="C5515" s="11" t="s">
        <v>117</v>
      </c>
      <c r="D5515" s="9" t="s">
        <v>1543</v>
      </c>
      <c r="E5515" s="10" t="s">
        <v>3070</v>
      </c>
      <c r="F5515" s="13">
        <f t="shared" si="267"/>
        <v>759</v>
      </c>
      <c r="G5515" s="19" t="s">
        <v>4518</v>
      </c>
      <c r="H5515" s="14">
        <v>43982</v>
      </c>
      <c r="I5515" s="26" t="str">
        <f t="shared" si="265"/>
        <v/>
      </c>
      <c r="J5515" s="1"/>
    </row>
    <row r="5516" spans="1:10" ht="15" customHeight="1" x14ac:dyDescent="0.25">
      <c r="A5516" s="2" t="str">
        <f t="shared" si="266"/>
        <v>2020 domestic8 United States 760 BLM</v>
      </c>
      <c r="B5516" s="11">
        <v>2020</v>
      </c>
      <c r="C5516" s="11" t="s">
        <v>117</v>
      </c>
      <c r="D5516" s="9" t="s">
        <v>1543</v>
      </c>
      <c r="E5516" s="10" t="s">
        <v>3070</v>
      </c>
      <c r="F5516" s="13">
        <f t="shared" si="267"/>
        <v>760</v>
      </c>
      <c r="G5516" s="19" t="s">
        <v>4519</v>
      </c>
      <c r="H5516" s="14">
        <v>43982</v>
      </c>
      <c r="I5516" s="26" t="str">
        <f t="shared" si="265"/>
        <v/>
      </c>
      <c r="J5516" s="1"/>
    </row>
    <row r="5517" spans="1:10" ht="15" customHeight="1" x14ac:dyDescent="0.25">
      <c r="A5517" s="2" t="str">
        <f t="shared" si="266"/>
        <v>2020 domestic8 United States 761 BLM</v>
      </c>
      <c r="B5517" s="11">
        <v>2020</v>
      </c>
      <c r="C5517" s="11" t="s">
        <v>117</v>
      </c>
      <c r="D5517" s="9" t="s">
        <v>1543</v>
      </c>
      <c r="E5517" s="10" t="s">
        <v>3070</v>
      </c>
      <c r="F5517" s="13">
        <f t="shared" si="267"/>
        <v>761</v>
      </c>
      <c r="G5517" s="19" t="s">
        <v>3510</v>
      </c>
      <c r="H5517" s="14">
        <v>43982</v>
      </c>
      <c r="I5517" s="26" t="str">
        <f t="shared" si="265"/>
        <v/>
      </c>
      <c r="J5517" s="1"/>
    </row>
    <row r="5518" spans="1:10" ht="15" customHeight="1" x14ac:dyDescent="0.25">
      <c r="A5518" s="2" t="str">
        <f t="shared" si="266"/>
        <v>2020 domestic8 United States 762 BLM</v>
      </c>
      <c r="B5518" s="11">
        <v>2020</v>
      </c>
      <c r="C5518" s="11" t="s">
        <v>117</v>
      </c>
      <c r="D5518" s="9" t="s">
        <v>1543</v>
      </c>
      <c r="E5518" s="10" t="s">
        <v>3070</v>
      </c>
      <c r="F5518" s="13">
        <f t="shared" si="267"/>
        <v>762</v>
      </c>
      <c r="G5518" s="19" t="s">
        <v>4520</v>
      </c>
      <c r="H5518" s="14">
        <v>43982</v>
      </c>
      <c r="I5518" s="26" t="str">
        <f t="shared" si="265"/>
        <v/>
      </c>
      <c r="J5518" s="1"/>
    </row>
    <row r="5519" spans="1:10" ht="15" customHeight="1" x14ac:dyDescent="0.25">
      <c r="A5519" s="2" t="str">
        <f t="shared" si="266"/>
        <v>2020 domestic8 United States 763 BLM</v>
      </c>
      <c r="B5519" s="11">
        <v>2020</v>
      </c>
      <c r="C5519" s="11" t="s">
        <v>117</v>
      </c>
      <c r="D5519" s="9" t="s">
        <v>1543</v>
      </c>
      <c r="E5519" s="10" t="s">
        <v>3070</v>
      </c>
      <c r="F5519" s="13">
        <f t="shared" si="267"/>
        <v>763</v>
      </c>
      <c r="G5519" s="19" t="s">
        <v>4521</v>
      </c>
      <c r="H5519" s="14">
        <v>43982</v>
      </c>
      <c r="I5519" s="26" t="str">
        <f t="shared" si="265"/>
        <v/>
      </c>
      <c r="J5519" s="1"/>
    </row>
    <row r="5520" spans="1:10" ht="15" customHeight="1" x14ac:dyDescent="0.25">
      <c r="A5520" s="2" t="str">
        <f t="shared" si="266"/>
        <v>2020 domestic8 United States 764 BLM</v>
      </c>
      <c r="B5520" s="11">
        <v>2020</v>
      </c>
      <c r="C5520" s="11" t="s">
        <v>117</v>
      </c>
      <c r="D5520" s="9" t="s">
        <v>1543</v>
      </c>
      <c r="E5520" s="10" t="s">
        <v>3070</v>
      </c>
      <c r="F5520" s="13">
        <f t="shared" si="267"/>
        <v>764</v>
      </c>
      <c r="G5520" s="19" t="s">
        <v>4522</v>
      </c>
      <c r="H5520" s="14">
        <v>43982</v>
      </c>
      <c r="I5520" s="26" t="str">
        <f t="shared" si="265"/>
        <v/>
      </c>
      <c r="J5520" s="1"/>
    </row>
    <row r="5521" spans="1:10" ht="15" customHeight="1" x14ac:dyDescent="0.25">
      <c r="A5521" s="2" t="str">
        <f t="shared" si="266"/>
        <v>2020 domestic8 United States 765 BLM</v>
      </c>
      <c r="B5521" s="11">
        <v>2020</v>
      </c>
      <c r="C5521" s="11" t="s">
        <v>117</v>
      </c>
      <c r="D5521" s="9" t="s">
        <v>1543</v>
      </c>
      <c r="E5521" s="10" t="s">
        <v>3070</v>
      </c>
      <c r="F5521" s="13">
        <f t="shared" si="267"/>
        <v>765</v>
      </c>
      <c r="G5521" s="10" t="s">
        <v>4523</v>
      </c>
      <c r="H5521" s="14">
        <v>43982</v>
      </c>
      <c r="I5521" s="26" t="str">
        <f t="shared" si="265"/>
        <v/>
      </c>
      <c r="J5521" s="1"/>
    </row>
    <row r="5522" spans="1:10" ht="15" customHeight="1" x14ac:dyDescent="0.25">
      <c r="A5522" s="2" t="str">
        <f t="shared" si="266"/>
        <v>2020 domestic8 United States 766 BLM</v>
      </c>
      <c r="B5522" s="11">
        <v>2020</v>
      </c>
      <c r="C5522" s="11" t="s">
        <v>117</v>
      </c>
      <c r="D5522" s="9" t="s">
        <v>1543</v>
      </c>
      <c r="E5522" s="10" t="s">
        <v>3070</v>
      </c>
      <c r="F5522" s="13">
        <f t="shared" si="267"/>
        <v>766</v>
      </c>
      <c r="G5522" s="19" t="s">
        <v>4524</v>
      </c>
      <c r="H5522" s="14">
        <v>43982</v>
      </c>
      <c r="I5522" s="26" t="str">
        <f t="shared" si="265"/>
        <v/>
      </c>
      <c r="J5522" s="1"/>
    </row>
    <row r="5523" spans="1:10" ht="15" customHeight="1" x14ac:dyDescent="0.25">
      <c r="A5523" s="2" t="str">
        <f t="shared" si="266"/>
        <v>2020 domestic8 United States 767 BLM</v>
      </c>
      <c r="B5523" s="11">
        <v>2020</v>
      </c>
      <c r="C5523" s="11" t="s">
        <v>117</v>
      </c>
      <c r="D5523" s="9" t="s">
        <v>1543</v>
      </c>
      <c r="E5523" s="10" t="s">
        <v>3070</v>
      </c>
      <c r="F5523" s="13">
        <f t="shared" si="267"/>
        <v>767</v>
      </c>
      <c r="G5523" s="19" t="s">
        <v>4525</v>
      </c>
      <c r="H5523" s="14">
        <v>43982</v>
      </c>
      <c r="I5523" s="26" t="str">
        <f t="shared" si="265"/>
        <v/>
      </c>
      <c r="J5523" s="1"/>
    </row>
    <row r="5524" spans="1:10" ht="15" customHeight="1" x14ac:dyDescent="0.25">
      <c r="A5524" s="2" t="str">
        <f t="shared" si="266"/>
        <v>2020 domestic8 United States 768 BLM</v>
      </c>
      <c r="B5524" s="11">
        <v>2020</v>
      </c>
      <c r="C5524" s="11" t="s">
        <v>117</v>
      </c>
      <c r="D5524" s="9" t="s">
        <v>1543</v>
      </c>
      <c r="E5524" s="10" t="s">
        <v>3070</v>
      </c>
      <c r="F5524" s="13">
        <f t="shared" si="267"/>
        <v>768</v>
      </c>
      <c r="G5524" s="19" t="s">
        <v>4526</v>
      </c>
      <c r="H5524" s="14">
        <v>43982</v>
      </c>
      <c r="I5524" s="26" t="str">
        <f t="shared" si="265"/>
        <v/>
      </c>
      <c r="J5524" s="1"/>
    </row>
    <row r="5525" spans="1:10" ht="15" customHeight="1" x14ac:dyDescent="0.25">
      <c r="A5525" s="2" t="str">
        <f t="shared" si="266"/>
        <v>2020 domestic8 United States 769 BLM</v>
      </c>
      <c r="B5525" s="11">
        <v>2020</v>
      </c>
      <c r="C5525" s="11" t="s">
        <v>117</v>
      </c>
      <c r="D5525" s="9" t="s">
        <v>1543</v>
      </c>
      <c r="E5525" s="10" t="s">
        <v>3070</v>
      </c>
      <c r="F5525" s="13">
        <f t="shared" si="267"/>
        <v>769</v>
      </c>
      <c r="G5525" s="10" t="s">
        <v>4527</v>
      </c>
      <c r="H5525" s="14">
        <v>43982</v>
      </c>
      <c r="I5525" s="26" t="str">
        <f t="shared" si="265"/>
        <v/>
      </c>
      <c r="J5525" s="1"/>
    </row>
    <row r="5526" spans="1:10" ht="15" customHeight="1" x14ac:dyDescent="0.25">
      <c r="A5526" s="2" t="str">
        <f t="shared" si="266"/>
        <v>2020 domestic8 United States 770 BLM</v>
      </c>
      <c r="B5526" s="11">
        <v>2020</v>
      </c>
      <c r="C5526" s="11" t="s">
        <v>117</v>
      </c>
      <c r="D5526" s="9" t="s">
        <v>1543</v>
      </c>
      <c r="E5526" s="10" t="s">
        <v>3070</v>
      </c>
      <c r="F5526" s="13">
        <f t="shared" si="267"/>
        <v>770</v>
      </c>
      <c r="G5526" s="10" t="s">
        <v>4528</v>
      </c>
      <c r="H5526" s="14">
        <v>43982</v>
      </c>
      <c r="I5526" s="26" t="str">
        <f t="shared" si="265"/>
        <v/>
      </c>
      <c r="J5526" s="1"/>
    </row>
    <row r="5527" spans="1:10" ht="15" customHeight="1" x14ac:dyDescent="0.25">
      <c r="A5527" s="2" t="str">
        <f t="shared" si="266"/>
        <v>2020 domestic8 United States 771 BLM</v>
      </c>
      <c r="B5527" s="11">
        <v>2020</v>
      </c>
      <c r="C5527" s="11" t="s">
        <v>117</v>
      </c>
      <c r="D5527" s="9" t="s">
        <v>1543</v>
      </c>
      <c r="E5527" s="10" t="s">
        <v>3070</v>
      </c>
      <c r="F5527" s="13">
        <f t="shared" si="267"/>
        <v>771</v>
      </c>
      <c r="G5527" s="10" t="s">
        <v>4529</v>
      </c>
      <c r="H5527" s="14">
        <v>43982</v>
      </c>
      <c r="I5527" s="26" t="str">
        <f t="shared" si="265"/>
        <v/>
      </c>
      <c r="J5527" s="1"/>
    </row>
    <row r="5528" spans="1:10" ht="15" customHeight="1" x14ac:dyDescent="0.25">
      <c r="A5528" s="2" t="str">
        <f t="shared" si="266"/>
        <v>2020 domestic8 United States 772 BLM</v>
      </c>
      <c r="B5528" s="11">
        <v>2020</v>
      </c>
      <c r="C5528" s="11" t="s">
        <v>117</v>
      </c>
      <c r="D5528" s="9" t="s">
        <v>1543</v>
      </c>
      <c r="E5528" s="10" t="s">
        <v>3070</v>
      </c>
      <c r="F5528" s="13">
        <f t="shared" si="267"/>
        <v>772</v>
      </c>
      <c r="G5528" s="10" t="s">
        <v>4530</v>
      </c>
      <c r="H5528" s="14">
        <v>43982</v>
      </c>
      <c r="I5528" s="26" t="str">
        <f t="shared" si="265"/>
        <v/>
      </c>
      <c r="J5528" s="1"/>
    </row>
    <row r="5529" spans="1:10" ht="15" customHeight="1" x14ac:dyDescent="0.25">
      <c r="A5529" s="2" t="str">
        <f t="shared" si="266"/>
        <v>2020 domestic8 United States 773 BLM</v>
      </c>
      <c r="B5529" s="11">
        <v>2020</v>
      </c>
      <c r="C5529" s="11" t="s">
        <v>117</v>
      </c>
      <c r="D5529" s="9" t="s">
        <v>1543</v>
      </c>
      <c r="E5529" s="10" t="s">
        <v>3070</v>
      </c>
      <c r="F5529" s="13">
        <f t="shared" si="267"/>
        <v>773</v>
      </c>
      <c r="G5529" s="19" t="s">
        <v>4531</v>
      </c>
      <c r="H5529" s="14">
        <v>43982</v>
      </c>
      <c r="I5529" s="26" t="str">
        <f t="shared" ref="I5529:I5592" si="268">+IF(MID(J5529,1,4)="http",HYPERLINK(J5529,B5529&amp;" "&amp;C5529&amp;" "&amp;D5529&amp;" 2nd source for event "&amp;E5529),"")</f>
        <v/>
      </c>
      <c r="J5529" s="1"/>
    </row>
    <row r="5530" spans="1:10" ht="15" customHeight="1" x14ac:dyDescent="0.25">
      <c r="A5530" s="2" t="str">
        <f t="shared" si="266"/>
        <v>2020 domestic8 United States 774 BLM</v>
      </c>
      <c r="B5530" s="11">
        <v>2020</v>
      </c>
      <c r="C5530" s="11" t="s">
        <v>117</v>
      </c>
      <c r="D5530" s="9" t="s">
        <v>1543</v>
      </c>
      <c r="E5530" s="10" t="s">
        <v>3070</v>
      </c>
      <c r="F5530" s="13">
        <f t="shared" si="267"/>
        <v>774</v>
      </c>
      <c r="G5530" s="19" t="s">
        <v>4532</v>
      </c>
      <c r="H5530" s="14">
        <v>43982</v>
      </c>
      <c r="I5530" s="26" t="str">
        <f t="shared" si="268"/>
        <v/>
      </c>
      <c r="J5530" s="1"/>
    </row>
    <row r="5531" spans="1:10" ht="15" customHeight="1" x14ac:dyDescent="0.25">
      <c r="A5531" s="2" t="str">
        <f t="shared" si="266"/>
        <v>2020 domestic8 United States 775 BLM</v>
      </c>
      <c r="B5531" s="11">
        <v>2020</v>
      </c>
      <c r="C5531" s="11" t="s">
        <v>117</v>
      </c>
      <c r="D5531" s="9" t="s">
        <v>1543</v>
      </c>
      <c r="E5531" s="10" t="s">
        <v>3070</v>
      </c>
      <c r="F5531" s="13">
        <f t="shared" si="267"/>
        <v>775</v>
      </c>
      <c r="G5531" s="19" t="s">
        <v>4533</v>
      </c>
      <c r="H5531" s="14">
        <v>43982</v>
      </c>
      <c r="I5531" s="26" t="str">
        <f t="shared" si="268"/>
        <v/>
      </c>
      <c r="J5531" s="1"/>
    </row>
    <row r="5532" spans="1:10" ht="15" customHeight="1" x14ac:dyDescent="0.25">
      <c r="A5532" s="2" t="str">
        <f t="shared" si="266"/>
        <v>2020 domestic8 United States 776 BLM</v>
      </c>
      <c r="B5532" s="11">
        <v>2020</v>
      </c>
      <c r="C5532" s="11" t="s">
        <v>117</v>
      </c>
      <c r="D5532" s="9" t="s">
        <v>1543</v>
      </c>
      <c r="E5532" s="10" t="s">
        <v>3070</v>
      </c>
      <c r="F5532" s="13">
        <f t="shared" si="267"/>
        <v>776</v>
      </c>
      <c r="G5532" s="19" t="s">
        <v>4534</v>
      </c>
      <c r="H5532" s="14">
        <v>43982</v>
      </c>
      <c r="I5532" s="26" t="str">
        <f t="shared" si="268"/>
        <v/>
      </c>
      <c r="J5532" s="1"/>
    </row>
    <row r="5533" spans="1:10" ht="15" customHeight="1" x14ac:dyDescent="0.25">
      <c r="A5533" s="2" t="str">
        <f t="shared" si="266"/>
        <v>2020 domestic8 United States 777 BLM</v>
      </c>
      <c r="B5533" s="11">
        <v>2020</v>
      </c>
      <c r="C5533" s="11" t="s">
        <v>117</v>
      </c>
      <c r="D5533" s="9" t="s">
        <v>1543</v>
      </c>
      <c r="E5533" s="10" t="s">
        <v>3070</v>
      </c>
      <c r="F5533" s="13">
        <f t="shared" si="267"/>
        <v>777</v>
      </c>
      <c r="G5533" s="19" t="s">
        <v>4535</v>
      </c>
      <c r="H5533" s="14">
        <v>43982</v>
      </c>
      <c r="I5533" s="26" t="str">
        <f t="shared" si="268"/>
        <v/>
      </c>
      <c r="J5533" s="1"/>
    </row>
    <row r="5534" spans="1:10" ht="15" customHeight="1" x14ac:dyDescent="0.25">
      <c r="A5534" s="2" t="str">
        <f t="shared" si="266"/>
        <v>2020 domestic8 United States 778 BLM</v>
      </c>
      <c r="B5534" s="11">
        <v>2020</v>
      </c>
      <c r="C5534" s="11" t="s">
        <v>117</v>
      </c>
      <c r="D5534" s="9" t="s">
        <v>1543</v>
      </c>
      <c r="E5534" s="10" t="s">
        <v>3070</v>
      </c>
      <c r="F5534" s="13">
        <f t="shared" si="267"/>
        <v>778</v>
      </c>
      <c r="G5534" s="19" t="s">
        <v>4536</v>
      </c>
      <c r="H5534" s="14">
        <v>43982</v>
      </c>
      <c r="I5534" s="26" t="str">
        <f t="shared" si="268"/>
        <v/>
      </c>
      <c r="J5534" s="1"/>
    </row>
    <row r="5535" spans="1:10" ht="15" customHeight="1" x14ac:dyDescent="0.25">
      <c r="A5535" s="2" t="str">
        <f t="shared" si="266"/>
        <v>2020 domestic8 United States 779 BLM</v>
      </c>
      <c r="B5535" s="11">
        <v>2020</v>
      </c>
      <c r="C5535" s="11" t="s">
        <v>117</v>
      </c>
      <c r="D5535" s="9" t="s">
        <v>1543</v>
      </c>
      <c r="E5535" s="10" t="s">
        <v>3070</v>
      </c>
      <c r="F5535" s="13">
        <f t="shared" si="267"/>
        <v>779</v>
      </c>
      <c r="G5535" s="19" t="s">
        <v>4537</v>
      </c>
      <c r="H5535" s="14">
        <v>43982</v>
      </c>
      <c r="I5535" s="26" t="str">
        <f t="shared" si="268"/>
        <v/>
      </c>
      <c r="J5535" s="1"/>
    </row>
    <row r="5536" spans="1:10" ht="15" customHeight="1" x14ac:dyDescent="0.25">
      <c r="A5536" s="2" t="str">
        <f t="shared" si="266"/>
        <v>2020 domestic8 United States 780 BLM</v>
      </c>
      <c r="B5536" s="11">
        <v>2020</v>
      </c>
      <c r="C5536" s="11" t="s">
        <v>117</v>
      </c>
      <c r="D5536" s="9" t="s">
        <v>1543</v>
      </c>
      <c r="E5536" s="10" t="s">
        <v>3070</v>
      </c>
      <c r="F5536" s="13">
        <f t="shared" si="267"/>
        <v>780</v>
      </c>
      <c r="G5536" s="19" t="s">
        <v>4538</v>
      </c>
      <c r="H5536" s="14">
        <v>43982</v>
      </c>
      <c r="I5536" s="26" t="str">
        <f t="shared" si="268"/>
        <v/>
      </c>
      <c r="J5536" s="1"/>
    </row>
    <row r="5537" spans="1:10" ht="15" customHeight="1" x14ac:dyDescent="0.25">
      <c r="A5537" s="2" t="str">
        <f t="shared" si="266"/>
        <v>2020 domestic8 United States 781 BLM</v>
      </c>
      <c r="B5537" s="11">
        <v>2020</v>
      </c>
      <c r="C5537" s="11" t="s">
        <v>117</v>
      </c>
      <c r="D5537" s="9" t="s">
        <v>1543</v>
      </c>
      <c r="E5537" s="10" t="s">
        <v>3070</v>
      </c>
      <c r="F5537" s="13">
        <f t="shared" si="267"/>
        <v>781</v>
      </c>
      <c r="G5537" s="19" t="s">
        <v>4538</v>
      </c>
      <c r="H5537" s="14">
        <v>43982</v>
      </c>
      <c r="I5537" s="26" t="str">
        <f t="shared" si="268"/>
        <v/>
      </c>
      <c r="J5537" s="1"/>
    </row>
    <row r="5538" spans="1:10" ht="15" customHeight="1" x14ac:dyDescent="0.25">
      <c r="A5538" s="2" t="str">
        <f t="shared" si="266"/>
        <v>2020 domestic8 United States 782 BLM</v>
      </c>
      <c r="B5538" s="11">
        <v>2020</v>
      </c>
      <c r="C5538" s="11" t="s">
        <v>117</v>
      </c>
      <c r="D5538" s="9" t="s">
        <v>1543</v>
      </c>
      <c r="E5538" s="10" t="s">
        <v>3070</v>
      </c>
      <c r="F5538" s="13">
        <f t="shared" si="267"/>
        <v>782</v>
      </c>
      <c r="G5538" s="19" t="s">
        <v>4539</v>
      </c>
      <c r="H5538" s="14">
        <v>43982</v>
      </c>
      <c r="I5538" s="26" t="str">
        <f t="shared" si="268"/>
        <v/>
      </c>
      <c r="J5538" s="1"/>
    </row>
    <row r="5539" spans="1:10" ht="15" customHeight="1" x14ac:dyDescent="0.25">
      <c r="A5539" s="2" t="str">
        <f t="shared" si="266"/>
        <v>2020 domestic8 United States 783 BLM</v>
      </c>
      <c r="B5539" s="11">
        <v>2020</v>
      </c>
      <c r="C5539" s="11" t="s">
        <v>117</v>
      </c>
      <c r="D5539" s="9" t="s">
        <v>1543</v>
      </c>
      <c r="E5539" s="10" t="s">
        <v>3070</v>
      </c>
      <c r="F5539" s="13">
        <f t="shared" si="267"/>
        <v>783</v>
      </c>
      <c r="G5539" s="19" t="s">
        <v>4540</v>
      </c>
      <c r="H5539" s="14">
        <v>43982</v>
      </c>
      <c r="I5539" s="26" t="str">
        <f t="shared" si="268"/>
        <v/>
      </c>
      <c r="J5539" s="1"/>
    </row>
    <row r="5540" spans="1:10" ht="15" customHeight="1" x14ac:dyDescent="0.25">
      <c r="A5540" s="2" t="str">
        <f t="shared" si="266"/>
        <v>2020 domestic8 United States 784 BLM</v>
      </c>
      <c r="B5540" s="11">
        <v>2020</v>
      </c>
      <c r="C5540" s="11" t="s">
        <v>117</v>
      </c>
      <c r="D5540" s="9" t="s">
        <v>1543</v>
      </c>
      <c r="E5540" s="10" t="s">
        <v>3070</v>
      </c>
      <c r="F5540" s="13">
        <f t="shared" si="267"/>
        <v>784</v>
      </c>
      <c r="G5540" s="19" t="s">
        <v>4541</v>
      </c>
      <c r="H5540" s="14">
        <v>43982</v>
      </c>
      <c r="I5540" s="26" t="str">
        <f t="shared" si="268"/>
        <v/>
      </c>
      <c r="J5540" s="1"/>
    </row>
    <row r="5541" spans="1:10" ht="15" customHeight="1" x14ac:dyDescent="0.25">
      <c r="A5541" s="2" t="str">
        <f t="shared" si="266"/>
        <v>2020 domestic8 United States 785 BLM</v>
      </c>
      <c r="B5541" s="11">
        <v>2020</v>
      </c>
      <c r="C5541" s="11" t="s">
        <v>117</v>
      </c>
      <c r="D5541" s="9" t="s">
        <v>1543</v>
      </c>
      <c r="E5541" s="10" t="s">
        <v>3070</v>
      </c>
      <c r="F5541" s="13">
        <f t="shared" si="267"/>
        <v>785</v>
      </c>
      <c r="G5541" s="19" t="s">
        <v>4542</v>
      </c>
      <c r="H5541" s="14">
        <v>43982</v>
      </c>
      <c r="I5541" s="26" t="str">
        <f t="shared" si="268"/>
        <v/>
      </c>
      <c r="J5541" s="1"/>
    </row>
    <row r="5542" spans="1:10" ht="15" customHeight="1" x14ac:dyDescent="0.25">
      <c r="A5542" s="2" t="str">
        <f t="shared" si="266"/>
        <v>2020 domestic8 United States 786 BLM</v>
      </c>
      <c r="B5542" s="11">
        <v>2020</v>
      </c>
      <c r="C5542" s="11" t="s">
        <v>117</v>
      </c>
      <c r="D5542" s="9" t="s">
        <v>1543</v>
      </c>
      <c r="E5542" s="10" t="s">
        <v>3070</v>
      </c>
      <c r="F5542" s="13">
        <f t="shared" si="267"/>
        <v>786</v>
      </c>
      <c r="G5542" s="19" t="s">
        <v>4543</v>
      </c>
      <c r="H5542" s="14">
        <v>43983</v>
      </c>
      <c r="I5542" s="26" t="str">
        <f t="shared" si="268"/>
        <v/>
      </c>
      <c r="J5542" s="1"/>
    </row>
    <row r="5543" spans="1:10" ht="15" customHeight="1" x14ac:dyDescent="0.25">
      <c r="A5543" s="2" t="str">
        <f t="shared" si="266"/>
        <v>2020 domestic8 United States 787 BLM</v>
      </c>
      <c r="B5543" s="11">
        <v>2020</v>
      </c>
      <c r="C5543" s="11" t="s">
        <v>117</v>
      </c>
      <c r="D5543" s="9" t="s">
        <v>1543</v>
      </c>
      <c r="E5543" s="10" t="s">
        <v>3070</v>
      </c>
      <c r="F5543" s="13">
        <f t="shared" si="267"/>
        <v>787</v>
      </c>
      <c r="G5543" s="19" t="s">
        <v>4544</v>
      </c>
      <c r="H5543" s="14">
        <v>43983</v>
      </c>
      <c r="I5543" s="26" t="str">
        <f t="shared" si="268"/>
        <v/>
      </c>
      <c r="J5543" s="1"/>
    </row>
    <row r="5544" spans="1:10" ht="15" customHeight="1" x14ac:dyDescent="0.25">
      <c r="A5544" s="2" t="str">
        <f t="shared" si="266"/>
        <v>2020 domestic8 United States 788 BLM</v>
      </c>
      <c r="B5544" s="11">
        <v>2020</v>
      </c>
      <c r="C5544" s="11" t="s">
        <v>117</v>
      </c>
      <c r="D5544" s="9" t="s">
        <v>1543</v>
      </c>
      <c r="E5544" s="10" t="s">
        <v>3070</v>
      </c>
      <c r="F5544" s="13">
        <f t="shared" si="267"/>
        <v>788</v>
      </c>
      <c r="G5544" s="19" t="s">
        <v>4269</v>
      </c>
      <c r="H5544" s="14">
        <v>43983</v>
      </c>
      <c r="I5544" s="26" t="str">
        <f t="shared" si="268"/>
        <v/>
      </c>
      <c r="J5544" s="1"/>
    </row>
    <row r="5545" spans="1:10" ht="15" customHeight="1" x14ac:dyDescent="0.25">
      <c r="A5545" s="2" t="str">
        <f t="shared" si="266"/>
        <v>2020 domestic8 United States 789 BLM</v>
      </c>
      <c r="B5545" s="11">
        <v>2020</v>
      </c>
      <c r="C5545" s="11" t="s">
        <v>117</v>
      </c>
      <c r="D5545" s="9" t="s">
        <v>1543</v>
      </c>
      <c r="E5545" s="10" t="s">
        <v>3070</v>
      </c>
      <c r="F5545" s="13">
        <f t="shared" si="267"/>
        <v>789</v>
      </c>
      <c r="G5545" s="19" t="s">
        <v>4545</v>
      </c>
      <c r="H5545" s="14">
        <v>43983</v>
      </c>
      <c r="I5545" s="26" t="str">
        <f t="shared" si="268"/>
        <v/>
      </c>
      <c r="J5545" s="1"/>
    </row>
    <row r="5546" spans="1:10" ht="15" customHeight="1" x14ac:dyDescent="0.25">
      <c r="A5546" s="2" t="str">
        <f t="shared" si="266"/>
        <v>2020 domestic8 United States 790 BLM</v>
      </c>
      <c r="B5546" s="11">
        <v>2020</v>
      </c>
      <c r="C5546" s="11" t="s">
        <v>117</v>
      </c>
      <c r="D5546" s="9" t="s">
        <v>1543</v>
      </c>
      <c r="E5546" s="10" t="s">
        <v>3070</v>
      </c>
      <c r="F5546" s="13">
        <f t="shared" si="267"/>
        <v>790</v>
      </c>
      <c r="G5546" s="19" t="s">
        <v>4546</v>
      </c>
      <c r="H5546" s="14">
        <v>43983</v>
      </c>
      <c r="I5546" s="26" t="str">
        <f t="shared" si="268"/>
        <v/>
      </c>
      <c r="J5546" s="1"/>
    </row>
    <row r="5547" spans="1:10" ht="15" customHeight="1" x14ac:dyDescent="0.25">
      <c r="A5547" s="2" t="str">
        <f t="shared" si="266"/>
        <v>2020 domestic8 United States 791 BLM</v>
      </c>
      <c r="B5547" s="11">
        <v>2020</v>
      </c>
      <c r="C5547" s="11" t="s">
        <v>117</v>
      </c>
      <c r="D5547" s="9" t="s">
        <v>1543</v>
      </c>
      <c r="E5547" s="10" t="s">
        <v>3070</v>
      </c>
      <c r="F5547" s="13">
        <f t="shared" si="267"/>
        <v>791</v>
      </c>
      <c r="G5547" s="10" t="s">
        <v>4547</v>
      </c>
      <c r="H5547" s="14">
        <v>43983</v>
      </c>
      <c r="I5547" s="26" t="str">
        <f t="shared" si="268"/>
        <v/>
      </c>
      <c r="J5547" s="1"/>
    </row>
    <row r="5548" spans="1:10" ht="15" customHeight="1" x14ac:dyDescent="0.25">
      <c r="A5548" s="2" t="str">
        <f t="shared" si="266"/>
        <v>2020 domestic8 United States 792 BLM</v>
      </c>
      <c r="B5548" s="11">
        <v>2020</v>
      </c>
      <c r="C5548" s="11" t="s">
        <v>117</v>
      </c>
      <c r="D5548" s="9" t="s">
        <v>1543</v>
      </c>
      <c r="E5548" s="10" t="s">
        <v>3070</v>
      </c>
      <c r="F5548" s="13">
        <f t="shared" si="267"/>
        <v>792</v>
      </c>
      <c r="G5548" s="19" t="s">
        <v>3524</v>
      </c>
      <c r="H5548" s="14">
        <v>43983</v>
      </c>
      <c r="I5548" s="26" t="str">
        <f t="shared" si="268"/>
        <v/>
      </c>
      <c r="J5548" s="1"/>
    </row>
    <row r="5549" spans="1:10" ht="15" customHeight="1" x14ac:dyDescent="0.25">
      <c r="A5549" s="2" t="str">
        <f t="shared" si="266"/>
        <v>2020 domestic8 United States 793 BLM</v>
      </c>
      <c r="B5549" s="11">
        <v>2020</v>
      </c>
      <c r="C5549" s="11" t="s">
        <v>117</v>
      </c>
      <c r="D5549" s="9" t="s">
        <v>1543</v>
      </c>
      <c r="E5549" s="10" t="s">
        <v>3070</v>
      </c>
      <c r="F5549" s="13">
        <f t="shared" si="267"/>
        <v>793</v>
      </c>
      <c r="G5549" s="10" t="s">
        <v>4548</v>
      </c>
      <c r="H5549" s="14">
        <v>43983</v>
      </c>
      <c r="I5549" s="26" t="str">
        <f t="shared" si="268"/>
        <v/>
      </c>
      <c r="J5549" s="1"/>
    </row>
    <row r="5550" spans="1:10" ht="15" customHeight="1" x14ac:dyDescent="0.25">
      <c r="A5550" s="2" t="str">
        <f t="shared" si="266"/>
        <v>2020 domestic8 United States 794 BLM</v>
      </c>
      <c r="B5550" s="11">
        <v>2020</v>
      </c>
      <c r="C5550" s="11" t="s">
        <v>117</v>
      </c>
      <c r="D5550" s="9" t="s">
        <v>1543</v>
      </c>
      <c r="E5550" s="10" t="s">
        <v>3070</v>
      </c>
      <c r="F5550" s="13">
        <f t="shared" si="267"/>
        <v>794</v>
      </c>
      <c r="G5550" s="19" t="s">
        <v>4549</v>
      </c>
      <c r="H5550" s="14">
        <v>43983</v>
      </c>
      <c r="I5550" s="26" t="str">
        <f t="shared" si="268"/>
        <v/>
      </c>
      <c r="J5550" s="1"/>
    </row>
    <row r="5551" spans="1:10" ht="15" customHeight="1" x14ac:dyDescent="0.25">
      <c r="A5551" s="2" t="str">
        <f t="shared" si="266"/>
        <v>2020 domestic8 United States 795 BLM</v>
      </c>
      <c r="B5551" s="11">
        <v>2020</v>
      </c>
      <c r="C5551" s="11" t="s">
        <v>117</v>
      </c>
      <c r="D5551" s="9" t="s">
        <v>1543</v>
      </c>
      <c r="E5551" s="10" t="s">
        <v>3070</v>
      </c>
      <c r="F5551" s="13">
        <f t="shared" si="267"/>
        <v>795</v>
      </c>
      <c r="G5551" s="19" t="s">
        <v>4550</v>
      </c>
      <c r="H5551" s="14">
        <v>43983</v>
      </c>
      <c r="I5551" s="26" t="str">
        <f t="shared" si="268"/>
        <v/>
      </c>
      <c r="J5551" s="1"/>
    </row>
    <row r="5552" spans="1:10" ht="15" customHeight="1" x14ac:dyDescent="0.25">
      <c r="A5552" s="2" t="str">
        <f t="shared" si="266"/>
        <v>2020 domestic8 United States 796 BLM</v>
      </c>
      <c r="B5552" s="11">
        <v>2020</v>
      </c>
      <c r="C5552" s="11" t="s">
        <v>117</v>
      </c>
      <c r="D5552" s="9" t="s">
        <v>1543</v>
      </c>
      <c r="E5552" s="10" t="s">
        <v>3070</v>
      </c>
      <c r="F5552" s="13">
        <f t="shared" si="267"/>
        <v>796</v>
      </c>
      <c r="G5552" s="19" t="s">
        <v>4551</v>
      </c>
      <c r="H5552" s="14">
        <v>43983</v>
      </c>
      <c r="I5552" s="26" t="str">
        <f t="shared" si="268"/>
        <v/>
      </c>
      <c r="J5552" s="1"/>
    </row>
    <row r="5553" spans="1:10" ht="15" customHeight="1" x14ac:dyDescent="0.25">
      <c r="A5553" s="2" t="str">
        <f t="shared" si="266"/>
        <v>2020 domestic8 United States 797 BLM</v>
      </c>
      <c r="B5553" s="11">
        <v>2020</v>
      </c>
      <c r="C5553" s="11" t="s">
        <v>117</v>
      </c>
      <c r="D5553" s="9" t="s">
        <v>1543</v>
      </c>
      <c r="E5553" s="10" t="s">
        <v>3070</v>
      </c>
      <c r="F5553" s="13">
        <f t="shared" si="267"/>
        <v>797</v>
      </c>
      <c r="G5553" s="10" t="s">
        <v>4552</v>
      </c>
      <c r="H5553" s="14">
        <v>43983</v>
      </c>
      <c r="I5553" s="26" t="str">
        <f t="shared" si="268"/>
        <v/>
      </c>
      <c r="J5553" s="1"/>
    </row>
    <row r="5554" spans="1:10" ht="15" customHeight="1" x14ac:dyDescent="0.25">
      <c r="A5554" s="2" t="str">
        <f t="shared" si="266"/>
        <v>2020 domestic8 United States 798 BLM</v>
      </c>
      <c r="B5554" s="11">
        <v>2020</v>
      </c>
      <c r="C5554" s="11" t="s">
        <v>117</v>
      </c>
      <c r="D5554" s="9" t="s">
        <v>1543</v>
      </c>
      <c r="E5554" s="10" t="s">
        <v>3070</v>
      </c>
      <c r="F5554" s="13">
        <f t="shared" si="267"/>
        <v>798</v>
      </c>
      <c r="G5554" s="19" t="s">
        <v>4553</v>
      </c>
      <c r="H5554" s="14">
        <v>43983</v>
      </c>
      <c r="I5554" s="26" t="str">
        <f t="shared" si="268"/>
        <v/>
      </c>
      <c r="J5554" s="1"/>
    </row>
    <row r="5555" spans="1:10" ht="15" customHeight="1" x14ac:dyDescent="0.25">
      <c r="A5555" s="2" t="str">
        <f t="shared" si="266"/>
        <v>2020 domestic8 United States 799 BLM</v>
      </c>
      <c r="B5555" s="11">
        <v>2020</v>
      </c>
      <c r="C5555" s="11" t="s">
        <v>117</v>
      </c>
      <c r="D5555" s="9" t="s">
        <v>1543</v>
      </c>
      <c r="E5555" s="10" t="s">
        <v>3070</v>
      </c>
      <c r="F5555" s="13">
        <f t="shared" si="267"/>
        <v>799</v>
      </c>
      <c r="G5555" s="10" t="s">
        <v>4543</v>
      </c>
      <c r="H5555" s="14">
        <v>43983</v>
      </c>
      <c r="I5555" s="26" t="str">
        <f t="shared" si="268"/>
        <v/>
      </c>
      <c r="J5555" s="1"/>
    </row>
    <row r="5556" spans="1:10" ht="15" customHeight="1" x14ac:dyDescent="0.25">
      <c r="A5556" s="2" t="str">
        <f t="shared" si="266"/>
        <v>2020 domestic8 United States 800 BLM</v>
      </c>
      <c r="B5556" s="11">
        <v>2020</v>
      </c>
      <c r="C5556" s="11" t="s">
        <v>117</v>
      </c>
      <c r="D5556" s="9" t="s">
        <v>1543</v>
      </c>
      <c r="E5556" s="10" t="s">
        <v>3070</v>
      </c>
      <c r="F5556" s="13">
        <f t="shared" si="267"/>
        <v>800</v>
      </c>
      <c r="G5556" s="19" t="s">
        <v>4554</v>
      </c>
      <c r="H5556" s="14">
        <v>43983</v>
      </c>
      <c r="I5556" s="26" t="str">
        <f t="shared" si="268"/>
        <v/>
      </c>
      <c r="J5556" s="1"/>
    </row>
    <row r="5557" spans="1:10" ht="15" customHeight="1" x14ac:dyDescent="0.25">
      <c r="A5557" s="2" t="str">
        <f t="shared" si="266"/>
        <v>2020 domestic8 United States 801 BLM</v>
      </c>
      <c r="B5557" s="11">
        <v>2020</v>
      </c>
      <c r="C5557" s="11" t="s">
        <v>117</v>
      </c>
      <c r="D5557" s="9" t="s">
        <v>1543</v>
      </c>
      <c r="E5557" s="10" t="s">
        <v>3070</v>
      </c>
      <c r="F5557" s="13">
        <f t="shared" si="267"/>
        <v>801</v>
      </c>
      <c r="G5557" s="19" t="s">
        <v>4555</v>
      </c>
      <c r="H5557" s="14">
        <v>43983</v>
      </c>
      <c r="I5557" s="26" t="str">
        <f t="shared" si="268"/>
        <v/>
      </c>
      <c r="J5557" s="1"/>
    </row>
    <row r="5558" spans="1:10" ht="15" customHeight="1" x14ac:dyDescent="0.25">
      <c r="A5558" s="2" t="str">
        <f t="shared" si="266"/>
        <v>2020 domestic8 United States 802 BLM</v>
      </c>
      <c r="B5558" s="11">
        <v>2020</v>
      </c>
      <c r="C5558" s="11" t="s">
        <v>117</v>
      </c>
      <c r="D5558" s="9" t="s">
        <v>1543</v>
      </c>
      <c r="E5558" s="10" t="s">
        <v>3070</v>
      </c>
      <c r="F5558" s="13">
        <f t="shared" si="267"/>
        <v>802</v>
      </c>
      <c r="G5558" s="10" t="s">
        <v>4556</v>
      </c>
      <c r="H5558" s="14">
        <v>43983</v>
      </c>
      <c r="I5558" s="26" t="str">
        <f t="shared" si="268"/>
        <v/>
      </c>
      <c r="J5558" s="1"/>
    </row>
    <row r="5559" spans="1:10" ht="15" customHeight="1" x14ac:dyDescent="0.25">
      <c r="A5559" s="2" t="str">
        <f t="shared" si="266"/>
        <v>2020 domestic8 United States 803 BLM</v>
      </c>
      <c r="B5559" s="11">
        <v>2020</v>
      </c>
      <c r="C5559" s="11" t="s">
        <v>117</v>
      </c>
      <c r="D5559" s="9" t="s">
        <v>1543</v>
      </c>
      <c r="E5559" s="10" t="s">
        <v>3070</v>
      </c>
      <c r="F5559" s="13">
        <f t="shared" si="267"/>
        <v>803</v>
      </c>
      <c r="G5559" s="10" t="s">
        <v>4557</v>
      </c>
      <c r="H5559" s="14">
        <v>43983</v>
      </c>
      <c r="I5559" s="26" t="str">
        <f t="shared" si="268"/>
        <v/>
      </c>
      <c r="J5559" s="1"/>
    </row>
    <row r="5560" spans="1:10" ht="15" customHeight="1" x14ac:dyDescent="0.25">
      <c r="A5560" s="2" t="str">
        <f t="shared" si="266"/>
        <v>2020 domestic8 United States 804 BLM</v>
      </c>
      <c r="B5560" s="11">
        <v>2020</v>
      </c>
      <c r="C5560" s="11" t="s">
        <v>117</v>
      </c>
      <c r="D5560" s="9" t="s">
        <v>1543</v>
      </c>
      <c r="E5560" s="10" t="s">
        <v>3070</v>
      </c>
      <c r="F5560" s="13">
        <f t="shared" si="267"/>
        <v>804</v>
      </c>
      <c r="G5560" s="19" t="s">
        <v>4558</v>
      </c>
      <c r="H5560" s="14">
        <v>43983</v>
      </c>
      <c r="I5560" s="26" t="str">
        <f t="shared" si="268"/>
        <v/>
      </c>
      <c r="J5560" s="1"/>
    </row>
    <row r="5561" spans="1:10" ht="15" customHeight="1" x14ac:dyDescent="0.25">
      <c r="A5561" s="2" t="str">
        <f t="shared" si="266"/>
        <v>2020 domestic8 United States 805 BLM</v>
      </c>
      <c r="B5561" s="11">
        <v>2020</v>
      </c>
      <c r="C5561" s="11" t="s">
        <v>117</v>
      </c>
      <c r="D5561" s="9" t="s">
        <v>1543</v>
      </c>
      <c r="E5561" s="10" t="s">
        <v>3070</v>
      </c>
      <c r="F5561" s="13">
        <f t="shared" si="267"/>
        <v>805</v>
      </c>
      <c r="G5561" s="19" t="s">
        <v>4559</v>
      </c>
      <c r="H5561" s="14">
        <v>43983</v>
      </c>
      <c r="I5561" s="26" t="str">
        <f t="shared" si="268"/>
        <v/>
      </c>
      <c r="J5561" s="1"/>
    </row>
    <row r="5562" spans="1:10" ht="15" customHeight="1" x14ac:dyDescent="0.25">
      <c r="A5562" s="2" t="str">
        <f t="shared" si="266"/>
        <v>2020 domestic8 United States 806 BLM</v>
      </c>
      <c r="B5562" s="11">
        <v>2020</v>
      </c>
      <c r="C5562" s="11" t="s">
        <v>117</v>
      </c>
      <c r="D5562" s="9" t="s">
        <v>1543</v>
      </c>
      <c r="E5562" s="10" t="s">
        <v>3070</v>
      </c>
      <c r="F5562" s="13">
        <f t="shared" si="267"/>
        <v>806</v>
      </c>
      <c r="G5562" s="19" t="s">
        <v>4560</v>
      </c>
      <c r="H5562" s="14">
        <v>43983</v>
      </c>
      <c r="I5562" s="26" t="str">
        <f t="shared" si="268"/>
        <v/>
      </c>
      <c r="J5562" s="1"/>
    </row>
    <row r="5563" spans="1:10" ht="15" customHeight="1" x14ac:dyDescent="0.25">
      <c r="A5563" s="2" t="str">
        <f t="shared" si="266"/>
        <v>2020 domestic8 United States 807 BLM</v>
      </c>
      <c r="B5563" s="11">
        <v>2020</v>
      </c>
      <c r="C5563" s="11" t="s">
        <v>117</v>
      </c>
      <c r="D5563" s="9" t="s">
        <v>1543</v>
      </c>
      <c r="E5563" s="10" t="s">
        <v>3070</v>
      </c>
      <c r="F5563" s="13">
        <f t="shared" si="267"/>
        <v>807</v>
      </c>
      <c r="G5563" s="19" t="s">
        <v>4561</v>
      </c>
      <c r="H5563" s="14">
        <v>43983</v>
      </c>
      <c r="I5563" s="26" t="str">
        <f t="shared" si="268"/>
        <v/>
      </c>
      <c r="J5563" s="1"/>
    </row>
    <row r="5564" spans="1:10" ht="15" customHeight="1" x14ac:dyDescent="0.25">
      <c r="A5564" s="2" t="str">
        <f t="shared" si="266"/>
        <v>2020 domestic8 United States 808 BLM</v>
      </c>
      <c r="B5564" s="11">
        <v>2020</v>
      </c>
      <c r="C5564" s="11" t="s">
        <v>117</v>
      </c>
      <c r="D5564" s="9" t="s">
        <v>1543</v>
      </c>
      <c r="E5564" s="10" t="s">
        <v>3070</v>
      </c>
      <c r="F5564" s="13">
        <f t="shared" si="267"/>
        <v>808</v>
      </c>
      <c r="G5564" s="19" t="s">
        <v>4562</v>
      </c>
      <c r="H5564" s="14">
        <v>43983</v>
      </c>
      <c r="I5564" s="26" t="str">
        <f t="shared" si="268"/>
        <v/>
      </c>
      <c r="J5564" s="1"/>
    </row>
    <row r="5565" spans="1:10" ht="15" customHeight="1" x14ac:dyDescent="0.25">
      <c r="A5565" s="2" t="str">
        <f t="shared" si="266"/>
        <v>2020 domestic8 United States 809 BLM</v>
      </c>
      <c r="B5565" s="11">
        <v>2020</v>
      </c>
      <c r="C5565" s="11" t="s">
        <v>117</v>
      </c>
      <c r="D5565" s="9" t="s">
        <v>1543</v>
      </c>
      <c r="E5565" s="10" t="s">
        <v>3070</v>
      </c>
      <c r="F5565" s="13">
        <f t="shared" si="267"/>
        <v>809</v>
      </c>
      <c r="G5565" s="19" t="s">
        <v>4563</v>
      </c>
      <c r="H5565" s="14">
        <v>43983</v>
      </c>
      <c r="I5565" s="26" t="str">
        <f t="shared" si="268"/>
        <v/>
      </c>
      <c r="J5565" s="1"/>
    </row>
    <row r="5566" spans="1:10" ht="15" customHeight="1" x14ac:dyDescent="0.25">
      <c r="A5566" s="2" t="str">
        <f t="shared" si="266"/>
        <v>2020 domestic8 United States 810 BLM</v>
      </c>
      <c r="B5566" s="11">
        <v>2020</v>
      </c>
      <c r="C5566" s="11" t="s">
        <v>117</v>
      </c>
      <c r="D5566" s="9" t="s">
        <v>1543</v>
      </c>
      <c r="E5566" s="10" t="s">
        <v>3070</v>
      </c>
      <c r="F5566" s="13">
        <f t="shared" si="267"/>
        <v>810</v>
      </c>
      <c r="G5566" s="10" t="s">
        <v>4564</v>
      </c>
      <c r="H5566" s="14">
        <v>43983</v>
      </c>
      <c r="I5566" s="26" t="str">
        <f t="shared" si="268"/>
        <v/>
      </c>
      <c r="J5566" s="1"/>
    </row>
    <row r="5567" spans="1:10" ht="15" customHeight="1" x14ac:dyDescent="0.25">
      <c r="A5567" s="2" t="str">
        <f t="shared" si="266"/>
        <v>2020 domestic8 United States 811 BLM</v>
      </c>
      <c r="B5567" s="11">
        <v>2020</v>
      </c>
      <c r="C5567" s="11" t="s">
        <v>117</v>
      </c>
      <c r="D5567" s="9" t="s">
        <v>1543</v>
      </c>
      <c r="E5567" s="10" t="s">
        <v>3070</v>
      </c>
      <c r="F5567" s="13">
        <f t="shared" si="267"/>
        <v>811</v>
      </c>
      <c r="G5567" s="19" t="s">
        <v>4565</v>
      </c>
      <c r="H5567" s="14">
        <v>43983</v>
      </c>
      <c r="I5567" s="26" t="str">
        <f t="shared" si="268"/>
        <v/>
      </c>
      <c r="J5567" s="1"/>
    </row>
    <row r="5568" spans="1:10" ht="15" customHeight="1" x14ac:dyDescent="0.25">
      <c r="A5568" s="2" t="str">
        <f t="shared" si="266"/>
        <v>2020 domestic8 United States 812 BLM</v>
      </c>
      <c r="B5568" s="11">
        <v>2020</v>
      </c>
      <c r="C5568" s="11" t="s">
        <v>117</v>
      </c>
      <c r="D5568" s="9" t="s">
        <v>1543</v>
      </c>
      <c r="E5568" s="10" t="s">
        <v>3070</v>
      </c>
      <c r="F5568" s="13">
        <f t="shared" si="267"/>
        <v>812</v>
      </c>
      <c r="G5568" s="19" t="s">
        <v>4566</v>
      </c>
      <c r="H5568" s="14">
        <v>43983</v>
      </c>
      <c r="I5568" s="26" t="str">
        <f t="shared" si="268"/>
        <v/>
      </c>
      <c r="J5568" s="1"/>
    </row>
    <row r="5569" spans="1:10" ht="15" customHeight="1" x14ac:dyDescent="0.25">
      <c r="A5569" s="2" t="str">
        <f t="shared" si="266"/>
        <v>2020 domestic8 United States 813 BLM</v>
      </c>
      <c r="B5569" s="11">
        <v>2020</v>
      </c>
      <c r="C5569" s="11" t="s">
        <v>117</v>
      </c>
      <c r="D5569" s="9" t="s">
        <v>1543</v>
      </c>
      <c r="E5569" s="10" t="s">
        <v>3070</v>
      </c>
      <c r="F5569" s="13">
        <f t="shared" si="267"/>
        <v>813</v>
      </c>
      <c r="G5569" s="10" t="s">
        <v>4567</v>
      </c>
      <c r="H5569" s="14">
        <v>43983</v>
      </c>
      <c r="I5569" s="26" t="str">
        <f t="shared" si="268"/>
        <v/>
      </c>
      <c r="J5569" s="1"/>
    </row>
    <row r="5570" spans="1:10" ht="15" customHeight="1" x14ac:dyDescent="0.25">
      <c r="A5570" s="2" t="str">
        <f t="shared" ref="A5570:A5633" si="269">+HYPERLINK(G5570,B5570&amp;" "&amp;C5570&amp;" "&amp;E5570&amp;" "&amp;F5570&amp;" "&amp;D5570)</f>
        <v>2020 domestic8 United States 814 BLM</v>
      </c>
      <c r="B5570" s="11">
        <v>2020</v>
      </c>
      <c r="C5570" s="11" t="s">
        <v>117</v>
      </c>
      <c r="D5570" s="9" t="s">
        <v>1543</v>
      </c>
      <c r="E5570" s="10" t="s">
        <v>3070</v>
      </c>
      <c r="F5570" s="13">
        <f t="shared" ref="F5570:F5633" si="270">IF(E5570=E5569,F5569+1,1)</f>
        <v>814</v>
      </c>
      <c r="G5570" s="19" t="s">
        <v>4568</v>
      </c>
      <c r="H5570" s="14">
        <v>43983</v>
      </c>
      <c r="I5570" s="26" t="str">
        <f t="shared" si="268"/>
        <v/>
      </c>
      <c r="J5570" s="1"/>
    </row>
    <row r="5571" spans="1:10" ht="15" customHeight="1" x14ac:dyDescent="0.25">
      <c r="A5571" s="2" t="str">
        <f t="shared" si="269"/>
        <v>2020 domestic8 United States 815 BLM</v>
      </c>
      <c r="B5571" s="11">
        <v>2020</v>
      </c>
      <c r="C5571" s="11" t="s">
        <v>117</v>
      </c>
      <c r="D5571" s="9" t="s">
        <v>1543</v>
      </c>
      <c r="E5571" s="10" t="s">
        <v>3070</v>
      </c>
      <c r="F5571" s="13">
        <f t="shared" si="270"/>
        <v>815</v>
      </c>
      <c r="G5571" s="19" t="s">
        <v>4569</v>
      </c>
      <c r="H5571" s="14">
        <v>43983</v>
      </c>
      <c r="I5571" s="26" t="str">
        <f t="shared" si="268"/>
        <v/>
      </c>
      <c r="J5571" s="1"/>
    </row>
    <row r="5572" spans="1:10" ht="15" customHeight="1" x14ac:dyDescent="0.25">
      <c r="A5572" s="2" t="str">
        <f t="shared" si="269"/>
        <v>2020 domestic8 United States 816 BLM</v>
      </c>
      <c r="B5572" s="11">
        <v>2020</v>
      </c>
      <c r="C5572" s="11" t="s">
        <v>117</v>
      </c>
      <c r="D5572" s="9" t="s">
        <v>1543</v>
      </c>
      <c r="E5572" s="10" t="s">
        <v>3070</v>
      </c>
      <c r="F5572" s="13">
        <f t="shared" si="270"/>
        <v>816</v>
      </c>
      <c r="G5572" s="19" t="s">
        <v>4570</v>
      </c>
      <c r="H5572" s="14">
        <v>43983</v>
      </c>
      <c r="I5572" s="26" t="str">
        <f t="shared" si="268"/>
        <v/>
      </c>
      <c r="J5572" s="1"/>
    </row>
    <row r="5573" spans="1:10" ht="15" customHeight="1" x14ac:dyDescent="0.25">
      <c r="A5573" s="2" t="str">
        <f t="shared" si="269"/>
        <v>2020 domestic8 United States 817 BLM</v>
      </c>
      <c r="B5573" s="11">
        <v>2020</v>
      </c>
      <c r="C5573" s="11" t="s">
        <v>117</v>
      </c>
      <c r="D5573" s="9" t="s">
        <v>1543</v>
      </c>
      <c r="E5573" s="10" t="s">
        <v>3070</v>
      </c>
      <c r="F5573" s="13">
        <f t="shared" si="270"/>
        <v>817</v>
      </c>
      <c r="G5573" s="19" t="s">
        <v>4571</v>
      </c>
      <c r="H5573" s="14">
        <v>43983</v>
      </c>
      <c r="I5573" s="26" t="str">
        <f t="shared" si="268"/>
        <v/>
      </c>
      <c r="J5573" s="1"/>
    </row>
    <row r="5574" spans="1:10" ht="15" customHeight="1" x14ac:dyDescent="0.25">
      <c r="A5574" s="2" t="str">
        <f t="shared" si="269"/>
        <v>2020 domestic8 United States 818 BLM</v>
      </c>
      <c r="B5574" s="11">
        <v>2020</v>
      </c>
      <c r="C5574" s="11" t="s">
        <v>117</v>
      </c>
      <c r="D5574" s="9" t="s">
        <v>1543</v>
      </c>
      <c r="E5574" s="10" t="s">
        <v>3070</v>
      </c>
      <c r="F5574" s="13">
        <f t="shared" si="270"/>
        <v>818</v>
      </c>
      <c r="G5574" s="19" t="s">
        <v>4572</v>
      </c>
      <c r="H5574" s="14">
        <v>43983</v>
      </c>
      <c r="I5574" s="26" t="str">
        <f t="shared" si="268"/>
        <v/>
      </c>
      <c r="J5574" s="1"/>
    </row>
    <row r="5575" spans="1:10" ht="15" customHeight="1" x14ac:dyDescent="0.25">
      <c r="A5575" s="2" t="str">
        <f t="shared" si="269"/>
        <v>2020 domestic8 United States 819 BLM</v>
      </c>
      <c r="B5575" s="11">
        <v>2020</v>
      </c>
      <c r="C5575" s="11" t="s">
        <v>117</v>
      </c>
      <c r="D5575" s="9" t="s">
        <v>1543</v>
      </c>
      <c r="E5575" s="10" t="s">
        <v>3070</v>
      </c>
      <c r="F5575" s="13">
        <f t="shared" si="270"/>
        <v>819</v>
      </c>
      <c r="G5575" s="10" t="s">
        <v>4573</v>
      </c>
      <c r="H5575" s="14">
        <v>43983</v>
      </c>
      <c r="I5575" s="26" t="str">
        <f t="shared" si="268"/>
        <v/>
      </c>
      <c r="J5575" s="1"/>
    </row>
    <row r="5576" spans="1:10" ht="15" customHeight="1" x14ac:dyDescent="0.25">
      <c r="A5576" s="2" t="str">
        <f t="shared" si="269"/>
        <v>2020 domestic8 United States 820 BLM</v>
      </c>
      <c r="B5576" s="11">
        <v>2020</v>
      </c>
      <c r="C5576" s="11" t="s">
        <v>117</v>
      </c>
      <c r="D5576" s="9" t="s">
        <v>1543</v>
      </c>
      <c r="E5576" s="10" t="s">
        <v>3070</v>
      </c>
      <c r="F5576" s="13">
        <f t="shared" si="270"/>
        <v>820</v>
      </c>
      <c r="G5576" s="19" t="s">
        <v>4574</v>
      </c>
      <c r="H5576" s="14">
        <v>43983</v>
      </c>
      <c r="I5576" s="26" t="str">
        <f t="shared" si="268"/>
        <v/>
      </c>
      <c r="J5576" s="1"/>
    </row>
    <row r="5577" spans="1:10" ht="15" customHeight="1" x14ac:dyDescent="0.25">
      <c r="A5577" s="2" t="str">
        <f t="shared" si="269"/>
        <v>2020 domestic8 United States 821 BLM</v>
      </c>
      <c r="B5577" s="11">
        <v>2020</v>
      </c>
      <c r="C5577" s="11" t="s">
        <v>117</v>
      </c>
      <c r="D5577" s="9" t="s">
        <v>1543</v>
      </c>
      <c r="E5577" s="10" t="s">
        <v>3070</v>
      </c>
      <c r="F5577" s="13">
        <f t="shared" si="270"/>
        <v>821</v>
      </c>
      <c r="G5577" s="19" t="s">
        <v>4575</v>
      </c>
      <c r="H5577" s="14">
        <v>43983</v>
      </c>
      <c r="I5577" s="26" t="str">
        <f t="shared" si="268"/>
        <v/>
      </c>
      <c r="J5577" s="1"/>
    </row>
    <row r="5578" spans="1:10" ht="15" customHeight="1" x14ac:dyDescent="0.25">
      <c r="A5578" s="2" t="str">
        <f t="shared" si="269"/>
        <v>2020 domestic8 United States 822 BLM</v>
      </c>
      <c r="B5578" s="11">
        <v>2020</v>
      </c>
      <c r="C5578" s="11" t="s">
        <v>117</v>
      </c>
      <c r="D5578" s="9" t="s">
        <v>1543</v>
      </c>
      <c r="E5578" s="10" t="s">
        <v>3070</v>
      </c>
      <c r="F5578" s="13">
        <f t="shared" si="270"/>
        <v>822</v>
      </c>
      <c r="G5578" s="19" t="s">
        <v>4576</v>
      </c>
      <c r="H5578" s="14">
        <v>43983</v>
      </c>
      <c r="I5578" s="26" t="str">
        <f t="shared" si="268"/>
        <v/>
      </c>
      <c r="J5578" s="1"/>
    </row>
    <row r="5579" spans="1:10" ht="15" customHeight="1" x14ac:dyDescent="0.25">
      <c r="A5579" s="2" t="str">
        <f t="shared" si="269"/>
        <v>2020 domestic8 United States 823 BLM</v>
      </c>
      <c r="B5579" s="11">
        <v>2020</v>
      </c>
      <c r="C5579" s="11" t="s">
        <v>117</v>
      </c>
      <c r="D5579" s="9" t="s">
        <v>1543</v>
      </c>
      <c r="E5579" s="10" t="s">
        <v>3070</v>
      </c>
      <c r="F5579" s="13">
        <f t="shared" si="270"/>
        <v>823</v>
      </c>
      <c r="G5579" s="19" t="s">
        <v>4577</v>
      </c>
      <c r="H5579" s="14">
        <v>43983</v>
      </c>
      <c r="I5579" s="26" t="str">
        <f t="shared" si="268"/>
        <v/>
      </c>
      <c r="J5579" s="1"/>
    </row>
    <row r="5580" spans="1:10" ht="15" customHeight="1" x14ac:dyDescent="0.25">
      <c r="A5580" s="2" t="str">
        <f t="shared" si="269"/>
        <v>2020 domestic8 United States 824 BLM</v>
      </c>
      <c r="B5580" s="11">
        <v>2020</v>
      </c>
      <c r="C5580" s="11" t="s">
        <v>117</v>
      </c>
      <c r="D5580" s="9" t="s">
        <v>1543</v>
      </c>
      <c r="E5580" s="10" t="s">
        <v>3070</v>
      </c>
      <c r="F5580" s="13">
        <f t="shared" si="270"/>
        <v>824</v>
      </c>
      <c r="G5580" s="19" t="s">
        <v>4578</v>
      </c>
      <c r="H5580" s="14">
        <v>43983</v>
      </c>
      <c r="I5580" s="26" t="str">
        <f t="shared" si="268"/>
        <v/>
      </c>
      <c r="J5580" s="1"/>
    </row>
    <row r="5581" spans="1:10" ht="15" customHeight="1" x14ac:dyDescent="0.25">
      <c r="A5581" s="2" t="str">
        <f t="shared" si="269"/>
        <v>2020 domestic8 United States 825 BLM</v>
      </c>
      <c r="B5581" s="11">
        <v>2020</v>
      </c>
      <c r="C5581" s="11" t="s">
        <v>117</v>
      </c>
      <c r="D5581" s="9" t="s">
        <v>1543</v>
      </c>
      <c r="E5581" s="10" t="s">
        <v>3070</v>
      </c>
      <c r="F5581" s="13">
        <f t="shared" si="270"/>
        <v>825</v>
      </c>
      <c r="G5581" s="19" t="s">
        <v>4579</v>
      </c>
      <c r="H5581" s="14">
        <v>43983</v>
      </c>
      <c r="I5581" s="26" t="str">
        <f t="shared" si="268"/>
        <v/>
      </c>
      <c r="J5581" s="1"/>
    </row>
    <row r="5582" spans="1:10" ht="15" customHeight="1" x14ac:dyDescent="0.25">
      <c r="A5582" s="2" t="str">
        <f t="shared" si="269"/>
        <v>2020 domestic8 United States 826 BLM</v>
      </c>
      <c r="B5582" s="11">
        <v>2020</v>
      </c>
      <c r="C5582" s="11" t="s">
        <v>117</v>
      </c>
      <c r="D5582" s="9" t="s">
        <v>1543</v>
      </c>
      <c r="E5582" s="10" t="s">
        <v>3070</v>
      </c>
      <c r="F5582" s="13">
        <f t="shared" si="270"/>
        <v>826</v>
      </c>
      <c r="G5582" s="19" t="s">
        <v>4580</v>
      </c>
      <c r="H5582" s="14">
        <v>43983</v>
      </c>
      <c r="I5582" s="26" t="str">
        <f t="shared" si="268"/>
        <v/>
      </c>
      <c r="J5582" s="1"/>
    </row>
    <row r="5583" spans="1:10" ht="15" customHeight="1" x14ac:dyDescent="0.25">
      <c r="A5583" s="2" t="str">
        <f t="shared" si="269"/>
        <v>2020 domestic8 United States 827 BLM</v>
      </c>
      <c r="B5583" s="11">
        <v>2020</v>
      </c>
      <c r="C5583" s="11" t="s">
        <v>117</v>
      </c>
      <c r="D5583" s="9" t="s">
        <v>1543</v>
      </c>
      <c r="E5583" s="10" t="s">
        <v>3070</v>
      </c>
      <c r="F5583" s="13">
        <f t="shared" si="270"/>
        <v>827</v>
      </c>
      <c r="G5583" s="19" t="s">
        <v>4581</v>
      </c>
      <c r="H5583" s="14">
        <v>43983</v>
      </c>
      <c r="I5583" s="26" t="str">
        <f t="shared" si="268"/>
        <v/>
      </c>
      <c r="J5583" s="1"/>
    </row>
    <row r="5584" spans="1:10" ht="15" customHeight="1" x14ac:dyDescent="0.25">
      <c r="A5584" s="2" t="str">
        <f t="shared" si="269"/>
        <v>2020 domestic8 United States 828 BLM</v>
      </c>
      <c r="B5584" s="11">
        <v>2020</v>
      </c>
      <c r="C5584" s="11" t="s">
        <v>117</v>
      </c>
      <c r="D5584" s="9" t="s">
        <v>1543</v>
      </c>
      <c r="E5584" s="10" t="s">
        <v>3070</v>
      </c>
      <c r="F5584" s="13">
        <f t="shared" si="270"/>
        <v>828</v>
      </c>
      <c r="G5584" s="19" t="s">
        <v>4582</v>
      </c>
      <c r="H5584" s="14">
        <v>43983</v>
      </c>
      <c r="I5584" s="26" t="str">
        <f t="shared" si="268"/>
        <v/>
      </c>
      <c r="J5584" s="1"/>
    </row>
    <row r="5585" spans="1:10" ht="15" customHeight="1" x14ac:dyDescent="0.25">
      <c r="A5585" s="2" t="str">
        <f t="shared" si="269"/>
        <v>2020 domestic8 United States 829 BLM</v>
      </c>
      <c r="B5585" s="11">
        <v>2020</v>
      </c>
      <c r="C5585" s="11" t="s">
        <v>117</v>
      </c>
      <c r="D5585" s="9" t="s">
        <v>1543</v>
      </c>
      <c r="E5585" s="10" t="s">
        <v>3070</v>
      </c>
      <c r="F5585" s="13">
        <f t="shared" si="270"/>
        <v>829</v>
      </c>
      <c r="G5585" s="19" t="s">
        <v>4583</v>
      </c>
      <c r="H5585" s="14">
        <v>43983</v>
      </c>
      <c r="I5585" s="26" t="str">
        <f t="shared" si="268"/>
        <v/>
      </c>
      <c r="J5585" s="1"/>
    </row>
    <row r="5586" spans="1:10" ht="15" customHeight="1" x14ac:dyDescent="0.25">
      <c r="A5586" s="2" t="str">
        <f t="shared" si="269"/>
        <v>2020 domestic8 United States 830 BLM</v>
      </c>
      <c r="B5586" s="11">
        <v>2020</v>
      </c>
      <c r="C5586" s="11" t="s">
        <v>117</v>
      </c>
      <c r="D5586" s="9" t="s">
        <v>1543</v>
      </c>
      <c r="E5586" s="10" t="s">
        <v>3070</v>
      </c>
      <c r="F5586" s="13">
        <f t="shared" si="270"/>
        <v>830</v>
      </c>
      <c r="G5586" s="19" t="s">
        <v>4584</v>
      </c>
      <c r="H5586" s="14">
        <v>43983</v>
      </c>
      <c r="I5586" s="26" t="str">
        <f t="shared" si="268"/>
        <v/>
      </c>
      <c r="J5586" s="1"/>
    </row>
    <row r="5587" spans="1:10" ht="15" customHeight="1" x14ac:dyDescent="0.25">
      <c r="A5587" s="2" t="str">
        <f t="shared" si="269"/>
        <v>2020 domestic8 United States 831 BLM</v>
      </c>
      <c r="B5587" s="11">
        <v>2020</v>
      </c>
      <c r="C5587" s="11" t="s">
        <v>117</v>
      </c>
      <c r="D5587" s="9" t="s">
        <v>1543</v>
      </c>
      <c r="E5587" s="10" t="s">
        <v>3070</v>
      </c>
      <c r="F5587" s="13">
        <f t="shared" si="270"/>
        <v>831</v>
      </c>
      <c r="G5587" s="10" t="s">
        <v>4585</v>
      </c>
      <c r="H5587" s="14">
        <v>43983</v>
      </c>
      <c r="I5587" s="26" t="str">
        <f t="shared" si="268"/>
        <v/>
      </c>
      <c r="J5587" s="1"/>
    </row>
    <row r="5588" spans="1:10" ht="15" customHeight="1" x14ac:dyDescent="0.25">
      <c r="A5588" s="2" t="str">
        <f t="shared" si="269"/>
        <v>2020 domestic8 United States 832 BLM</v>
      </c>
      <c r="B5588" s="11">
        <v>2020</v>
      </c>
      <c r="C5588" s="11" t="s">
        <v>117</v>
      </c>
      <c r="D5588" s="9" t="s">
        <v>1543</v>
      </c>
      <c r="E5588" s="10" t="s">
        <v>3070</v>
      </c>
      <c r="F5588" s="13">
        <f t="shared" si="270"/>
        <v>832</v>
      </c>
      <c r="G5588" s="19" t="s">
        <v>4586</v>
      </c>
      <c r="H5588" s="14">
        <v>43983</v>
      </c>
      <c r="I5588" s="26" t="str">
        <f t="shared" si="268"/>
        <v/>
      </c>
      <c r="J5588" s="1"/>
    </row>
    <row r="5589" spans="1:10" ht="15" customHeight="1" x14ac:dyDescent="0.25">
      <c r="A5589" s="2" t="str">
        <f t="shared" si="269"/>
        <v>2020 domestic8 United States 833 BLM</v>
      </c>
      <c r="B5589" s="11">
        <v>2020</v>
      </c>
      <c r="C5589" s="11" t="s">
        <v>117</v>
      </c>
      <c r="D5589" s="9" t="s">
        <v>1543</v>
      </c>
      <c r="E5589" s="10" t="s">
        <v>3070</v>
      </c>
      <c r="F5589" s="13">
        <f t="shared" si="270"/>
        <v>833</v>
      </c>
      <c r="G5589" s="19" t="s">
        <v>4587</v>
      </c>
      <c r="H5589" s="14">
        <v>43983</v>
      </c>
      <c r="I5589" s="26" t="str">
        <f t="shared" si="268"/>
        <v/>
      </c>
      <c r="J5589" s="1"/>
    </row>
    <row r="5590" spans="1:10" ht="15" customHeight="1" x14ac:dyDescent="0.25">
      <c r="A5590" s="2" t="str">
        <f t="shared" si="269"/>
        <v>2020 domestic8 United States 834 BLM</v>
      </c>
      <c r="B5590" s="11">
        <v>2020</v>
      </c>
      <c r="C5590" s="11" t="s">
        <v>117</v>
      </c>
      <c r="D5590" s="9" t="s">
        <v>1543</v>
      </c>
      <c r="E5590" s="10" t="s">
        <v>3070</v>
      </c>
      <c r="F5590" s="13">
        <f t="shared" si="270"/>
        <v>834</v>
      </c>
      <c r="G5590" s="19" t="s">
        <v>4588</v>
      </c>
      <c r="H5590" s="14">
        <v>43983</v>
      </c>
      <c r="I5590" s="26" t="str">
        <f t="shared" si="268"/>
        <v/>
      </c>
      <c r="J5590" s="1"/>
    </row>
    <row r="5591" spans="1:10" ht="15" customHeight="1" x14ac:dyDescent="0.25">
      <c r="A5591" s="2" t="str">
        <f t="shared" si="269"/>
        <v>2020 domestic8 United States 835 BLM</v>
      </c>
      <c r="B5591" s="11">
        <v>2020</v>
      </c>
      <c r="C5591" s="11" t="s">
        <v>117</v>
      </c>
      <c r="D5591" s="9" t="s">
        <v>1543</v>
      </c>
      <c r="E5591" s="10" t="s">
        <v>3070</v>
      </c>
      <c r="F5591" s="13">
        <f t="shared" si="270"/>
        <v>835</v>
      </c>
      <c r="G5591" s="19" t="s">
        <v>4589</v>
      </c>
      <c r="H5591" s="14">
        <v>43983</v>
      </c>
      <c r="I5591" s="26" t="str">
        <f t="shared" si="268"/>
        <v/>
      </c>
      <c r="J5591" s="1"/>
    </row>
    <row r="5592" spans="1:10" ht="15" customHeight="1" x14ac:dyDescent="0.25">
      <c r="A5592" s="2" t="str">
        <f t="shared" si="269"/>
        <v>2020 domestic8 United States 836 BLM</v>
      </c>
      <c r="B5592" s="11">
        <v>2020</v>
      </c>
      <c r="C5592" s="11" t="s">
        <v>117</v>
      </c>
      <c r="D5592" s="9" t="s">
        <v>1543</v>
      </c>
      <c r="E5592" s="10" t="s">
        <v>3070</v>
      </c>
      <c r="F5592" s="13">
        <f t="shared" si="270"/>
        <v>836</v>
      </c>
      <c r="G5592" s="19" t="s">
        <v>4590</v>
      </c>
      <c r="H5592" s="14">
        <v>43983</v>
      </c>
      <c r="I5592" s="26" t="str">
        <f t="shared" si="268"/>
        <v/>
      </c>
      <c r="J5592" s="1"/>
    </row>
    <row r="5593" spans="1:10" ht="15" customHeight="1" x14ac:dyDescent="0.25">
      <c r="A5593" s="2" t="str">
        <f t="shared" si="269"/>
        <v>2020 domestic8 United States 837 BLM</v>
      </c>
      <c r="B5593" s="11">
        <v>2020</v>
      </c>
      <c r="C5593" s="11" t="s">
        <v>117</v>
      </c>
      <c r="D5593" s="9" t="s">
        <v>1543</v>
      </c>
      <c r="E5593" s="10" t="s">
        <v>3070</v>
      </c>
      <c r="F5593" s="13">
        <f t="shared" si="270"/>
        <v>837</v>
      </c>
      <c r="G5593" s="19" t="s">
        <v>4591</v>
      </c>
      <c r="H5593" s="14">
        <v>43983</v>
      </c>
      <c r="I5593" s="26" t="str">
        <f t="shared" ref="I5593:I5656" si="271">+IF(MID(J5593,1,4)="http",HYPERLINK(J5593,B5593&amp;" "&amp;C5593&amp;" "&amp;D5593&amp;" 2nd source for event "&amp;E5593),"")</f>
        <v/>
      </c>
      <c r="J5593" s="1"/>
    </row>
    <row r="5594" spans="1:10" ht="15" customHeight="1" x14ac:dyDescent="0.25">
      <c r="A5594" s="2" t="str">
        <f t="shared" si="269"/>
        <v>2020 domestic8 United States 838 BLM</v>
      </c>
      <c r="B5594" s="11">
        <v>2020</v>
      </c>
      <c r="C5594" s="11" t="s">
        <v>117</v>
      </c>
      <c r="D5594" s="9" t="s">
        <v>1543</v>
      </c>
      <c r="E5594" s="10" t="s">
        <v>3070</v>
      </c>
      <c r="F5594" s="13">
        <f t="shared" si="270"/>
        <v>838</v>
      </c>
      <c r="G5594" s="19" t="s">
        <v>4592</v>
      </c>
      <c r="H5594" s="14">
        <v>43983</v>
      </c>
      <c r="I5594" s="26" t="str">
        <f t="shared" si="271"/>
        <v/>
      </c>
      <c r="J5594" s="1"/>
    </row>
    <row r="5595" spans="1:10" ht="15" customHeight="1" x14ac:dyDescent="0.25">
      <c r="A5595" s="2" t="str">
        <f t="shared" si="269"/>
        <v>2020 domestic8 United States 839 BLM</v>
      </c>
      <c r="B5595" s="11">
        <v>2020</v>
      </c>
      <c r="C5595" s="11" t="s">
        <v>117</v>
      </c>
      <c r="D5595" s="9" t="s">
        <v>1543</v>
      </c>
      <c r="E5595" s="10" t="s">
        <v>3070</v>
      </c>
      <c r="F5595" s="13">
        <f t="shared" si="270"/>
        <v>839</v>
      </c>
      <c r="G5595" s="19" t="s">
        <v>4593</v>
      </c>
      <c r="H5595" s="14">
        <v>43983</v>
      </c>
      <c r="I5595" s="26" t="str">
        <f t="shared" si="271"/>
        <v/>
      </c>
      <c r="J5595" s="1"/>
    </row>
    <row r="5596" spans="1:10" ht="15" customHeight="1" x14ac:dyDescent="0.25">
      <c r="A5596" s="2" t="str">
        <f t="shared" si="269"/>
        <v>2020 domestic8 United States 840 BLM</v>
      </c>
      <c r="B5596" s="11">
        <v>2020</v>
      </c>
      <c r="C5596" s="11" t="s">
        <v>117</v>
      </c>
      <c r="D5596" s="9" t="s">
        <v>1543</v>
      </c>
      <c r="E5596" s="10" t="s">
        <v>3070</v>
      </c>
      <c r="F5596" s="13">
        <f t="shared" si="270"/>
        <v>840</v>
      </c>
      <c r="G5596" s="19" t="s">
        <v>4594</v>
      </c>
      <c r="H5596" s="14">
        <v>43983</v>
      </c>
      <c r="I5596" s="26" t="str">
        <f t="shared" si="271"/>
        <v/>
      </c>
      <c r="J5596" s="1"/>
    </row>
    <row r="5597" spans="1:10" ht="15" customHeight="1" x14ac:dyDescent="0.25">
      <c r="A5597" s="2" t="str">
        <f t="shared" si="269"/>
        <v>2020 domestic8 United States 841 BLM</v>
      </c>
      <c r="B5597" s="11">
        <v>2020</v>
      </c>
      <c r="C5597" s="11" t="s">
        <v>117</v>
      </c>
      <c r="D5597" s="9" t="s">
        <v>1543</v>
      </c>
      <c r="E5597" s="10" t="s">
        <v>3070</v>
      </c>
      <c r="F5597" s="13">
        <f t="shared" si="270"/>
        <v>841</v>
      </c>
      <c r="G5597" s="19" t="s">
        <v>4595</v>
      </c>
      <c r="H5597" s="14">
        <v>43983</v>
      </c>
      <c r="I5597" s="26" t="str">
        <f t="shared" si="271"/>
        <v/>
      </c>
      <c r="J5597" s="1"/>
    </row>
    <row r="5598" spans="1:10" ht="15" customHeight="1" x14ac:dyDescent="0.25">
      <c r="A5598" s="2" t="str">
        <f t="shared" si="269"/>
        <v>2020 domestic8 United States 842 BLM</v>
      </c>
      <c r="B5598" s="11">
        <v>2020</v>
      </c>
      <c r="C5598" s="11" t="s">
        <v>117</v>
      </c>
      <c r="D5598" s="9" t="s">
        <v>1543</v>
      </c>
      <c r="E5598" s="10" t="s">
        <v>3070</v>
      </c>
      <c r="F5598" s="13">
        <f t="shared" si="270"/>
        <v>842</v>
      </c>
      <c r="G5598" s="19" t="s">
        <v>4596</v>
      </c>
      <c r="H5598" s="14">
        <v>43983</v>
      </c>
      <c r="I5598" s="26" t="str">
        <f t="shared" si="271"/>
        <v/>
      </c>
      <c r="J5598" s="1"/>
    </row>
    <row r="5599" spans="1:10" ht="15" customHeight="1" x14ac:dyDescent="0.25">
      <c r="A5599" s="2" t="str">
        <f t="shared" si="269"/>
        <v>2020 domestic8 United States 843 BLM</v>
      </c>
      <c r="B5599" s="11">
        <v>2020</v>
      </c>
      <c r="C5599" s="11" t="s">
        <v>117</v>
      </c>
      <c r="D5599" s="9" t="s">
        <v>1543</v>
      </c>
      <c r="E5599" s="10" t="s">
        <v>3070</v>
      </c>
      <c r="F5599" s="13">
        <f t="shared" si="270"/>
        <v>843</v>
      </c>
      <c r="G5599" s="19" t="s">
        <v>4330</v>
      </c>
      <c r="H5599" s="14">
        <v>43983</v>
      </c>
      <c r="I5599" s="26" t="str">
        <f t="shared" si="271"/>
        <v/>
      </c>
      <c r="J5599" s="1"/>
    </row>
    <row r="5600" spans="1:10" ht="15" customHeight="1" x14ac:dyDescent="0.25">
      <c r="A5600" s="2" t="str">
        <f t="shared" si="269"/>
        <v>2020 domestic8 United States 844 BLM</v>
      </c>
      <c r="B5600" s="11">
        <v>2020</v>
      </c>
      <c r="C5600" s="11" t="s">
        <v>117</v>
      </c>
      <c r="D5600" s="9" t="s">
        <v>1543</v>
      </c>
      <c r="E5600" s="10" t="s">
        <v>3070</v>
      </c>
      <c r="F5600" s="13">
        <f t="shared" si="270"/>
        <v>844</v>
      </c>
      <c r="G5600" s="19" t="s">
        <v>4128</v>
      </c>
      <c r="H5600" s="14">
        <v>43983</v>
      </c>
      <c r="I5600" s="26" t="str">
        <f t="shared" si="271"/>
        <v/>
      </c>
      <c r="J5600" s="1"/>
    </row>
    <row r="5601" spans="1:10" ht="15" customHeight="1" x14ac:dyDescent="0.25">
      <c r="A5601" s="2" t="str">
        <f t="shared" si="269"/>
        <v>2020 domestic8 United States 845 BLM</v>
      </c>
      <c r="B5601" s="11">
        <v>2020</v>
      </c>
      <c r="C5601" s="11" t="s">
        <v>117</v>
      </c>
      <c r="D5601" s="9" t="s">
        <v>1543</v>
      </c>
      <c r="E5601" s="10" t="s">
        <v>3070</v>
      </c>
      <c r="F5601" s="13">
        <f t="shared" si="270"/>
        <v>845</v>
      </c>
      <c r="G5601" s="10" t="s">
        <v>4597</v>
      </c>
      <c r="H5601" s="14">
        <v>43983</v>
      </c>
      <c r="I5601" s="26" t="str">
        <f t="shared" si="271"/>
        <v/>
      </c>
      <c r="J5601" s="1"/>
    </row>
    <row r="5602" spans="1:10" ht="15" customHeight="1" x14ac:dyDescent="0.25">
      <c r="A5602" s="2" t="str">
        <f t="shared" si="269"/>
        <v>2020 domestic8 United States 846 BLM</v>
      </c>
      <c r="B5602" s="11">
        <v>2020</v>
      </c>
      <c r="C5602" s="11" t="s">
        <v>117</v>
      </c>
      <c r="D5602" s="9" t="s">
        <v>1543</v>
      </c>
      <c r="E5602" s="10" t="s">
        <v>3070</v>
      </c>
      <c r="F5602" s="13">
        <f t="shared" si="270"/>
        <v>846</v>
      </c>
      <c r="G5602" s="19" t="s">
        <v>4598</v>
      </c>
      <c r="H5602" s="14">
        <v>43983</v>
      </c>
      <c r="I5602" s="26" t="str">
        <f t="shared" si="271"/>
        <v/>
      </c>
      <c r="J5602" s="1"/>
    </row>
    <row r="5603" spans="1:10" ht="15" customHeight="1" x14ac:dyDescent="0.25">
      <c r="A5603" s="2" t="str">
        <f t="shared" si="269"/>
        <v>2020 domestic8 United States 847 BLM</v>
      </c>
      <c r="B5603" s="11">
        <v>2020</v>
      </c>
      <c r="C5603" s="11" t="s">
        <v>117</v>
      </c>
      <c r="D5603" s="9" t="s">
        <v>1543</v>
      </c>
      <c r="E5603" s="10" t="s">
        <v>3070</v>
      </c>
      <c r="F5603" s="13">
        <f t="shared" si="270"/>
        <v>847</v>
      </c>
      <c r="G5603" s="19" t="s">
        <v>3731</v>
      </c>
      <c r="H5603" s="14">
        <v>43983</v>
      </c>
      <c r="I5603" s="26" t="str">
        <f t="shared" si="271"/>
        <v/>
      </c>
      <c r="J5603" s="1"/>
    </row>
    <row r="5604" spans="1:10" ht="15" customHeight="1" x14ac:dyDescent="0.25">
      <c r="A5604" s="2" t="str">
        <f t="shared" si="269"/>
        <v>2020 domestic8 United States 848 BLM</v>
      </c>
      <c r="B5604" s="11">
        <v>2020</v>
      </c>
      <c r="C5604" s="11" t="s">
        <v>117</v>
      </c>
      <c r="D5604" s="9" t="s">
        <v>1543</v>
      </c>
      <c r="E5604" s="10" t="s">
        <v>3070</v>
      </c>
      <c r="F5604" s="13">
        <f t="shared" si="270"/>
        <v>848</v>
      </c>
      <c r="G5604" s="10" t="s">
        <v>4599</v>
      </c>
      <c r="H5604" s="14">
        <v>43983</v>
      </c>
      <c r="I5604" s="26" t="str">
        <f t="shared" si="271"/>
        <v>2020 domestic8 BLM 2nd source for event United States</v>
      </c>
      <c r="J5604" s="7" t="s">
        <v>7082</v>
      </c>
    </row>
    <row r="5605" spans="1:10" ht="15" customHeight="1" x14ac:dyDescent="0.25">
      <c r="A5605" s="2" t="str">
        <f t="shared" si="269"/>
        <v>2020 domestic8 United States 849 BLM</v>
      </c>
      <c r="B5605" s="11">
        <v>2020</v>
      </c>
      <c r="C5605" s="11" t="s">
        <v>117</v>
      </c>
      <c r="D5605" s="9" t="s">
        <v>1543</v>
      </c>
      <c r="E5605" s="10" t="s">
        <v>3070</v>
      </c>
      <c r="F5605" s="13">
        <f t="shared" si="270"/>
        <v>849</v>
      </c>
      <c r="G5605" s="19" t="s">
        <v>4600</v>
      </c>
      <c r="H5605" s="14">
        <v>43983</v>
      </c>
      <c r="I5605" s="26" t="str">
        <f t="shared" si="271"/>
        <v/>
      </c>
      <c r="J5605" s="1"/>
    </row>
    <row r="5606" spans="1:10" ht="15" customHeight="1" x14ac:dyDescent="0.25">
      <c r="A5606" s="2" t="str">
        <f t="shared" si="269"/>
        <v>2020 domestic8 United States 850 BLM</v>
      </c>
      <c r="B5606" s="11">
        <v>2020</v>
      </c>
      <c r="C5606" s="11" t="s">
        <v>117</v>
      </c>
      <c r="D5606" s="9" t="s">
        <v>1543</v>
      </c>
      <c r="E5606" s="10" t="s">
        <v>3070</v>
      </c>
      <c r="F5606" s="13">
        <f t="shared" si="270"/>
        <v>850</v>
      </c>
      <c r="G5606" s="19" t="s">
        <v>4601</v>
      </c>
      <c r="H5606" s="14">
        <v>43983</v>
      </c>
      <c r="I5606" s="26" t="str">
        <f t="shared" si="271"/>
        <v/>
      </c>
      <c r="J5606" s="1"/>
    </row>
    <row r="5607" spans="1:10" ht="15" customHeight="1" x14ac:dyDescent="0.25">
      <c r="A5607" s="2" t="str">
        <f t="shared" si="269"/>
        <v>2020 domestic8 United States 851 BLM</v>
      </c>
      <c r="B5607" s="11">
        <v>2020</v>
      </c>
      <c r="C5607" s="11" t="s">
        <v>117</v>
      </c>
      <c r="D5607" s="9" t="s">
        <v>1543</v>
      </c>
      <c r="E5607" s="10" t="s">
        <v>3070</v>
      </c>
      <c r="F5607" s="13">
        <f t="shared" si="270"/>
        <v>851</v>
      </c>
      <c r="G5607" s="19" t="s">
        <v>4602</v>
      </c>
      <c r="H5607" s="14">
        <v>43983</v>
      </c>
      <c r="I5607" s="26" t="str">
        <f t="shared" si="271"/>
        <v/>
      </c>
      <c r="J5607" s="1"/>
    </row>
    <row r="5608" spans="1:10" ht="15" customHeight="1" x14ac:dyDescent="0.25">
      <c r="A5608" s="2" t="str">
        <f t="shared" si="269"/>
        <v>2020 domestic8 United States 852 BLM</v>
      </c>
      <c r="B5608" s="11">
        <v>2020</v>
      </c>
      <c r="C5608" s="11" t="s">
        <v>117</v>
      </c>
      <c r="D5608" s="9" t="s">
        <v>1543</v>
      </c>
      <c r="E5608" s="10" t="s">
        <v>3070</v>
      </c>
      <c r="F5608" s="13">
        <f t="shared" si="270"/>
        <v>852</v>
      </c>
      <c r="G5608" s="10" t="s">
        <v>4603</v>
      </c>
      <c r="H5608" s="14">
        <v>43983</v>
      </c>
      <c r="I5608" s="26" t="str">
        <f t="shared" si="271"/>
        <v/>
      </c>
      <c r="J5608" s="1"/>
    </row>
    <row r="5609" spans="1:10" ht="15" customHeight="1" x14ac:dyDescent="0.25">
      <c r="A5609" s="2" t="str">
        <f t="shared" si="269"/>
        <v>2020 domestic8 United States 853 BLM</v>
      </c>
      <c r="B5609" s="11">
        <v>2020</v>
      </c>
      <c r="C5609" s="11" t="s">
        <v>117</v>
      </c>
      <c r="D5609" s="9" t="s">
        <v>1543</v>
      </c>
      <c r="E5609" s="10" t="s">
        <v>3070</v>
      </c>
      <c r="F5609" s="13">
        <f t="shared" si="270"/>
        <v>853</v>
      </c>
      <c r="G5609" s="19" t="s">
        <v>4604</v>
      </c>
      <c r="H5609" s="14">
        <v>43983</v>
      </c>
      <c r="I5609" s="26" t="str">
        <f t="shared" si="271"/>
        <v/>
      </c>
      <c r="J5609" s="1"/>
    </row>
    <row r="5610" spans="1:10" ht="15" customHeight="1" x14ac:dyDescent="0.25">
      <c r="A5610" s="2" t="str">
        <f t="shared" si="269"/>
        <v>2020 domestic8 United States 854 BLM</v>
      </c>
      <c r="B5610" s="11">
        <v>2020</v>
      </c>
      <c r="C5610" s="11" t="s">
        <v>117</v>
      </c>
      <c r="D5610" s="9" t="s">
        <v>1543</v>
      </c>
      <c r="E5610" s="10" t="s">
        <v>3070</v>
      </c>
      <c r="F5610" s="13">
        <f t="shared" si="270"/>
        <v>854</v>
      </c>
      <c r="G5610" s="19" t="s">
        <v>4605</v>
      </c>
      <c r="H5610" s="14">
        <v>43983</v>
      </c>
      <c r="I5610" s="26" t="str">
        <f t="shared" si="271"/>
        <v/>
      </c>
      <c r="J5610" s="1"/>
    </row>
    <row r="5611" spans="1:10" ht="15" customHeight="1" x14ac:dyDescent="0.25">
      <c r="A5611" s="2" t="str">
        <f t="shared" si="269"/>
        <v>2020 domestic8 United States 855 BLM</v>
      </c>
      <c r="B5611" s="11">
        <v>2020</v>
      </c>
      <c r="C5611" s="11" t="s">
        <v>117</v>
      </c>
      <c r="D5611" s="9" t="s">
        <v>1543</v>
      </c>
      <c r="E5611" s="10" t="s">
        <v>3070</v>
      </c>
      <c r="F5611" s="13">
        <f t="shared" si="270"/>
        <v>855</v>
      </c>
      <c r="G5611" s="19" t="s">
        <v>4606</v>
      </c>
      <c r="H5611" s="14">
        <v>43983</v>
      </c>
      <c r="I5611" s="26" t="str">
        <f t="shared" si="271"/>
        <v/>
      </c>
      <c r="J5611" s="1"/>
    </row>
    <row r="5612" spans="1:10" ht="15" customHeight="1" x14ac:dyDescent="0.25">
      <c r="A5612" s="2" t="str">
        <f t="shared" si="269"/>
        <v>2020 domestic8 United States 856 BLM</v>
      </c>
      <c r="B5612" s="11">
        <v>2020</v>
      </c>
      <c r="C5612" s="11" t="s">
        <v>117</v>
      </c>
      <c r="D5612" s="9" t="s">
        <v>1543</v>
      </c>
      <c r="E5612" s="10" t="s">
        <v>3070</v>
      </c>
      <c r="F5612" s="13">
        <f t="shared" si="270"/>
        <v>856</v>
      </c>
      <c r="G5612" s="19" t="s">
        <v>4607</v>
      </c>
      <c r="H5612" s="14">
        <v>43983</v>
      </c>
      <c r="I5612" s="26" t="str">
        <f t="shared" si="271"/>
        <v/>
      </c>
      <c r="J5612" s="1"/>
    </row>
    <row r="5613" spans="1:10" ht="15" customHeight="1" x14ac:dyDescent="0.25">
      <c r="A5613" s="2" t="str">
        <f t="shared" si="269"/>
        <v>2020 domestic8 United States 857 BLM</v>
      </c>
      <c r="B5613" s="11">
        <v>2020</v>
      </c>
      <c r="C5613" s="11" t="s">
        <v>117</v>
      </c>
      <c r="D5613" s="9" t="s">
        <v>1543</v>
      </c>
      <c r="E5613" s="10" t="s">
        <v>3070</v>
      </c>
      <c r="F5613" s="13">
        <f t="shared" si="270"/>
        <v>857</v>
      </c>
      <c r="G5613" s="19" t="s">
        <v>4608</v>
      </c>
      <c r="H5613" s="14">
        <v>43983</v>
      </c>
      <c r="I5613" s="26" t="str">
        <f t="shared" si="271"/>
        <v/>
      </c>
      <c r="J5613" s="1"/>
    </row>
    <row r="5614" spans="1:10" ht="15" customHeight="1" x14ac:dyDescent="0.25">
      <c r="A5614" s="2" t="str">
        <f t="shared" si="269"/>
        <v>2020 domestic8 United States 858 BLM</v>
      </c>
      <c r="B5614" s="11">
        <v>2020</v>
      </c>
      <c r="C5614" s="11" t="s">
        <v>117</v>
      </c>
      <c r="D5614" s="9" t="s">
        <v>1543</v>
      </c>
      <c r="E5614" s="10" t="s">
        <v>3070</v>
      </c>
      <c r="F5614" s="13">
        <f t="shared" si="270"/>
        <v>858</v>
      </c>
      <c r="G5614" s="19" t="s">
        <v>4609</v>
      </c>
      <c r="H5614" s="14">
        <v>43983</v>
      </c>
      <c r="I5614" s="26" t="str">
        <f t="shared" si="271"/>
        <v/>
      </c>
      <c r="J5614" s="1"/>
    </row>
    <row r="5615" spans="1:10" ht="15" customHeight="1" x14ac:dyDescent="0.25">
      <c r="A5615" s="2" t="str">
        <f t="shared" si="269"/>
        <v>2020 domestic8 United States 859 BLM</v>
      </c>
      <c r="B5615" s="11">
        <v>2020</v>
      </c>
      <c r="C5615" s="11" t="s">
        <v>117</v>
      </c>
      <c r="D5615" s="9" t="s">
        <v>1543</v>
      </c>
      <c r="E5615" s="10" t="s">
        <v>3070</v>
      </c>
      <c r="F5615" s="13">
        <f t="shared" si="270"/>
        <v>859</v>
      </c>
      <c r="G5615" s="10" t="s">
        <v>4610</v>
      </c>
      <c r="H5615" s="14">
        <v>43983</v>
      </c>
      <c r="I5615" s="26" t="str">
        <f t="shared" si="271"/>
        <v>2020 domestic8 BLM 2nd source for event United States</v>
      </c>
      <c r="J5615" s="1" t="s">
        <v>7083</v>
      </c>
    </row>
    <row r="5616" spans="1:10" ht="15" customHeight="1" x14ac:dyDescent="0.25">
      <c r="A5616" s="2" t="str">
        <f t="shared" si="269"/>
        <v>2020 domestic8 United States 860 BLM</v>
      </c>
      <c r="B5616" s="11">
        <v>2020</v>
      </c>
      <c r="C5616" s="11" t="s">
        <v>117</v>
      </c>
      <c r="D5616" s="9" t="s">
        <v>1543</v>
      </c>
      <c r="E5616" s="10" t="s">
        <v>3070</v>
      </c>
      <c r="F5616" s="13">
        <f t="shared" si="270"/>
        <v>860</v>
      </c>
      <c r="G5616" s="19" t="s">
        <v>4611</v>
      </c>
      <c r="H5616" s="14">
        <v>43983</v>
      </c>
      <c r="I5616" s="26" t="str">
        <f t="shared" si="271"/>
        <v/>
      </c>
      <c r="J5616" s="1"/>
    </row>
    <row r="5617" spans="1:10" ht="15" customHeight="1" x14ac:dyDescent="0.25">
      <c r="A5617" s="2" t="str">
        <f t="shared" si="269"/>
        <v>2020 domestic8 United States 861 BLM</v>
      </c>
      <c r="B5617" s="11">
        <v>2020</v>
      </c>
      <c r="C5617" s="11" t="s">
        <v>117</v>
      </c>
      <c r="D5617" s="9" t="s">
        <v>1543</v>
      </c>
      <c r="E5617" s="10" t="s">
        <v>3070</v>
      </c>
      <c r="F5617" s="13">
        <f t="shared" si="270"/>
        <v>861</v>
      </c>
      <c r="G5617" s="19" t="s">
        <v>4612</v>
      </c>
      <c r="H5617" s="14">
        <v>43983</v>
      </c>
      <c r="I5617" s="26" t="str">
        <f t="shared" si="271"/>
        <v/>
      </c>
      <c r="J5617" s="1"/>
    </row>
    <row r="5618" spans="1:10" ht="15" customHeight="1" x14ac:dyDescent="0.25">
      <c r="A5618" s="2" t="str">
        <f t="shared" si="269"/>
        <v>2020 domestic8 United States 862 BLM</v>
      </c>
      <c r="B5618" s="11">
        <v>2020</v>
      </c>
      <c r="C5618" s="11" t="s">
        <v>117</v>
      </c>
      <c r="D5618" s="9" t="s">
        <v>1543</v>
      </c>
      <c r="E5618" s="10" t="s">
        <v>3070</v>
      </c>
      <c r="F5618" s="13">
        <f t="shared" si="270"/>
        <v>862</v>
      </c>
      <c r="G5618" s="19" t="s">
        <v>4613</v>
      </c>
      <c r="H5618" s="14">
        <v>43983</v>
      </c>
      <c r="I5618" s="26" t="str">
        <f t="shared" si="271"/>
        <v/>
      </c>
      <c r="J5618" s="1"/>
    </row>
    <row r="5619" spans="1:10" ht="15" customHeight="1" x14ac:dyDescent="0.25">
      <c r="A5619" s="2" t="str">
        <f t="shared" si="269"/>
        <v>2020 domestic8 United States 863 BLM</v>
      </c>
      <c r="B5619" s="11">
        <v>2020</v>
      </c>
      <c r="C5619" s="11" t="s">
        <v>117</v>
      </c>
      <c r="D5619" s="9" t="s">
        <v>1543</v>
      </c>
      <c r="E5619" s="10" t="s">
        <v>3070</v>
      </c>
      <c r="F5619" s="13">
        <f t="shared" si="270"/>
        <v>863</v>
      </c>
      <c r="G5619" s="19" t="s">
        <v>4614</v>
      </c>
      <c r="H5619" s="14">
        <v>43983</v>
      </c>
      <c r="I5619" s="26" t="str">
        <f t="shared" si="271"/>
        <v/>
      </c>
      <c r="J5619" s="1"/>
    </row>
    <row r="5620" spans="1:10" ht="15" customHeight="1" x14ac:dyDescent="0.25">
      <c r="A5620" s="2" t="str">
        <f t="shared" si="269"/>
        <v>2020 domestic8 United States 864 BLM</v>
      </c>
      <c r="B5620" s="11">
        <v>2020</v>
      </c>
      <c r="C5620" s="11" t="s">
        <v>117</v>
      </c>
      <c r="D5620" s="9" t="s">
        <v>1543</v>
      </c>
      <c r="E5620" s="10" t="s">
        <v>3070</v>
      </c>
      <c r="F5620" s="13">
        <f t="shared" si="270"/>
        <v>864</v>
      </c>
      <c r="G5620" s="19" t="s">
        <v>4615</v>
      </c>
      <c r="H5620" s="14">
        <v>43983</v>
      </c>
      <c r="I5620" s="26" t="str">
        <f t="shared" si="271"/>
        <v/>
      </c>
      <c r="J5620" s="1"/>
    </row>
    <row r="5621" spans="1:10" ht="15" customHeight="1" x14ac:dyDescent="0.25">
      <c r="A5621" s="2" t="str">
        <f t="shared" si="269"/>
        <v>2020 domestic8 United States 865 BLM</v>
      </c>
      <c r="B5621" s="11">
        <v>2020</v>
      </c>
      <c r="C5621" s="11" t="s">
        <v>117</v>
      </c>
      <c r="D5621" s="9" t="s">
        <v>1543</v>
      </c>
      <c r="E5621" s="10" t="s">
        <v>3070</v>
      </c>
      <c r="F5621" s="13">
        <f t="shared" si="270"/>
        <v>865</v>
      </c>
      <c r="G5621" s="19" t="s">
        <v>4616</v>
      </c>
      <c r="H5621" s="14">
        <v>43983</v>
      </c>
      <c r="I5621" s="26" t="str">
        <f t="shared" si="271"/>
        <v/>
      </c>
      <c r="J5621" s="1"/>
    </row>
    <row r="5622" spans="1:10" ht="15" customHeight="1" x14ac:dyDescent="0.25">
      <c r="A5622" s="2" t="str">
        <f t="shared" si="269"/>
        <v>2020 domestic8 United States 866 BLM</v>
      </c>
      <c r="B5622" s="11">
        <v>2020</v>
      </c>
      <c r="C5622" s="11" t="s">
        <v>117</v>
      </c>
      <c r="D5622" s="9" t="s">
        <v>1543</v>
      </c>
      <c r="E5622" s="10" t="s">
        <v>3070</v>
      </c>
      <c r="F5622" s="13">
        <f t="shared" si="270"/>
        <v>866</v>
      </c>
      <c r="G5622" s="19" t="s">
        <v>4617</v>
      </c>
      <c r="H5622" s="14">
        <v>43983</v>
      </c>
      <c r="I5622" s="26" t="str">
        <f t="shared" si="271"/>
        <v/>
      </c>
      <c r="J5622" s="1"/>
    </row>
    <row r="5623" spans="1:10" ht="15" customHeight="1" x14ac:dyDescent="0.25">
      <c r="A5623" s="2" t="str">
        <f t="shared" si="269"/>
        <v>2020 domestic8 United States 867 BLM</v>
      </c>
      <c r="B5623" s="11">
        <v>2020</v>
      </c>
      <c r="C5623" s="11" t="s">
        <v>117</v>
      </c>
      <c r="D5623" s="9" t="s">
        <v>1543</v>
      </c>
      <c r="E5623" s="10" t="s">
        <v>3070</v>
      </c>
      <c r="F5623" s="13">
        <f t="shared" si="270"/>
        <v>867</v>
      </c>
      <c r="G5623" s="19" t="s">
        <v>4618</v>
      </c>
      <c r="H5623" s="14">
        <v>43983</v>
      </c>
      <c r="I5623" s="26" t="str">
        <f t="shared" si="271"/>
        <v/>
      </c>
      <c r="J5623" s="1"/>
    </row>
    <row r="5624" spans="1:10" ht="15" customHeight="1" x14ac:dyDescent="0.25">
      <c r="A5624" s="2" t="str">
        <f t="shared" si="269"/>
        <v>2020 domestic8 United States 868 BLM</v>
      </c>
      <c r="B5624" s="11">
        <v>2020</v>
      </c>
      <c r="C5624" s="11" t="s">
        <v>117</v>
      </c>
      <c r="D5624" s="9" t="s">
        <v>1543</v>
      </c>
      <c r="E5624" s="10" t="s">
        <v>3070</v>
      </c>
      <c r="F5624" s="13">
        <f t="shared" si="270"/>
        <v>868</v>
      </c>
      <c r="G5624" s="19" t="s">
        <v>4619</v>
      </c>
      <c r="H5624" s="14">
        <v>43983</v>
      </c>
      <c r="I5624" s="26" t="str">
        <f t="shared" si="271"/>
        <v/>
      </c>
      <c r="J5624" s="1"/>
    </row>
    <row r="5625" spans="1:10" ht="15" customHeight="1" x14ac:dyDescent="0.25">
      <c r="A5625" s="2" t="str">
        <f t="shared" si="269"/>
        <v>2020 domestic8 United States 869 BLM</v>
      </c>
      <c r="B5625" s="11">
        <v>2020</v>
      </c>
      <c r="C5625" s="11" t="s">
        <v>117</v>
      </c>
      <c r="D5625" s="9" t="s">
        <v>1543</v>
      </c>
      <c r="E5625" s="10" t="s">
        <v>3070</v>
      </c>
      <c r="F5625" s="13">
        <f t="shared" si="270"/>
        <v>869</v>
      </c>
      <c r="G5625" s="19" t="s">
        <v>4620</v>
      </c>
      <c r="H5625" s="14">
        <v>43983</v>
      </c>
      <c r="I5625" s="26" t="str">
        <f t="shared" si="271"/>
        <v/>
      </c>
      <c r="J5625" s="1"/>
    </row>
    <row r="5626" spans="1:10" ht="15" customHeight="1" x14ac:dyDescent="0.25">
      <c r="A5626" s="2" t="str">
        <f t="shared" si="269"/>
        <v>2020 domestic8 United States 870 BLM</v>
      </c>
      <c r="B5626" s="11">
        <v>2020</v>
      </c>
      <c r="C5626" s="11" t="s">
        <v>117</v>
      </c>
      <c r="D5626" s="9" t="s">
        <v>1543</v>
      </c>
      <c r="E5626" s="10" t="s">
        <v>3070</v>
      </c>
      <c r="F5626" s="13">
        <f t="shared" si="270"/>
        <v>870</v>
      </c>
      <c r="G5626" s="19" t="s">
        <v>4621</v>
      </c>
      <c r="H5626" s="14">
        <v>43983</v>
      </c>
      <c r="I5626" s="26" t="str">
        <f t="shared" si="271"/>
        <v/>
      </c>
      <c r="J5626" s="1"/>
    </row>
    <row r="5627" spans="1:10" ht="15" customHeight="1" x14ac:dyDescent="0.25">
      <c r="A5627" s="2" t="str">
        <f t="shared" si="269"/>
        <v>2020 domestic8 United States 871 BLM</v>
      </c>
      <c r="B5627" s="11">
        <v>2020</v>
      </c>
      <c r="C5627" s="11" t="s">
        <v>117</v>
      </c>
      <c r="D5627" s="9" t="s">
        <v>1543</v>
      </c>
      <c r="E5627" s="10" t="s">
        <v>3070</v>
      </c>
      <c r="F5627" s="13">
        <f t="shared" si="270"/>
        <v>871</v>
      </c>
      <c r="G5627" s="19" t="s">
        <v>4622</v>
      </c>
      <c r="H5627" s="14">
        <v>43983</v>
      </c>
      <c r="I5627" s="26" t="str">
        <f t="shared" si="271"/>
        <v/>
      </c>
      <c r="J5627" s="1"/>
    </row>
    <row r="5628" spans="1:10" ht="15" customHeight="1" x14ac:dyDescent="0.25">
      <c r="A5628" s="2" t="str">
        <f t="shared" si="269"/>
        <v>2020 domestic8 United States 872 BLM</v>
      </c>
      <c r="B5628" s="11">
        <v>2020</v>
      </c>
      <c r="C5628" s="11" t="s">
        <v>117</v>
      </c>
      <c r="D5628" s="9" t="s">
        <v>1543</v>
      </c>
      <c r="E5628" s="10" t="s">
        <v>3070</v>
      </c>
      <c r="F5628" s="13">
        <f t="shared" si="270"/>
        <v>872</v>
      </c>
      <c r="G5628" s="19" t="s">
        <v>4623</v>
      </c>
      <c r="H5628" s="14">
        <v>43983</v>
      </c>
      <c r="I5628" s="26" t="str">
        <f t="shared" si="271"/>
        <v/>
      </c>
      <c r="J5628" s="1"/>
    </row>
    <row r="5629" spans="1:10" ht="15" customHeight="1" x14ac:dyDescent="0.25">
      <c r="A5629" s="2" t="str">
        <f t="shared" si="269"/>
        <v>2020 domestic8 United States 873 BLM</v>
      </c>
      <c r="B5629" s="11">
        <v>2020</v>
      </c>
      <c r="C5629" s="11" t="s">
        <v>117</v>
      </c>
      <c r="D5629" s="9" t="s">
        <v>1543</v>
      </c>
      <c r="E5629" s="10" t="s">
        <v>3070</v>
      </c>
      <c r="F5629" s="13">
        <f t="shared" si="270"/>
        <v>873</v>
      </c>
      <c r="G5629" s="19" t="s">
        <v>4624</v>
      </c>
      <c r="H5629" s="14">
        <v>43983</v>
      </c>
      <c r="I5629" s="26" t="str">
        <f t="shared" si="271"/>
        <v/>
      </c>
      <c r="J5629" s="1"/>
    </row>
    <row r="5630" spans="1:10" ht="15" customHeight="1" x14ac:dyDescent="0.25">
      <c r="A5630" s="2" t="str">
        <f t="shared" si="269"/>
        <v>2020 domestic8 United States 874 BLM</v>
      </c>
      <c r="B5630" s="11">
        <v>2020</v>
      </c>
      <c r="C5630" s="11" t="s">
        <v>117</v>
      </c>
      <c r="D5630" s="9" t="s">
        <v>1543</v>
      </c>
      <c r="E5630" s="10" t="s">
        <v>3070</v>
      </c>
      <c r="F5630" s="13">
        <f t="shared" si="270"/>
        <v>874</v>
      </c>
      <c r="G5630" s="19" t="s">
        <v>4625</v>
      </c>
      <c r="H5630" s="14">
        <v>43983</v>
      </c>
      <c r="I5630" s="26" t="str">
        <f t="shared" si="271"/>
        <v/>
      </c>
      <c r="J5630" s="1"/>
    </row>
    <row r="5631" spans="1:10" ht="15" customHeight="1" x14ac:dyDescent="0.25">
      <c r="A5631" s="2" t="str">
        <f t="shared" si="269"/>
        <v>2020 domestic8 United States 875 BLM</v>
      </c>
      <c r="B5631" s="11">
        <v>2020</v>
      </c>
      <c r="C5631" s="11" t="s">
        <v>117</v>
      </c>
      <c r="D5631" s="9" t="s">
        <v>1543</v>
      </c>
      <c r="E5631" s="10" t="s">
        <v>3070</v>
      </c>
      <c r="F5631" s="13">
        <f t="shared" si="270"/>
        <v>875</v>
      </c>
      <c r="G5631" s="19" t="s">
        <v>3535</v>
      </c>
      <c r="H5631" s="14">
        <v>43983</v>
      </c>
      <c r="I5631" s="26" t="str">
        <f t="shared" si="271"/>
        <v/>
      </c>
      <c r="J5631" s="1"/>
    </row>
    <row r="5632" spans="1:10" ht="15" customHeight="1" x14ac:dyDescent="0.25">
      <c r="A5632" s="2" t="str">
        <f t="shared" si="269"/>
        <v>2020 domestic8 United States 876 BLM</v>
      </c>
      <c r="B5632" s="11">
        <v>2020</v>
      </c>
      <c r="C5632" s="11" t="s">
        <v>117</v>
      </c>
      <c r="D5632" s="9" t="s">
        <v>1543</v>
      </c>
      <c r="E5632" s="10" t="s">
        <v>3070</v>
      </c>
      <c r="F5632" s="13">
        <f t="shared" si="270"/>
        <v>876</v>
      </c>
      <c r="G5632" s="19" t="s">
        <v>4626</v>
      </c>
      <c r="H5632" s="14">
        <v>43983</v>
      </c>
      <c r="I5632" s="26" t="str">
        <f t="shared" si="271"/>
        <v/>
      </c>
      <c r="J5632" s="1"/>
    </row>
    <row r="5633" spans="1:10" ht="15" customHeight="1" x14ac:dyDescent="0.25">
      <c r="A5633" s="2" t="str">
        <f t="shared" si="269"/>
        <v>2020 domestic8 United States 877 BLM</v>
      </c>
      <c r="B5633" s="11">
        <v>2020</v>
      </c>
      <c r="C5633" s="11" t="s">
        <v>117</v>
      </c>
      <c r="D5633" s="9" t="s">
        <v>1543</v>
      </c>
      <c r="E5633" s="10" t="s">
        <v>3070</v>
      </c>
      <c r="F5633" s="13">
        <f t="shared" si="270"/>
        <v>877</v>
      </c>
      <c r="G5633" s="19" t="s">
        <v>4627</v>
      </c>
      <c r="H5633" s="14">
        <v>43983</v>
      </c>
      <c r="I5633" s="26" t="str">
        <f t="shared" si="271"/>
        <v/>
      </c>
      <c r="J5633" s="1"/>
    </row>
    <row r="5634" spans="1:10" ht="15" customHeight="1" x14ac:dyDescent="0.25">
      <c r="A5634" s="2" t="str">
        <f t="shared" ref="A5634:A5697" si="272">+HYPERLINK(G5634,B5634&amp;" "&amp;C5634&amp;" "&amp;E5634&amp;" "&amp;F5634&amp;" "&amp;D5634)</f>
        <v>2020 domestic8 United States 878 BLM</v>
      </c>
      <c r="B5634" s="11">
        <v>2020</v>
      </c>
      <c r="C5634" s="11" t="s">
        <v>117</v>
      </c>
      <c r="D5634" s="9" t="s">
        <v>1543</v>
      </c>
      <c r="E5634" s="10" t="s">
        <v>3070</v>
      </c>
      <c r="F5634" s="13">
        <f t="shared" ref="F5634:F5697" si="273">IF(E5634=E5633,F5633+1,1)</f>
        <v>878</v>
      </c>
      <c r="G5634" s="19" t="s">
        <v>4628</v>
      </c>
      <c r="H5634" s="14">
        <v>43983</v>
      </c>
      <c r="I5634" s="26" t="str">
        <f t="shared" si="271"/>
        <v/>
      </c>
      <c r="J5634" s="1"/>
    </row>
    <row r="5635" spans="1:10" ht="15" customHeight="1" x14ac:dyDescent="0.25">
      <c r="A5635" s="2" t="str">
        <f t="shared" si="272"/>
        <v>2020 domestic8 United States 879 BLM</v>
      </c>
      <c r="B5635" s="11">
        <v>2020</v>
      </c>
      <c r="C5635" s="11" t="s">
        <v>117</v>
      </c>
      <c r="D5635" s="9" t="s">
        <v>1543</v>
      </c>
      <c r="E5635" s="10" t="s">
        <v>3070</v>
      </c>
      <c r="F5635" s="13">
        <f t="shared" si="273"/>
        <v>879</v>
      </c>
      <c r="G5635" s="19" t="s">
        <v>4629</v>
      </c>
      <c r="H5635" s="14">
        <v>43983</v>
      </c>
      <c r="I5635" s="26" t="str">
        <f t="shared" si="271"/>
        <v/>
      </c>
      <c r="J5635" s="1"/>
    </row>
    <row r="5636" spans="1:10" ht="15" customHeight="1" x14ac:dyDescent="0.25">
      <c r="A5636" s="2" t="str">
        <f t="shared" si="272"/>
        <v>2020 domestic8 United States 880 BLM</v>
      </c>
      <c r="B5636" s="11">
        <v>2020</v>
      </c>
      <c r="C5636" s="11" t="s">
        <v>117</v>
      </c>
      <c r="D5636" s="9" t="s">
        <v>1543</v>
      </c>
      <c r="E5636" s="10" t="s">
        <v>3070</v>
      </c>
      <c r="F5636" s="13">
        <f t="shared" si="273"/>
        <v>880</v>
      </c>
      <c r="G5636" s="19" t="s">
        <v>4630</v>
      </c>
      <c r="H5636" s="14">
        <v>43983</v>
      </c>
      <c r="I5636" s="26" t="str">
        <f t="shared" si="271"/>
        <v/>
      </c>
      <c r="J5636" s="1"/>
    </row>
    <row r="5637" spans="1:10" ht="15" customHeight="1" x14ac:dyDescent="0.25">
      <c r="A5637" s="2" t="str">
        <f t="shared" si="272"/>
        <v>2020 domestic8 United States 881 BLM</v>
      </c>
      <c r="B5637" s="11">
        <v>2020</v>
      </c>
      <c r="C5637" s="11" t="s">
        <v>117</v>
      </c>
      <c r="D5637" s="9" t="s">
        <v>1543</v>
      </c>
      <c r="E5637" s="10" t="s">
        <v>3070</v>
      </c>
      <c r="F5637" s="13">
        <f t="shared" si="273"/>
        <v>881</v>
      </c>
      <c r="G5637" s="19" t="s">
        <v>4631</v>
      </c>
      <c r="H5637" s="14">
        <v>43983</v>
      </c>
      <c r="I5637" s="26" t="str">
        <f t="shared" si="271"/>
        <v/>
      </c>
      <c r="J5637" s="1"/>
    </row>
    <row r="5638" spans="1:10" ht="15" customHeight="1" x14ac:dyDescent="0.25">
      <c r="A5638" s="2" t="str">
        <f t="shared" si="272"/>
        <v>2020 domestic8 United States 882 BLM</v>
      </c>
      <c r="B5638" s="11">
        <v>2020</v>
      </c>
      <c r="C5638" s="11" t="s">
        <v>117</v>
      </c>
      <c r="D5638" s="9" t="s">
        <v>1543</v>
      </c>
      <c r="E5638" s="10" t="s">
        <v>3070</v>
      </c>
      <c r="F5638" s="13">
        <f t="shared" si="273"/>
        <v>882</v>
      </c>
      <c r="G5638" s="19" t="s">
        <v>4632</v>
      </c>
      <c r="H5638" s="14">
        <v>43983</v>
      </c>
      <c r="I5638" s="26" t="str">
        <f t="shared" si="271"/>
        <v/>
      </c>
      <c r="J5638" s="1"/>
    </row>
    <row r="5639" spans="1:10" ht="15" customHeight="1" x14ac:dyDescent="0.25">
      <c r="A5639" s="2" t="str">
        <f t="shared" si="272"/>
        <v>2020 domestic8 United States 883 BLM</v>
      </c>
      <c r="B5639" s="11">
        <v>2020</v>
      </c>
      <c r="C5639" s="11" t="s">
        <v>117</v>
      </c>
      <c r="D5639" s="9" t="s">
        <v>1543</v>
      </c>
      <c r="E5639" s="10" t="s">
        <v>3070</v>
      </c>
      <c r="F5639" s="13">
        <f t="shared" si="273"/>
        <v>883</v>
      </c>
      <c r="G5639" s="19" t="s">
        <v>4633</v>
      </c>
      <c r="H5639" s="14">
        <v>43983</v>
      </c>
      <c r="I5639" s="26" t="str">
        <f t="shared" si="271"/>
        <v/>
      </c>
      <c r="J5639" s="1"/>
    </row>
    <row r="5640" spans="1:10" ht="15" customHeight="1" x14ac:dyDescent="0.25">
      <c r="A5640" s="2" t="str">
        <f t="shared" si="272"/>
        <v>2020 domestic8 United States 884 BLM</v>
      </c>
      <c r="B5640" s="11">
        <v>2020</v>
      </c>
      <c r="C5640" s="11" t="s">
        <v>117</v>
      </c>
      <c r="D5640" s="9" t="s">
        <v>1543</v>
      </c>
      <c r="E5640" s="10" t="s">
        <v>3070</v>
      </c>
      <c r="F5640" s="13">
        <f t="shared" si="273"/>
        <v>884</v>
      </c>
      <c r="G5640" s="19" t="s">
        <v>4634</v>
      </c>
      <c r="H5640" s="14">
        <v>43983</v>
      </c>
      <c r="I5640" s="26" t="str">
        <f t="shared" si="271"/>
        <v/>
      </c>
      <c r="J5640" s="1"/>
    </row>
    <row r="5641" spans="1:10" ht="15" customHeight="1" x14ac:dyDescent="0.25">
      <c r="A5641" s="2" t="str">
        <f t="shared" si="272"/>
        <v>2020 domestic8 United States 885 BLM</v>
      </c>
      <c r="B5641" s="11">
        <v>2020</v>
      </c>
      <c r="C5641" s="11" t="s">
        <v>117</v>
      </c>
      <c r="D5641" s="9" t="s">
        <v>1543</v>
      </c>
      <c r="E5641" s="10" t="s">
        <v>3070</v>
      </c>
      <c r="F5641" s="13">
        <f t="shared" si="273"/>
        <v>885</v>
      </c>
      <c r="G5641" s="19" t="s">
        <v>4635</v>
      </c>
      <c r="H5641" s="14">
        <v>43983</v>
      </c>
      <c r="I5641" s="26" t="str">
        <f t="shared" si="271"/>
        <v/>
      </c>
      <c r="J5641" s="1"/>
    </row>
    <row r="5642" spans="1:10" ht="15" customHeight="1" x14ac:dyDescent="0.25">
      <c r="A5642" s="2" t="str">
        <f t="shared" si="272"/>
        <v>2020 domestic8 United States 886 BLM</v>
      </c>
      <c r="B5642" s="11">
        <v>2020</v>
      </c>
      <c r="C5642" s="11" t="s">
        <v>117</v>
      </c>
      <c r="D5642" s="9" t="s">
        <v>1543</v>
      </c>
      <c r="E5642" s="10" t="s">
        <v>3070</v>
      </c>
      <c r="F5642" s="13">
        <f t="shared" si="273"/>
        <v>886</v>
      </c>
      <c r="G5642" s="19" t="s">
        <v>3707</v>
      </c>
      <c r="H5642" s="14">
        <v>43983</v>
      </c>
      <c r="I5642" s="26" t="str">
        <f t="shared" si="271"/>
        <v/>
      </c>
      <c r="J5642" s="1"/>
    </row>
    <row r="5643" spans="1:10" ht="15" customHeight="1" x14ac:dyDescent="0.25">
      <c r="A5643" s="2" t="str">
        <f t="shared" si="272"/>
        <v>2020 domestic8 United States 887 BLM</v>
      </c>
      <c r="B5643" s="11">
        <v>2020</v>
      </c>
      <c r="C5643" s="11" t="s">
        <v>117</v>
      </c>
      <c r="D5643" s="9" t="s">
        <v>1543</v>
      </c>
      <c r="E5643" s="10" t="s">
        <v>3070</v>
      </c>
      <c r="F5643" s="13">
        <f t="shared" si="273"/>
        <v>887</v>
      </c>
      <c r="G5643" s="10" t="s">
        <v>4636</v>
      </c>
      <c r="H5643" s="14">
        <v>43983</v>
      </c>
      <c r="I5643" s="26" t="str">
        <f t="shared" si="271"/>
        <v/>
      </c>
      <c r="J5643" s="1"/>
    </row>
    <row r="5644" spans="1:10" ht="15" customHeight="1" x14ac:dyDescent="0.25">
      <c r="A5644" s="2" t="str">
        <f t="shared" si="272"/>
        <v>2020 domestic8 United States 888 BLM</v>
      </c>
      <c r="B5644" s="11">
        <v>2020</v>
      </c>
      <c r="C5644" s="11" t="s">
        <v>117</v>
      </c>
      <c r="D5644" s="9" t="s">
        <v>1543</v>
      </c>
      <c r="E5644" s="10" t="s">
        <v>3070</v>
      </c>
      <c r="F5644" s="13">
        <f t="shared" si="273"/>
        <v>888</v>
      </c>
      <c r="G5644" s="19" t="s">
        <v>4637</v>
      </c>
      <c r="H5644" s="14">
        <v>43983</v>
      </c>
      <c r="I5644" s="26" t="str">
        <f t="shared" si="271"/>
        <v/>
      </c>
      <c r="J5644" s="1"/>
    </row>
    <row r="5645" spans="1:10" ht="15" customHeight="1" x14ac:dyDescent="0.25">
      <c r="A5645" s="2" t="str">
        <f t="shared" si="272"/>
        <v>2020 domestic8 United States 889 BLM</v>
      </c>
      <c r="B5645" s="11">
        <v>2020</v>
      </c>
      <c r="C5645" s="11" t="s">
        <v>117</v>
      </c>
      <c r="D5645" s="9" t="s">
        <v>1543</v>
      </c>
      <c r="E5645" s="10" t="s">
        <v>3070</v>
      </c>
      <c r="F5645" s="13">
        <f t="shared" si="273"/>
        <v>889</v>
      </c>
      <c r="G5645" s="19" t="s">
        <v>4638</v>
      </c>
      <c r="H5645" s="14">
        <v>43983</v>
      </c>
      <c r="I5645" s="26" t="str">
        <f t="shared" si="271"/>
        <v/>
      </c>
      <c r="J5645" s="1"/>
    </row>
    <row r="5646" spans="1:10" ht="15" customHeight="1" x14ac:dyDescent="0.25">
      <c r="A5646" s="2" t="str">
        <f t="shared" si="272"/>
        <v>2020 domestic8 United States 890 BLM</v>
      </c>
      <c r="B5646" s="11">
        <v>2020</v>
      </c>
      <c r="C5646" s="11" t="s">
        <v>117</v>
      </c>
      <c r="D5646" s="9" t="s">
        <v>1543</v>
      </c>
      <c r="E5646" s="10" t="s">
        <v>3070</v>
      </c>
      <c r="F5646" s="13">
        <f t="shared" si="273"/>
        <v>890</v>
      </c>
      <c r="G5646" s="19" t="s">
        <v>4639</v>
      </c>
      <c r="H5646" s="14">
        <v>43983</v>
      </c>
      <c r="I5646" s="26" t="str">
        <f t="shared" si="271"/>
        <v/>
      </c>
      <c r="J5646" s="1"/>
    </row>
    <row r="5647" spans="1:10" ht="15" customHeight="1" x14ac:dyDescent="0.25">
      <c r="A5647" s="2" t="str">
        <f t="shared" si="272"/>
        <v>2020 domestic8 United States 891 BLM</v>
      </c>
      <c r="B5647" s="11">
        <v>2020</v>
      </c>
      <c r="C5647" s="11" t="s">
        <v>117</v>
      </c>
      <c r="D5647" s="9" t="s">
        <v>1543</v>
      </c>
      <c r="E5647" s="10" t="s">
        <v>3070</v>
      </c>
      <c r="F5647" s="13">
        <f t="shared" si="273"/>
        <v>891</v>
      </c>
      <c r="G5647" s="19" t="s">
        <v>4640</v>
      </c>
      <c r="H5647" s="14">
        <v>43983</v>
      </c>
      <c r="I5647" s="26" t="str">
        <f t="shared" si="271"/>
        <v/>
      </c>
      <c r="J5647" s="1"/>
    </row>
    <row r="5648" spans="1:10" ht="15" customHeight="1" x14ac:dyDescent="0.25">
      <c r="A5648" s="2" t="str">
        <f t="shared" si="272"/>
        <v>2020 domestic8 United States 892 BLM</v>
      </c>
      <c r="B5648" s="11">
        <v>2020</v>
      </c>
      <c r="C5648" s="11" t="s">
        <v>117</v>
      </c>
      <c r="D5648" s="9" t="s">
        <v>1543</v>
      </c>
      <c r="E5648" s="10" t="s">
        <v>3070</v>
      </c>
      <c r="F5648" s="13">
        <f t="shared" si="273"/>
        <v>892</v>
      </c>
      <c r="G5648" s="19" t="s">
        <v>4641</v>
      </c>
      <c r="H5648" s="14">
        <v>43983</v>
      </c>
      <c r="I5648" s="26" t="str">
        <f t="shared" si="271"/>
        <v/>
      </c>
      <c r="J5648" s="1"/>
    </row>
    <row r="5649" spans="1:10" ht="15" customHeight="1" x14ac:dyDescent="0.25">
      <c r="A5649" s="2" t="str">
        <f t="shared" si="272"/>
        <v>2020 domestic8 United States 893 BLM</v>
      </c>
      <c r="B5649" s="11">
        <v>2020</v>
      </c>
      <c r="C5649" s="11" t="s">
        <v>117</v>
      </c>
      <c r="D5649" s="9" t="s">
        <v>1543</v>
      </c>
      <c r="E5649" s="10" t="s">
        <v>3070</v>
      </c>
      <c r="F5649" s="13">
        <f t="shared" si="273"/>
        <v>893</v>
      </c>
      <c r="G5649" s="19" t="s">
        <v>4543</v>
      </c>
      <c r="H5649" s="14">
        <v>43983</v>
      </c>
      <c r="I5649" s="26" t="str">
        <f t="shared" si="271"/>
        <v/>
      </c>
      <c r="J5649" s="1"/>
    </row>
    <row r="5650" spans="1:10" ht="15" customHeight="1" x14ac:dyDescent="0.25">
      <c r="A5650" s="2" t="str">
        <f t="shared" si="272"/>
        <v>2020 domestic8 United States 894 BLM</v>
      </c>
      <c r="B5650" s="11">
        <v>2020</v>
      </c>
      <c r="C5650" s="11" t="s">
        <v>117</v>
      </c>
      <c r="D5650" s="9" t="s">
        <v>1543</v>
      </c>
      <c r="E5650" s="10" t="s">
        <v>3070</v>
      </c>
      <c r="F5650" s="13">
        <f t="shared" si="273"/>
        <v>894</v>
      </c>
      <c r="G5650" s="19" t="s">
        <v>4642</v>
      </c>
      <c r="H5650" s="14">
        <v>43983</v>
      </c>
      <c r="I5650" s="26" t="str">
        <f t="shared" si="271"/>
        <v/>
      </c>
      <c r="J5650" s="1"/>
    </row>
    <row r="5651" spans="1:10" ht="15" customHeight="1" x14ac:dyDescent="0.25">
      <c r="A5651" s="2" t="str">
        <f t="shared" si="272"/>
        <v>2020 domestic8 United States 895 BLM</v>
      </c>
      <c r="B5651" s="11">
        <v>2020</v>
      </c>
      <c r="C5651" s="11" t="s">
        <v>117</v>
      </c>
      <c r="D5651" s="9" t="s">
        <v>1543</v>
      </c>
      <c r="E5651" s="10" t="s">
        <v>3070</v>
      </c>
      <c r="F5651" s="13">
        <f t="shared" si="273"/>
        <v>895</v>
      </c>
      <c r="G5651" s="19" t="s">
        <v>4643</v>
      </c>
      <c r="H5651" s="14">
        <v>43983</v>
      </c>
      <c r="I5651" s="26" t="str">
        <f t="shared" si="271"/>
        <v/>
      </c>
      <c r="J5651" s="1"/>
    </row>
    <row r="5652" spans="1:10" ht="15" customHeight="1" x14ac:dyDescent="0.25">
      <c r="A5652" s="2" t="str">
        <f t="shared" si="272"/>
        <v>2020 domestic8 United States 896 BLM</v>
      </c>
      <c r="B5652" s="11">
        <v>2020</v>
      </c>
      <c r="C5652" s="11" t="s">
        <v>117</v>
      </c>
      <c r="D5652" s="9" t="s">
        <v>1543</v>
      </c>
      <c r="E5652" s="10" t="s">
        <v>3070</v>
      </c>
      <c r="F5652" s="13">
        <f t="shared" si="273"/>
        <v>896</v>
      </c>
      <c r="G5652" s="19" t="s">
        <v>4644</v>
      </c>
      <c r="H5652" s="14">
        <v>43983</v>
      </c>
      <c r="I5652" s="26" t="str">
        <f t="shared" si="271"/>
        <v/>
      </c>
      <c r="J5652" s="1"/>
    </row>
    <row r="5653" spans="1:10" ht="15" customHeight="1" x14ac:dyDescent="0.25">
      <c r="A5653" s="2" t="str">
        <f t="shared" si="272"/>
        <v>2020 domestic8 United States 897 BLM</v>
      </c>
      <c r="B5653" s="11">
        <v>2020</v>
      </c>
      <c r="C5653" s="11" t="s">
        <v>117</v>
      </c>
      <c r="D5653" s="9" t="s">
        <v>1543</v>
      </c>
      <c r="E5653" s="10" t="s">
        <v>3070</v>
      </c>
      <c r="F5653" s="13">
        <f t="shared" si="273"/>
        <v>897</v>
      </c>
      <c r="G5653" s="19" t="s">
        <v>4543</v>
      </c>
      <c r="H5653" s="14">
        <v>43983</v>
      </c>
      <c r="I5653" s="26" t="str">
        <f t="shared" si="271"/>
        <v/>
      </c>
      <c r="J5653" s="1"/>
    </row>
    <row r="5654" spans="1:10" ht="15" customHeight="1" x14ac:dyDescent="0.25">
      <c r="A5654" s="2" t="str">
        <f t="shared" si="272"/>
        <v>2020 domestic8 United States 898 BLM</v>
      </c>
      <c r="B5654" s="11">
        <v>2020</v>
      </c>
      <c r="C5654" s="11" t="s">
        <v>117</v>
      </c>
      <c r="D5654" s="9" t="s">
        <v>1543</v>
      </c>
      <c r="E5654" s="10" t="s">
        <v>3070</v>
      </c>
      <c r="F5654" s="13">
        <f t="shared" si="273"/>
        <v>898</v>
      </c>
      <c r="G5654" s="19" t="s">
        <v>4645</v>
      </c>
      <c r="H5654" s="14">
        <v>43983</v>
      </c>
      <c r="I5654" s="26" t="str">
        <f t="shared" si="271"/>
        <v/>
      </c>
      <c r="J5654" s="1"/>
    </row>
    <row r="5655" spans="1:10" ht="15" customHeight="1" x14ac:dyDescent="0.25">
      <c r="A5655" s="2" t="str">
        <f t="shared" si="272"/>
        <v>2020 domestic8 United States 899 BLM</v>
      </c>
      <c r="B5655" s="11">
        <v>2020</v>
      </c>
      <c r="C5655" s="11" t="s">
        <v>117</v>
      </c>
      <c r="D5655" s="9" t="s">
        <v>1543</v>
      </c>
      <c r="E5655" s="10" t="s">
        <v>3070</v>
      </c>
      <c r="F5655" s="13">
        <f t="shared" si="273"/>
        <v>899</v>
      </c>
      <c r="G5655" s="19" t="s">
        <v>4646</v>
      </c>
      <c r="H5655" s="14">
        <v>43983</v>
      </c>
      <c r="I5655" s="26" t="str">
        <f t="shared" si="271"/>
        <v/>
      </c>
      <c r="J5655" s="1"/>
    </row>
    <row r="5656" spans="1:10" ht="15" customHeight="1" x14ac:dyDescent="0.25">
      <c r="A5656" s="2" t="str">
        <f t="shared" si="272"/>
        <v>2020 domestic8 United States 900 BLM</v>
      </c>
      <c r="B5656" s="11">
        <v>2020</v>
      </c>
      <c r="C5656" s="11" t="s">
        <v>117</v>
      </c>
      <c r="D5656" s="9" t="s">
        <v>1543</v>
      </c>
      <c r="E5656" s="10" t="s">
        <v>3070</v>
      </c>
      <c r="F5656" s="13">
        <f t="shared" si="273"/>
        <v>900</v>
      </c>
      <c r="G5656" s="19" t="s">
        <v>4647</v>
      </c>
      <c r="H5656" s="14">
        <v>43983</v>
      </c>
      <c r="I5656" s="26" t="str">
        <f t="shared" si="271"/>
        <v/>
      </c>
      <c r="J5656" s="1"/>
    </row>
    <row r="5657" spans="1:10" ht="15" customHeight="1" x14ac:dyDescent="0.25">
      <c r="A5657" s="2" t="str">
        <f t="shared" si="272"/>
        <v>2020 domestic8 United States 901 BLM</v>
      </c>
      <c r="B5657" s="11">
        <v>2020</v>
      </c>
      <c r="C5657" s="11" t="s">
        <v>117</v>
      </c>
      <c r="D5657" s="9" t="s">
        <v>1543</v>
      </c>
      <c r="E5657" s="10" t="s">
        <v>3070</v>
      </c>
      <c r="F5657" s="13">
        <f t="shared" si="273"/>
        <v>901</v>
      </c>
      <c r="G5657" s="19" t="s">
        <v>4648</v>
      </c>
      <c r="H5657" s="14">
        <v>43983</v>
      </c>
      <c r="I5657" s="26" t="str">
        <f t="shared" ref="I5657:I5720" si="274">+IF(MID(J5657,1,4)="http",HYPERLINK(J5657,B5657&amp;" "&amp;C5657&amp;" "&amp;D5657&amp;" 2nd source for event "&amp;E5657),"")</f>
        <v/>
      </c>
      <c r="J5657" s="1"/>
    </row>
    <row r="5658" spans="1:10" ht="15" customHeight="1" x14ac:dyDescent="0.25">
      <c r="A5658" s="2" t="str">
        <f t="shared" si="272"/>
        <v>2020 domestic8 United States 902 BLM</v>
      </c>
      <c r="B5658" s="11">
        <v>2020</v>
      </c>
      <c r="C5658" s="11" t="s">
        <v>117</v>
      </c>
      <c r="D5658" s="9" t="s">
        <v>1543</v>
      </c>
      <c r="E5658" s="10" t="s">
        <v>3070</v>
      </c>
      <c r="F5658" s="13">
        <f t="shared" si="273"/>
        <v>902</v>
      </c>
      <c r="G5658" s="19" t="s">
        <v>4649</v>
      </c>
      <c r="H5658" s="14">
        <v>43983</v>
      </c>
      <c r="I5658" s="26" t="str">
        <f t="shared" si="274"/>
        <v/>
      </c>
      <c r="J5658" s="1"/>
    </row>
    <row r="5659" spans="1:10" ht="15" customHeight="1" x14ac:dyDescent="0.25">
      <c r="A5659" s="2" t="str">
        <f t="shared" si="272"/>
        <v>2020 domestic8 United States 903 BLM</v>
      </c>
      <c r="B5659" s="11">
        <v>2020</v>
      </c>
      <c r="C5659" s="11" t="s">
        <v>117</v>
      </c>
      <c r="D5659" s="9" t="s">
        <v>1543</v>
      </c>
      <c r="E5659" s="10" t="s">
        <v>3070</v>
      </c>
      <c r="F5659" s="13">
        <f t="shared" si="273"/>
        <v>903</v>
      </c>
      <c r="G5659" s="19" t="s">
        <v>4650</v>
      </c>
      <c r="H5659" s="14">
        <v>43983</v>
      </c>
      <c r="I5659" s="26" t="str">
        <f t="shared" si="274"/>
        <v/>
      </c>
      <c r="J5659" s="1"/>
    </row>
    <row r="5660" spans="1:10" ht="15" customHeight="1" x14ac:dyDescent="0.25">
      <c r="A5660" s="2" t="str">
        <f t="shared" si="272"/>
        <v>2020 domestic8 United States 904 BLM</v>
      </c>
      <c r="B5660" s="11">
        <v>2020</v>
      </c>
      <c r="C5660" s="11" t="s">
        <v>117</v>
      </c>
      <c r="D5660" s="9" t="s">
        <v>1543</v>
      </c>
      <c r="E5660" s="10" t="s">
        <v>3070</v>
      </c>
      <c r="F5660" s="13">
        <f t="shared" si="273"/>
        <v>904</v>
      </c>
      <c r="G5660" s="10" t="s">
        <v>4651</v>
      </c>
      <c r="H5660" s="14">
        <v>43983</v>
      </c>
      <c r="I5660" s="26" t="str">
        <f t="shared" si="274"/>
        <v/>
      </c>
      <c r="J5660" s="1"/>
    </row>
    <row r="5661" spans="1:10" ht="15" customHeight="1" x14ac:dyDescent="0.25">
      <c r="A5661" s="2" t="str">
        <f t="shared" si="272"/>
        <v>2020 domestic8 United States 905 BLM</v>
      </c>
      <c r="B5661" s="11">
        <v>2020</v>
      </c>
      <c r="C5661" s="11" t="s">
        <v>117</v>
      </c>
      <c r="D5661" s="9" t="s">
        <v>1543</v>
      </c>
      <c r="E5661" s="10" t="s">
        <v>3070</v>
      </c>
      <c r="F5661" s="13">
        <f t="shared" si="273"/>
        <v>905</v>
      </c>
      <c r="G5661" s="19" t="s">
        <v>4652</v>
      </c>
      <c r="H5661" s="14">
        <v>43983</v>
      </c>
      <c r="I5661" s="26" t="str">
        <f t="shared" si="274"/>
        <v/>
      </c>
      <c r="J5661" s="1"/>
    </row>
    <row r="5662" spans="1:10" ht="15" customHeight="1" x14ac:dyDescent="0.25">
      <c r="A5662" s="2" t="str">
        <f t="shared" si="272"/>
        <v>2020 domestic8 United States 906 BLM</v>
      </c>
      <c r="B5662" s="11">
        <v>2020</v>
      </c>
      <c r="C5662" s="11" t="s">
        <v>117</v>
      </c>
      <c r="D5662" s="9" t="s">
        <v>1543</v>
      </c>
      <c r="E5662" s="10" t="s">
        <v>3070</v>
      </c>
      <c r="F5662" s="13">
        <f t="shared" si="273"/>
        <v>906</v>
      </c>
      <c r="G5662" s="19" t="s">
        <v>4653</v>
      </c>
      <c r="H5662" s="14">
        <v>43983</v>
      </c>
      <c r="I5662" s="26" t="str">
        <f t="shared" si="274"/>
        <v/>
      </c>
      <c r="J5662" s="1"/>
    </row>
    <row r="5663" spans="1:10" ht="15" customHeight="1" x14ac:dyDescent="0.25">
      <c r="A5663" s="2" t="str">
        <f t="shared" si="272"/>
        <v>2020 domestic8 United States 907 BLM</v>
      </c>
      <c r="B5663" s="11">
        <v>2020</v>
      </c>
      <c r="C5663" s="11" t="s">
        <v>117</v>
      </c>
      <c r="D5663" s="9" t="s">
        <v>1543</v>
      </c>
      <c r="E5663" s="10" t="s">
        <v>3070</v>
      </c>
      <c r="F5663" s="13">
        <f t="shared" si="273"/>
        <v>907</v>
      </c>
      <c r="G5663" s="10" t="s">
        <v>4654</v>
      </c>
      <c r="H5663" s="14">
        <v>43983</v>
      </c>
      <c r="I5663" s="26" t="str">
        <f t="shared" si="274"/>
        <v/>
      </c>
      <c r="J5663" s="1"/>
    </row>
    <row r="5664" spans="1:10" ht="15" customHeight="1" x14ac:dyDescent="0.25">
      <c r="A5664" s="2" t="str">
        <f t="shared" si="272"/>
        <v>2020 domestic8 United States 908 BLM</v>
      </c>
      <c r="B5664" s="11">
        <v>2020</v>
      </c>
      <c r="C5664" s="11" t="s">
        <v>117</v>
      </c>
      <c r="D5664" s="9" t="s">
        <v>1543</v>
      </c>
      <c r="E5664" s="10" t="s">
        <v>3070</v>
      </c>
      <c r="F5664" s="13">
        <f t="shared" si="273"/>
        <v>908</v>
      </c>
      <c r="G5664" s="10" t="s">
        <v>4655</v>
      </c>
      <c r="H5664" s="14">
        <v>43983</v>
      </c>
      <c r="I5664" s="26" t="str">
        <f t="shared" si="274"/>
        <v/>
      </c>
      <c r="J5664" s="1"/>
    </row>
    <row r="5665" spans="1:10" ht="15" customHeight="1" x14ac:dyDescent="0.25">
      <c r="A5665" s="2" t="str">
        <f t="shared" si="272"/>
        <v>2020 domestic8 United States 909 BLM</v>
      </c>
      <c r="B5665" s="11">
        <v>2020</v>
      </c>
      <c r="C5665" s="11" t="s">
        <v>117</v>
      </c>
      <c r="D5665" s="9" t="s">
        <v>1543</v>
      </c>
      <c r="E5665" s="10" t="s">
        <v>3070</v>
      </c>
      <c r="F5665" s="13">
        <f t="shared" si="273"/>
        <v>909</v>
      </c>
      <c r="G5665" s="19" t="s">
        <v>4656</v>
      </c>
      <c r="H5665" s="14">
        <v>43983</v>
      </c>
      <c r="I5665" s="26" t="str">
        <f t="shared" si="274"/>
        <v/>
      </c>
      <c r="J5665" s="1"/>
    </row>
    <row r="5666" spans="1:10" ht="15" customHeight="1" x14ac:dyDescent="0.25">
      <c r="A5666" s="2" t="str">
        <f t="shared" si="272"/>
        <v>2020 domestic8 United States 910 BLM</v>
      </c>
      <c r="B5666" s="11">
        <v>2020</v>
      </c>
      <c r="C5666" s="11" t="s">
        <v>117</v>
      </c>
      <c r="D5666" s="9" t="s">
        <v>1543</v>
      </c>
      <c r="E5666" s="10" t="s">
        <v>3070</v>
      </c>
      <c r="F5666" s="13">
        <f t="shared" si="273"/>
        <v>910</v>
      </c>
      <c r="G5666" s="19" t="s">
        <v>4657</v>
      </c>
      <c r="H5666" s="14">
        <v>43983</v>
      </c>
      <c r="I5666" s="26" t="str">
        <f t="shared" si="274"/>
        <v>2020 domestic8 BLM 2nd source for event United States</v>
      </c>
      <c r="J5666" s="1" t="s">
        <v>7084</v>
      </c>
    </row>
    <row r="5667" spans="1:10" ht="15" customHeight="1" x14ac:dyDescent="0.25">
      <c r="A5667" s="2" t="str">
        <f t="shared" si="272"/>
        <v>2020 domestic8 United States 911 BLM</v>
      </c>
      <c r="B5667" s="11">
        <v>2020</v>
      </c>
      <c r="C5667" s="11" t="s">
        <v>117</v>
      </c>
      <c r="D5667" s="9" t="s">
        <v>1543</v>
      </c>
      <c r="E5667" s="10" t="s">
        <v>3070</v>
      </c>
      <c r="F5667" s="13">
        <f t="shared" si="273"/>
        <v>911</v>
      </c>
      <c r="G5667" s="19" t="s">
        <v>4657</v>
      </c>
      <c r="H5667" s="14">
        <v>43983</v>
      </c>
      <c r="I5667" s="26" t="str">
        <f t="shared" si="274"/>
        <v/>
      </c>
      <c r="J5667" s="1"/>
    </row>
    <row r="5668" spans="1:10" ht="15" customHeight="1" x14ac:dyDescent="0.25">
      <c r="A5668" s="2" t="str">
        <f t="shared" si="272"/>
        <v>2020 domestic8 United States 912 BLM</v>
      </c>
      <c r="B5668" s="11">
        <v>2020</v>
      </c>
      <c r="C5668" s="11" t="s">
        <v>117</v>
      </c>
      <c r="D5668" s="9" t="s">
        <v>1543</v>
      </c>
      <c r="E5668" s="10" t="s">
        <v>3070</v>
      </c>
      <c r="F5668" s="13">
        <f t="shared" si="273"/>
        <v>912</v>
      </c>
      <c r="G5668" s="19" t="s">
        <v>4658</v>
      </c>
      <c r="H5668" s="14">
        <v>43983</v>
      </c>
      <c r="I5668" s="26" t="str">
        <f t="shared" si="274"/>
        <v/>
      </c>
      <c r="J5668" s="1"/>
    </row>
    <row r="5669" spans="1:10" ht="15" customHeight="1" x14ac:dyDescent="0.25">
      <c r="A5669" s="2" t="str">
        <f t="shared" si="272"/>
        <v>2020 domestic8 United States 913 BLM</v>
      </c>
      <c r="B5669" s="11">
        <v>2020</v>
      </c>
      <c r="C5669" s="11" t="s">
        <v>117</v>
      </c>
      <c r="D5669" s="9" t="s">
        <v>1543</v>
      </c>
      <c r="E5669" s="10" t="s">
        <v>3070</v>
      </c>
      <c r="F5669" s="13">
        <f t="shared" si="273"/>
        <v>913</v>
      </c>
      <c r="G5669" s="19" t="s">
        <v>4659</v>
      </c>
      <c r="H5669" s="14">
        <v>43983</v>
      </c>
      <c r="I5669" s="26" t="str">
        <f t="shared" si="274"/>
        <v/>
      </c>
      <c r="J5669" s="1"/>
    </row>
    <row r="5670" spans="1:10" ht="15" customHeight="1" x14ac:dyDescent="0.25">
      <c r="A5670" s="2" t="str">
        <f t="shared" si="272"/>
        <v>2020 domestic8 United States 914 BLM</v>
      </c>
      <c r="B5670" s="11">
        <v>2020</v>
      </c>
      <c r="C5670" s="11" t="s">
        <v>117</v>
      </c>
      <c r="D5670" s="9" t="s">
        <v>1543</v>
      </c>
      <c r="E5670" s="10" t="s">
        <v>3070</v>
      </c>
      <c r="F5670" s="13">
        <f t="shared" si="273"/>
        <v>914</v>
      </c>
      <c r="G5670" s="19" t="s">
        <v>4657</v>
      </c>
      <c r="H5670" s="14">
        <v>43983</v>
      </c>
      <c r="I5670" s="26" t="str">
        <f t="shared" si="274"/>
        <v/>
      </c>
      <c r="J5670" s="1"/>
    </row>
    <row r="5671" spans="1:10" ht="15" customHeight="1" x14ac:dyDescent="0.25">
      <c r="A5671" s="2" t="str">
        <f t="shared" si="272"/>
        <v>2020 domestic8 United States 915 BLM</v>
      </c>
      <c r="B5671" s="11">
        <v>2020</v>
      </c>
      <c r="C5671" s="11" t="s">
        <v>117</v>
      </c>
      <c r="D5671" s="9" t="s">
        <v>1543</v>
      </c>
      <c r="E5671" s="10" t="s">
        <v>3070</v>
      </c>
      <c r="F5671" s="13">
        <f t="shared" si="273"/>
        <v>915</v>
      </c>
      <c r="G5671" s="19" t="s">
        <v>4660</v>
      </c>
      <c r="H5671" s="14">
        <v>43983</v>
      </c>
      <c r="I5671" s="26" t="str">
        <f t="shared" si="274"/>
        <v/>
      </c>
      <c r="J5671" s="1"/>
    </row>
    <row r="5672" spans="1:10" ht="15" customHeight="1" x14ac:dyDescent="0.25">
      <c r="A5672" s="2" t="str">
        <f t="shared" si="272"/>
        <v>2020 domestic8 United States 916 BLM</v>
      </c>
      <c r="B5672" s="11">
        <v>2020</v>
      </c>
      <c r="C5672" s="11" t="s">
        <v>117</v>
      </c>
      <c r="D5672" s="9" t="s">
        <v>1543</v>
      </c>
      <c r="E5672" s="10" t="s">
        <v>3070</v>
      </c>
      <c r="F5672" s="13">
        <f t="shared" si="273"/>
        <v>916</v>
      </c>
      <c r="G5672" s="19" t="s">
        <v>4661</v>
      </c>
      <c r="H5672" s="14">
        <v>43983</v>
      </c>
      <c r="I5672" s="26" t="str">
        <f t="shared" si="274"/>
        <v>2020 domestic8 BLM 2nd source for event United States</v>
      </c>
      <c r="J5672" s="1" t="s">
        <v>7085</v>
      </c>
    </row>
    <row r="5673" spans="1:10" ht="15" customHeight="1" x14ac:dyDescent="0.25">
      <c r="A5673" s="2" t="str">
        <f t="shared" si="272"/>
        <v>2020 domestic8 United States 917 BLM</v>
      </c>
      <c r="B5673" s="11">
        <v>2020</v>
      </c>
      <c r="C5673" s="11" t="s">
        <v>117</v>
      </c>
      <c r="D5673" s="9" t="s">
        <v>1543</v>
      </c>
      <c r="E5673" s="10" t="s">
        <v>3070</v>
      </c>
      <c r="F5673" s="13">
        <f t="shared" si="273"/>
        <v>917</v>
      </c>
      <c r="G5673" s="19" t="s">
        <v>4662</v>
      </c>
      <c r="H5673" s="14">
        <v>43983</v>
      </c>
      <c r="I5673" s="26" t="str">
        <f t="shared" si="274"/>
        <v/>
      </c>
      <c r="J5673" s="1"/>
    </row>
    <row r="5674" spans="1:10" ht="15" customHeight="1" x14ac:dyDescent="0.25">
      <c r="A5674" s="2" t="str">
        <f t="shared" si="272"/>
        <v>2020 domestic8 United States 918 BLM</v>
      </c>
      <c r="B5674" s="11">
        <v>2020</v>
      </c>
      <c r="C5674" s="11" t="s">
        <v>117</v>
      </c>
      <c r="D5674" s="9" t="s">
        <v>1543</v>
      </c>
      <c r="E5674" s="10" t="s">
        <v>3070</v>
      </c>
      <c r="F5674" s="13">
        <f t="shared" si="273"/>
        <v>918</v>
      </c>
      <c r="G5674" s="19" t="s">
        <v>4663</v>
      </c>
      <c r="H5674" s="14">
        <v>43983</v>
      </c>
      <c r="I5674" s="26" t="str">
        <f t="shared" si="274"/>
        <v/>
      </c>
      <c r="J5674" s="1"/>
    </row>
    <row r="5675" spans="1:10" ht="15" customHeight="1" x14ac:dyDescent="0.25">
      <c r="A5675" s="2" t="str">
        <f t="shared" si="272"/>
        <v>2020 domestic8 United States 919 BLM</v>
      </c>
      <c r="B5675" s="11">
        <v>2020</v>
      </c>
      <c r="C5675" s="11" t="s">
        <v>117</v>
      </c>
      <c r="D5675" s="9" t="s">
        <v>1543</v>
      </c>
      <c r="E5675" s="10" t="s">
        <v>3070</v>
      </c>
      <c r="F5675" s="13">
        <f t="shared" si="273"/>
        <v>919</v>
      </c>
      <c r="G5675" s="19" t="s">
        <v>4664</v>
      </c>
      <c r="H5675" s="14">
        <v>43983</v>
      </c>
      <c r="I5675" s="26" t="str">
        <f t="shared" si="274"/>
        <v/>
      </c>
      <c r="J5675" s="1"/>
    </row>
    <row r="5676" spans="1:10" ht="15" customHeight="1" x14ac:dyDescent="0.25">
      <c r="A5676" s="2" t="str">
        <f t="shared" si="272"/>
        <v>2020 domestic8 United States 920 BLM</v>
      </c>
      <c r="B5676" s="11">
        <v>2020</v>
      </c>
      <c r="C5676" s="11" t="s">
        <v>117</v>
      </c>
      <c r="D5676" s="9" t="s">
        <v>1543</v>
      </c>
      <c r="E5676" s="10" t="s">
        <v>3070</v>
      </c>
      <c r="F5676" s="13">
        <f t="shared" si="273"/>
        <v>920</v>
      </c>
      <c r="G5676" s="19" t="s">
        <v>4665</v>
      </c>
      <c r="H5676" s="14">
        <v>43983</v>
      </c>
      <c r="I5676" s="26" t="str">
        <f t="shared" si="274"/>
        <v/>
      </c>
      <c r="J5676" s="1"/>
    </row>
    <row r="5677" spans="1:10" ht="15" customHeight="1" x14ac:dyDescent="0.25">
      <c r="A5677" s="2" t="str">
        <f t="shared" si="272"/>
        <v>2020 domestic8 United States 921 BLM</v>
      </c>
      <c r="B5677" s="11">
        <v>2020</v>
      </c>
      <c r="C5677" s="11" t="s">
        <v>117</v>
      </c>
      <c r="D5677" s="9" t="s">
        <v>1543</v>
      </c>
      <c r="E5677" s="10" t="s">
        <v>3070</v>
      </c>
      <c r="F5677" s="13">
        <f t="shared" si="273"/>
        <v>921</v>
      </c>
      <c r="G5677" s="19" t="s">
        <v>4657</v>
      </c>
      <c r="H5677" s="14">
        <v>43983</v>
      </c>
      <c r="I5677" s="26" t="str">
        <f t="shared" si="274"/>
        <v/>
      </c>
      <c r="J5677" s="1"/>
    </row>
    <row r="5678" spans="1:10" ht="15" customHeight="1" x14ac:dyDescent="0.25">
      <c r="A5678" s="2" t="str">
        <f t="shared" si="272"/>
        <v>2020 domestic8 United States 922 BLM</v>
      </c>
      <c r="B5678" s="11">
        <v>2020</v>
      </c>
      <c r="C5678" s="11" t="s">
        <v>117</v>
      </c>
      <c r="D5678" s="9" t="s">
        <v>1543</v>
      </c>
      <c r="E5678" s="10" t="s">
        <v>3070</v>
      </c>
      <c r="F5678" s="13">
        <f t="shared" si="273"/>
        <v>922</v>
      </c>
      <c r="G5678" s="19" t="s">
        <v>4666</v>
      </c>
      <c r="H5678" s="14">
        <v>43983</v>
      </c>
      <c r="I5678" s="26" t="str">
        <f t="shared" si="274"/>
        <v>2020 domestic8 BLM 2nd source for event United States</v>
      </c>
      <c r="J5678" s="1" t="s">
        <v>7086</v>
      </c>
    </row>
    <row r="5679" spans="1:10" ht="15" customHeight="1" x14ac:dyDescent="0.25">
      <c r="A5679" s="2" t="str">
        <f t="shared" si="272"/>
        <v>2020 domestic8 United States 923 BLM</v>
      </c>
      <c r="B5679" s="11">
        <v>2020</v>
      </c>
      <c r="C5679" s="11" t="s">
        <v>117</v>
      </c>
      <c r="D5679" s="9" t="s">
        <v>1543</v>
      </c>
      <c r="E5679" s="10" t="s">
        <v>3070</v>
      </c>
      <c r="F5679" s="13">
        <f t="shared" si="273"/>
        <v>923</v>
      </c>
      <c r="G5679" s="19" t="s">
        <v>4667</v>
      </c>
      <c r="H5679" s="14">
        <v>43983</v>
      </c>
      <c r="I5679" s="26" t="str">
        <f t="shared" si="274"/>
        <v/>
      </c>
      <c r="J5679" s="1"/>
    </row>
    <row r="5680" spans="1:10" ht="15" customHeight="1" x14ac:dyDescent="0.25">
      <c r="A5680" s="2" t="str">
        <f t="shared" si="272"/>
        <v>2020 domestic8 United States 924 BLM</v>
      </c>
      <c r="B5680" s="11">
        <v>2020</v>
      </c>
      <c r="C5680" s="11" t="s">
        <v>117</v>
      </c>
      <c r="D5680" s="9" t="s">
        <v>1543</v>
      </c>
      <c r="E5680" s="10" t="s">
        <v>3070</v>
      </c>
      <c r="F5680" s="13">
        <f t="shared" si="273"/>
        <v>924</v>
      </c>
      <c r="G5680" s="19" t="s">
        <v>4543</v>
      </c>
      <c r="H5680" s="14">
        <v>43983</v>
      </c>
      <c r="I5680" s="26" t="str">
        <f t="shared" si="274"/>
        <v/>
      </c>
      <c r="J5680" s="1"/>
    </row>
    <row r="5681" spans="1:10" ht="15" customHeight="1" x14ac:dyDescent="0.25">
      <c r="A5681" s="2" t="str">
        <f t="shared" si="272"/>
        <v>2020 domestic8 United States 925 BLM</v>
      </c>
      <c r="B5681" s="11">
        <v>2020</v>
      </c>
      <c r="C5681" s="11" t="s">
        <v>117</v>
      </c>
      <c r="D5681" s="9" t="s">
        <v>1543</v>
      </c>
      <c r="E5681" s="10" t="s">
        <v>3070</v>
      </c>
      <c r="F5681" s="13">
        <f t="shared" si="273"/>
        <v>925</v>
      </c>
      <c r="G5681" s="19" t="s">
        <v>4668</v>
      </c>
      <c r="H5681" s="14">
        <v>43983</v>
      </c>
      <c r="I5681" s="26" t="str">
        <f t="shared" si="274"/>
        <v/>
      </c>
      <c r="J5681" s="1"/>
    </row>
    <row r="5682" spans="1:10" ht="15" customHeight="1" x14ac:dyDescent="0.25">
      <c r="A5682" s="2" t="str">
        <f t="shared" si="272"/>
        <v>2020 domestic8 United States 926 BLM</v>
      </c>
      <c r="B5682" s="11">
        <v>2020</v>
      </c>
      <c r="C5682" s="11" t="s">
        <v>117</v>
      </c>
      <c r="D5682" s="9" t="s">
        <v>1543</v>
      </c>
      <c r="E5682" s="10" t="s">
        <v>3070</v>
      </c>
      <c r="F5682" s="13">
        <f t="shared" si="273"/>
        <v>926</v>
      </c>
      <c r="G5682" s="19" t="s">
        <v>4669</v>
      </c>
      <c r="H5682" s="14">
        <v>43983</v>
      </c>
      <c r="I5682" s="26" t="str">
        <f t="shared" si="274"/>
        <v/>
      </c>
      <c r="J5682" s="1"/>
    </row>
    <row r="5683" spans="1:10" ht="15" customHeight="1" x14ac:dyDescent="0.25">
      <c r="A5683" s="2" t="str">
        <f t="shared" si="272"/>
        <v>2020 domestic8 United States 927 BLM</v>
      </c>
      <c r="B5683" s="11">
        <v>2020</v>
      </c>
      <c r="C5683" s="11" t="s">
        <v>117</v>
      </c>
      <c r="D5683" s="9" t="s">
        <v>1543</v>
      </c>
      <c r="E5683" s="10" t="s">
        <v>3070</v>
      </c>
      <c r="F5683" s="13">
        <f t="shared" si="273"/>
        <v>927</v>
      </c>
      <c r="G5683" s="19" t="s">
        <v>4670</v>
      </c>
      <c r="H5683" s="14">
        <v>43983</v>
      </c>
      <c r="I5683" s="26" t="str">
        <f t="shared" si="274"/>
        <v/>
      </c>
      <c r="J5683" s="1"/>
    </row>
    <row r="5684" spans="1:10" ht="15" customHeight="1" x14ac:dyDescent="0.25">
      <c r="A5684" s="2" t="str">
        <f t="shared" si="272"/>
        <v>2020 domestic8 United States 928 BLM</v>
      </c>
      <c r="B5684" s="11">
        <v>2020</v>
      </c>
      <c r="C5684" s="11" t="s">
        <v>117</v>
      </c>
      <c r="D5684" s="9" t="s">
        <v>1543</v>
      </c>
      <c r="E5684" s="10" t="s">
        <v>3070</v>
      </c>
      <c r="F5684" s="13">
        <f t="shared" si="273"/>
        <v>928</v>
      </c>
      <c r="G5684" s="10" t="s">
        <v>4671</v>
      </c>
      <c r="H5684" s="14">
        <v>43983</v>
      </c>
      <c r="I5684" s="26" t="str">
        <f t="shared" si="274"/>
        <v/>
      </c>
      <c r="J5684" s="1"/>
    </row>
    <row r="5685" spans="1:10" ht="15" customHeight="1" x14ac:dyDescent="0.25">
      <c r="A5685" s="2" t="str">
        <f t="shared" si="272"/>
        <v>2020 domestic8 United States 929 BLM</v>
      </c>
      <c r="B5685" s="11">
        <v>2020</v>
      </c>
      <c r="C5685" s="11" t="s">
        <v>117</v>
      </c>
      <c r="D5685" s="9" t="s">
        <v>1543</v>
      </c>
      <c r="E5685" s="10" t="s">
        <v>3070</v>
      </c>
      <c r="F5685" s="13">
        <f t="shared" si="273"/>
        <v>929</v>
      </c>
      <c r="G5685" s="10" t="s">
        <v>4672</v>
      </c>
      <c r="H5685" s="14">
        <v>43983</v>
      </c>
      <c r="I5685" s="26" t="str">
        <f t="shared" si="274"/>
        <v/>
      </c>
      <c r="J5685" s="1"/>
    </row>
    <row r="5686" spans="1:10" ht="15" customHeight="1" x14ac:dyDescent="0.25">
      <c r="A5686" s="2" t="str">
        <f t="shared" si="272"/>
        <v>2020 domestic8 United States 930 BLM</v>
      </c>
      <c r="B5686" s="11">
        <v>2020</v>
      </c>
      <c r="C5686" s="11" t="s">
        <v>117</v>
      </c>
      <c r="D5686" s="9" t="s">
        <v>1543</v>
      </c>
      <c r="E5686" s="10" t="s">
        <v>3070</v>
      </c>
      <c r="F5686" s="13">
        <f t="shared" si="273"/>
        <v>930</v>
      </c>
      <c r="G5686" s="19" t="s">
        <v>4673</v>
      </c>
      <c r="H5686" s="14">
        <v>43983</v>
      </c>
      <c r="I5686" s="26" t="str">
        <f t="shared" si="274"/>
        <v/>
      </c>
      <c r="J5686" s="1"/>
    </row>
    <row r="5687" spans="1:10" ht="15" customHeight="1" x14ac:dyDescent="0.25">
      <c r="A5687" s="2" t="str">
        <f t="shared" si="272"/>
        <v>2020 domestic8 United States 931 BLM</v>
      </c>
      <c r="B5687" s="11">
        <v>2020</v>
      </c>
      <c r="C5687" s="11" t="s">
        <v>117</v>
      </c>
      <c r="D5687" s="9" t="s">
        <v>1543</v>
      </c>
      <c r="E5687" s="10" t="s">
        <v>3070</v>
      </c>
      <c r="F5687" s="13">
        <f t="shared" si="273"/>
        <v>931</v>
      </c>
      <c r="G5687" s="19" t="s">
        <v>4674</v>
      </c>
      <c r="H5687" s="14">
        <v>43983</v>
      </c>
      <c r="I5687" s="26" t="str">
        <f t="shared" si="274"/>
        <v/>
      </c>
      <c r="J5687" s="1"/>
    </row>
    <row r="5688" spans="1:10" ht="15" customHeight="1" x14ac:dyDescent="0.25">
      <c r="A5688" s="2" t="str">
        <f t="shared" si="272"/>
        <v>2020 domestic8 United States 932 BLM</v>
      </c>
      <c r="B5688" s="11">
        <v>2020</v>
      </c>
      <c r="C5688" s="11" t="s">
        <v>117</v>
      </c>
      <c r="D5688" s="9" t="s">
        <v>1543</v>
      </c>
      <c r="E5688" s="10" t="s">
        <v>3070</v>
      </c>
      <c r="F5688" s="13">
        <f t="shared" si="273"/>
        <v>932</v>
      </c>
      <c r="G5688" s="19" t="s">
        <v>4675</v>
      </c>
      <c r="H5688" s="14">
        <v>43983</v>
      </c>
      <c r="I5688" s="26" t="str">
        <f t="shared" si="274"/>
        <v/>
      </c>
      <c r="J5688" s="1"/>
    </row>
    <row r="5689" spans="1:10" ht="15" customHeight="1" x14ac:dyDescent="0.25">
      <c r="A5689" s="2" t="str">
        <f t="shared" si="272"/>
        <v>2020 domestic8 United States 933 BLM</v>
      </c>
      <c r="B5689" s="11">
        <v>2020</v>
      </c>
      <c r="C5689" s="11" t="s">
        <v>117</v>
      </c>
      <c r="D5689" s="9" t="s">
        <v>1543</v>
      </c>
      <c r="E5689" s="10" t="s">
        <v>3070</v>
      </c>
      <c r="F5689" s="13">
        <f t="shared" si="273"/>
        <v>933</v>
      </c>
      <c r="G5689" s="19" t="s">
        <v>4676</v>
      </c>
      <c r="H5689" s="14">
        <v>43983</v>
      </c>
      <c r="I5689" s="26" t="str">
        <f t="shared" si="274"/>
        <v/>
      </c>
      <c r="J5689" s="1"/>
    </row>
    <row r="5690" spans="1:10" ht="15" customHeight="1" x14ac:dyDescent="0.25">
      <c r="A5690" s="2" t="str">
        <f t="shared" si="272"/>
        <v>2020 domestic8 United States 934 BLM</v>
      </c>
      <c r="B5690" s="11">
        <v>2020</v>
      </c>
      <c r="C5690" s="11" t="s">
        <v>117</v>
      </c>
      <c r="D5690" s="9" t="s">
        <v>1543</v>
      </c>
      <c r="E5690" s="10" t="s">
        <v>3070</v>
      </c>
      <c r="F5690" s="13">
        <f t="shared" si="273"/>
        <v>934</v>
      </c>
      <c r="G5690" s="19" t="s">
        <v>4677</v>
      </c>
      <c r="H5690" s="14">
        <v>43983</v>
      </c>
      <c r="I5690" s="26" t="str">
        <f t="shared" si="274"/>
        <v>2020 domestic8 BLM 2nd source for event United States</v>
      </c>
      <c r="J5690" s="1" t="s">
        <v>7087</v>
      </c>
    </row>
    <row r="5691" spans="1:10" ht="15" customHeight="1" x14ac:dyDescent="0.25">
      <c r="A5691" s="2" t="str">
        <f t="shared" si="272"/>
        <v>2020 domestic8 United States 935 BLM</v>
      </c>
      <c r="B5691" s="11">
        <v>2020</v>
      </c>
      <c r="C5691" s="11" t="s">
        <v>117</v>
      </c>
      <c r="D5691" s="9" t="s">
        <v>1543</v>
      </c>
      <c r="E5691" s="10" t="s">
        <v>3070</v>
      </c>
      <c r="F5691" s="13">
        <f t="shared" si="273"/>
        <v>935</v>
      </c>
      <c r="G5691" s="10" t="s">
        <v>4678</v>
      </c>
      <c r="H5691" s="14">
        <v>43983</v>
      </c>
      <c r="I5691" s="26" t="str">
        <f t="shared" si="274"/>
        <v/>
      </c>
      <c r="J5691" s="1"/>
    </row>
    <row r="5692" spans="1:10" ht="15" customHeight="1" x14ac:dyDescent="0.25">
      <c r="A5692" s="2" t="str">
        <f t="shared" si="272"/>
        <v>2020 domestic8 United States 936 BLM</v>
      </c>
      <c r="B5692" s="11">
        <v>2020</v>
      </c>
      <c r="C5692" s="11" t="s">
        <v>117</v>
      </c>
      <c r="D5692" s="9" t="s">
        <v>1543</v>
      </c>
      <c r="E5692" s="10" t="s">
        <v>3070</v>
      </c>
      <c r="F5692" s="13">
        <f t="shared" si="273"/>
        <v>936</v>
      </c>
      <c r="G5692" s="19" t="s">
        <v>4679</v>
      </c>
      <c r="H5692" s="14">
        <v>43983</v>
      </c>
      <c r="I5692" s="26" t="str">
        <f t="shared" si="274"/>
        <v/>
      </c>
      <c r="J5692" s="1"/>
    </row>
    <row r="5693" spans="1:10" ht="15" customHeight="1" x14ac:dyDescent="0.25">
      <c r="A5693" s="2" t="str">
        <f t="shared" si="272"/>
        <v>2020 domestic8 United States 937 BLM</v>
      </c>
      <c r="B5693" s="11">
        <v>2020</v>
      </c>
      <c r="C5693" s="11" t="s">
        <v>117</v>
      </c>
      <c r="D5693" s="9" t="s">
        <v>1543</v>
      </c>
      <c r="E5693" s="10" t="s">
        <v>3070</v>
      </c>
      <c r="F5693" s="13">
        <f t="shared" si="273"/>
        <v>937</v>
      </c>
      <c r="G5693" s="19" t="s">
        <v>4680</v>
      </c>
      <c r="H5693" s="14">
        <v>43983</v>
      </c>
      <c r="I5693" s="26" t="str">
        <f t="shared" si="274"/>
        <v/>
      </c>
      <c r="J5693" s="1"/>
    </row>
    <row r="5694" spans="1:10" ht="15" customHeight="1" x14ac:dyDescent="0.25">
      <c r="A5694" s="2" t="str">
        <f t="shared" si="272"/>
        <v>2020 domestic8 United States 938 BLM</v>
      </c>
      <c r="B5694" s="11">
        <v>2020</v>
      </c>
      <c r="C5694" s="11" t="s">
        <v>117</v>
      </c>
      <c r="D5694" s="9" t="s">
        <v>1543</v>
      </c>
      <c r="E5694" s="10" t="s">
        <v>3070</v>
      </c>
      <c r="F5694" s="13">
        <f t="shared" si="273"/>
        <v>938</v>
      </c>
      <c r="G5694" s="19" t="s">
        <v>4681</v>
      </c>
      <c r="H5694" s="14">
        <v>43983</v>
      </c>
      <c r="I5694" s="26" t="str">
        <f t="shared" si="274"/>
        <v/>
      </c>
      <c r="J5694" s="1"/>
    </row>
    <row r="5695" spans="1:10" ht="15" customHeight="1" x14ac:dyDescent="0.25">
      <c r="A5695" s="2" t="str">
        <f t="shared" si="272"/>
        <v>2020 domestic8 United States 939 BLM</v>
      </c>
      <c r="B5695" s="11">
        <v>2020</v>
      </c>
      <c r="C5695" s="11" t="s">
        <v>117</v>
      </c>
      <c r="D5695" s="9" t="s">
        <v>1543</v>
      </c>
      <c r="E5695" s="10" t="s">
        <v>3070</v>
      </c>
      <c r="F5695" s="13">
        <f t="shared" si="273"/>
        <v>939</v>
      </c>
      <c r="G5695" s="19" t="s">
        <v>4682</v>
      </c>
      <c r="H5695" s="14">
        <v>43983</v>
      </c>
      <c r="I5695" s="26" t="str">
        <f t="shared" si="274"/>
        <v/>
      </c>
      <c r="J5695" s="1"/>
    </row>
    <row r="5696" spans="1:10" ht="15" customHeight="1" x14ac:dyDescent="0.25">
      <c r="A5696" s="2" t="str">
        <f t="shared" si="272"/>
        <v>2020 domestic8 United States 940 BLM</v>
      </c>
      <c r="B5696" s="11">
        <v>2020</v>
      </c>
      <c r="C5696" s="11" t="s">
        <v>117</v>
      </c>
      <c r="D5696" s="9" t="s">
        <v>1543</v>
      </c>
      <c r="E5696" s="10" t="s">
        <v>3070</v>
      </c>
      <c r="F5696" s="13">
        <f t="shared" si="273"/>
        <v>940</v>
      </c>
      <c r="G5696" s="19" t="s">
        <v>4683</v>
      </c>
      <c r="H5696" s="14">
        <v>43983</v>
      </c>
      <c r="I5696" s="26" t="str">
        <f t="shared" si="274"/>
        <v/>
      </c>
      <c r="J5696" s="1"/>
    </row>
    <row r="5697" spans="1:10" ht="15" customHeight="1" x14ac:dyDescent="0.25">
      <c r="A5697" s="2" t="str">
        <f t="shared" si="272"/>
        <v>2020 domestic8 United States 941 BLM</v>
      </c>
      <c r="B5697" s="11">
        <v>2020</v>
      </c>
      <c r="C5697" s="11" t="s">
        <v>117</v>
      </c>
      <c r="D5697" s="9" t="s">
        <v>1543</v>
      </c>
      <c r="E5697" s="10" t="s">
        <v>3070</v>
      </c>
      <c r="F5697" s="13">
        <f t="shared" si="273"/>
        <v>941</v>
      </c>
      <c r="G5697" s="19" t="s">
        <v>4684</v>
      </c>
      <c r="H5697" s="14">
        <v>43983</v>
      </c>
      <c r="I5697" s="26" t="str">
        <f t="shared" si="274"/>
        <v/>
      </c>
      <c r="J5697" s="1"/>
    </row>
    <row r="5698" spans="1:10" ht="15" customHeight="1" x14ac:dyDescent="0.25">
      <c r="A5698" s="2" t="str">
        <f t="shared" ref="A5698:A5761" si="275">+HYPERLINK(G5698,B5698&amp;" "&amp;C5698&amp;" "&amp;E5698&amp;" "&amp;F5698&amp;" "&amp;D5698)</f>
        <v>2020 domestic8 United States 942 BLM</v>
      </c>
      <c r="B5698" s="11">
        <v>2020</v>
      </c>
      <c r="C5698" s="11" t="s">
        <v>117</v>
      </c>
      <c r="D5698" s="9" t="s">
        <v>1543</v>
      </c>
      <c r="E5698" s="10" t="s">
        <v>3070</v>
      </c>
      <c r="F5698" s="13">
        <f t="shared" ref="F5698:F5761" si="276">IF(E5698=E5697,F5697+1,1)</f>
        <v>942</v>
      </c>
      <c r="G5698" s="19" t="s">
        <v>4685</v>
      </c>
      <c r="H5698" s="14">
        <v>43983</v>
      </c>
      <c r="I5698" s="26" t="str">
        <f t="shared" si="274"/>
        <v/>
      </c>
      <c r="J5698" s="1"/>
    </row>
    <row r="5699" spans="1:10" ht="15" customHeight="1" x14ac:dyDescent="0.25">
      <c r="A5699" s="2" t="str">
        <f t="shared" si="275"/>
        <v>2020 domestic8 United States 943 BLM</v>
      </c>
      <c r="B5699" s="11">
        <v>2020</v>
      </c>
      <c r="C5699" s="11" t="s">
        <v>117</v>
      </c>
      <c r="D5699" s="9" t="s">
        <v>1543</v>
      </c>
      <c r="E5699" s="10" t="s">
        <v>3070</v>
      </c>
      <c r="F5699" s="13">
        <f t="shared" si="276"/>
        <v>943</v>
      </c>
      <c r="G5699" s="19" t="s">
        <v>4686</v>
      </c>
      <c r="H5699" s="14">
        <v>43983</v>
      </c>
      <c r="I5699" s="26" t="str">
        <f t="shared" si="274"/>
        <v/>
      </c>
      <c r="J5699" s="1"/>
    </row>
    <row r="5700" spans="1:10" ht="15" customHeight="1" x14ac:dyDescent="0.25">
      <c r="A5700" s="2" t="str">
        <f t="shared" si="275"/>
        <v>2020 domestic8 United States 944 BLM</v>
      </c>
      <c r="B5700" s="11">
        <v>2020</v>
      </c>
      <c r="C5700" s="11" t="s">
        <v>117</v>
      </c>
      <c r="D5700" s="9" t="s">
        <v>1543</v>
      </c>
      <c r="E5700" s="10" t="s">
        <v>3070</v>
      </c>
      <c r="F5700" s="13">
        <f t="shared" si="276"/>
        <v>944</v>
      </c>
      <c r="G5700" s="19" t="s">
        <v>4687</v>
      </c>
      <c r="H5700" s="14">
        <v>43983</v>
      </c>
      <c r="I5700" s="26" t="str">
        <f t="shared" si="274"/>
        <v/>
      </c>
      <c r="J5700" s="1"/>
    </row>
    <row r="5701" spans="1:10" ht="15" customHeight="1" x14ac:dyDescent="0.25">
      <c r="A5701" s="2" t="str">
        <f t="shared" si="275"/>
        <v>2020 domestic8 United States 945 BLM</v>
      </c>
      <c r="B5701" s="11">
        <v>2020</v>
      </c>
      <c r="C5701" s="11" t="s">
        <v>117</v>
      </c>
      <c r="D5701" s="9" t="s">
        <v>1543</v>
      </c>
      <c r="E5701" s="10" t="s">
        <v>3070</v>
      </c>
      <c r="F5701" s="13">
        <f t="shared" si="276"/>
        <v>945</v>
      </c>
      <c r="G5701" s="19" t="s">
        <v>4688</v>
      </c>
      <c r="H5701" s="14">
        <v>43983</v>
      </c>
      <c r="I5701" s="26" t="str">
        <f t="shared" si="274"/>
        <v/>
      </c>
      <c r="J5701" s="1"/>
    </row>
    <row r="5702" spans="1:10" ht="15" customHeight="1" x14ac:dyDescent="0.25">
      <c r="A5702" s="2" t="str">
        <f t="shared" si="275"/>
        <v>2020 domestic8 United States 946 BLM</v>
      </c>
      <c r="B5702" s="11">
        <v>2020</v>
      </c>
      <c r="C5702" s="11" t="s">
        <v>117</v>
      </c>
      <c r="D5702" s="9" t="s">
        <v>1543</v>
      </c>
      <c r="E5702" s="10" t="s">
        <v>3070</v>
      </c>
      <c r="F5702" s="13">
        <f t="shared" si="276"/>
        <v>946</v>
      </c>
      <c r="G5702" s="19" t="s">
        <v>4689</v>
      </c>
      <c r="H5702" s="14">
        <v>43983</v>
      </c>
      <c r="I5702" s="26" t="str">
        <f t="shared" si="274"/>
        <v/>
      </c>
      <c r="J5702" s="1"/>
    </row>
    <row r="5703" spans="1:10" ht="15" customHeight="1" x14ac:dyDescent="0.25">
      <c r="A5703" s="2" t="str">
        <f t="shared" si="275"/>
        <v>2020 domestic8 United States 947 BLM</v>
      </c>
      <c r="B5703" s="11">
        <v>2020</v>
      </c>
      <c r="C5703" s="11" t="s">
        <v>117</v>
      </c>
      <c r="D5703" s="9" t="s">
        <v>1543</v>
      </c>
      <c r="E5703" s="10" t="s">
        <v>3070</v>
      </c>
      <c r="F5703" s="13">
        <f t="shared" si="276"/>
        <v>947</v>
      </c>
      <c r="G5703" s="19" t="s">
        <v>4690</v>
      </c>
      <c r="H5703" s="14">
        <v>43983</v>
      </c>
      <c r="I5703" s="26" t="str">
        <f t="shared" si="274"/>
        <v/>
      </c>
      <c r="J5703" s="1"/>
    </row>
    <row r="5704" spans="1:10" ht="15" customHeight="1" x14ac:dyDescent="0.25">
      <c r="A5704" s="2" t="str">
        <f t="shared" si="275"/>
        <v>2020 domestic8 United States 948 BLM</v>
      </c>
      <c r="B5704" s="11">
        <v>2020</v>
      </c>
      <c r="C5704" s="11" t="s">
        <v>117</v>
      </c>
      <c r="D5704" s="9" t="s">
        <v>1543</v>
      </c>
      <c r="E5704" s="10" t="s">
        <v>3070</v>
      </c>
      <c r="F5704" s="13">
        <f t="shared" si="276"/>
        <v>948</v>
      </c>
      <c r="G5704" s="19" t="s">
        <v>4691</v>
      </c>
      <c r="H5704" s="14">
        <v>43983</v>
      </c>
      <c r="I5704" s="26" t="str">
        <f t="shared" si="274"/>
        <v/>
      </c>
      <c r="J5704" s="1"/>
    </row>
    <row r="5705" spans="1:10" ht="15" customHeight="1" x14ac:dyDescent="0.25">
      <c r="A5705" s="2" t="str">
        <f t="shared" si="275"/>
        <v>2020 domestic8 United States 949 BLM</v>
      </c>
      <c r="B5705" s="11">
        <v>2020</v>
      </c>
      <c r="C5705" s="11" t="s">
        <v>117</v>
      </c>
      <c r="D5705" s="9" t="s">
        <v>1543</v>
      </c>
      <c r="E5705" s="10" t="s">
        <v>3070</v>
      </c>
      <c r="F5705" s="13">
        <f t="shared" si="276"/>
        <v>949</v>
      </c>
      <c r="G5705" s="19" t="s">
        <v>4692</v>
      </c>
      <c r="H5705" s="14">
        <v>43983</v>
      </c>
      <c r="I5705" s="26" t="str">
        <f t="shared" si="274"/>
        <v/>
      </c>
      <c r="J5705" s="1"/>
    </row>
    <row r="5706" spans="1:10" ht="15" customHeight="1" x14ac:dyDescent="0.25">
      <c r="A5706" s="2" t="str">
        <f t="shared" si="275"/>
        <v>2020 domestic8 United States 950 BLM</v>
      </c>
      <c r="B5706" s="11">
        <v>2020</v>
      </c>
      <c r="C5706" s="11" t="s">
        <v>117</v>
      </c>
      <c r="D5706" s="9" t="s">
        <v>1543</v>
      </c>
      <c r="E5706" s="10" t="s">
        <v>3070</v>
      </c>
      <c r="F5706" s="13">
        <f t="shared" si="276"/>
        <v>950</v>
      </c>
      <c r="G5706" s="19" t="s">
        <v>4693</v>
      </c>
      <c r="H5706" s="14">
        <v>43983</v>
      </c>
      <c r="I5706" s="26" t="str">
        <f t="shared" si="274"/>
        <v/>
      </c>
      <c r="J5706" s="1"/>
    </row>
    <row r="5707" spans="1:10" ht="15" customHeight="1" x14ac:dyDescent="0.25">
      <c r="A5707" s="2" t="str">
        <f t="shared" si="275"/>
        <v>2020 domestic8 United States 951 BLM</v>
      </c>
      <c r="B5707" s="11">
        <v>2020</v>
      </c>
      <c r="C5707" s="11" t="s">
        <v>117</v>
      </c>
      <c r="D5707" s="9" t="s">
        <v>1543</v>
      </c>
      <c r="E5707" s="10" t="s">
        <v>3070</v>
      </c>
      <c r="F5707" s="13">
        <f t="shared" si="276"/>
        <v>951</v>
      </c>
      <c r="G5707" s="19" t="s">
        <v>4694</v>
      </c>
      <c r="H5707" s="14">
        <v>43983</v>
      </c>
      <c r="I5707" s="26" t="str">
        <f t="shared" si="274"/>
        <v/>
      </c>
      <c r="J5707" s="1"/>
    </row>
    <row r="5708" spans="1:10" ht="15" customHeight="1" x14ac:dyDescent="0.25">
      <c r="A5708" s="2" t="str">
        <f t="shared" si="275"/>
        <v>2020 domestic8 United States 952 BLM</v>
      </c>
      <c r="B5708" s="11">
        <v>2020</v>
      </c>
      <c r="C5708" s="11" t="s">
        <v>117</v>
      </c>
      <c r="D5708" s="9" t="s">
        <v>1543</v>
      </c>
      <c r="E5708" s="10" t="s">
        <v>3070</v>
      </c>
      <c r="F5708" s="13">
        <f t="shared" si="276"/>
        <v>952</v>
      </c>
      <c r="G5708" s="19" t="s">
        <v>4695</v>
      </c>
      <c r="H5708" s="14">
        <v>43983</v>
      </c>
      <c r="I5708" s="26" t="str">
        <f t="shared" si="274"/>
        <v/>
      </c>
      <c r="J5708" s="1"/>
    </row>
    <row r="5709" spans="1:10" ht="15" customHeight="1" x14ac:dyDescent="0.25">
      <c r="A5709" s="2" t="str">
        <f t="shared" si="275"/>
        <v>2020 domestic8 United States 953 BLM</v>
      </c>
      <c r="B5709" s="11">
        <v>2020</v>
      </c>
      <c r="C5709" s="11" t="s">
        <v>117</v>
      </c>
      <c r="D5709" s="9" t="s">
        <v>1543</v>
      </c>
      <c r="E5709" s="10" t="s">
        <v>3070</v>
      </c>
      <c r="F5709" s="13">
        <f t="shared" si="276"/>
        <v>953</v>
      </c>
      <c r="G5709" s="19" t="s">
        <v>4696</v>
      </c>
      <c r="H5709" s="14">
        <v>43983</v>
      </c>
      <c r="I5709" s="26" t="str">
        <f t="shared" si="274"/>
        <v/>
      </c>
      <c r="J5709" s="1"/>
    </row>
    <row r="5710" spans="1:10" ht="15" customHeight="1" x14ac:dyDescent="0.25">
      <c r="A5710" s="2" t="str">
        <f t="shared" si="275"/>
        <v>2020 domestic8 United States 954 BLM</v>
      </c>
      <c r="B5710" s="11">
        <v>2020</v>
      </c>
      <c r="C5710" s="11" t="s">
        <v>117</v>
      </c>
      <c r="D5710" s="9" t="s">
        <v>1543</v>
      </c>
      <c r="E5710" s="10" t="s">
        <v>3070</v>
      </c>
      <c r="F5710" s="13">
        <f t="shared" si="276"/>
        <v>954</v>
      </c>
      <c r="G5710" s="19" t="s">
        <v>4543</v>
      </c>
      <c r="H5710" s="14">
        <v>43983</v>
      </c>
      <c r="I5710" s="26" t="str">
        <f t="shared" si="274"/>
        <v/>
      </c>
      <c r="J5710" s="1"/>
    </row>
    <row r="5711" spans="1:10" ht="15" customHeight="1" x14ac:dyDescent="0.25">
      <c r="A5711" s="2" t="str">
        <f t="shared" si="275"/>
        <v>2020 domestic8 United States 955 BLM</v>
      </c>
      <c r="B5711" s="11">
        <v>2020</v>
      </c>
      <c r="C5711" s="11" t="s">
        <v>117</v>
      </c>
      <c r="D5711" s="9" t="s">
        <v>1543</v>
      </c>
      <c r="E5711" s="10" t="s">
        <v>3070</v>
      </c>
      <c r="F5711" s="13">
        <f t="shared" si="276"/>
        <v>955</v>
      </c>
      <c r="G5711" s="19" t="s">
        <v>4697</v>
      </c>
      <c r="H5711" s="14">
        <v>43983</v>
      </c>
      <c r="I5711" s="26" t="str">
        <f t="shared" si="274"/>
        <v/>
      </c>
      <c r="J5711" s="1"/>
    </row>
    <row r="5712" spans="1:10" ht="15" customHeight="1" x14ac:dyDescent="0.25">
      <c r="A5712" s="2" t="str">
        <f t="shared" si="275"/>
        <v>2020 domestic8 United States 956 BLM</v>
      </c>
      <c r="B5712" s="11">
        <v>2020</v>
      </c>
      <c r="C5712" s="11" t="s">
        <v>117</v>
      </c>
      <c r="D5712" s="9" t="s">
        <v>1543</v>
      </c>
      <c r="E5712" s="10" t="s">
        <v>3070</v>
      </c>
      <c r="F5712" s="13">
        <f t="shared" si="276"/>
        <v>956</v>
      </c>
      <c r="G5712" s="19" t="s">
        <v>4698</v>
      </c>
      <c r="H5712" s="14">
        <v>43983</v>
      </c>
      <c r="I5712" s="26" t="str">
        <f t="shared" si="274"/>
        <v>2020 domestic8 BLM 2nd source for event United States</v>
      </c>
      <c r="J5712" s="1" t="s">
        <v>7088</v>
      </c>
    </row>
    <row r="5713" spans="1:10" ht="15" customHeight="1" x14ac:dyDescent="0.25">
      <c r="A5713" s="2" t="str">
        <f t="shared" si="275"/>
        <v>2020 domestic8 United States 957 BLM</v>
      </c>
      <c r="B5713" s="11">
        <v>2020</v>
      </c>
      <c r="C5713" s="11" t="s">
        <v>117</v>
      </c>
      <c r="D5713" s="9" t="s">
        <v>1543</v>
      </c>
      <c r="E5713" s="10" t="s">
        <v>3070</v>
      </c>
      <c r="F5713" s="13">
        <f t="shared" si="276"/>
        <v>957</v>
      </c>
      <c r="G5713" s="19" t="s">
        <v>4699</v>
      </c>
      <c r="H5713" s="14">
        <v>43983</v>
      </c>
      <c r="I5713" s="26" t="str">
        <f t="shared" si="274"/>
        <v/>
      </c>
      <c r="J5713" s="1"/>
    </row>
    <row r="5714" spans="1:10" ht="15" customHeight="1" x14ac:dyDescent="0.25">
      <c r="A5714" s="2" t="str">
        <f t="shared" si="275"/>
        <v>2020 domestic8 United States 958 BLM</v>
      </c>
      <c r="B5714" s="11">
        <v>2020</v>
      </c>
      <c r="C5714" s="11" t="s">
        <v>117</v>
      </c>
      <c r="D5714" s="9" t="s">
        <v>1543</v>
      </c>
      <c r="E5714" s="10" t="s">
        <v>3070</v>
      </c>
      <c r="F5714" s="13">
        <f t="shared" si="276"/>
        <v>958</v>
      </c>
      <c r="G5714" s="19" t="s">
        <v>4700</v>
      </c>
      <c r="H5714" s="14">
        <v>43983</v>
      </c>
      <c r="I5714" s="26" t="str">
        <f t="shared" si="274"/>
        <v/>
      </c>
      <c r="J5714" s="1"/>
    </row>
    <row r="5715" spans="1:10" ht="15" customHeight="1" x14ac:dyDescent="0.25">
      <c r="A5715" s="2" t="str">
        <f t="shared" si="275"/>
        <v>2020 domestic8 United States 959 BLM</v>
      </c>
      <c r="B5715" s="11">
        <v>2020</v>
      </c>
      <c r="C5715" s="11" t="s">
        <v>117</v>
      </c>
      <c r="D5715" s="9" t="s">
        <v>1543</v>
      </c>
      <c r="E5715" s="10" t="s">
        <v>3070</v>
      </c>
      <c r="F5715" s="13">
        <f t="shared" si="276"/>
        <v>959</v>
      </c>
      <c r="G5715" s="19" t="s">
        <v>4701</v>
      </c>
      <c r="H5715" s="14">
        <v>43983</v>
      </c>
      <c r="I5715" s="26" t="str">
        <f t="shared" si="274"/>
        <v/>
      </c>
      <c r="J5715" s="1"/>
    </row>
    <row r="5716" spans="1:10" ht="15" customHeight="1" x14ac:dyDescent="0.25">
      <c r="A5716" s="2" t="str">
        <f t="shared" si="275"/>
        <v>2020 domestic8 United States 960 BLM</v>
      </c>
      <c r="B5716" s="11">
        <v>2020</v>
      </c>
      <c r="C5716" s="11" t="s">
        <v>117</v>
      </c>
      <c r="D5716" s="9" t="s">
        <v>1543</v>
      </c>
      <c r="E5716" s="10" t="s">
        <v>3070</v>
      </c>
      <c r="F5716" s="13">
        <f t="shared" si="276"/>
        <v>960</v>
      </c>
      <c r="G5716" s="19" t="s">
        <v>4702</v>
      </c>
      <c r="H5716" s="14">
        <v>43983</v>
      </c>
      <c r="I5716" s="26" t="str">
        <f t="shared" si="274"/>
        <v/>
      </c>
      <c r="J5716" s="1"/>
    </row>
    <row r="5717" spans="1:10" ht="15" customHeight="1" x14ac:dyDescent="0.25">
      <c r="A5717" s="2" t="str">
        <f t="shared" si="275"/>
        <v>2020 domestic8 United States 961 BLM</v>
      </c>
      <c r="B5717" s="11">
        <v>2020</v>
      </c>
      <c r="C5717" s="11" t="s">
        <v>117</v>
      </c>
      <c r="D5717" s="9" t="s">
        <v>1543</v>
      </c>
      <c r="E5717" s="10" t="s">
        <v>3070</v>
      </c>
      <c r="F5717" s="13">
        <f t="shared" si="276"/>
        <v>961</v>
      </c>
      <c r="G5717" s="19" t="s">
        <v>4703</v>
      </c>
      <c r="H5717" s="14">
        <v>43983</v>
      </c>
      <c r="I5717" s="26" t="str">
        <f t="shared" si="274"/>
        <v/>
      </c>
      <c r="J5717" s="1"/>
    </row>
    <row r="5718" spans="1:10" ht="15" customHeight="1" x14ac:dyDescent="0.25">
      <c r="A5718" s="2" t="str">
        <f t="shared" si="275"/>
        <v>2020 domestic8 United States 962 BLM</v>
      </c>
      <c r="B5718" s="11">
        <v>2020</v>
      </c>
      <c r="C5718" s="11" t="s">
        <v>117</v>
      </c>
      <c r="D5718" s="9" t="s">
        <v>1543</v>
      </c>
      <c r="E5718" s="10" t="s">
        <v>3070</v>
      </c>
      <c r="F5718" s="13">
        <f t="shared" si="276"/>
        <v>962</v>
      </c>
      <c r="G5718" s="19" t="s">
        <v>4704</v>
      </c>
      <c r="H5718" s="14">
        <v>43983</v>
      </c>
      <c r="I5718" s="26" t="str">
        <f t="shared" si="274"/>
        <v/>
      </c>
      <c r="J5718" s="1"/>
    </row>
    <row r="5719" spans="1:10" ht="15" customHeight="1" x14ac:dyDescent="0.25">
      <c r="A5719" s="2" t="str">
        <f t="shared" si="275"/>
        <v>2020 domestic8 United States 963 BLM</v>
      </c>
      <c r="B5719" s="11">
        <v>2020</v>
      </c>
      <c r="C5719" s="11" t="s">
        <v>117</v>
      </c>
      <c r="D5719" s="9" t="s">
        <v>1543</v>
      </c>
      <c r="E5719" s="10" t="s">
        <v>3070</v>
      </c>
      <c r="F5719" s="13">
        <f t="shared" si="276"/>
        <v>963</v>
      </c>
      <c r="G5719" s="19" t="s">
        <v>4705</v>
      </c>
      <c r="H5719" s="14">
        <v>43983</v>
      </c>
      <c r="I5719" s="26" t="str">
        <f t="shared" si="274"/>
        <v/>
      </c>
      <c r="J5719" s="1"/>
    </row>
    <row r="5720" spans="1:10" ht="15" customHeight="1" x14ac:dyDescent="0.25">
      <c r="A5720" s="2" t="str">
        <f t="shared" si="275"/>
        <v>2020 domestic8 United States 964 BLM</v>
      </c>
      <c r="B5720" s="11">
        <v>2020</v>
      </c>
      <c r="C5720" s="11" t="s">
        <v>117</v>
      </c>
      <c r="D5720" s="9" t="s">
        <v>1543</v>
      </c>
      <c r="E5720" s="10" t="s">
        <v>3070</v>
      </c>
      <c r="F5720" s="13">
        <f t="shared" si="276"/>
        <v>964</v>
      </c>
      <c r="G5720" s="19" t="s">
        <v>4706</v>
      </c>
      <c r="H5720" s="14">
        <v>43983</v>
      </c>
      <c r="I5720" s="26" t="str">
        <f t="shared" si="274"/>
        <v/>
      </c>
      <c r="J5720" s="1"/>
    </row>
    <row r="5721" spans="1:10" ht="15" customHeight="1" x14ac:dyDescent="0.25">
      <c r="A5721" s="2" t="str">
        <f t="shared" si="275"/>
        <v>2020 domestic8 United States 965 BLM</v>
      </c>
      <c r="B5721" s="11">
        <v>2020</v>
      </c>
      <c r="C5721" s="11" t="s">
        <v>117</v>
      </c>
      <c r="D5721" s="9" t="s">
        <v>1543</v>
      </c>
      <c r="E5721" s="10" t="s">
        <v>3070</v>
      </c>
      <c r="F5721" s="13">
        <f t="shared" si="276"/>
        <v>965</v>
      </c>
      <c r="G5721" s="19" t="s">
        <v>4707</v>
      </c>
      <c r="H5721" s="14">
        <v>43983</v>
      </c>
      <c r="I5721" s="26" t="str">
        <f t="shared" ref="I5721:I5784" si="277">+IF(MID(J5721,1,4)="http",HYPERLINK(J5721,B5721&amp;" "&amp;C5721&amp;" "&amp;D5721&amp;" 2nd source for event "&amp;E5721),"")</f>
        <v/>
      </c>
      <c r="J5721" s="1"/>
    </row>
    <row r="5722" spans="1:10" ht="15" customHeight="1" x14ac:dyDescent="0.25">
      <c r="A5722" s="2" t="str">
        <f t="shared" si="275"/>
        <v>2020 domestic8 United States 966 BLM</v>
      </c>
      <c r="B5722" s="11">
        <v>2020</v>
      </c>
      <c r="C5722" s="11" t="s">
        <v>117</v>
      </c>
      <c r="D5722" s="9" t="s">
        <v>1543</v>
      </c>
      <c r="E5722" s="10" t="s">
        <v>3070</v>
      </c>
      <c r="F5722" s="13">
        <f t="shared" si="276"/>
        <v>966</v>
      </c>
      <c r="G5722" s="19" t="s">
        <v>4708</v>
      </c>
      <c r="H5722" s="14">
        <v>43983</v>
      </c>
      <c r="I5722" s="26" t="str">
        <f t="shared" si="277"/>
        <v/>
      </c>
      <c r="J5722" s="1"/>
    </row>
    <row r="5723" spans="1:10" ht="15" customHeight="1" x14ac:dyDescent="0.25">
      <c r="A5723" s="2" t="str">
        <f t="shared" si="275"/>
        <v>2020 domestic8 United States 967 BLM</v>
      </c>
      <c r="B5723" s="11">
        <v>2020</v>
      </c>
      <c r="C5723" s="11" t="s">
        <v>117</v>
      </c>
      <c r="D5723" s="9" t="s">
        <v>1543</v>
      </c>
      <c r="E5723" s="10" t="s">
        <v>3070</v>
      </c>
      <c r="F5723" s="13">
        <f t="shared" si="276"/>
        <v>967</v>
      </c>
      <c r="G5723" s="19" t="s">
        <v>4709</v>
      </c>
      <c r="H5723" s="14">
        <v>43983</v>
      </c>
      <c r="I5723" s="26" t="str">
        <f t="shared" si="277"/>
        <v/>
      </c>
      <c r="J5723" s="1"/>
    </row>
    <row r="5724" spans="1:10" ht="15" customHeight="1" x14ac:dyDescent="0.25">
      <c r="A5724" s="2" t="str">
        <f t="shared" si="275"/>
        <v>2020 domestic8 United States 968 BLM</v>
      </c>
      <c r="B5724" s="11">
        <v>2020</v>
      </c>
      <c r="C5724" s="11" t="s">
        <v>117</v>
      </c>
      <c r="D5724" s="9" t="s">
        <v>1543</v>
      </c>
      <c r="E5724" s="10" t="s">
        <v>3070</v>
      </c>
      <c r="F5724" s="13">
        <f t="shared" si="276"/>
        <v>968</v>
      </c>
      <c r="G5724" s="19" t="s">
        <v>4710</v>
      </c>
      <c r="H5724" s="14">
        <v>43983</v>
      </c>
      <c r="I5724" s="26" t="str">
        <f t="shared" si="277"/>
        <v/>
      </c>
      <c r="J5724" s="1"/>
    </row>
    <row r="5725" spans="1:10" ht="15" customHeight="1" x14ac:dyDescent="0.25">
      <c r="A5725" s="2" t="str">
        <f t="shared" si="275"/>
        <v>2020 domestic8 United States 969 BLM</v>
      </c>
      <c r="B5725" s="11">
        <v>2020</v>
      </c>
      <c r="C5725" s="11" t="s">
        <v>117</v>
      </c>
      <c r="D5725" s="9" t="s">
        <v>1543</v>
      </c>
      <c r="E5725" s="10" t="s">
        <v>3070</v>
      </c>
      <c r="F5725" s="13">
        <f t="shared" si="276"/>
        <v>969</v>
      </c>
      <c r="G5725" s="19" t="s">
        <v>4711</v>
      </c>
      <c r="H5725" s="14">
        <v>43983</v>
      </c>
      <c r="I5725" s="26" t="str">
        <f t="shared" si="277"/>
        <v/>
      </c>
      <c r="J5725" s="1"/>
    </row>
    <row r="5726" spans="1:10" ht="15" customHeight="1" x14ac:dyDescent="0.25">
      <c r="A5726" s="2" t="str">
        <f t="shared" si="275"/>
        <v>2020 domestic8 United States 970 BLM</v>
      </c>
      <c r="B5726" s="11">
        <v>2020</v>
      </c>
      <c r="C5726" s="11" t="s">
        <v>117</v>
      </c>
      <c r="D5726" s="9" t="s">
        <v>1543</v>
      </c>
      <c r="E5726" s="10" t="s">
        <v>3070</v>
      </c>
      <c r="F5726" s="13">
        <f t="shared" si="276"/>
        <v>970</v>
      </c>
      <c r="G5726" s="19" t="s">
        <v>4712</v>
      </c>
      <c r="H5726" s="14">
        <v>43983</v>
      </c>
      <c r="I5726" s="26" t="str">
        <f t="shared" si="277"/>
        <v/>
      </c>
      <c r="J5726" s="1"/>
    </row>
    <row r="5727" spans="1:10" ht="15" customHeight="1" x14ac:dyDescent="0.25">
      <c r="A5727" s="2" t="str">
        <f t="shared" si="275"/>
        <v>2020 domestic8 United States 971 BLM</v>
      </c>
      <c r="B5727" s="11">
        <v>2020</v>
      </c>
      <c r="C5727" s="11" t="s">
        <v>117</v>
      </c>
      <c r="D5727" s="9" t="s">
        <v>1543</v>
      </c>
      <c r="E5727" s="10" t="s">
        <v>3070</v>
      </c>
      <c r="F5727" s="13">
        <f t="shared" si="276"/>
        <v>971</v>
      </c>
      <c r="G5727" s="19" t="s">
        <v>4713</v>
      </c>
      <c r="H5727" s="14">
        <v>43983</v>
      </c>
      <c r="I5727" s="26" t="str">
        <f t="shared" si="277"/>
        <v/>
      </c>
      <c r="J5727" s="1"/>
    </row>
    <row r="5728" spans="1:10" ht="15" customHeight="1" x14ac:dyDescent="0.25">
      <c r="A5728" s="2" t="str">
        <f t="shared" si="275"/>
        <v>2020 domestic8 United States 972 BLM</v>
      </c>
      <c r="B5728" s="11">
        <v>2020</v>
      </c>
      <c r="C5728" s="11" t="s">
        <v>117</v>
      </c>
      <c r="D5728" s="9" t="s">
        <v>1543</v>
      </c>
      <c r="E5728" s="10" t="s">
        <v>3070</v>
      </c>
      <c r="F5728" s="13">
        <f t="shared" si="276"/>
        <v>972</v>
      </c>
      <c r="G5728" s="19" t="s">
        <v>4714</v>
      </c>
      <c r="H5728" s="14">
        <v>43983</v>
      </c>
      <c r="I5728" s="26" t="str">
        <f t="shared" si="277"/>
        <v/>
      </c>
      <c r="J5728" s="1"/>
    </row>
    <row r="5729" spans="1:10" ht="15" customHeight="1" x14ac:dyDescent="0.25">
      <c r="A5729" s="2" t="str">
        <f t="shared" si="275"/>
        <v>2020 domestic8 United States 973 BLM</v>
      </c>
      <c r="B5729" s="11">
        <v>2020</v>
      </c>
      <c r="C5729" s="11" t="s">
        <v>117</v>
      </c>
      <c r="D5729" s="9" t="s">
        <v>1543</v>
      </c>
      <c r="E5729" s="10" t="s">
        <v>3070</v>
      </c>
      <c r="F5729" s="13">
        <f t="shared" si="276"/>
        <v>973</v>
      </c>
      <c r="G5729" s="10" t="s">
        <v>4715</v>
      </c>
      <c r="H5729" s="14">
        <v>43983</v>
      </c>
      <c r="I5729" s="26" t="str">
        <f t="shared" si="277"/>
        <v/>
      </c>
      <c r="J5729" s="1"/>
    </row>
    <row r="5730" spans="1:10" ht="15" customHeight="1" x14ac:dyDescent="0.25">
      <c r="A5730" s="2" t="str">
        <f t="shared" si="275"/>
        <v>2020 domestic8 United States 974 BLM</v>
      </c>
      <c r="B5730" s="11">
        <v>2020</v>
      </c>
      <c r="C5730" s="11" t="s">
        <v>117</v>
      </c>
      <c r="D5730" s="9" t="s">
        <v>1543</v>
      </c>
      <c r="E5730" s="10" t="s">
        <v>3070</v>
      </c>
      <c r="F5730" s="13">
        <f t="shared" si="276"/>
        <v>974</v>
      </c>
      <c r="G5730" s="19" t="s">
        <v>4716</v>
      </c>
      <c r="H5730" s="14">
        <v>43983</v>
      </c>
      <c r="I5730" s="26" t="str">
        <f t="shared" si="277"/>
        <v/>
      </c>
      <c r="J5730" s="1"/>
    </row>
    <row r="5731" spans="1:10" ht="15" customHeight="1" x14ac:dyDescent="0.25">
      <c r="A5731" s="2" t="str">
        <f t="shared" si="275"/>
        <v>2020 domestic8 United States 975 BLM</v>
      </c>
      <c r="B5731" s="11">
        <v>2020</v>
      </c>
      <c r="C5731" s="11" t="s">
        <v>117</v>
      </c>
      <c r="D5731" s="9" t="s">
        <v>1543</v>
      </c>
      <c r="E5731" s="10" t="s">
        <v>3070</v>
      </c>
      <c r="F5731" s="13">
        <f t="shared" si="276"/>
        <v>975</v>
      </c>
      <c r="G5731" s="19" t="s">
        <v>4717</v>
      </c>
      <c r="H5731" s="14">
        <v>43983</v>
      </c>
      <c r="I5731" s="26" t="str">
        <f t="shared" si="277"/>
        <v/>
      </c>
      <c r="J5731" s="1"/>
    </row>
    <row r="5732" spans="1:10" ht="15" customHeight="1" x14ac:dyDescent="0.25">
      <c r="A5732" s="2" t="str">
        <f t="shared" si="275"/>
        <v>2020 domestic8 United States 976 BLM</v>
      </c>
      <c r="B5732" s="11">
        <v>2020</v>
      </c>
      <c r="C5732" s="11" t="s">
        <v>117</v>
      </c>
      <c r="D5732" s="9" t="s">
        <v>1543</v>
      </c>
      <c r="E5732" s="10" t="s">
        <v>3070</v>
      </c>
      <c r="F5732" s="13">
        <f t="shared" si="276"/>
        <v>976</v>
      </c>
      <c r="G5732" s="19" t="s">
        <v>4718</v>
      </c>
      <c r="H5732" s="14">
        <v>43983</v>
      </c>
      <c r="I5732" s="26" t="str">
        <f t="shared" si="277"/>
        <v/>
      </c>
      <c r="J5732" s="1"/>
    </row>
    <row r="5733" spans="1:10" ht="15" customHeight="1" x14ac:dyDescent="0.25">
      <c r="A5733" s="2" t="str">
        <f t="shared" si="275"/>
        <v>2020 domestic8 United States 977 BLM</v>
      </c>
      <c r="B5733" s="11">
        <v>2020</v>
      </c>
      <c r="C5733" s="11" t="s">
        <v>117</v>
      </c>
      <c r="D5733" s="9" t="s">
        <v>1543</v>
      </c>
      <c r="E5733" s="10" t="s">
        <v>3070</v>
      </c>
      <c r="F5733" s="13">
        <f t="shared" si="276"/>
        <v>977</v>
      </c>
      <c r="G5733" s="19" t="s">
        <v>4395</v>
      </c>
      <c r="H5733" s="14">
        <v>43983</v>
      </c>
      <c r="I5733" s="26" t="str">
        <f t="shared" si="277"/>
        <v/>
      </c>
      <c r="J5733" s="1"/>
    </row>
    <row r="5734" spans="1:10" ht="15" customHeight="1" x14ac:dyDescent="0.25">
      <c r="A5734" s="2" t="str">
        <f t="shared" si="275"/>
        <v>2020 domestic8 United States 978 BLM</v>
      </c>
      <c r="B5734" s="11">
        <v>2020</v>
      </c>
      <c r="C5734" s="11" t="s">
        <v>117</v>
      </c>
      <c r="D5734" s="9" t="s">
        <v>1543</v>
      </c>
      <c r="E5734" s="10" t="s">
        <v>3070</v>
      </c>
      <c r="F5734" s="13">
        <f t="shared" si="276"/>
        <v>978</v>
      </c>
      <c r="G5734" s="10" t="s">
        <v>4719</v>
      </c>
      <c r="H5734" s="14">
        <v>43983</v>
      </c>
      <c r="I5734" s="26" t="str">
        <f t="shared" si="277"/>
        <v/>
      </c>
      <c r="J5734" s="1"/>
    </row>
    <row r="5735" spans="1:10" ht="15" customHeight="1" x14ac:dyDescent="0.25">
      <c r="A5735" s="2" t="str">
        <f t="shared" si="275"/>
        <v>2020 domestic8 United States 979 BLM</v>
      </c>
      <c r="B5735" s="11">
        <v>2020</v>
      </c>
      <c r="C5735" s="11" t="s">
        <v>117</v>
      </c>
      <c r="D5735" s="9" t="s">
        <v>1543</v>
      </c>
      <c r="E5735" s="10" t="s">
        <v>3070</v>
      </c>
      <c r="F5735" s="13">
        <f t="shared" si="276"/>
        <v>979</v>
      </c>
      <c r="G5735" s="19" t="s">
        <v>4720</v>
      </c>
      <c r="H5735" s="14">
        <v>43983</v>
      </c>
      <c r="I5735" s="26" t="str">
        <f t="shared" si="277"/>
        <v/>
      </c>
      <c r="J5735" s="1"/>
    </row>
    <row r="5736" spans="1:10" ht="15" customHeight="1" x14ac:dyDescent="0.25">
      <c r="A5736" s="2" t="str">
        <f t="shared" si="275"/>
        <v>2020 domestic8 United States 980 BLM</v>
      </c>
      <c r="B5736" s="11">
        <v>2020</v>
      </c>
      <c r="C5736" s="11" t="s">
        <v>117</v>
      </c>
      <c r="D5736" s="9" t="s">
        <v>1543</v>
      </c>
      <c r="E5736" s="10" t="s">
        <v>3070</v>
      </c>
      <c r="F5736" s="13">
        <f t="shared" si="276"/>
        <v>980</v>
      </c>
      <c r="G5736" s="19" t="s">
        <v>4721</v>
      </c>
      <c r="H5736" s="14">
        <v>43983</v>
      </c>
      <c r="I5736" s="26" t="str">
        <f t="shared" si="277"/>
        <v/>
      </c>
      <c r="J5736" s="1"/>
    </row>
    <row r="5737" spans="1:10" ht="15" customHeight="1" x14ac:dyDescent="0.25">
      <c r="A5737" s="2" t="str">
        <f t="shared" si="275"/>
        <v>2020 domestic8 United States 981 BLM</v>
      </c>
      <c r="B5737" s="11">
        <v>2020</v>
      </c>
      <c r="C5737" s="11" t="s">
        <v>117</v>
      </c>
      <c r="D5737" s="9" t="s">
        <v>1543</v>
      </c>
      <c r="E5737" s="10" t="s">
        <v>3070</v>
      </c>
      <c r="F5737" s="13">
        <f t="shared" si="276"/>
        <v>981</v>
      </c>
      <c r="G5737" s="19" t="s">
        <v>4722</v>
      </c>
      <c r="H5737" s="14">
        <v>43983</v>
      </c>
      <c r="I5737" s="26" t="str">
        <f t="shared" si="277"/>
        <v/>
      </c>
      <c r="J5737" s="1"/>
    </row>
    <row r="5738" spans="1:10" ht="15" customHeight="1" x14ac:dyDescent="0.25">
      <c r="A5738" s="2" t="str">
        <f t="shared" si="275"/>
        <v>2020 domestic8 United States 982 BLM</v>
      </c>
      <c r="B5738" s="11">
        <v>2020</v>
      </c>
      <c r="C5738" s="11" t="s">
        <v>117</v>
      </c>
      <c r="D5738" s="9" t="s">
        <v>1543</v>
      </c>
      <c r="E5738" s="10" t="s">
        <v>3070</v>
      </c>
      <c r="F5738" s="13">
        <f t="shared" si="276"/>
        <v>982</v>
      </c>
      <c r="G5738" s="19" t="s">
        <v>4723</v>
      </c>
      <c r="H5738" s="14">
        <v>43983</v>
      </c>
      <c r="I5738" s="26" t="str">
        <f t="shared" si="277"/>
        <v/>
      </c>
      <c r="J5738" s="1"/>
    </row>
    <row r="5739" spans="1:10" ht="15" customHeight="1" x14ac:dyDescent="0.25">
      <c r="A5739" s="2" t="str">
        <f t="shared" si="275"/>
        <v>2020 domestic8 United States 983 BLM</v>
      </c>
      <c r="B5739" s="11">
        <v>2020</v>
      </c>
      <c r="C5739" s="11" t="s">
        <v>117</v>
      </c>
      <c r="D5739" s="9" t="s">
        <v>1543</v>
      </c>
      <c r="E5739" s="10" t="s">
        <v>3070</v>
      </c>
      <c r="F5739" s="13">
        <f t="shared" si="276"/>
        <v>983</v>
      </c>
      <c r="G5739" s="19" t="s">
        <v>4724</v>
      </c>
      <c r="H5739" s="14">
        <v>43983</v>
      </c>
      <c r="I5739" s="26" t="str">
        <f t="shared" si="277"/>
        <v/>
      </c>
      <c r="J5739" s="1"/>
    </row>
    <row r="5740" spans="1:10" ht="15" customHeight="1" x14ac:dyDescent="0.25">
      <c r="A5740" s="2" t="str">
        <f t="shared" si="275"/>
        <v>2020 domestic8 United States 984 BLM</v>
      </c>
      <c r="B5740" s="11">
        <v>2020</v>
      </c>
      <c r="C5740" s="11" t="s">
        <v>117</v>
      </c>
      <c r="D5740" s="9" t="s">
        <v>1543</v>
      </c>
      <c r="E5740" s="10" t="s">
        <v>3070</v>
      </c>
      <c r="F5740" s="13">
        <f t="shared" si="276"/>
        <v>984</v>
      </c>
      <c r="G5740" s="19" t="s">
        <v>4725</v>
      </c>
      <c r="H5740" s="14">
        <v>43983</v>
      </c>
      <c r="I5740" s="26" t="str">
        <f t="shared" si="277"/>
        <v>2020 domestic8 BLM 2nd source for event United States</v>
      </c>
      <c r="J5740" s="1" t="s">
        <v>7089</v>
      </c>
    </row>
    <row r="5741" spans="1:10" ht="15" customHeight="1" x14ac:dyDescent="0.25">
      <c r="A5741" s="2" t="str">
        <f t="shared" si="275"/>
        <v>2020 domestic8 United States 985 BLM</v>
      </c>
      <c r="B5741" s="11">
        <v>2020</v>
      </c>
      <c r="C5741" s="11" t="s">
        <v>117</v>
      </c>
      <c r="D5741" s="9" t="s">
        <v>1543</v>
      </c>
      <c r="E5741" s="10" t="s">
        <v>3070</v>
      </c>
      <c r="F5741" s="13">
        <f t="shared" si="276"/>
        <v>985</v>
      </c>
      <c r="G5741" s="10" t="s">
        <v>4726</v>
      </c>
      <c r="H5741" s="14">
        <v>43983</v>
      </c>
      <c r="I5741" s="26" t="str">
        <f t="shared" si="277"/>
        <v/>
      </c>
      <c r="J5741" s="1"/>
    </row>
    <row r="5742" spans="1:10" ht="15" customHeight="1" x14ac:dyDescent="0.25">
      <c r="A5742" s="2" t="str">
        <f t="shared" si="275"/>
        <v>2020 domestic8 United States 986 BLM</v>
      </c>
      <c r="B5742" s="11">
        <v>2020</v>
      </c>
      <c r="C5742" s="11" t="s">
        <v>117</v>
      </c>
      <c r="D5742" s="9" t="s">
        <v>1543</v>
      </c>
      <c r="E5742" s="10" t="s">
        <v>3070</v>
      </c>
      <c r="F5742" s="13">
        <f t="shared" si="276"/>
        <v>986</v>
      </c>
      <c r="G5742" s="19" t="s">
        <v>4727</v>
      </c>
      <c r="H5742" s="14">
        <v>43983</v>
      </c>
      <c r="I5742" s="26" t="str">
        <f t="shared" si="277"/>
        <v/>
      </c>
      <c r="J5742" s="1"/>
    </row>
    <row r="5743" spans="1:10" ht="15" customHeight="1" x14ac:dyDescent="0.25">
      <c r="A5743" s="2" t="str">
        <f t="shared" si="275"/>
        <v>2020 domestic8 United States 987 BLM</v>
      </c>
      <c r="B5743" s="11">
        <v>2020</v>
      </c>
      <c r="C5743" s="11" t="s">
        <v>117</v>
      </c>
      <c r="D5743" s="9" t="s">
        <v>1543</v>
      </c>
      <c r="E5743" s="10" t="s">
        <v>3070</v>
      </c>
      <c r="F5743" s="13">
        <f t="shared" si="276"/>
        <v>987</v>
      </c>
      <c r="G5743" s="19" t="s">
        <v>4728</v>
      </c>
      <c r="H5743" s="14">
        <v>43983</v>
      </c>
      <c r="I5743" s="26" t="str">
        <f t="shared" si="277"/>
        <v/>
      </c>
      <c r="J5743" s="1"/>
    </row>
    <row r="5744" spans="1:10" ht="15" customHeight="1" x14ac:dyDescent="0.25">
      <c r="A5744" s="2" t="str">
        <f t="shared" si="275"/>
        <v>2020 domestic8 United States 988 BLM</v>
      </c>
      <c r="B5744" s="11">
        <v>2020</v>
      </c>
      <c r="C5744" s="11" t="s">
        <v>117</v>
      </c>
      <c r="D5744" s="9" t="s">
        <v>1543</v>
      </c>
      <c r="E5744" s="10" t="s">
        <v>3070</v>
      </c>
      <c r="F5744" s="13">
        <f t="shared" si="276"/>
        <v>988</v>
      </c>
      <c r="G5744" s="10" t="s">
        <v>4729</v>
      </c>
      <c r="H5744" s="14">
        <v>43983</v>
      </c>
      <c r="I5744" s="26" t="str">
        <f t="shared" si="277"/>
        <v/>
      </c>
      <c r="J5744" s="1"/>
    </row>
    <row r="5745" spans="1:10" ht="15" customHeight="1" x14ac:dyDescent="0.25">
      <c r="A5745" s="2" t="str">
        <f t="shared" si="275"/>
        <v>2020 domestic8 United States 989 BLM</v>
      </c>
      <c r="B5745" s="11">
        <v>2020</v>
      </c>
      <c r="C5745" s="11" t="s">
        <v>117</v>
      </c>
      <c r="D5745" s="9" t="s">
        <v>1543</v>
      </c>
      <c r="E5745" s="10" t="s">
        <v>3070</v>
      </c>
      <c r="F5745" s="13">
        <f t="shared" si="276"/>
        <v>989</v>
      </c>
      <c r="G5745" s="19" t="s">
        <v>4730</v>
      </c>
      <c r="H5745" s="14">
        <v>43983</v>
      </c>
      <c r="I5745" s="26" t="str">
        <f t="shared" si="277"/>
        <v/>
      </c>
      <c r="J5745" s="1"/>
    </row>
    <row r="5746" spans="1:10" ht="15" customHeight="1" x14ac:dyDescent="0.25">
      <c r="A5746" s="2" t="str">
        <f t="shared" si="275"/>
        <v>2020 domestic8 United States 990 BLM</v>
      </c>
      <c r="B5746" s="11">
        <v>2020</v>
      </c>
      <c r="C5746" s="11" t="s">
        <v>117</v>
      </c>
      <c r="D5746" s="9" t="s">
        <v>1543</v>
      </c>
      <c r="E5746" s="10" t="s">
        <v>3070</v>
      </c>
      <c r="F5746" s="13">
        <f t="shared" si="276"/>
        <v>990</v>
      </c>
      <c r="G5746" s="10" t="s">
        <v>4731</v>
      </c>
      <c r="H5746" s="14">
        <v>43983</v>
      </c>
      <c r="I5746" s="26" t="str">
        <f t="shared" si="277"/>
        <v>2020 domestic8 BLM 2nd source for event United States</v>
      </c>
      <c r="J5746" s="4" t="s">
        <v>7090</v>
      </c>
    </row>
    <row r="5747" spans="1:10" ht="15" customHeight="1" x14ac:dyDescent="0.25">
      <c r="A5747" s="2" t="str">
        <f t="shared" si="275"/>
        <v>2020 domestic8 United States 991 BLM</v>
      </c>
      <c r="B5747" s="11">
        <v>2020</v>
      </c>
      <c r="C5747" s="11" t="s">
        <v>117</v>
      </c>
      <c r="D5747" s="9" t="s">
        <v>1543</v>
      </c>
      <c r="E5747" s="10" t="s">
        <v>3070</v>
      </c>
      <c r="F5747" s="13">
        <f t="shared" si="276"/>
        <v>991</v>
      </c>
      <c r="G5747" s="19" t="s">
        <v>4732</v>
      </c>
      <c r="H5747" s="14">
        <v>43983</v>
      </c>
      <c r="I5747" s="26" t="str">
        <f t="shared" si="277"/>
        <v/>
      </c>
      <c r="J5747" s="1"/>
    </row>
    <row r="5748" spans="1:10" ht="15" customHeight="1" x14ac:dyDescent="0.25">
      <c r="A5748" s="2" t="str">
        <f t="shared" si="275"/>
        <v>2020 domestic8 United States 992 BLM</v>
      </c>
      <c r="B5748" s="11">
        <v>2020</v>
      </c>
      <c r="C5748" s="11" t="s">
        <v>117</v>
      </c>
      <c r="D5748" s="9" t="s">
        <v>1543</v>
      </c>
      <c r="E5748" s="10" t="s">
        <v>3070</v>
      </c>
      <c r="F5748" s="13">
        <f t="shared" si="276"/>
        <v>992</v>
      </c>
      <c r="G5748" s="19" t="s">
        <v>4733</v>
      </c>
      <c r="H5748" s="14">
        <v>43983</v>
      </c>
      <c r="I5748" s="26" t="str">
        <f t="shared" si="277"/>
        <v/>
      </c>
      <c r="J5748" s="1"/>
    </row>
    <row r="5749" spans="1:10" ht="15" customHeight="1" x14ac:dyDescent="0.25">
      <c r="A5749" s="2" t="str">
        <f t="shared" si="275"/>
        <v>2020 domestic8 United States 993 BLM</v>
      </c>
      <c r="B5749" s="11">
        <v>2020</v>
      </c>
      <c r="C5749" s="11" t="s">
        <v>117</v>
      </c>
      <c r="D5749" s="9" t="s">
        <v>1543</v>
      </c>
      <c r="E5749" s="10" t="s">
        <v>3070</v>
      </c>
      <c r="F5749" s="13">
        <f t="shared" si="276"/>
        <v>993</v>
      </c>
      <c r="G5749" s="19" t="s">
        <v>4543</v>
      </c>
      <c r="H5749" s="14">
        <v>43983</v>
      </c>
      <c r="I5749" s="26" t="str">
        <f t="shared" si="277"/>
        <v/>
      </c>
      <c r="J5749" s="1"/>
    </row>
    <row r="5750" spans="1:10" ht="15" customHeight="1" x14ac:dyDescent="0.25">
      <c r="A5750" s="2" t="str">
        <f t="shared" si="275"/>
        <v>2020 domestic8 United States 994 BLM</v>
      </c>
      <c r="B5750" s="11">
        <v>2020</v>
      </c>
      <c r="C5750" s="11" t="s">
        <v>117</v>
      </c>
      <c r="D5750" s="9" t="s">
        <v>1543</v>
      </c>
      <c r="E5750" s="10" t="s">
        <v>3070</v>
      </c>
      <c r="F5750" s="13">
        <f t="shared" si="276"/>
        <v>994</v>
      </c>
      <c r="G5750" s="10" t="s">
        <v>4734</v>
      </c>
      <c r="H5750" s="14">
        <v>43983</v>
      </c>
      <c r="I5750" s="26" t="str">
        <f t="shared" si="277"/>
        <v/>
      </c>
      <c r="J5750" s="1"/>
    </row>
    <row r="5751" spans="1:10" ht="15" customHeight="1" x14ac:dyDescent="0.25">
      <c r="A5751" s="2" t="str">
        <f t="shared" si="275"/>
        <v>2020 domestic8 United States 995 BLM</v>
      </c>
      <c r="B5751" s="11">
        <v>2020</v>
      </c>
      <c r="C5751" s="11" t="s">
        <v>117</v>
      </c>
      <c r="D5751" s="9" t="s">
        <v>1543</v>
      </c>
      <c r="E5751" s="10" t="s">
        <v>3070</v>
      </c>
      <c r="F5751" s="13">
        <f t="shared" si="276"/>
        <v>995</v>
      </c>
      <c r="G5751" s="10" t="s">
        <v>4735</v>
      </c>
      <c r="H5751" s="14">
        <v>43983</v>
      </c>
      <c r="I5751" s="26" t="str">
        <f t="shared" si="277"/>
        <v/>
      </c>
      <c r="J5751" s="1"/>
    </row>
    <row r="5752" spans="1:10" ht="15" customHeight="1" x14ac:dyDescent="0.25">
      <c r="A5752" s="2" t="str">
        <f t="shared" si="275"/>
        <v>2020 domestic8 United States 996 BLM</v>
      </c>
      <c r="B5752" s="11">
        <v>2020</v>
      </c>
      <c r="C5752" s="11" t="s">
        <v>117</v>
      </c>
      <c r="D5752" s="9" t="s">
        <v>1543</v>
      </c>
      <c r="E5752" s="10" t="s">
        <v>3070</v>
      </c>
      <c r="F5752" s="13">
        <f t="shared" si="276"/>
        <v>996</v>
      </c>
      <c r="G5752" s="25" t="s">
        <v>4736</v>
      </c>
      <c r="H5752" s="14">
        <v>43983</v>
      </c>
      <c r="I5752" s="26" t="str">
        <f t="shared" si="277"/>
        <v/>
      </c>
      <c r="J5752" s="1"/>
    </row>
    <row r="5753" spans="1:10" ht="15" customHeight="1" x14ac:dyDescent="0.25">
      <c r="A5753" s="2" t="str">
        <f t="shared" si="275"/>
        <v>2020 domestic8 United States 997 BLM</v>
      </c>
      <c r="B5753" s="11">
        <v>2020</v>
      </c>
      <c r="C5753" s="11" t="s">
        <v>117</v>
      </c>
      <c r="D5753" s="9" t="s">
        <v>1543</v>
      </c>
      <c r="E5753" s="10" t="s">
        <v>3070</v>
      </c>
      <c r="F5753" s="13">
        <f t="shared" si="276"/>
        <v>997</v>
      </c>
      <c r="G5753" s="10" t="s">
        <v>4737</v>
      </c>
      <c r="H5753" s="14">
        <v>43983</v>
      </c>
      <c r="I5753" s="26" t="str">
        <f t="shared" si="277"/>
        <v/>
      </c>
      <c r="J5753" s="1"/>
    </row>
    <row r="5754" spans="1:10" ht="15" customHeight="1" x14ac:dyDescent="0.25">
      <c r="A5754" s="2" t="str">
        <f t="shared" si="275"/>
        <v>2020 domestic8 United States 998 BLM</v>
      </c>
      <c r="B5754" s="11">
        <v>2020</v>
      </c>
      <c r="C5754" s="11" t="s">
        <v>117</v>
      </c>
      <c r="D5754" s="9" t="s">
        <v>1543</v>
      </c>
      <c r="E5754" s="10" t="s">
        <v>3070</v>
      </c>
      <c r="F5754" s="13">
        <f t="shared" si="276"/>
        <v>998</v>
      </c>
      <c r="G5754" s="10" t="s">
        <v>4738</v>
      </c>
      <c r="H5754" s="14">
        <v>43983</v>
      </c>
      <c r="I5754" s="26" t="str">
        <f t="shared" si="277"/>
        <v>2020 domestic8 BLM 2nd source for event United States</v>
      </c>
      <c r="J5754" s="1" t="s">
        <v>7091</v>
      </c>
    </row>
    <row r="5755" spans="1:10" ht="15" customHeight="1" x14ac:dyDescent="0.25">
      <c r="A5755" s="2" t="str">
        <f t="shared" si="275"/>
        <v>2020 domestic8 United States 999 BLM</v>
      </c>
      <c r="B5755" s="11">
        <v>2020</v>
      </c>
      <c r="C5755" s="11" t="s">
        <v>117</v>
      </c>
      <c r="D5755" s="9" t="s">
        <v>1543</v>
      </c>
      <c r="E5755" s="10" t="s">
        <v>3070</v>
      </c>
      <c r="F5755" s="13">
        <f t="shared" si="276"/>
        <v>999</v>
      </c>
      <c r="G5755" s="25" t="s">
        <v>4739</v>
      </c>
      <c r="H5755" s="14">
        <v>43983</v>
      </c>
      <c r="I5755" s="26" t="str">
        <f t="shared" si="277"/>
        <v/>
      </c>
      <c r="J5755" s="1"/>
    </row>
    <row r="5756" spans="1:10" ht="15" customHeight="1" x14ac:dyDescent="0.25">
      <c r="A5756" s="2" t="str">
        <f t="shared" si="275"/>
        <v>2020 domestic8 United States 1000 BLM</v>
      </c>
      <c r="B5756" s="11">
        <v>2020</v>
      </c>
      <c r="C5756" s="11" t="s">
        <v>117</v>
      </c>
      <c r="D5756" s="9" t="s">
        <v>1543</v>
      </c>
      <c r="E5756" s="10" t="s">
        <v>3070</v>
      </c>
      <c r="F5756" s="13">
        <f t="shared" si="276"/>
        <v>1000</v>
      </c>
      <c r="G5756" s="19" t="s">
        <v>4740</v>
      </c>
      <c r="H5756" s="14">
        <v>43983</v>
      </c>
      <c r="I5756" s="26" t="str">
        <f t="shared" si="277"/>
        <v/>
      </c>
      <c r="J5756" s="1"/>
    </row>
    <row r="5757" spans="1:10" ht="15" customHeight="1" x14ac:dyDescent="0.25">
      <c r="A5757" s="2" t="str">
        <f t="shared" si="275"/>
        <v>2020 domestic8 United States 1001 BLM</v>
      </c>
      <c r="B5757" s="11">
        <v>2020</v>
      </c>
      <c r="C5757" s="11" t="s">
        <v>117</v>
      </c>
      <c r="D5757" s="9" t="s">
        <v>1543</v>
      </c>
      <c r="E5757" s="10" t="s">
        <v>3070</v>
      </c>
      <c r="F5757" s="13">
        <f t="shared" si="276"/>
        <v>1001</v>
      </c>
      <c r="G5757" s="19" t="s">
        <v>4741</v>
      </c>
      <c r="H5757" s="14">
        <v>43983</v>
      </c>
      <c r="I5757" s="26" t="str">
        <f t="shared" si="277"/>
        <v/>
      </c>
      <c r="J5757" s="1"/>
    </row>
    <row r="5758" spans="1:10" ht="15" customHeight="1" x14ac:dyDescent="0.25">
      <c r="A5758" s="2" t="str">
        <f t="shared" si="275"/>
        <v>2020 domestic8 United States 1002 BLM</v>
      </c>
      <c r="B5758" s="11">
        <v>2020</v>
      </c>
      <c r="C5758" s="11" t="s">
        <v>117</v>
      </c>
      <c r="D5758" s="9" t="s">
        <v>1543</v>
      </c>
      <c r="E5758" s="10" t="s">
        <v>3070</v>
      </c>
      <c r="F5758" s="13">
        <f t="shared" si="276"/>
        <v>1002</v>
      </c>
      <c r="G5758" s="10" t="s">
        <v>4742</v>
      </c>
      <c r="H5758" s="14">
        <v>43983</v>
      </c>
      <c r="I5758" s="26" t="str">
        <f t="shared" si="277"/>
        <v/>
      </c>
      <c r="J5758" s="1"/>
    </row>
    <row r="5759" spans="1:10" ht="15" customHeight="1" x14ac:dyDescent="0.25">
      <c r="A5759" s="2" t="str">
        <f t="shared" si="275"/>
        <v>2020 domestic8 United States 1003 BLM</v>
      </c>
      <c r="B5759" s="11">
        <v>2020</v>
      </c>
      <c r="C5759" s="11" t="s">
        <v>117</v>
      </c>
      <c r="D5759" s="9" t="s">
        <v>1543</v>
      </c>
      <c r="E5759" s="10" t="s">
        <v>3070</v>
      </c>
      <c r="F5759" s="13">
        <f t="shared" si="276"/>
        <v>1003</v>
      </c>
      <c r="G5759" s="19" t="s">
        <v>4743</v>
      </c>
      <c r="H5759" s="14">
        <v>43983</v>
      </c>
      <c r="I5759" s="26" t="str">
        <f t="shared" si="277"/>
        <v/>
      </c>
      <c r="J5759" s="1"/>
    </row>
    <row r="5760" spans="1:10" ht="15" customHeight="1" x14ac:dyDescent="0.25">
      <c r="A5760" s="2" t="str">
        <f t="shared" si="275"/>
        <v>2020 domestic8 United States 1004 BLM</v>
      </c>
      <c r="B5760" s="11">
        <v>2020</v>
      </c>
      <c r="C5760" s="11" t="s">
        <v>117</v>
      </c>
      <c r="D5760" s="9" t="s">
        <v>1543</v>
      </c>
      <c r="E5760" s="10" t="s">
        <v>3070</v>
      </c>
      <c r="F5760" s="13">
        <f t="shared" si="276"/>
        <v>1004</v>
      </c>
      <c r="G5760" s="19" t="s">
        <v>4744</v>
      </c>
      <c r="H5760" s="14">
        <v>43983</v>
      </c>
      <c r="I5760" s="26" t="str">
        <f t="shared" si="277"/>
        <v/>
      </c>
      <c r="J5760" s="1"/>
    </row>
    <row r="5761" spans="1:10" ht="15" customHeight="1" x14ac:dyDescent="0.25">
      <c r="A5761" s="2" t="str">
        <f t="shared" si="275"/>
        <v>2020 domestic8 United States 1005 BLM</v>
      </c>
      <c r="B5761" s="11">
        <v>2020</v>
      </c>
      <c r="C5761" s="11" t="s">
        <v>117</v>
      </c>
      <c r="D5761" s="9" t="s">
        <v>1543</v>
      </c>
      <c r="E5761" s="10" t="s">
        <v>3070</v>
      </c>
      <c r="F5761" s="13">
        <f t="shared" si="276"/>
        <v>1005</v>
      </c>
      <c r="G5761" s="19" t="s">
        <v>4745</v>
      </c>
      <c r="H5761" s="14">
        <v>43983</v>
      </c>
      <c r="I5761" s="26" t="str">
        <f t="shared" si="277"/>
        <v/>
      </c>
      <c r="J5761" s="1"/>
    </row>
    <row r="5762" spans="1:10" ht="15" customHeight="1" x14ac:dyDescent="0.25">
      <c r="A5762" s="2" t="str">
        <f t="shared" ref="A5762:A5825" si="278">+HYPERLINK(G5762,B5762&amp;" "&amp;C5762&amp;" "&amp;E5762&amp;" "&amp;F5762&amp;" "&amp;D5762)</f>
        <v>2020 domestic8 United States 1006 BLM</v>
      </c>
      <c r="B5762" s="11">
        <v>2020</v>
      </c>
      <c r="C5762" s="11" t="s">
        <v>117</v>
      </c>
      <c r="D5762" s="9" t="s">
        <v>1543</v>
      </c>
      <c r="E5762" s="10" t="s">
        <v>3070</v>
      </c>
      <c r="F5762" s="13">
        <f t="shared" ref="F5762:F5825" si="279">IF(E5762=E5761,F5761+1,1)</f>
        <v>1006</v>
      </c>
      <c r="G5762" s="19" t="s">
        <v>4746</v>
      </c>
      <c r="H5762" s="14">
        <v>43984</v>
      </c>
      <c r="I5762" s="26" t="str">
        <f t="shared" si="277"/>
        <v/>
      </c>
      <c r="J5762" s="1"/>
    </row>
    <row r="5763" spans="1:10" ht="15" customHeight="1" x14ac:dyDescent="0.25">
      <c r="A5763" s="2" t="str">
        <f t="shared" si="278"/>
        <v>2020 domestic8 United States 1007 BLM</v>
      </c>
      <c r="B5763" s="11">
        <v>2020</v>
      </c>
      <c r="C5763" s="11" t="s">
        <v>117</v>
      </c>
      <c r="D5763" s="9" t="s">
        <v>1543</v>
      </c>
      <c r="E5763" s="10" t="s">
        <v>3070</v>
      </c>
      <c r="F5763" s="13">
        <f t="shared" si="279"/>
        <v>1007</v>
      </c>
      <c r="G5763" s="19" t="s">
        <v>4747</v>
      </c>
      <c r="H5763" s="14">
        <v>43984</v>
      </c>
      <c r="I5763" s="26" t="str">
        <f t="shared" si="277"/>
        <v/>
      </c>
      <c r="J5763" s="1"/>
    </row>
    <row r="5764" spans="1:10" ht="15" customHeight="1" x14ac:dyDescent="0.25">
      <c r="A5764" s="2" t="str">
        <f t="shared" si="278"/>
        <v>2020 domestic8 United States 1008 BLM</v>
      </c>
      <c r="B5764" s="11">
        <v>2020</v>
      </c>
      <c r="C5764" s="11" t="s">
        <v>117</v>
      </c>
      <c r="D5764" s="9" t="s">
        <v>1543</v>
      </c>
      <c r="E5764" s="10" t="s">
        <v>3070</v>
      </c>
      <c r="F5764" s="13">
        <f t="shared" si="279"/>
        <v>1008</v>
      </c>
      <c r="G5764" s="19" t="s">
        <v>4748</v>
      </c>
      <c r="H5764" s="14">
        <v>43984</v>
      </c>
      <c r="I5764" s="26" t="str">
        <f t="shared" si="277"/>
        <v/>
      </c>
      <c r="J5764" s="1"/>
    </row>
    <row r="5765" spans="1:10" ht="15" customHeight="1" x14ac:dyDescent="0.25">
      <c r="A5765" s="2" t="str">
        <f t="shared" si="278"/>
        <v>2020 domestic8 United States 1009 BLM</v>
      </c>
      <c r="B5765" s="11">
        <v>2020</v>
      </c>
      <c r="C5765" s="11" t="s">
        <v>117</v>
      </c>
      <c r="D5765" s="9" t="s">
        <v>1543</v>
      </c>
      <c r="E5765" s="10" t="s">
        <v>3070</v>
      </c>
      <c r="F5765" s="13">
        <f t="shared" si="279"/>
        <v>1009</v>
      </c>
      <c r="G5765" s="19" t="s">
        <v>4749</v>
      </c>
      <c r="H5765" s="14">
        <v>43984</v>
      </c>
      <c r="I5765" s="26" t="str">
        <f t="shared" si="277"/>
        <v/>
      </c>
      <c r="J5765" s="1"/>
    </row>
    <row r="5766" spans="1:10" ht="15" customHeight="1" x14ac:dyDescent="0.25">
      <c r="A5766" s="2" t="str">
        <f t="shared" si="278"/>
        <v>2020 domestic8 United States 1010 BLM</v>
      </c>
      <c r="B5766" s="11">
        <v>2020</v>
      </c>
      <c r="C5766" s="11" t="s">
        <v>117</v>
      </c>
      <c r="D5766" s="9" t="s">
        <v>1543</v>
      </c>
      <c r="E5766" s="10" t="s">
        <v>3070</v>
      </c>
      <c r="F5766" s="13">
        <f t="shared" si="279"/>
        <v>1010</v>
      </c>
      <c r="G5766" s="19" t="s">
        <v>4750</v>
      </c>
      <c r="H5766" s="14">
        <v>43984</v>
      </c>
      <c r="I5766" s="26" t="str">
        <f t="shared" si="277"/>
        <v/>
      </c>
      <c r="J5766" s="1"/>
    </row>
    <row r="5767" spans="1:10" ht="15" customHeight="1" x14ac:dyDescent="0.25">
      <c r="A5767" s="2" t="str">
        <f t="shared" si="278"/>
        <v>2020 domestic8 United States 1011 BLM</v>
      </c>
      <c r="B5767" s="11">
        <v>2020</v>
      </c>
      <c r="C5767" s="11" t="s">
        <v>117</v>
      </c>
      <c r="D5767" s="9" t="s">
        <v>1543</v>
      </c>
      <c r="E5767" s="10" t="s">
        <v>3070</v>
      </c>
      <c r="F5767" s="13">
        <f t="shared" si="279"/>
        <v>1011</v>
      </c>
      <c r="G5767" s="19" t="s">
        <v>4751</v>
      </c>
      <c r="H5767" s="14">
        <v>43984</v>
      </c>
      <c r="I5767" s="26" t="str">
        <f t="shared" si="277"/>
        <v/>
      </c>
      <c r="J5767" s="1"/>
    </row>
    <row r="5768" spans="1:10" ht="15" customHeight="1" x14ac:dyDescent="0.25">
      <c r="A5768" s="2" t="str">
        <f t="shared" si="278"/>
        <v>2020 domestic8 United States 1012 BLM</v>
      </c>
      <c r="B5768" s="11">
        <v>2020</v>
      </c>
      <c r="C5768" s="11" t="s">
        <v>117</v>
      </c>
      <c r="D5768" s="9" t="s">
        <v>1543</v>
      </c>
      <c r="E5768" s="10" t="s">
        <v>3070</v>
      </c>
      <c r="F5768" s="13">
        <f t="shared" si="279"/>
        <v>1012</v>
      </c>
      <c r="G5768" s="19" t="s">
        <v>4752</v>
      </c>
      <c r="H5768" s="14">
        <v>43984</v>
      </c>
      <c r="I5768" s="26" t="str">
        <f t="shared" si="277"/>
        <v/>
      </c>
      <c r="J5768" s="1"/>
    </row>
    <row r="5769" spans="1:10" ht="15" customHeight="1" x14ac:dyDescent="0.25">
      <c r="A5769" s="2" t="str">
        <f t="shared" si="278"/>
        <v>2020 domestic8 United States 1013 BLM</v>
      </c>
      <c r="B5769" s="11">
        <v>2020</v>
      </c>
      <c r="C5769" s="11" t="s">
        <v>117</v>
      </c>
      <c r="D5769" s="9" t="s">
        <v>1543</v>
      </c>
      <c r="E5769" s="10" t="s">
        <v>3070</v>
      </c>
      <c r="F5769" s="13">
        <f t="shared" si="279"/>
        <v>1013</v>
      </c>
      <c r="G5769" s="19" t="s">
        <v>4753</v>
      </c>
      <c r="H5769" s="14">
        <v>43984</v>
      </c>
      <c r="I5769" s="26" t="str">
        <f t="shared" si="277"/>
        <v/>
      </c>
      <c r="J5769" s="1"/>
    </row>
    <row r="5770" spans="1:10" ht="15" customHeight="1" x14ac:dyDescent="0.25">
      <c r="A5770" s="2" t="str">
        <f t="shared" si="278"/>
        <v>2020 domestic8 United States 1014 BLM</v>
      </c>
      <c r="B5770" s="11">
        <v>2020</v>
      </c>
      <c r="C5770" s="11" t="s">
        <v>117</v>
      </c>
      <c r="D5770" s="9" t="s">
        <v>1543</v>
      </c>
      <c r="E5770" s="10" t="s">
        <v>3070</v>
      </c>
      <c r="F5770" s="13">
        <f t="shared" si="279"/>
        <v>1014</v>
      </c>
      <c r="G5770" s="10" t="s">
        <v>4754</v>
      </c>
      <c r="H5770" s="14">
        <v>43984</v>
      </c>
      <c r="I5770" s="26" t="str">
        <f t="shared" si="277"/>
        <v/>
      </c>
      <c r="J5770" s="1"/>
    </row>
    <row r="5771" spans="1:10" ht="15" customHeight="1" x14ac:dyDescent="0.25">
      <c r="A5771" s="2" t="str">
        <f t="shared" si="278"/>
        <v>2020 domestic8 United States 1015 BLM</v>
      </c>
      <c r="B5771" s="11">
        <v>2020</v>
      </c>
      <c r="C5771" s="11" t="s">
        <v>117</v>
      </c>
      <c r="D5771" s="9" t="s">
        <v>1543</v>
      </c>
      <c r="E5771" s="10" t="s">
        <v>3070</v>
      </c>
      <c r="F5771" s="13">
        <f t="shared" si="279"/>
        <v>1015</v>
      </c>
      <c r="G5771" s="19" t="s">
        <v>4755</v>
      </c>
      <c r="H5771" s="14">
        <v>43984</v>
      </c>
      <c r="I5771" s="26" t="str">
        <f t="shared" si="277"/>
        <v/>
      </c>
      <c r="J5771" s="1"/>
    </row>
    <row r="5772" spans="1:10" ht="15" customHeight="1" x14ac:dyDescent="0.25">
      <c r="A5772" s="2" t="str">
        <f t="shared" si="278"/>
        <v>2020 domestic8 United States 1016 BLM</v>
      </c>
      <c r="B5772" s="11">
        <v>2020</v>
      </c>
      <c r="C5772" s="11" t="s">
        <v>117</v>
      </c>
      <c r="D5772" s="9" t="s">
        <v>1543</v>
      </c>
      <c r="E5772" s="10" t="s">
        <v>3070</v>
      </c>
      <c r="F5772" s="13">
        <f t="shared" si="279"/>
        <v>1016</v>
      </c>
      <c r="G5772" s="19" t="s">
        <v>4756</v>
      </c>
      <c r="H5772" s="14">
        <v>43984</v>
      </c>
      <c r="I5772" s="26" t="str">
        <f t="shared" si="277"/>
        <v/>
      </c>
      <c r="J5772" s="1"/>
    </row>
    <row r="5773" spans="1:10" ht="15" customHeight="1" x14ac:dyDescent="0.25">
      <c r="A5773" s="2" t="str">
        <f t="shared" si="278"/>
        <v>2020 domestic8 United States 1017 BLM</v>
      </c>
      <c r="B5773" s="11">
        <v>2020</v>
      </c>
      <c r="C5773" s="11" t="s">
        <v>117</v>
      </c>
      <c r="D5773" s="9" t="s">
        <v>1543</v>
      </c>
      <c r="E5773" s="10" t="s">
        <v>3070</v>
      </c>
      <c r="F5773" s="13">
        <f t="shared" si="279"/>
        <v>1017</v>
      </c>
      <c r="G5773" s="19" t="s">
        <v>4757</v>
      </c>
      <c r="H5773" s="14">
        <v>43984</v>
      </c>
      <c r="I5773" s="26" t="str">
        <f t="shared" si="277"/>
        <v/>
      </c>
      <c r="J5773" s="1"/>
    </row>
    <row r="5774" spans="1:10" ht="15" customHeight="1" x14ac:dyDescent="0.25">
      <c r="A5774" s="2" t="str">
        <f t="shared" si="278"/>
        <v>2020 domestic8 United States 1018 BLM</v>
      </c>
      <c r="B5774" s="11">
        <v>2020</v>
      </c>
      <c r="C5774" s="11" t="s">
        <v>117</v>
      </c>
      <c r="D5774" s="9" t="s">
        <v>1543</v>
      </c>
      <c r="E5774" s="10" t="s">
        <v>3070</v>
      </c>
      <c r="F5774" s="13">
        <f t="shared" si="279"/>
        <v>1018</v>
      </c>
      <c r="G5774" s="10" t="s">
        <v>4758</v>
      </c>
      <c r="H5774" s="14">
        <v>43984</v>
      </c>
      <c r="I5774" s="26" t="str">
        <f t="shared" si="277"/>
        <v/>
      </c>
      <c r="J5774" s="1"/>
    </row>
    <row r="5775" spans="1:10" ht="15" customHeight="1" x14ac:dyDescent="0.25">
      <c r="A5775" s="2" t="str">
        <f t="shared" si="278"/>
        <v>2020 domestic8 United States 1019 BLM</v>
      </c>
      <c r="B5775" s="11">
        <v>2020</v>
      </c>
      <c r="C5775" s="11" t="s">
        <v>117</v>
      </c>
      <c r="D5775" s="9" t="s">
        <v>1543</v>
      </c>
      <c r="E5775" s="10" t="s">
        <v>3070</v>
      </c>
      <c r="F5775" s="13">
        <f t="shared" si="279"/>
        <v>1019</v>
      </c>
      <c r="G5775" s="10" t="s">
        <v>4759</v>
      </c>
      <c r="H5775" s="14">
        <v>43984</v>
      </c>
      <c r="I5775" s="26" t="str">
        <f t="shared" si="277"/>
        <v/>
      </c>
      <c r="J5775" s="1"/>
    </row>
    <row r="5776" spans="1:10" ht="15" customHeight="1" x14ac:dyDescent="0.25">
      <c r="A5776" s="2" t="str">
        <f t="shared" si="278"/>
        <v>2020 domestic8 United States 1020 BLM</v>
      </c>
      <c r="B5776" s="11">
        <v>2020</v>
      </c>
      <c r="C5776" s="11" t="s">
        <v>117</v>
      </c>
      <c r="D5776" s="9" t="s">
        <v>1543</v>
      </c>
      <c r="E5776" s="10" t="s">
        <v>3070</v>
      </c>
      <c r="F5776" s="13">
        <f t="shared" si="279"/>
        <v>1020</v>
      </c>
      <c r="G5776" s="19" t="s">
        <v>4760</v>
      </c>
      <c r="H5776" s="14">
        <v>43984</v>
      </c>
      <c r="I5776" s="26" t="str">
        <f t="shared" si="277"/>
        <v/>
      </c>
      <c r="J5776" s="1"/>
    </row>
    <row r="5777" spans="1:10" ht="15" customHeight="1" x14ac:dyDescent="0.25">
      <c r="A5777" s="2" t="str">
        <f t="shared" si="278"/>
        <v>2020 domestic8 United States 1021 BLM</v>
      </c>
      <c r="B5777" s="11">
        <v>2020</v>
      </c>
      <c r="C5777" s="11" t="s">
        <v>117</v>
      </c>
      <c r="D5777" s="9" t="s">
        <v>1543</v>
      </c>
      <c r="E5777" s="10" t="s">
        <v>3070</v>
      </c>
      <c r="F5777" s="13">
        <f t="shared" si="279"/>
        <v>1021</v>
      </c>
      <c r="G5777" s="10" t="s">
        <v>4761</v>
      </c>
      <c r="H5777" s="14">
        <v>43984</v>
      </c>
      <c r="I5777" s="26" t="str">
        <f t="shared" si="277"/>
        <v/>
      </c>
      <c r="J5777" s="1"/>
    </row>
    <row r="5778" spans="1:10" ht="15" customHeight="1" x14ac:dyDescent="0.25">
      <c r="A5778" s="2" t="str">
        <f t="shared" si="278"/>
        <v>2020 domestic8 United States 1022 BLM</v>
      </c>
      <c r="B5778" s="11">
        <v>2020</v>
      </c>
      <c r="C5778" s="11" t="s">
        <v>117</v>
      </c>
      <c r="D5778" s="9" t="s">
        <v>1543</v>
      </c>
      <c r="E5778" s="10" t="s">
        <v>3070</v>
      </c>
      <c r="F5778" s="13">
        <f t="shared" si="279"/>
        <v>1022</v>
      </c>
      <c r="G5778" s="10" t="s">
        <v>4762</v>
      </c>
      <c r="H5778" s="14">
        <v>43984</v>
      </c>
      <c r="I5778" s="26" t="str">
        <f t="shared" si="277"/>
        <v/>
      </c>
      <c r="J5778" s="1"/>
    </row>
    <row r="5779" spans="1:10" ht="15" customHeight="1" x14ac:dyDescent="0.25">
      <c r="A5779" s="2" t="str">
        <f t="shared" si="278"/>
        <v>2020 domestic8 United States 1023 BLM</v>
      </c>
      <c r="B5779" s="11">
        <v>2020</v>
      </c>
      <c r="C5779" s="11" t="s">
        <v>117</v>
      </c>
      <c r="D5779" s="9" t="s">
        <v>1543</v>
      </c>
      <c r="E5779" s="10" t="s">
        <v>3070</v>
      </c>
      <c r="F5779" s="13">
        <f t="shared" si="279"/>
        <v>1023</v>
      </c>
      <c r="G5779" s="19" t="s">
        <v>4753</v>
      </c>
      <c r="H5779" s="14">
        <v>43984</v>
      </c>
      <c r="I5779" s="26" t="str">
        <f t="shared" si="277"/>
        <v/>
      </c>
      <c r="J5779" s="1"/>
    </row>
    <row r="5780" spans="1:10" ht="15" customHeight="1" x14ac:dyDescent="0.25">
      <c r="A5780" s="2" t="str">
        <f t="shared" si="278"/>
        <v>2020 domestic8 United States 1024 BLM</v>
      </c>
      <c r="B5780" s="11">
        <v>2020</v>
      </c>
      <c r="C5780" s="11" t="s">
        <v>117</v>
      </c>
      <c r="D5780" s="9" t="s">
        <v>1543</v>
      </c>
      <c r="E5780" s="10" t="s">
        <v>3070</v>
      </c>
      <c r="F5780" s="13">
        <f t="shared" si="279"/>
        <v>1024</v>
      </c>
      <c r="G5780" s="19" t="s">
        <v>4763</v>
      </c>
      <c r="H5780" s="14">
        <v>43984</v>
      </c>
      <c r="I5780" s="26" t="str">
        <f t="shared" si="277"/>
        <v>2020 domestic8 BLM 2nd source for event United States</v>
      </c>
      <c r="J5780" s="1" t="s">
        <v>7092</v>
      </c>
    </row>
    <row r="5781" spans="1:10" ht="15" customHeight="1" x14ac:dyDescent="0.25">
      <c r="A5781" s="2" t="str">
        <f t="shared" si="278"/>
        <v>2020 domestic8 United States 1025 BLM</v>
      </c>
      <c r="B5781" s="11">
        <v>2020</v>
      </c>
      <c r="C5781" s="11" t="s">
        <v>117</v>
      </c>
      <c r="D5781" s="9" t="s">
        <v>1543</v>
      </c>
      <c r="E5781" s="10" t="s">
        <v>3070</v>
      </c>
      <c r="F5781" s="13">
        <f t="shared" si="279"/>
        <v>1025</v>
      </c>
      <c r="G5781" s="10" t="s">
        <v>4764</v>
      </c>
      <c r="H5781" s="14">
        <v>43984</v>
      </c>
      <c r="I5781" s="26" t="str">
        <f t="shared" si="277"/>
        <v/>
      </c>
      <c r="J5781" s="1"/>
    </row>
    <row r="5782" spans="1:10" ht="15" customHeight="1" x14ac:dyDescent="0.25">
      <c r="A5782" s="2" t="str">
        <f t="shared" si="278"/>
        <v>2020 domestic8 United States 1026 BLM</v>
      </c>
      <c r="B5782" s="11">
        <v>2020</v>
      </c>
      <c r="C5782" s="11" t="s">
        <v>117</v>
      </c>
      <c r="D5782" s="9" t="s">
        <v>1543</v>
      </c>
      <c r="E5782" s="10" t="s">
        <v>3070</v>
      </c>
      <c r="F5782" s="13">
        <f t="shared" si="279"/>
        <v>1026</v>
      </c>
      <c r="G5782" s="19" t="s">
        <v>4765</v>
      </c>
      <c r="H5782" s="14">
        <v>43984</v>
      </c>
      <c r="I5782" s="26" t="str">
        <f t="shared" si="277"/>
        <v/>
      </c>
      <c r="J5782" s="1"/>
    </row>
    <row r="5783" spans="1:10" ht="15" customHeight="1" x14ac:dyDescent="0.25">
      <c r="A5783" s="2" t="str">
        <f t="shared" si="278"/>
        <v>2020 domestic8 United States 1027 BLM</v>
      </c>
      <c r="B5783" s="11">
        <v>2020</v>
      </c>
      <c r="C5783" s="11" t="s">
        <v>117</v>
      </c>
      <c r="D5783" s="9" t="s">
        <v>1543</v>
      </c>
      <c r="E5783" s="10" t="s">
        <v>3070</v>
      </c>
      <c r="F5783" s="13">
        <f t="shared" si="279"/>
        <v>1027</v>
      </c>
      <c r="G5783" s="19" t="s">
        <v>4766</v>
      </c>
      <c r="H5783" s="14">
        <v>43984</v>
      </c>
      <c r="I5783" s="26" t="str">
        <f t="shared" si="277"/>
        <v/>
      </c>
      <c r="J5783" s="1"/>
    </row>
    <row r="5784" spans="1:10" ht="15" customHeight="1" x14ac:dyDescent="0.25">
      <c r="A5784" s="2" t="str">
        <f t="shared" si="278"/>
        <v>2020 domestic8 United States 1028 BLM</v>
      </c>
      <c r="B5784" s="11">
        <v>2020</v>
      </c>
      <c r="C5784" s="11" t="s">
        <v>117</v>
      </c>
      <c r="D5784" s="9" t="s">
        <v>1543</v>
      </c>
      <c r="E5784" s="10" t="s">
        <v>3070</v>
      </c>
      <c r="F5784" s="13">
        <f t="shared" si="279"/>
        <v>1028</v>
      </c>
      <c r="G5784" s="19" t="s">
        <v>4757</v>
      </c>
      <c r="H5784" s="14">
        <v>43984</v>
      </c>
      <c r="I5784" s="26" t="str">
        <f t="shared" si="277"/>
        <v/>
      </c>
      <c r="J5784" s="1"/>
    </row>
    <row r="5785" spans="1:10" ht="15" customHeight="1" x14ac:dyDescent="0.25">
      <c r="A5785" s="2" t="str">
        <f t="shared" si="278"/>
        <v>2020 domestic8 United States 1029 BLM</v>
      </c>
      <c r="B5785" s="11">
        <v>2020</v>
      </c>
      <c r="C5785" s="11" t="s">
        <v>117</v>
      </c>
      <c r="D5785" s="9" t="s">
        <v>1543</v>
      </c>
      <c r="E5785" s="10" t="s">
        <v>3070</v>
      </c>
      <c r="F5785" s="13">
        <f t="shared" si="279"/>
        <v>1029</v>
      </c>
      <c r="G5785" s="19" t="s">
        <v>4767</v>
      </c>
      <c r="H5785" s="14">
        <v>43984</v>
      </c>
      <c r="I5785" s="26" t="str">
        <f t="shared" ref="I5785:I5848" si="280">+IF(MID(J5785,1,4)="http",HYPERLINK(J5785,B5785&amp;" "&amp;C5785&amp;" "&amp;D5785&amp;" 2nd source for event "&amp;E5785),"")</f>
        <v/>
      </c>
      <c r="J5785" s="1"/>
    </row>
    <row r="5786" spans="1:10" ht="15" customHeight="1" x14ac:dyDescent="0.25">
      <c r="A5786" s="2" t="str">
        <f t="shared" si="278"/>
        <v>2020 domestic8 United States 1030 BLM</v>
      </c>
      <c r="B5786" s="11">
        <v>2020</v>
      </c>
      <c r="C5786" s="11" t="s">
        <v>117</v>
      </c>
      <c r="D5786" s="9" t="s">
        <v>1543</v>
      </c>
      <c r="E5786" s="10" t="s">
        <v>3070</v>
      </c>
      <c r="F5786" s="13">
        <f t="shared" si="279"/>
        <v>1030</v>
      </c>
      <c r="G5786" s="19" t="s">
        <v>4768</v>
      </c>
      <c r="H5786" s="14">
        <v>43984</v>
      </c>
      <c r="I5786" s="26" t="str">
        <f t="shared" si="280"/>
        <v/>
      </c>
      <c r="J5786" s="1"/>
    </row>
    <row r="5787" spans="1:10" ht="15" customHeight="1" x14ac:dyDescent="0.25">
      <c r="A5787" s="2" t="str">
        <f t="shared" si="278"/>
        <v>2020 domestic8 United States 1031 BLM</v>
      </c>
      <c r="B5787" s="11">
        <v>2020</v>
      </c>
      <c r="C5787" s="11" t="s">
        <v>117</v>
      </c>
      <c r="D5787" s="9" t="s">
        <v>1543</v>
      </c>
      <c r="E5787" s="10" t="s">
        <v>3070</v>
      </c>
      <c r="F5787" s="13">
        <f t="shared" si="279"/>
        <v>1031</v>
      </c>
      <c r="G5787" s="19" t="s">
        <v>4769</v>
      </c>
      <c r="H5787" s="14">
        <v>43984</v>
      </c>
      <c r="I5787" s="26" t="str">
        <f t="shared" si="280"/>
        <v/>
      </c>
      <c r="J5787" s="1"/>
    </row>
    <row r="5788" spans="1:10" ht="15" customHeight="1" x14ac:dyDescent="0.25">
      <c r="A5788" s="2" t="str">
        <f t="shared" si="278"/>
        <v>2020 domestic8 United States 1032 BLM</v>
      </c>
      <c r="B5788" s="11">
        <v>2020</v>
      </c>
      <c r="C5788" s="11" t="s">
        <v>117</v>
      </c>
      <c r="D5788" s="9" t="s">
        <v>1543</v>
      </c>
      <c r="E5788" s="10" t="s">
        <v>3070</v>
      </c>
      <c r="F5788" s="13">
        <f t="shared" si="279"/>
        <v>1032</v>
      </c>
      <c r="G5788" s="19" t="s">
        <v>4770</v>
      </c>
      <c r="H5788" s="14">
        <v>43984</v>
      </c>
      <c r="I5788" s="26" t="str">
        <f t="shared" si="280"/>
        <v/>
      </c>
      <c r="J5788" s="1"/>
    </row>
    <row r="5789" spans="1:10" ht="15" customHeight="1" x14ac:dyDescent="0.25">
      <c r="A5789" s="2" t="str">
        <f t="shared" si="278"/>
        <v>2020 domestic8 United States 1033 BLM</v>
      </c>
      <c r="B5789" s="11">
        <v>2020</v>
      </c>
      <c r="C5789" s="11" t="s">
        <v>117</v>
      </c>
      <c r="D5789" s="9" t="s">
        <v>1543</v>
      </c>
      <c r="E5789" s="10" t="s">
        <v>3070</v>
      </c>
      <c r="F5789" s="13">
        <f t="shared" si="279"/>
        <v>1033</v>
      </c>
      <c r="G5789" s="19" t="s">
        <v>4771</v>
      </c>
      <c r="H5789" s="14">
        <v>43984</v>
      </c>
      <c r="I5789" s="26" t="str">
        <f t="shared" si="280"/>
        <v/>
      </c>
      <c r="J5789" s="1"/>
    </row>
    <row r="5790" spans="1:10" ht="15" customHeight="1" x14ac:dyDescent="0.25">
      <c r="A5790" s="2" t="str">
        <f t="shared" si="278"/>
        <v>2020 domestic8 United States 1034 BLM</v>
      </c>
      <c r="B5790" s="11">
        <v>2020</v>
      </c>
      <c r="C5790" s="11" t="s">
        <v>117</v>
      </c>
      <c r="D5790" s="9" t="s">
        <v>1543</v>
      </c>
      <c r="E5790" s="10" t="s">
        <v>3070</v>
      </c>
      <c r="F5790" s="13">
        <f t="shared" si="279"/>
        <v>1034</v>
      </c>
      <c r="G5790" s="10" t="s">
        <v>4772</v>
      </c>
      <c r="H5790" s="14">
        <v>43984</v>
      </c>
      <c r="I5790" s="26" t="str">
        <f t="shared" si="280"/>
        <v/>
      </c>
      <c r="J5790" s="1"/>
    </row>
    <row r="5791" spans="1:10" ht="15" customHeight="1" x14ac:dyDescent="0.25">
      <c r="A5791" s="2" t="str">
        <f t="shared" si="278"/>
        <v>2020 domestic8 United States 1035 BLM</v>
      </c>
      <c r="B5791" s="11">
        <v>2020</v>
      </c>
      <c r="C5791" s="11" t="s">
        <v>117</v>
      </c>
      <c r="D5791" s="9" t="s">
        <v>1543</v>
      </c>
      <c r="E5791" s="10" t="s">
        <v>3070</v>
      </c>
      <c r="F5791" s="13">
        <f t="shared" si="279"/>
        <v>1035</v>
      </c>
      <c r="G5791" s="19" t="s">
        <v>4773</v>
      </c>
      <c r="H5791" s="14">
        <v>43984</v>
      </c>
      <c r="I5791" s="26" t="str">
        <f t="shared" si="280"/>
        <v/>
      </c>
      <c r="J5791" s="1"/>
    </row>
    <row r="5792" spans="1:10" ht="15" customHeight="1" x14ac:dyDescent="0.25">
      <c r="A5792" s="2" t="str">
        <f t="shared" si="278"/>
        <v>2020 domestic8 United States 1036 BLM</v>
      </c>
      <c r="B5792" s="11">
        <v>2020</v>
      </c>
      <c r="C5792" s="11" t="s">
        <v>117</v>
      </c>
      <c r="D5792" s="9" t="s">
        <v>1543</v>
      </c>
      <c r="E5792" s="10" t="s">
        <v>3070</v>
      </c>
      <c r="F5792" s="13">
        <f t="shared" si="279"/>
        <v>1036</v>
      </c>
      <c r="G5792" s="19" t="s">
        <v>4774</v>
      </c>
      <c r="H5792" s="14">
        <v>43984</v>
      </c>
      <c r="I5792" s="26" t="str">
        <f t="shared" si="280"/>
        <v/>
      </c>
      <c r="J5792" s="1"/>
    </row>
    <row r="5793" spans="1:10" ht="15" customHeight="1" x14ac:dyDescent="0.25">
      <c r="A5793" s="2" t="str">
        <f t="shared" si="278"/>
        <v>2020 domestic8 United States 1037 BLM</v>
      </c>
      <c r="B5793" s="11">
        <v>2020</v>
      </c>
      <c r="C5793" s="11" t="s">
        <v>117</v>
      </c>
      <c r="D5793" s="9" t="s">
        <v>1543</v>
      </c>
      <c r="E5793" s="10" t="s">
        <v>3070</v>
      </c>
      <c r="F5793" s="13">
        <f t="shared" si="279"/>
        <v>1037</v>
      </c>
      <c r="G5793" s="19" t="s">
        <v>4775</v>
      </c>
      <c r="H5793" s="14">
        <v>43984</v>
      </c>
      <c r="I5793" s="26" t="str">
        <f t="shared" si="280"/>
        <v/>
      </c>
      <c r="J5793" s="1"/>
    </row>
    <row r="5794" spans="1:10" ht="15" customHeight="1" x14ac:dyDescent="0.25">
      <c r="A5794" s="2" t="str">
        <f t="shared" si="278"/>
        <v>2020 domestic8 United States 1038 BLM</v>
      </c>
      <c r="B5794" s="11">
        <v>2020</v>
      </c>
      <c r="C5794" s="11" t="s">
        <v>117</v>
      </c>
      <c r="D5794" s="9" t="s">
        <v>1543</v>
      </c>
      <c r="E5794" s="10" t="s">
        <v>3070</v>
      </c>
      <c r="F5794" s="13">
        <f t="shared" si="279"/>
        <v>1038</v>
      </c>
      <c r="G5794" s="19" t="s">
        <v>4776</v>
      </c>
      <c r="H5794" s="14">
        <v>43984</v>
      </c>
      <c r="I5794" s="26" t="str">
        <f t="shared" si="280"/>
        <v/>
      </c>
      <c r="J5794" s="1"/>
    </row>
    <row r="5795" spans="1:10" ht="15" customHeight="1" x14ac:dyDescent="0.25">
      <c r="A5795" s="2" t="str">
        <f t="shared" si="278"/>
        <v>2020 domestic8 United States 1039 BLM</v>
      </c>
      <c r="B5795" s="11">
        <v>2020</v>
      </c>
      <c r="C5795" s="11" t="s">
        <v>117</v>
      </c>
      <c r="D5795" s="9" t="s">
        <v>1543</v>
      </c>
      <c r="E5795" s="10" t="s">
        <v>3070</v>
      </c>
      <c r="F5795" s="13">
        <f t="shared" si="279"/>
        <v>1039</v>
      </c>
      <c r="G5795" s="19" t="s">
        <v>3528</v>
      </c>
      <c r="H5795" s="14">
        <v>43984</v>
      </c>
      <c r="I5795" s="26" t="str">
        <f t="shared" si="280"/>
        <v/>
      </c>
      <c r="J5795" s="1"/>
    </row>
    <row r="5796" spans="1:10" ht="15" customHeight="1" x14ac:dyDescent="0.25">
      <c r="A5796" s="2" t="str">
        <f t="shared" si="278"/>
        <v>2020 domestic8 United States 1040 BLM</v>
      </c>
      <c r="B5796" s="11">
        <v>2020</v>
      </c>
      <c r="C5796" s="11" t="s">
        <v>117</v>
      </c>
      <c r="D5796" s="9" t="s">
        <v>1543</v>
      </c>
      <c r="E5796" s="10" t="s">
        <v>3070</v>
      </c>
      <c r="F5796" s="13">
        <f t="shared" si="279"/>
        <v>1040</v>
      </c>
      <c r="G5796" s="19" t="s">
        <v>4777</v>
      </c>
      <c r="H5796" s="14">
        <v>43984</v>
      </c>
      <c r="I5796" s="26" t="str">
        <f t="shared" si="280"/>
        <v/>
      </c>
      <c r="J5796" s="1"/>
    </row>
    <row r="5797" spans="1:10" ht="15" customHeight="1" x14ac:dyDescent="0.25">
      <c r="A5797" s="2" t="str">
        <f t="shared" si="278"/>
        <v>2020 domestic8 United States 1041 BLM</v>
      </c>
      <c r="B5797" s="11">
        <v>2020</v>
      </c>
      <c r="C5797" s="11" t="s">
        <v>117</v>
      </c>
      <c r="D5797" s="9" t="s">
        <v>1543</v>
      </c>
      <c r="E5797" s="10" t="s">
        <v>3070</v>
      </c>
      <c r="F5797" s="13">
        <f t="shared" si="279"/>
        <v>1041</v>
      </c>
      <c r="G5797" s="19" t="s">
        <v>4778</v>
      </c>
      <c r="H5797" s="14">
        <v>43984</v>
      </c>
      <c r="I5797" s="26" t="str">
        <f t="shared" si="280"/>
        <v/>
      </c>
      <c r="J5797" s="1"/>
    </row>
    <row r="5798" spans="1:10" ht="15" customHeight="1" x14ac:dyDescent="0.25">
      <c r="A5798" s="2" t="str">
        <f t="shared" si="278"/>
        <v>2020 domestic8 United States 1042 BLM</v>
      </c>
      <c r="B5798" s="11">
        <v>2020</v>
      </c>
      <c r="C5798" s="11" t="s">
        <v>117</v>
      </c>
      <c r="D5798" s="9" t="s">
        <v>1543</v>
      </c>
      <c r="E5798" s="10" t="s">
        <v>3070</v>
      </c>
      <c r="F5798" s="13">
        <f t="shared" si="279"/>
        <v>1042</v>
      </c>
      <c r="G5798" s="19" t="s">
        <v>4779</v>
      </c>
      <c r="H5798" s="14">
        <v>43984</v>
      </c>
      <c r="I5798" s="26" t="str">
        <f t="shared" si="280"/>
        <v/>
      </c>
      <c r="J5798" s="1"/>
    </row>
    <row r="5799" spans="1:10" ht="15" customHeight="1" x14ac:dyDescent="0.25">
      <c r="A5799" s="2" t="str">
        <f t="shared" si="278"/>
        <v>2020 domestic8 United States 1043 BLM</v>
      </c>
      <c r="B5799" s="11">
        <v>2020</v>
      </c>
      <c r="C5799" s="11" t="s">
        <v>117</v>
      </c>
      <c r="D5799" s="9" t="s">
        <v>1543</v>
      </c>
      <c r="E5799" s="10" t="s">
        <v>3070</v>
      </c>
      <c r="F5799" s="13">
        <f t="shared" si="279"/>
        <v>1043</v>
      </c>
      <c r="G5799" s="19" t="s">
        <v>4780</v>
      </c>
      <c r="H5799" s="14">
        <v>43984</v>
      </c>
      <c r="I5799" s="26" t="str">
        <f t="shared" si="280"/>
        <v/>
      </c>
      <c r="J5799" s="1"/>
    </row>
    <row r="5800" spans="1:10" ht="15" customHeight="1" x14ac:dyDescent="0.25">
      <c r="A5800" s="2" t="str">
        <f t="shared" si="278"/>
        <v>2020 domestic8 United States 1044 BLM</v>
      </c>
      <c r="B5800" s="11">
        <v>2020</v>
      </c>
      <c r="C5800" s="11" t="s">
        <v>117</v>
      </c>
      <c r="D5800" s="9" t="s">
        <v>1543</v>
      </c>
      <c r="E5800" s="10" t="s">
        <v>3070</v>
      </c>
      <c r="F5800" s="13">
        <f t="shared" si="279"/>
        <v>1044</v>
      </c>
      <c r="G5800" s="19" t="s">
        <v>4781</v>
      </c>
      <c r="H5800" s="14">
        <v>43984</v>
      </c>
      <c r="I5800" s="26" t="str">
        <f t="shared" si="280"/>
        <v/>
      </c>
      <c r="J5800" s="1"/>
    </row>
    <row r="5801" spans="1:10" ht="15" customHeight="1" x14ac:dyDescent="0.25">
      <c r="A5801" s="2" t="str">
        <f t="shared" si="278"/>
        <v>2020 domestic8 United States 1045 BLM</v>
      </c>
      <c r="B5801" s="11">
        <v>2020</v>
      </c>
      <c r="C5801" s="11" t="s">
        <v>117</v>
      </c>
      <c r="D5801" s="9" t="s">
        <v>1543</v>
      </c>
      <c r="E5801" s="10" t="s">
        <v>3070</v>
      </c>
      <c r="F5801" s="13">
        <f t="shared" si="279"/>
        <v>1045</v>
      </c>
      <c r="G5801" s="19" t="s">
        <v>4782</v>
      </c>
      <c r="H5801" s="14">
        <v>43984</v>
      </c>
      <c r="I5801" s="26" t="str">
        <f t="shared" si="280"/>
        <v/>
      </c>
      <c r="J5801" s="1"/>
    </row>
    <row r="5802" spans="1:10" ht="15" customHeight="1" x14ac:dyDescent="0.25">
      <c r="A5802" s="2" t="str">
        <f t="shared" si="278"/>
        <v>2020 domestic8 United States 1046 BLM</v>
      </c>
      <c r="B5802" s="11">
        <v>2020</v>
      </c>
      <c r="C5802" s="11" t="s">
        <v>117</v>
      </c>
      <c r="D5802" s="9" t="s">
        <v>1543</v>
      </c>
      <c r="E5802" s="10" t="s">
        <v>3070</v>
      </c>
      <c r="F5802" s="13">
        <f t="shared" si="279"/>
        <v>1046</v>
      </c>
      <c r="G5802" s="19" t="s">
        <v>4783</v>
      </c>
      <c r="H5802" s="14">
        <v>43984</v>
      </c>
      <c r="I5802" s="26" t="str">
        <f t="shared" si="280"/>
        <v/>
      </c>
      <c r="J5802" s="1"/>
    </row>
    <row r="5803" spans="1:10" ht="15" customHeight="1" x14ac:dyDescent="0.25">
      <c r="A5803" s="2" t="str">
        <f t="shared" si="278"/>
        <v>2020 domestic8 United States 1047 BLM</v>
      </c>
      <c r="B5803" s="11">
        <v>2020</v>
      </c>
      <c r="C5803" s="11" t="s">
        <v>117</v>
      </c>
      <c r="D5803" s="9" t="s">
        <v>1543</v>
      </c>
      <c r="E5803" s="10" t="s">
        <v>3070</v>
      </c>
      <c r="F5803" s="13">
        <f t="shared" si="279"/>
        <v>1047</v>
      </c>
      <c r="G5803" s="19" t="s">
        <v>4784</v>
      </c>
      <c r="H5803" s="14">
        <v>43984</v>
      </c>
      <c r="I5803" s="26" t="str">
        <f t="shared" si="280"/>
        <v/>
      </c>
      <c r="J5803" s="1"/>
    </row>
    <row r="5804" spans="1:10" ht="15" customHeight="1" x14ac:dyDescent="0.25">
      <c r="A5804" s="2" t="str">
        <f t="shared" si="278"/>
        <v>2020 domestic8 United States 1048 BLM</v>
      </c>
      <c r="B5804" s="11">
        <v>2020</v>
      </c>
      <c r="C5804" s="11" t="s">
        <v>117</v>
      </c>
      <c r="D5804" s="9" t="s">
        <v>1543</v>
      </c>
      <c r="E5804" s="10" t="s">
        <v>3070</v>
      </c>
      <c r="F5804" s="13">
        <f t="shared" si="279"/>
        <v>1048</v>
      </c>
      <c r="G5804" s="19" t="s">
        <v>4785</v>
      </c>
      <c r="H5804" s="14">
        <v>43984</v>
      </c>
      <c r="I5804" s="26" t="str">
        <f t="shared" si="280"/>
        <v/>
      </c>
      <c r="J5804" s="1"/>
    </row>
    <row r="5805" spans="1:10" ht="15" customHeight="1" x14ac:dyDescent="0.25">
      <c r="A5805" s="2" t="str">
        <f t="shared" si="278"/>
        <v>2020 domestic8 United States 1049 BLM</v>
      </c>
      <c r="B5805" s="11">
        <v>2020</v>
      </c>
      <c r="C5805" s="11" t="s">
        <v>117</v>
      </c>
      <c r="D5805" s="9" t="s">
        <v>1543</v>
      </c>
      <c r="E5805" s="10" t="s">
        <v>3070</v>
      </c>
      <c r="F5805" s="13">
        <f t="shared" si="279"/>
        <v>1049</v>
      </c>
      <c r="G5805" s="19" t="s">
        <v>4786</v>
      </c>
      <c r="H5805" s="14">
        <v>43984</v>
      </c>
      <c r="I5805" s="26" t="str">
        <f t="shared" si="280"/>
        <v/>
      </c>
      <c r="J5805" s="1"/>
    </row>
    <row r="5806" spans="1:10" ht="15" customHeight="1" x14ac:dyDescent="0.25">
      <c r="A5806" s="2" t="str">
        <f t="shared" si="278"/>
        <v>2020 domestic8 United States 1050 BLM</v>
      </c>
      <c r="B5806" s="11">
        <v>2020</v>
      </c>
      <c r="C5806" s="11" t="s">
        <v>117</v>
      </c>
      <c r="D5806" s="9" t="s">
        <v>1543</v>
      </c>
      <c r="E5806" s="10" t="s">
        <v>3070</v>
      </c>
      <c r="F5806" s="13">
        <f t="shared" si="279"/>
        <v>1050</v>
      </c>
      <c r="G5806" s="19" t="s">
        <v>4787</v>
      </c>
      <c r="H5806" s="14">
        <v>43984</v>
      </c>
      <c r="I5806" s="26" t="str">
        <f t="shared" si="280"/>
        <v/>
      </c>
      <c r="J5806" s="1"/>
    </row>
    <row r="5807" spans="1:10" ht="15" customHeight="1" x14ac:dyDescent="0.25">
      <c r="A5807" s="2" t="str">
        <f t="shared" si="278"/>
        <v>2020 domestic8 United States 1051 BLM</v>
      </c>
      <c r="B5807" s="11">
        <v>2020</v>
      </c>
      <c r="C5807" s="11" t="s">
        <v>117</v>
      </c>
      <c r="D5807" s="9" t="s">
        <v>1543</v>
      </c>
      <c r="E5807" s="10" t="s">
        <v>3070</v>
      </c>
      <c r="F5807" s="13">
        <f t="shared" si="279"/>
        <v>1051</v>
      </c>
      <c r="G5807" s="19" t="s">
        <v>4788</v>
      </c>
      <c r="H5807" s="14">
        <v>43984</v>
      </c>
      <c r="I5807" s="26" t="str">
        <f t="shared" si="280"/>
        <v/>
      </c>
      <c r="J5807" s="1"/>
    </row>
    <row r="5808" spans="1:10" ht="15" customHeight="1" x14ac:dyDescent="0.25">
      <c r="A5808" s="2" t="str">
        <f t="shared" si="278"/>
        <v>2020 domestic8 United States 1052 BLM</v>
      </c>
      <c r="B5808" s="11">
        <v>2020</v>
      </c>
      <c r="C5808" s="11" t="s">
        <v>117</v>
      </c>
      <c r="D5808" s="9" t="s">
        <v>1543</v>
      </c>
      <c r="E5808" s="10" t="s">
        <v>3070</v>
      </c>
      <c r="F5808" s="13">
        <f t="shared" si="279"/>
        <v>1052</v>
      </c>
      <c r="G5808" s="19" t="s">
        <v>4789</v>
      </c>
      <c r="H5808" s="14">
        <v>43984</v>
      </c>
      <c r="I5808" s="26" t="str">
        <f t="shared" si="280"/>
        <v/>
      </c>
      <c r="J5808" s="1"/>
    </row>
    <row r="5809" spans="1:10" ht="15" customHeight="1" x14ac:dyDescent="0.25">
      <c r="A5809" s="2" t="str">
        <f t="shared" si="278"/>
        <v>2020 domestic8 United States 1053 BLM</v>
      </c>
      <c r="B5809" s="11">
        <v>2020</v>
      </c>
      <c r="C5809" s="11" t="s">
        <v>117</v>
      </c>
      <c r="D5809" s="9" t="s">
        <v>1543</v>
      </c>
      <c r="E5809" s="10" t="s">
        <v>3070</v>
      </c>
      <c r="F5809" s="13">
        <f t="shared" si="279"/>
        <v>1053</v>
      </c>
      <c r="G5809" s="19" t="s">
        <v>4790</v>
      </c>
      <c r="H5809" s="14">
        <v>43984</v>
      </c>
      <c r="I5809" s="26" t="str">
        <f t="shared" si="280"/>
        <v/>
      </c>
      <c r="J5809" s="1"/>
    </row>
    <row r="5810" spans="1:10" ht="15" customHeight="1" x14ac:dyDescent="0.25">
      <c r="A5810" s="2" t="str">
        <f t="shared" si="278"/>
        <v>2020 domestic8 United States 1054 BLM</v>
      </c>
      <c r="B5810" s="11">
        <v>2020</v>
      </c>
      <c r="C5810" s="11" t="s">
        <v>117</v>
      </c>
      <c r="D5810" s="9" t="s">
        <v>1543</v>
      </c>
      <c r="E5810" s="10" t="s">
        <v>3070</v>
      </c>
      <c r="F5810" s="13">
        <f t="shared" si="279"/>
        <v>1054</v>
      </c>
      <c r="G5810" s="19" t="s">
        <v>4791</v>
      </c>
      <c r="H5810" s="14">
        <v>43984</v>
      </c>
      <c r="I5810" s="26" t="str">
        <f t="shared" si="280"/>
        <v/>
      </c>
      <c r="J5810" s="1"/>
    </row>
    <row r="5811" spans="1:10" ht="15" customHeight="1" x14ac:dyDescent="0.25">
      <c r="A5811" s="2" t="str">
        <f t="shared" si="278"/>
        <v>2020 domestic8 United States 1055 BLM</v>
      </c>
      <c r="B5811" s="11">
        <v>2020</v>
      </c>
      <c r="C5811" s="11" t="s">
        <v>117</v>
      </c>
      <c r="D5811" s="9" t="s">
        <v>1543</v>
      </c>
      <c r="E5811" s="10" t="s">
        <v>3070</v>
      </c>
      <c r="F5811" s="13">
        <f t="shared" si="279"/>
        <v>1055</v>
      </c>
      <c r="G5811" s="19" t="s">
        <v>4792</v>
      </c>
      <c r="H5811" s="14">
        <v>43984</v>
      </c>
      <c r="I5811" s="26" t="str">
        <f t="shared" si="280"/>
        <v/>
      </c>
      <c r="J5811" s="1"/>
    </row>
    <row r="5812" spans="1:10" ht="15" customHeight="1" x14ac:dyDescent="0.25">
      <c r="A5812" s="2" t="str">
        <f t="shared" si="278"/>
        <v>2020 domestic8 United States 1056 BLM</v>
      </c>
      <c r="B5812" s="11">
        <v>2020</v>
      </c>
      <c r="C5812" s="11" t="s">
        <v>117</v>
      </c>
      <c r="D5812" s="9" t="s">
        <v>1543</v>
      </c>
      <c r="E5812" s="10" t="s">
        <v>3070</v>
      </c>
      <c r="F5812" s="13">
        <f t="shared" si="279"/>
        <v>1056</v>
      </c>
      <c r="G5812" s="19" t="s">
        <v>3533</v>
      </c>
      <c r="H5812" s="14">
        <v>43984</v>
      </c>
      <c r="I5812" s="26" t="str">
        <f t="shared" si="280"/>
        <v/>
      </c>
      <c r="J5812" s="1"/>
    </row>
    <row r="5813" spans="1:10" ht="15" customHeight="1" x14ac:dyDescent="0.25">
      <c r="A5813" s="2" t="str">
        <f t="shared" si="278"/>
        <v>2020 domestic8 United States 1057 BLM</v>
      </c>
      <c r="B5813" s="11">
        <v>2020</v>
      </c>
      <c r="C5813" s="11" t="s">
        <v>117</v>
      </c>
      <c r="D5813" s="9" t="s">
        <v>1543</v>
      </c>
      <c r="E5813" s="10" t="s">
        <v>3070</v>
      </c>
      <c r="F5813" s="13">
        <f t="shared" si="279"/>
        <v>1057</v>
      </c>
      <c r="G5813" s="19" t="s">
        <v>4793</v>
      </c>
      <c r="H5813" s="14">
        <v>43984</v>
      </c>
      <c r="I5813" s="26" t="str">
        <f t="shared" si="280"/>
        <v/>
      </c>
      <c r="J5813" s="1"/>
    </row>
    <row r="5814" spans="1:10" ht="15" customHeight="1" x14ac:dyDescent="0.25">
      <c r="A5814" s="2" t="str">
        <f t="shared" si="278"/>
        <v>2020 domestic8 United States 1058 BLM</v>
      </c>
      <c r="B5814" s="11">
        <v>2020</v>
      </c>
      <c r="C5814" s="11" t="s">
        <v>117</v>
      </c>
      <c r="D5814" s="9" t="s">
        <v>1543</v>
      </c>
      <c r="E5814" s="10" t="s">
        <v>3070</v>
      </c>
      <c r="F5814" s="13">
        <f t="shared" si="279"/>
        <v>1058</v>
      </c>
      <c r="G5814" s="19" t="s">
        <v>4794</v>
      </c>
      <c r="H5814" s="14">
        <v>43984</v>
      </c>
      <c r="I5814" s="26" t="str">
        <f t="shared" si="280"/>
        <v/>
      </c>
      <c r="J5814" s="1"/>
    </row>
    <row r="5815" spans="1:10" ht="15" customHeight="1" x14ac:dyDescent="0.25">
      <c r="A5815" s="2" t="str">
        <f t="shared" si="278"/>
        <v>2020 domestic8 United States 1059 BLM</v>
      </c>
      <c r="B5815" s="11">
        <v>2020</v>
      </c>
      <c r="C5815" s="11" t="s">
        <v>117</v>
      </c>
      <c r="D5815" s="9" t="s">
        <v>1543</v>
      </c>
      <c r="E5815" s="10" t="s">
        <v>3070</v>
      </c>
      <c r="F5815" s="13">
        <f t="shared" si="279"/>
        <v>1059</v>
      </c>
      <c r="G5815" s="10" t="s">
        <v>4795</v>
      </c>
      <c r="H5815" s="14">
        <v>43984</v>
      </c>
      <c r="I5815" s="26" t="str">
        <f t="shared" si="280"/>
        <v/>
      </c>
      <c r="J5815" s="1"/>
    </row>
    <row r="5816" spans="1:10" ht="15" customHeight="1" x14ac:dyDescent="0.25">
      <c r="A5816" s="2" t="str">
        <f t="shared" si="278"/>
        <v>2020 domestic8 United States 1060 BLM</v>
      </c>
      <c r="B5816" s="11">
        <v>2020</v>
      </c>
      <c r="C5816" s="11" t="s">
        <v>117</v>
      </c>
      <c r="D5816" s="9" t="s">
        <v>1543</v>
      </c>
      <c r="E5816" s="10" t="s">
        <v>3070</v>
      </c>
      <c r="F5816" s="13">
        <f t="shared" si="279"/>
        <v>1060</v>
      </c>
      <c r="G5816" s="19" t="s">
        <v>4796</v>
      </c>
      <c r="H5816" s="14">
        <v>43984</v>
      </c>
      <c r="I5816" s="26" t="str">
        <f t="shared" si="280"/>
        <v/>
      </c>
      <c r="J5816" s="1"/>
    </row>
    <row r="5817" spans="1:10" ht="15" customHeight="1" x14ac:dyDescent="0.25">
      <c r="A5817" s="2" t="str">
        <f t="shared" si="278"/>
        <v>2020 domestic8 United States 1061 BLM</v>
      </c>
      <c r="B5817" s="11">
        <v>2020</v>
      </c>
      <c r="C5817" s="11" t="s">
        <v>117</v>
      </c>
      <c r="D5817" s="9" t="s">
        <v>1543</v>
      </c>
      <c r="E5817" s="10" t="s">
        <v>3070</v>
      </c>
      <c r="F5817" s="13">
        <f t="shared" si="279"/>
        <v>1061</v>
      </c>
      <c r="G5817" s="10" t="s">
        <v>4797</v>
      </c>
      <c r="H5817" s="14">
        <v>43984</v>
      </c>
      <c r="I5817" s="26" t="str">
        <f t="shared" si="280"/>
        <v/>
      </c>
      <c r="J5817" s="1"/>
    </row>
    <row r="5818" spans="1:10" ht="15" customHeight="1" x14ac:dyDescent="0.25">
      <c r="A5818" s="2" t="str">
        <f t="shared" si="278"/>
        <v>2020 domestic8 United States 1062 BLM</v>
      </c>
      <c r="B5818" s="11">
        <v>2020</v>
      </c>
      <c r="C5818" s="11" t="s">
        <v>117</v>
      </c>
      <c r="D5818" s="9" t="s">
        <v>1543</v>
      </c>
      <c r="E5818" s="10" t="s">
        <v>3070</v>
      </c>
      <c r="F5818" s="13">
        <f t="shared" si="279"/>
        <v>1062</v>
      </c>
      <c r="G5818" s="19" t="s">
        <v>4798</v>
      </c>
      <c r="H5818" s="14">
        <v>43984</v>
      </c>
      <c r="I5818" s="26" t="str">
        <f t="shared" si="280"/>
        <v/>
      </c>
      <c r="J5818" s="1"/>
    </row>
    <row r="5819" spans="1:10" ht="15" customHeight="1" x14ac:dyDescent="0.25">
      <c r="A5819" s="2" t="str">
        <f t="shared" si="278"/>
        <v>2020 domestic8 United States 1063 BLM</v>
      </c>
      <c r="B5819" s="11">
        <v>2020</v>
      </c>
      <c r="C5819" s="11" t="s">
        <v>117</v>
      </c>
      <c r="D5819" s="9" t="s">
        <v>1543</v>
      </c>
      <c r="E5819" s="10" t="s">
        <v>3070</v>
      </c>
      <c r="F5819" s="13">
        <f t="shared" si="279"/>
        <v>1063</v>
      </c>
      <c r="G5819" s="19" t="s">
        <v>4799</v>
      </c>
      <c r="H5819" s="14">
        <v>43984</v>
      </c>
      <c r="I5819" s="26" t="str">
        <f t="shared" si="280"/>
        <v/>
      </c>
      <c r="J5819" s="1"/>
    </row>
    <row r="5820" spans="1:10" ht="15" customHeight="1" x14ac:dyDescent="0.25">
      <c r="A5820" s="2" t="str">
        <f t="shared" si="278"/>
        <v>2020 domestic8 United States 1064 BLM</v>
      </c>
      <c r="B5820" s="11">
        <v>2020</v>
      </c>
      <c r="C5820" s="11" t="s">
        <v>117</v>
      </c>
      <c r="D5820" s="9" t="s">
        <v>1543</v>
      </c>
      <c r="E5820" s="10" t="s">
        <v>3070</v>
      </c>
      <c r="F5820" s="13">
        <f t="shared" si="279"/>
        <v>1064</v>
      </c>
      <c r="G5820" s="19" t="s">
        <v>4800</v>
      </c>
      <c r="H5820" s="14">
        <v>43984</v>
      </c>
      <c r="I5820" s="26" t="str">
        <f t="shared" si="280"/>
        <v/>
      </c>
      <c r="J5820" s="1"/>
    </row>
    <row r="5821" spans="1:10" ht="15" customHeight="1" x14ac:dyDescent="0.25">
      <c r="A5821" s="2" t="str">
        <f t="shared" si="278"/>
        <v>2020 domestic8 United States 1065 BLM</v>
      </c>
      <c r="B5821" s="11">
        <v>2020</v>
      </c>
      <c r="C5821" s="11" t="s">
        <v>117</v>
      </c>
      <c r="D5821" s="9" t="s">
        <v>1543</v>
      </c>
      <c r="E5821" s="10" t="s">
        <v>3070</v>
      </c>
      <c r="F5821" s="13">
        <f t="shared" si="279"/>
        <v>1065</v>
      </c>
      <c r="G5821" s="19" t="s">
        <v>4801</v>
      </c>
      <c r="H5821" s="14">
        <v>43984</v>
      </c>
      <c r="I5821" s="26" t="str">
        <f t="shared" si="280"/>
        <v/>
      </c>
      <c r="J5821" s="1"/>
    </row>
    <row r="5822" spans="1:10" ht="15" customHeight="1" x14ac:dyDescent="0.25">
      <c r="A5822" s="2" t="str">
        <f t="shared" si="278"/>
        <v>2020 domestic8 United States 1066 BLM</v>
      </c>
      <c r="B5822" s="11">
        <v>2020</v>
      </c>
      <c r="C5822" s="11" t="s">
        <v>117</v>
      </c>
      <c r="D5822" s="9" t="s">
        <v>1543</v>
      </c>
      <c r="E5822" s="10" t="s">
        <v>3070</v>
      </c>
      <c r="F5822" s="13">
        <f t="shared" si="279"/>
        <v>1066</v>
      </c>
      <c r="G5822" s="19" t="s">
        <v>4801</v>
      </c>
      <c r="H5822" s="14">
        <v>43984</v>
      </c>
      <c r="I5822" s="26" t="str">
        <f t="shared" si="280"/>
        <v/>
      </c>
      <c r="J5822" s="1"/>
    </row>
    <row r="5823" spans="1:10" ht="15" customHeight="1" x14ac:dyDescent="0.25">
      <c r="A5823" s="2" t="str">
        <f t="shared" si="278"/>
        <v>2020 domestic8 United States 1067 BLM</v>
      </c>
      <c r="B5823" s="11">
        <v>2020</v>
      </c>
      <c r="C5823" s="11" t="s">
        <v>117</v>
      </c>
      <c r="D5823" s="9" t="s">
        <v>1543</v>
      </c>
      <c r="E5823" s="10" t="s">
        <v>3070</v>
      </c>
      <c r="F5823" s="13">
        <f t="shared" si="279"/>
        <v>1067</v>
      </c>
      <c r="G5823" s="19" t="s">
        <v>4802</v>
      </c>
      <c r="H5823" s="14">
        <v>43984</v>
      </c>
      <c r="I5823" s="26" t="str">
        <f t="shared" si="280"/>
        <v/>
      </c>
      <c r="J5823" s="1"/>
    </row>
    <row r="5824" spans="1:10" ht="15" customHeight="1" x14ac:dyDescent="0.25">
      <c r="A5824" s="2" t="str">
        <f t="shared" si="278"/>
        <v>2020 domestic8 United States 1068 BLM</v>
      </c>
      <c r="B5824" s="11">
        <v>2020</v>
      </c>
      <c r="C5824" s="11" t="s">
        <v>117</v>
      </c>
      <c r="D5824" s="9" t="s">
        <v>1543</v>
      </c>
      <c r="E5824" s="10" t="s">
        <v>3070</v>
      </c>
      <c r="F5824" s="13">
        <f t="shared" si="279"/>
        <v>1068</v>
      </c>
      <c r="G5824" s="19" t="s">
        <v>4803</v>
      </c>
      <c r="H5824" s="14">
        <v>43984</v>
      </c>
      <c r="I5824" s="26" t="str">
        <f t="shared" si="280"/>
        <v/>
      </c>
      <c r="J5824" s="1"/>
    </row>
    <row r="5825" spans="1:10" ht="15" customHeight="1" x14ac:dyDescent="0.25">
      <c r="A5825" s="2" t="str">
        <f t="shared" si="278"/>
        <v>2020 domestic8 United States 1069 BLM</v>
      </c>
      <c r="B5825" s="11">
        <v>2020</v>
      </c>
      <c r="C5825" s="11" t="s">
        <v>117</v>
      </c>
      <c r="D5825" s="9" t="s">
        <v>1543</v>
      </c>
      <c r="E5825" s="10" t="s">
        <v>3070</v>
      </c>
      <c r="F5825" s="13">
        <f t="shared" si="279"/>
        <v>1069</v>
      </c>
      <c r="G5825" s="19" t="s">
        <v>4804</v>
      </c>
      <c r="H5825" s="14">
        <v>43984</v>
      </c>
      <c r="I5825" s="26" t="str">
        <f t="shared" si="280"/>
        <v/>
      </c>
      <c r="J5825" s="1"/>
    </row>
    <row r="5826" spans="1:10" ht="15" customHeight="1" x14ac:dyDescent="0.25">
      <c r="A5826" s="2" t="str">
        <f t="shared" ref="A5826:A5889" si="281">+HYPERLINK(G5826,B5826&amp;" "&amp;C5826&amp;" "&amp;E5826&amp;" "&amp;F5826&amp;" "&amp;D5826)</f>
        <v>2020 domestic8 United States 1070 BLM</v>
      </c>
      <c r="B5826" s="11">
        <v>2020</v>
      </c>
      <c r="C5826" s="11" t="s">
        <v>117</v>
      </c>
      <c r="D5826" s="9" t="s">
        <v>1543</v>
      </c>
      <c r="E5826" s="10" t="s">
        <v>3070</v>
      </c>
      <c r="F5826" s="13">
        <f t="shared" ref="F5826:F5889" si="282">IF(E5826=E5825,F5825+1,1)</f>
        <v>1070</v>
      </c>
      <c r="G5826" s="19" t="s">
        <v>4805</v>
      </c>
      <c r="H5826" s="14">
        <v>43984</v>
      </c>
      <c r="I5826" s="26" t="str">
        <f t="shared" si="280"/>
        <v/>
      </c>
      <c r="J5826" s="1"/>
    </row>
    <row r="5827" spans="1:10" ht="15" customHeight="1" x14ac:dyDescent="0.25">
      <c r="A5827" s="2" t="str">
        <f t="shared" si="281"/>
        <v>2020 domestic8 United States 1071 BLM</v>
      </c>
      <c r="B5827" s="11">
        <v>2020</v>
      </c>
      <c r="C5827" s="11" t="s">
        <v>117</v>
      </c>
      <c r="D5827" s="9" t="s">
        <v>1543</v>
      </c>
      <c r="E5827" s="10" t="s">
        <v>3070</v>
      </c>
      <c r="F5827" s="13">
        <f t="shared" si="282"/>
        <v>1071</v>
      </c>
      <c r="G5827" s="19" t="s">
        <v>4806</v>
      </c>
      <c r="H5827" s="14">
        <v>43984</v>
      </c>
      <c r="I5827" s="26" t="str">
        <f t="shared" si="280"/>
        <v/>
      </c>
      <c r="J5827" s="1"/>
    </row>
    <row r="5828" spans="1:10" ht="15" customHeight="1" x14ac:dyDescent="0.25">
      <c r="A5828" s="2" t="str">
        <f t="shared" si="281"/>
        <v>2020 domestic8 United States 1072 BLM</v>
      </c>
      <c r="B5828" s="11">
        <v>2020</v>
      </c>
      <c r="C5828" s="11" t="s">
        <v>117</v>
      </c>
      <c r="D5828" s="9" t="s">
        <v>1543</v>
      </c>
      <c r="E5828" s="10" t="s">
        <v>3070</v>
      </c>
      <c r="F5828" s="13">
        <f t="shared" si="282"/>
        <v>1072</v>
      </c>
      <c r="G5828" s="19" t="s">
        <v>4807</v>
      </c>
      <c r="H5828" s="14">
        <v>43984</v>
      </c>
      <c r="I5828" s="26" t="str">
        <f t="shared" si="280"/>
        <v/>
      </c>
      <c r="J5828" s="1"/>
    </row>
    <row r="5829" spans="1:10" ht="15" customHeight="1" x14ac:dyDescent="0.25">
      <c r="A5829" s="2" t="str">
        <f t="shared" si="281"/>
        <v>2020 domestic8 United States 1073 BLM</v>
      </c>
      <c r="B5829" s="11">
        <v>2020</v>
      </c>
      <c r="C5829" s="11" t="s">
        <v>117</v>
      </c>
      <c r="D5829" s="9" t="s">
        <v>1543</v>
      </c>
      <c r="E5829" s="10" t="s">
        <v>3070</v>
      </c>
      <c r="F5829" s="13">
        <f t="shared" si="282"/>
        <v>1073</v>
      </c>
      <c r="G5829" s="19" t="s">
        <v>4808</v>
      </c>
      <c r="H5829" s="14">
        <v>43984</v>
      </c>
      <c r="I5829" s="26" t="str">
        <f t="shared" si="280"/>
        <v/>
      </c>
      <c r="J5829" s="1"/>
    </row>
    <row r="5830" spans="1:10" ht="15" customHeight="1" x14ac:dyDescent="0.25">
      <c r="A5830" s="2" t="str">
        <f t="shared" si="281"/>
        <v>2020 domestic8 United States 1074 BLM</v>
      </c>
      <c r="B5830" s="11">
        <v>2020</v>
      </c>
      <c r="C5830" s="11" t="s">
        <v>117</v>
      </c>
      <c r="D5830" s="9" t="s">
        <v>1543</v>
      </c>
      <c r="E5830" s="10" t="s">
        <v>3070</v>
      </c>
      <c r="F5830" s="13">
        <f t="shared" si="282"/>
        <v>1074</v>
      </c>
      <c r="G5830" s="19" t="s">
        <v>4809</v>
      </c>
      <c r="H5830" s="14">
        <v>43984</v>
      </c>
      <c r="I5830" s="26" t="str">
        <f t="shared" si="280"/>
        <v/>
      </c>
      <c r="J5830" s="1"/>
    </row>
    <row r="5831" spans="1:10" ht="15" customHeight="1" x14ac:dyDescent="0.25">
      <c r="A5831" s="2" t="str">
        <f t="shared" si="281"/>
        <v>2020 domestic8 United States 1075 BLM</v>
      </c>
      <c r="B5831" s="11">
        <v>2020</v>
      </c>
      <c r="C5831" s="11" t="s">
        <v>117</v>
      </c>
      <c r="D5831" s="9" t="s">
        <v>1543</v>
      </c>
      <c r="E5831" s="10" t="s">
        <v>3070</v>
      </c>
      <c r="F5831" s="13">
        <f t="shared" si="282"/>
        <v>1075</v>
      </c>
      <c r="G5831" s="19" t="s">
        <v>4810</v>
      </c>
      <c r="H5831" s="14">
        <v>43984</v>
      </c>
      <c r="I5831" s="26" t="str">
        <f t="shared" si="280"/>
        <v/>
      </c>
      <c r="J5831" s="1"/>
    </row>
    <row r="5832" spans="1:10" ht="15" customHeight="1" x14ac:dyDescent="0.25">
      <c r="A5832" s="2" t="str">
        <f t="shared" si="281"/>
        <v>2020 domestic8 United States 1076 BLM</v>
      </c>
      <c r="B5832" s="11">
        <v>2020</v>
      </c>
      <c r="C5832" s="11" t="s">
        <v>117</v>
      </c>
      <c r="D5832" s="9" t="s">
        <v>1543</v>
      </c>
      <c r="E5832" s="10" t="s">
        <v>3070</v>
      </c>
      <c r="F5832" s="13">
        <f t="shared" si="282"/>
        <v>1076</v>
      </c>
      <c r="G5832" s="19" t="s">
        <v>4811</v>
      </c>
      <c r="H5832" s="14">
        <v>43984</v>
      </c>
      <c r="I5832" s="26" t="str">
        <f t="shared" si="280"/>
        <v/>
      </c>
      <c r="J5832" s="1"/>
    </row>
    <row r="5833" spans="1:10" ht="15" customHeight="1" x14ac:dyDescent="0.25">
      <c r="A5833" s="2" t="str">
        <f t="shared" si="281"/>
        <v>2020 domestic8 United States 1077 BLM</v>
      </c>
      <c r="B5833" s="11">
        <v>2020</v>
      </c>
      <c r="C5833" s="11" t="s">
        <v>117</v>
      </c>
      <c r="D5833" s="9" t="s">
        <v>1543</v>
      </c>
      <c r="E5833" s="10" t="s">
        <v>3070</v>
      </c>
      <c r="F5833" s="13">
        <f t="shared" si="282"/>
        <v>1077</v>
      </c>
      <c r="G5833" s="19" t="s">
        <v>4812</v>
      </c>
      <c r="H5833" s="14">
        <v>43984</v>
      </c>
      <c r="I5833" s="26" t="str">
        <f t="shared" si="280"/>
        <v/>
      </c>
      <c r="J5833" s="1"/>
    </row>
    <row r="5834" spans="1:10" ht="15" customHeight="1" x14ac:dyDescent="0.25">
      <c r="A5834" s="2" t="str">
        <f t="shared" si="281"/>
        <v>2020 domestic8 United States 1078 BLM</v>
      </c>
      <c r="B5834" s="11">
        <v>2020</v>
      </c>
      <c r="C5834" s="11" t="s">
        <v>117</v>
      </c>
      <c r="D5834" s="9" t="s">
        <v>1543</v>
      </c>
      <c r="E5834" s="10" t="s">
        <v>3070</v>
      </c>
      <c r="F5834" s="13">
        <f t="shared" si="282"/>
        <v>1078</v>
      </c>
      <c r="G5834" s="19" t="s">
        <v>4813</v>
      </c>
      <c r="H5834" s="14">
        <v>43984</v>
      </c>
      <c r="I5834" s="26" t="str">
        <f t="shared" si="280"/>
        <v/>
      </c>
      <c r="J5834" s="1"/>
    </row>
    <row r="5835" spans="1:10" ht="15" customHeight="1" x14ac:dyDescent="0.25">
      <c r="A5835" s="2" t="str">
        <f t="shared" si="281"/>
        <v>2020 domestic8 United States 1079 BLM</v>
      </c>
      <c r="B5835" s="11">
        <v>2020</v>
      </c>
      <c r="C5835" s="11" t="s">
        <v>117</v>
      </c>
      <c r="D5835" s="9" t="s">
        <v>1543</v>
      </c>
      <c r="E5835" s="10" t="s">
        <v>3070</v>
      </c>
      <c r="F5835" s="13">
        <f t="shared" si="282"/>
        <v>1079</v>
      </c>
      <c r="G5835" s="19" t="s">
        <v>4814</v>
      </c>
      <c r="H5835" s="14">
        <v>43984</v>
      </c>
      <c r="I5835" s="26" t="str">
        <f t="shared" si="280"/>
        <v/>
      </c>
      <c r="J5835" s="1"/>
    </row>
    <row r="5836" spans="1:10" ht="15" customHeight="1" x14ac:dyDescent="0.25">
      <c r="A5836" s="2" t="str">
        <f t="shared" si="281"/>
        <v>2020 domestic8 United States 1080 BLM</v>
      </c>
      <c r="B5836" s="11">
        <v>2020</v>
      </c>
      <c r="C5836" s="11" t="s">
        <v>117</v>
      </c>
      <c r="D5836" s="9" t="s">
        <v>1543</v>
      </c>
      <c r="E5836" s="10" t="s">
        <v>3070</v>
      </c>
      <c r="F5836" s="13">
        <f t="shared" si="282"/>
        <v>1080</v>
      </c>
      <c r="G5836" s="19" t="s">
        <v>4815</v>
      </c>
      <c r="H5836" s="14">
        <v>43984</v>
      </c>
      <c r="I5836" s="26" t="str">
        <f t="shared" si="280"/>
        <v/>
      </c>
      <c r="J5836" s="1"/>
    </row>
    <row r="5837" spans="1:10" ht="15" customHeight="1" x14ac:dyDescent="0.25">
      <c r="A5837" s="2" t="str">
        <f t="shared" si="281"/>
        <v>2020 domestic8 United States 1081 BLM</v>
      </c>
      <c r="B5837" s="11">
        <v>2020</v>
      </c>
      <c r="C5837" s="11" t="s">
        <v>117</v>
      </c>
      <c r="D5837" s="9" t="s">
        <v>1543</v>
      </c>
      <c r="E5837" s="10" t="s">
        <v>3070</v>
      </c>
      <c r="F5837" s="13">
        <f t="shared" si="282"/>
        <v>1081</v>
      </c>
      <c r="G5837" s="19" t="s">
        <v>4816</v>
      </c>
      <c r="H5837" s="14">
        <v>43984</v>
      </c>
      <c r="I5837" s="26" t="str">
        <f t="shared" si="280"/>
        <v/>
      </c>
      <c r="J5837" s="1"/>
    </row>
    <row r="5838" spans="1:10" ht="15" customHeight="1" x14ac:dyDescent="0.25">
      <c r="A5838" s="2" t="str">
        <f t="shared" si="281"/>
        <v>2020 domestic8 United States 1082 BLM</v>
      </c>
      <c r="B5838" s="11">
        <v>2020</v>
      </c>
      <c r="C5838" s="11" t="s">
        <v>117</v>
      </c>
      <c r="D5838" s="9" t="s">
        <v>1543</v>
      </c>
      <c r="E5838" s="10" t="s">
        <v>3070</v>
      </c>
      <c r="F5838" s="13">
        <f t="shared" si="282"/>
        <v>1082</v>
      </c>
      <c r="G5838" s="19" t="s">
        <v>4817</v>
      </c>
      <c r="H5838" s="14">
        <v>43984</v>
      </c>
      <c r="I5838" s="26" t="str">
        <f t="shared" si="280"/>
        <v/>
      </c>
      <c r="J5838" s="1"/>
    </row>
    <row r="5839" spans="1:10" ht="15" customHeight="1" x14ac:dyDescent="0.25">
      <c r="A5839" s="2" t="str">
        <f t="shared" si="281"/>
        <v>2020 domestic8 United States 1083 BLM</v>
      </c>
      <c r="B5839" s="11">
        <v>2020</v>
      </c>
      <c r="C5839" s="11" t="s">
        <v>117</v>
      </c>
      <c r="D5839" s="9" t="s">
        <v>1543</v>
      </c>
      <c r="E5839" s="10" t="s">
        <v>3070</v>
      </c>
      <c r="F5839" s="13">
        <f t="shared" si="282"/>
        <v>1083</v>
      </c>
      <c r="G5839" s="19" t="s">
        <v>4818</v>
      </c>
      <c r="H5839" s="14">
        <v>43984</v>
      </c>
      <c r="I5839" s="26" t="str">
        <f t="shared" si="280"/>
        <v/>
      </c>
      <c r="J5839" s="1"/>
    </row>
    <row r="5840" spans="1:10" ht="15" customHeight="1" x14ac:dyDescent="0.25">
      <c r="A5840" s="2" t="str">
        <f t="shared" si="281"/>
        <v>2020 domestic8 United States 1084 BLM</v>
      </c>
      <c r="B5840" s="11">
        <v>2020</v>
      </c>
      <c r="C5840" s="11" t="s">
        <v>117</v>
      </c>
      <c r="D5840" s="9" t="s">
        <v>1543</v>
      </c>
      <c r="E5840" s="10" t="s">
        <v>3070</v>
      </c>
      <c r="F5840" s="13">
        <f t="shared" si="282"/>
        <v>1084</v>
      </c>
      <c r="G5840" s="19" t="s">
        <v>4819</v>
      </c>
      <c r="H5840" s="14">
        <v>43984</v>
      </c>
      <c r="I5840" s="26" t="str">
        <f t="shared" si="280"/>
        <v/>
      </c>
      <c r="J5840" s="1"/>
    </row>
    <row r="5841" spans="1:10" ht="15" customHeight="1" x14ac:dyDescent="0.25">
      <c r="A5841" s="2" t="str">
        <f t="shared" si="281"/>
        <v>2020 domestic8 United States 1085 BLM</v>
      </c>
      <c r="B5841" s="11">
        <v>2020</v>
      </c>
      <c r="C5841" s="11" t="s">
        <v>117</v>
      </c>
      <c r="D5841" s="9" t="s">
        <v>1543</v>
      </c>
      <c r="E5841" s="10" t="s">
        <v>3070</v>
      </c>
      <c r="F5841" s="13">
        <f t="shared" si="282"/>
        <v>1085</v>
      </c>
      <c r="G5841" s="19" t="s">
        <v>4625</v>
      </c>
      <c r="H5841" s="14">
        <v>43984</v>
      </c>
      <c r="I5841" s="26" t="str">
        <f t="shared" si="280"/>
        <v/>
      </c>
      <c r="J5841" s="1"/>
    </row>
    <row r="5842" spans="1:10" ht="15" customHeight="1" x14ac:dyDescent="0.25">
      <c r="A5842" s="2" t="str">
        <f t="shared" si="281"/>
        <v>2020 domestic8 United States 1086 BLM</v>
      </c>
      <c r="B5842" s="11">
        <v>2020</v>
      </c>
      <c r="C5842" s="11" t="s">
        <v>117</v>
      </c>
      <c r="D5842" s="9" t="s">
        <v>1543</v>
      </c>
      <c r="E5842" s="10" t="s">
        <v>3070</v>
      </c>
      <c r="F5842" s="13">
        <f t="shared" si="282"/>
        <v>1086</v>
      </c>
      <c r="G5842" s="19" t="s">
        <v>4820</v>
      </c>
      <c r="H5842" s="14">
        <v>43984</v>
      </c>
      <c r="I5842" s="26" t="str">
        <f t="shared" si="280"/>
        <v/>
      </c>
      <c r="J5842" s="1"/>
    </row>
    <row r="5843" spans="1:10" ht="15" customHeight="1" x14ac:dyDescent="0.25">
      <c r="A5843" s="2" t="str">
        <f t="shared" si="281"/>
        <v>2020 domestic8 United States 1087 BLM</v>
      </c>
      <c r="B5843" s="11">
        <v>2020</v>
      </c>
      <c r="C5843" s="11" t="s">
        <v>117</v>
      </c>
      <c r="D5843" s="9" t="s">
        <v>1543</v>
      </c>
      <c r="E5843" s="10" t="s">
        <v>3070</v>
      </c>
      <c r="F5843" s="13">
        <f t="shared" si="282"/>
        <v>1087</v>
      </c>
      <c r="G5843" s="19" t="s">
        <v>4821</v>
      </c>
      <c r="H5843" s="14">
        <v>43984</v>
      </c>
      <c r="I5843" s="26" t="str">
        <f t="shared" si="280"/>
        <v/>
      </c>
      <c r="J5843" s="1"/>
    </row>
    <row r="5844" spans="1:10" ht="15" customHeight="1" x14ac:dyDescent="0.25">
      <c r="A5844" s="2" t="str">
        <f t="shared" si="281"/>
        <v>2020 domestic8 United States 1088 BLM</v>
      </c>
      <c r="B5844" s="11">
        <v>2020</v>
      </c>
      <c r="C5844" s="11" t="s">
        <v>117</v>
      </c>
      <c r="D5844" s="9" t="s">
        <v>1543</v>
      </c>
      <c r="E5844" s="10" t="s">
        <v>3070</v>
      </c>
      <c r="F5844" s="13">
        <f t="shared" si="282"/>
        <v>1088</v>
      </c>
      <c r="G5844" s="19" t="s">
        <v>4822</v>
      </c>
      <c r="H5844" s="14">
        <v>43984</v>
      </c>
      <c r="I5844" s="26" t="str">
        <f t="shared" si="280"/>
        <v/>
      </c>
      <c r="J5844" s="1"/>
    </row>
    <row r="5845" spans="1:10" ht="15" customHeight="1" x14ac:dyDescent="0.25">
      <c r="A5845" s="2" t="str">
        <f t="shared" si="281"/>
        <v>2020 domestic8 United States 1089 BLM</v>
      </c>
      <c r="B5845" s="11">
        <v>2020</v>
      </c>
      <c r="C5845" s="11" t="s">
        <v>117</v>
      </c>
      <c r="D5845" s="9" t="s">
        <v>1543</v>
      </c>
      <c r="E5845" s="10" t="s">
        <v>3070</v>
      </c>
      <c r="F5845" s="13">
        <f t="shared" si="282"/>
        <v>1089</v>
      </c>
      <c r="G5845" s="19" t="s">
        <v>4823</v>
      </c>
      <c r="H5845" s="14">
        <v>43984</v>
      </c>
      <c r="I5845" s="26" t="str">
        <f t="shared" si="280"/>
        <v/>
      </c>
      <c r="J5845" s="1"/>
    </row>
    <row r="5846" spans="1:10" ht="15" customHeight="1" x14ac:dyDescent="0.25">
      <c r="A5846" s="2" t="str">
        <f t="shared" si="281"/>
        <v>2020 domestic8 United States 1090 BLM</v>
      </c>
      <c r="B5846" s="11">
        <v>2020</v>
      </c>
      <c r="C5846" s="11" t="s">
        <v>117</v>
      </c>
      <c r="D5846" s="9" t="s">
        <v>1543</v>
      </c>
      <c r="E5846" s="10" t="s">
        <v>3070</v>
      </c>
      <c r="F5846" s="13">
        <f t="shared" si="282"/>
        <v>1090</v>
      </c>
      <c r="G5846" s="19" t="s">
        <v>4824</v>
      </c>
      <c r="H5846" s="14">
        <v>43984</v>
      </c>
      <c r="I5846" s="26" t="str">
        <f t="shared" si="280"/>
        <v/>
      </c>
      <c r="J5846" s="1"/>
    </row>
    <row r="5847" spans="1:10" ht="15" customHeight="1" x14ac:dyDescent="0.25">
      <c r="A5847" s="2" t="str">
        <f t="shared" si="281"/>
        <v>2020 domestic8 United States 1091 BLM</v>
      </c>
      <c r="B5847" s="11">
        <v>2020</v>
      </c>
      <c r="C5847" s="11" t="s">
        <v>117</v>
      </c>
      <c r="D5847" s="9" t="s">
        <v>1543</v>
      </c>
      <c r="E5847" s="10" t="s">
        <v>3070</v>
      </c>
      <c r="F5847" s="13">
        <f t="shared" si="282"/>
        <v>1091</v>
      </c>
      <c r="G5847" s="19" t="s">
        <v>4825</v>
      </c>
      <c r="H5847" s="14">
        <v>43984</v>
      </c>
      <c r="I5847" s="26" t="str">
        <f t="shared" si="280"/>
        <v/>
      </c>
      <c r="J5847" s="1"/>
    </row>
    <row r="5848" spans="1:10" ht="15" customHeight="1" x14ac:dyDescent="0.25">
      <c r="A5848" s="2" t="str">
        <f t="shared" si="281"/>
        <v>2020 domestic8 United States 1092 BLM</v>
      </c>
      <c r="B5848" s="11">
        <v>2020</v>
      </c>
      <c r="C5848" s="11" t="s">
        <v>117</v>
      </c>
      <c r="D5848" s="9" t="s">
        <v>1543</v>
      </c>
      <c r="E5848" s="10" t="s">
        <v>3070</v>
      </c>
      <c r="F5848" s="13">
        <f t="shared" si="282"/>
        <v>1092</v>
      </c>
      <c r="G5848" s="10" t="s">
        <v>4826</v>
      </c>
      <c r="H5848" s="14">
        <v>43984</v>
      </c>
      <c r="I5848" s="26" t="str">
        <f t="shared" si="280"/>
        <v/>
      </c>
      <c r="J5848" s="1"/>
    </row>
    <row r="5849" spans="1:10" ht="15" customHeight="1" x14ac:dyDescent="0.25">
      <c r="A5849" s="2" t="str">
        <f t="shared" si="281"/>
        <v>2020 domestic8 United States 1093 BLM</v>
      </c>
      <c r="B5849" s="11">
        <v>2020</v>
      </c>
      <c r="C5849" s="11" t="s">
        <v>117</v>
      </c>
      <c r="D5849" s="9" t="s">
        <v>1543</v>
      </c>
      <c r="E5849" s="10" t="s">
        <v>3070</v>
      </c>
      <c r="F5849" s="13">
        <f t="shared" si="282"/>
        <v>1093</v>
      </c>
      <c r="G5849" s="19" t="s">
        <v>4827</v>
      </c>
      <c r="H5849" s="14">
        <v>43984</v>
      </c>
      <c r="I5849" s="26" t="str">
        <f t="shared" ref="I5849:I5912" si="283">+IF(MID(J5849,1,4)="http",HYPERLINK(J5849,B5849&amp;" "&amp;C5849&amp;" "&amp;D5849&amp;" 2nd source for event "&amp;E5849),"")</f>
        <v>2020 domestic8 BLM 2nd source for event United States</v>
      </c>
      <c r="J5849" s="4" t="s">
        <v>7093</v>
      </c>
    </row>
    <row r="5850" spans="1:10" ht="15" customHeight="1" x14ac:dyDescent="0.25">
      <c r="A5850" s="2" t="str">
        <f t="shared" si="281"/>
        <v>2020 domestic8 United States 1094 BLM</v>
      </c>
      <c r="B5850" s="11">
        <v>2020</v>
      </c>
      <c r="C5850" s="11" t="s">
        <v>117</v>
      </c>
      <c r="D5850" s="9" t="s">
        <v>1543</v>
      </c>
      <c r="E5850" s="10" t="s">
        <v>3070</v>
      </c>
      <c r="F5850" s="13">
        <f t="shared" si="282"/>
        <v>1094</v>
      </c>
      <c r="G5850" s="19" t="s">
        <v>4828</v>
      </c>
      <c r="H5850" s="14">
        <v>43984</v>
      </c>
      <c r="I5850" s="26" t="str">
        <f t="shared" si="283"/>
        <v/>
      </c>
      <c r="J5850" s="1"/>
    </row>
    <row r="5851" spans="1:10" ht="15" customHeight="1" x14ac:dyDescent="0.25">
      <c r="A5851" s="2" t="str">
        <f t="shared" si="281"/>
        <v>2020 domestic8 United States 1095 BLM</v>
      </c>
      <c r="B5851" s="11">
        <v>2020</v>
      </c>
      <c r="C5851" s="11" t="s">
        <v>117</v>
      </c>
      <c r="D5851" s="9" t="s">
        <v>1543</v>
      </c>
      <c r="E5851" s="10" t="s">
        <v>3070</v>
      </c>
      <c r="F5851" s="13">
        <f t="shared" si="282"/>
        <v>1095</v>
      </c>
      <c r="G5851" s="19" t="s">
        <v>4829</v>
      </c>
      <c r="H5851" s="14">
        <v>43984</v>
      </c>
      <c r="I5851" s="26" t="str">
        <f t="shared" si="283"/>
        <v/>
      </c>
      <c r="J5851" s="1"/>
    </row>
    <row r="5852" spans="1:10" ht="15" customHeight="1" x14ac:dyDescent="0.25">
      <c r="A5852" s="2" t="str">
        <f t="shared" si="281"/>
        <v>2020 domestic8 United States 1096 BLM</v>
      </c>
      <c r="B5852" s="11">
        <v>2020</v>
      </c>
      <c r="C5852" s="11" t="s">
        <v>117</v>
      </c>
      <c r="D5852" s="9" t="s">
        <v>1543</v>
      </c>
      <c r="E5852" s="10" t="s">
        <v>3070</v>
      </c>
      <c r="F5852" s="13">
        <f t="shared" si="282"/>
        <v>1096</v>
      </c>
      <c r="G5852" s="19" t="s">
        <v>4830</v>
      </c>
      <c r="H5852" s="14">
        <v>43984</v>
      </c>
      <c r="I5852" s="26" t="str">
        <f t="shared" si="283"/>
        <v/>
      </c>
      <c r="J5852" s="1"/>
    </row>
    <row r="5853" spans="1:10" ht="15" customHeight="1" x14ac:dyDescent="0.25">
      <c r="A5853" s="2" t="str">
        <f t="shared" si="281"/>
        <v>2020 domestic8 United States 1097 BLM</v>
      </c>
      <c r="B5853" s="11">
        <v>2020</v>
      </c>
      <c r="C5853" s="11" t="s">
        <v>117</v>
      </c>
      <c r="D5853" s="9" t="s">
        <v>1543</v>
      </c>
      <c r="E5853" s="10" t="s">
        <v>3070</v>
      </c>
      <c r="F5853" s="13">
        <f t="shared" si="282"/>
        <v>1097</v>
      </c>
      <c r="G5853" s="19" t="s">
        <v>4831</v>
      </c>
      <c r="H5853" s="14">
        <v>43984</v>
      </c>
      <c r="I5853" s="26" t="str">
        <f t="shared" si="283"/>
        <v/>
      </c>
      <c r="J5853" s="1"/>
    </row>
    <row r="5854" spans="1:10" ht="15" customHeight="1" x14ac:dyDescent="0.25">
      <c r="A5854" s="2" t="str">
        <f t="shared" si="281"/>
        <v>2020 domestic8 United States 1098 BLM</v>
      </c>
      <c r="B5854" s="11">
        <v>2020</v>
      </c>
      <c r="C5854" s="11" t="s">
        <v>117</v>
      </c>
      <c r="D5854" s="9" t="s">
        <v>1543</v>
      </c>
      <c r="E5854" s="10" t="s">
        <v>3070</v>
      </c>
      <c r="F5854" s="13">
        <f t="shared" si="282"/>
        <v>1098</v>
      </c>
      <c r="G5854" s="19" t="s">
        <v>4832</v>
      </c>
      <c r="H5854" s="14">
        <v>43984</v>
      </c>
      <c r="I5854" s="26" t="str">
        <f t="shared" si="283"/>
        <v/>
      </c>
      <c r="J5854" s="1"/>
    </row>
    <row r="5855" spans="1:10" ht="15" customHeight="1" x14ac:dyDescent="0.25">
      <c r="A5855" s="2" t="str">
        <f t="shared" si="281"/>
        <v>2020 domestic8 United States 1099 BLM</v>
      </c>
      <c r="B5855" s="11">
        <v>2020</v>
      </c>
      <c r="C5855" s="11" t="s">
        <v>117</v>
      </c>
      <c r="D5855" s="9" t="s">
        <v>1543</v>
      </c>
      <c r="E5855" s="10" t="s">
        <v>3070</v>
      </c>
      <c r="F5855" s="13">
        <f t="shared" si="282"/>
        <v>1099</v>
      </c>
      <c r="G5855" s="10" t="s">
        <v>4833</v>
      </c>
      <c r="H5855" s="14">
        <v>43984</v>
      </c>
      <c r="I5855" s="26" t="str">
        <f t="shared" si="283"/>
        <v/>
      </c>
      <c r="J5855" s="1"/>
    </row>
    <row r="5856" spans="1:10" ht="15" customHeight="1" x14ac:dyDescent="0.25">
      <c r="A5856" s="2" t="str">
        <f t="shared" si="281"/>
        <v>2020 domestic8 United States 1100 BLM</v>
      </c>
      <c r="B5856" s="11">
        <v>2020</v>
      </c>
      <c r="C5856" s="11" t="s">
        <v>117</v>
      </c>
      <c r="D5856" s="9" t="s">
        <v>1543</v>
      </c>
      <c r="E5856" s="10" t="s">
        <v>3070</v>
      </c>
      <c r="F5856" s="13">
        <f t="shared" si="282"/>
        <v>1100</v>
      </c>
      <c r="G5856" s="19" t="s">
        <v>4834</v>
      </c>
      <c r="H5856" s="14">
        <v>43984</v>
      </c>
      <c r="I5856" s="26" t="str">
        <f t="shared" si="283"/>
        <v/>
      </c>
      <c r="J5856" s="1"/>
    </row>
    <row r="5857" spans="1:10" ht="15" customHeight="1" x14ac:dyDescent="0.25">
      <c r="A5857" s="2" t="str">
        <f t="shared" si="281"/>
        <v>2020 domestic8 United States 1101 BLM</v>
      </c>
      <c r="B5857" s="11">
        <v>2020</v>
      </c>
      <c r="C5857" s="11" t="s">
        <v>117</v>
      </c>
      <c r="D5857" s="9" t="s">
        <v>1543</v>
      </c>
      <c r="E5857" s="10" t="s">
        <v>3070</v>
      </c>
      <c r="F5857" s="13">
        <f t="shared" si="282"/>
        <v>1101</v>
      </c>
      <c r="G5857" s="19" t="s">
        <v>4835</v>
      </c>
      <c r="H5857" s="14">
        <v>43984</v>
      </c>
      <c r="I5857" s="26" t="str">
        <f t="shared" si="283"/>
        <v/>
      </c>
      <c r="J5857" s="1"/>
    </row>
    <row r="5858" spans="1:10" ht="15" customHeight="1" x14ac:dyDescent="0.25">
      <c r="A5858" s="2" t="str">
        <f t="shared" si="281"/>
        <v>2020 domestic8 United States 1102 BLM</v>
      </c>
      <c r="B5858" s="11">
        <v>2020</v>
      </c>
      <c r="C5858" s="11" t="s">
        <v>117</v>
      </c>
      <c r="D5858" s="9" t="s">
        <v>1543</v>
      </c>
      <c r="E5858" s="10" t="s">
        <v>3070</v>
      </c>
      <c r="F5858" s="13">
        <f t="shared" si="282"/>
        <v>1102</v>
      </c>
      <c r="G5858" s="19" t="s">
        <v>4836</v>
      </c>
      <c r="H5858" s="14">
        <v>43984</v>
      </c>
      <c r="I5858" s="26" t="str">
        <f t="shared" si="283"/>
        <v/>
      </c>
      <c r="J5858" s="1"/>
    </row>
    <row r="5859" spans="1:10" ht="15" customHeight="1" x14ac:dyDescent="0.25">
      <c r="A5859" s="2" t="str">
        <f t="shared" si="281"/>
        <v>2020 domestic8 United States 1103 BLM</v>
      </c>
      <c r="B5859" s="11">
        <v>2020</v>
      </c>
      <c r="C5859" s="11" t="s">
        <v>117</v>
      </c>
      <c r="D5859" s="9" t="s">
        <v>1543</v>
      </c>
      <c r="E5859" s="10" t="s">
        <v>3070</v>
      </c>
      <c r="F5859" s="13">
        <f t="shared" si="282"/>
        <v>1103</v>
      </c>
      <c r="G5859" s="19" t="s">
        <v>4837</v>
      </c>
      <c r="H5859" s="14">
        <v>43984</v>
      </c>
      <c r="I5859" s="26" t="str">
        <f t="shared" si="283"/>
        <v/>
      </c>
      <c r="J5859" s="1"/>
    </row>
    <row r="5860" spans="1:10" ht="15" customHeight="1" x14ac:dyDescent="0.25">
      <c r="A5860" s="2" t="str">
        <f t="shared" si="281"/>
        <v>2020 domestic8 United States 1104 BLM</v>
      </c>
      <c r="B5860" s="11">
        <v>2020</v>
      </c>
      <c r="C5860" s="11" t="s">
        <v>117</v>
      </c>
      <c r="D5860" s="9" t="s">
        <v>1543</v>
      </c>
      <c r="E5860" s="10" t="s">
        <v>3070</v>
      </c>
      <c r="F5860" s="13">
        <f t="shared" si="282"/>
        <v>1104</v>
      </c>
      <c r="G5860" s="19" t="s">
        <v>4838</v>
      </c>
      <c r="H5860" s="14">
        <v>43984</v>
      </c>
      <c r="I5860" s="26" t="str">
        <f t="shared" si="283"/>
        <v/>
      </c>
      <c r="J5860" s="1"/>
    </row>
    <row r="5861" spans="1:10" ht="15" customHeight="1" x14ac:dyDescent="0.25">
      <c r="A5861" s="2" t="str">
        <f t="shared" si="281"/>
        <v>2020 domestic8 United States 1105 BLM</v>
      </c>
      <c r="B5861" s="11">
        <v>2020</v>
      </c>
      <c r="C5861" s="11" t="s">
        <v>117</v>
      </c>
      <c r="D5861" s="9" t="s">
        <v>1543</v>
      </c>
      <c r="E5861" s="10" t="s">
        <v>3070</v>
      </c>
      <c r="F5861" s="13">
        <f t="shared" si="282"/>
        <v>1105</v>
      </c>
      <c r="G5861" s="19" t="s">
        <v>4839</v>
      </c>
      <c r="H5861" s="14">
        <v>43984</v>
      </c>
      <c r="I5861" s="26" t="str">
        <f t="shared" si="283"/>
        <v/>
      </c>
      <c r="J5861" s="1"/>
    </row>
    <row r="5862" spans="1:10" ht="15" customHeight="1" x14ac:dyDescent="0.25">
      <c r="A5862" s="2" t="str">
        <f t="shared" si="281"/>
        <v>2020 domestic8 United States 1106 BLM</v>
      </c>
      <c r="B5862" s="11">
        <v>2020</v>
      </c>
      <c r="C5862" s="11" t="s">
        <v>117</v>
      </c>
      <c r="D5862" s="9" t="s">
        <v>1543</v>
      </c>
      <c r="E5862" s="10" t="s">
        <v>3070</v>
      </c>
      <c r="F5862" s="13">
        <f t="shared" si="282"/>
        <v>1106</v>
      </c>
      <c r="G5862" s="19" t="s">
        <v>4840</v>
      </c>
      <c r="H5862" s="14">
        <v>43984</v>
      </c>
      <c r="I5862" s="26" t="str">
        <f t="shared" si="283"/>
        <v/>
      </c>
      <c r="J5862" s="1"/>
    </row>
    <row r="5863" spans="1:10" ht="15" customHeight="1" x14ac:dyDescent="0.25">
      <c r="A5863" s="2" t="str">
        <f t="shared" si="281"/>
        <v>2020 domestic8 United States 1107 BLM</v>
      </c>
      <c r="B5863" s="11">
        <v>2020</v>
      </c>
      <c r="C5863" s="11" t="s">
        <v>117</v>
      </c>
      <c r="D5863" s="9" t="s">
        <v>1543</v>
      </c>
      <c r="E5863" s="10" t="s">
        <v>3070</v>
      </c>
      <c r="F5863" s="13">
        <f t="shared" si="282"/>
        <v>1107</v>
      </c>
      <c r="G5863" s="19" t="s">
        <v>4841</v>
      </c>
      <c r="H5863" s="14">
        <v>43984</v>
      </c>
      <c r="I5863" s="26" t="str">
        <f t="shared" si="283"/>
        <v/>
      </c>
      <c r="J5863" s="1"/>
    </row>
    <row r="5864" spans="1:10" ht="15" customHeight="1" x14ac:dyDescent="0.25">
      <c r="A5864" s="2" t="str">
        <f t="shared" si="281"/>
        <v>2020 domestic8 United States 1108 BLM</v>
      </c>
      <c r="B5864" s="11">
        <v>2020</v>
      </c>
      <c r="C5864" s="11" t="s">
        <v>117</v>
      </c>
      <c r="D5864" s="9" t="s">
        <v>1543</v>
      </c>
      <c r="E5864" s="10" t="s">
        <v>3070</v>
      </c>
      <c r="F5864" s="13">
        <f t="shared" si="282"/>
        <v>1108</v>
      </c>
      <c r="G5864" s="19" t="s">
        <v>4842</v>
      </c>
      <c r="H5864" s="14">
        <v>43984</v>
      </c>
      <c r="I5864" s="26" t="str">
        <f t="shared" si="283"/>
        <v/>
      </c>
      <c r="J5864" s="1"/>
    </row>
    <row r="5865" spans="1:10" ht="15" customHeight="1" x14ac:dyDescent="0.25">
      <c r="A5865" s="2" t="str">
        <f t="shared" si="281"/>
        <v>2020 domestic8 United States 1109 BLM</v>
      </c>
      <c r="B5865" s="11">
        <v>2020</v>
      </c>
      <c r="C5865" s="11" t="s">
        <v>117</v>
      </c>
      <c r="D5865" s="9" t="s">
        <v>1543</v>
      </c>
      <c r="E5865" s="10" t="s">
        <v>3070</v>
      </c>
      <c r="F5865" s="13">
        <f t="shared" si="282"/>
        <v>1109</v>
      </c>
      <c r="G5865" s="19" t="s">
        <v>4837</v>
      </c>
      <c r="H5865" s="14">
        <v>43984</v>
      </c>
      <c r="I5865" s="26" t="str">
        <f t="shared" si="283"/>
        <v/>
      </c>
      <c r="J5865" s="1"/>
    </row>
    <row r="5866" spans="1:10" ht="15" customHeight="1" x14ac:dyDescent="0.25">
      <c r="A5866" s="2" t="str">
        <f t="shared" si="281"/>
        <v>2020 domestic8 United States 1110 BLM</v>
      </c>
      <c r="B5866" s="11">
        <v>2020</v>
      </c>
      <c r="C5866" s="11" t="s">
        <v>117</v>
      </c>
      <c r="D5866" s="9" t="s">
        <v>1543</v>
      </c>
      <c r="E5866" s="10" t="s">
        <v>3070</v>
      </c>
      <c r="F5866" s="13">
        <f t="shared" si="282"/>
        <v>1110</v>
      </c>
      <c r="G5866" s="19" t="s">
        <v>4843</v>
      </c>
      <c r="H5866" s="14">
        <v>43984</v>
      </c>
      <c r="I5866" s="26" t="str">
        <f t="shared" si="283"/>
        <v/>
      </c>
      <c r="J5866" s="1"/>
    </row>
    <row r="5867" spans="1:10" ht="15" customHeight="1" x14ac:dyDescent="0.25">
      <c r="A5867" s="2" t="str">
        <f t="shared" si="281"/>
        <v>2020 domestic8 United States 1111 BLM</v>
      </c>
      <c r="B5867" s="11">
        <v>2020</v>
      </c>
      <c r="C5867" s="11" t="s">
        <v>117</v>
      </c>
      <c r="D5867" s="9" t="s">
        <v>1543</v>
      </c>
      <c r="E5867" s="10" t="s">
        <v>3070</v>
      </c>
      <c r="F5867" s="13">
        <f t="shared" si="282"/>
        <v>1111</v>
      </c>
      <c r="G5867" s="19" t="s">
        <v>4844</v>
      </c>
      <c r="H5867" s="14">
        <v>43984</v>
      </c>
      <c r="I5867" s="26" t="str">
        <f t="shared" si="283"/>
        <v/>
      </c>
      <c r="J5867" s="1"/>
    </row>
    <row r="5868" spans="1:10" ht="15" customHeight="1" x14ac:dyDescent="0.25">
      <c r="A5868" s="2" t="str">
        <f t="shared" si="281"/>
        <v>2020 domestic8 United States 1112 BLM</v>
      </c>
      <c r="B5868" s="11">
        <v>2020</v>
      </c>
      <c r="C5868" s="11" t="s">
        <v>117</v>
      </c>
      <c r="D5868" s="9" t="s">
        <v>1543</v>
      </c>
      <c r="E5868" s="10" t="s">
        <v>3070</v>
      </c>
      <c r="F5868" s="13">
        <f t="shared" si="282"/>
        <v>1112</v>
      </c>
      <c r="G5868" s="19" t="s">
        <v>4845</v>
      </c>
      <c r="H5868" s="14">
        <v>43984</v>
      </c>
      <c r="I5868" s="26" t="str">
        <f t="shared" si="283"/>
        <v/>
      </c>
      <c r="J5868" s="1"/>
    </row>
    <row r="5869" spans="1:10" ht="15" customHeight="1" x14ac:dyDescent="0.25">
      <c r="A5869" s="2" t="str">
        <f t="shared" si="281"/>
        <v>2020 domestic8 United States 1113 BLM</v>
      </c>
      <c r="B5869" s="11">
        <v>2020</v>
      </c>
      <c r="C5869" s="11" t="s">
        <v>117</v>
      </c>
      <c r="D5869" s="9" t="s">
        <v>1543</v>
      </c>
      <c r="E5869" s="10" t="s">
        <v>3070</v>
      </c>
      <c r="F5869" s="13">
        <f t="shared" si="282"/>
        <v>1113</v>
      </c>
      <c r="G5869" s="19" t="s">
        <v>4846</v>
      </c>
      <c r="H5869" s="14">
        <v>43984</v>
      </c>
      <c r="I5869" s="26" t="str">
        <f t="shared" si="283"/>
        <v/>
      </c>
      <c r="J5869" s="1"/>
    </row>
    <row r="5870" spans="1:10" ht="15" customHeight="1" x14ac:dyDescent="0.25">
      <c r="A5870" s="2" t="str">
        <f t="shared" si="281"/>
        <v>2020 domestic8 United States 1114 BLM</v>
      </c>
      <c r="B5870" s="11">
        <v>2020</v>
      </c>
      <c r="C5870" s="11" t="s">
        <v>117</v>
      </c>
      <c r="D5870" s="9" t="s">
        <v>1543</v>
      </c>
      <c r="E5870" s="10" t="s">
        <v>3070</v>
      </c>
      <c r="F5870" s="13">
        <f t="shared" si="282"/>
        <v>1114</v>
      </c>
      <c r="G5870" s="19" t="s">
        <v>4847</v>
      </c>
      <c r="H5870" s="14">
        <v>43984</v>
      </c>
      <c r="I5870" s="26" t="str">
        <f t="shared" si="283"/>
        <v/>
      </c>
      <c r="J5870" s="1"/>
    </row>
    <row r="5871" spans="1:10" ht="15" customHeight="1" x14ac:dyDescent="0.25">
      <c r="A5871" s="2" t="str">
        <f t="shared" si="281"/>
        <v>2020 domestic8 United States 1115 BLM</v>
      </c>
      <c r="B5871" s="11">
        <v>2020</v>
      </c>
      <c r="C5871" s="11" t="s">
        <v>117</v>
      </c>
      <c r="D5871" s="9" t="s">
        <v>1543</v>
      </c>
      <c r="E5871" s="10" t="s">
        <v>3070</v>
      </c>
      <c r="F5871" s="13">
        <f t="shared" si="282"/>
        <v>1115</v>
      </c>
      <c r="G5871" s="19" t="s">
        <v>4848</v>
      </c>
      <c r="H5871" s="14">
        <v>43984</v>
      </c>
      <c r="I5871" s="26" t="str">
        <f t="shared" si="283"/>
        <v/>
      </c>
      <c r="J5871" s="1"/>
    </row>
    <row r="5872" spans="1:10" ht="15" customHeight="1" x14ac:dyDescent="0.25">
      <c r="A5872" s="2" t="str">
        <f t="shared" si="281"/>
        <v>2020 domestic8 United States 1116 BLM</v>
      </c>
      <c r="B5872" s="11">
        <v>2020</v>
      </c>
      <c r="C5872" s="11" t="s">
        <v>117</v>
      </c>
      <c r="D5872" s="9" t="s">
        <v>1543</v>
      </c>
      <c r="E5872" s="10" t="s">
        <v>3070</v>
      </c>
      <c r="F5872" s="13">
        <f t="shared" si="282"/>
        <v>1116</v>
      </c>
      <c r="G5872" s="19" t="s">
        <v>4849</v>
      </c>
      <c r="H5872" s="14">
        <v>43984</v>
      </c>
      <c r="I5872" s="26" t="str">
        <f t="shared" si="283"/>
        <v/>
      </c>
      <c r="J5872" s="1"/>
    </row>
    <row r="5873" spans="1:10" ht="15" customHeight="1" x14ac:dyDescent="0.25">
      <c r="A5873" s="2" t="str">
        <f t="shared" si="281"/>
        <v>2020 domestic8 United States 1117 BLM</v>
      </c>
      <c r="B5873" s="11">
        <v>2020</v>
      </c>
      <c r="C5873" s="11" t="s">
        <v>117</v>
      </c>
      <c r="D5873" s="9" t="s">
        <v>1543</v>
      </c>
      <c r="E5873" s="10" t="s">
        <v>3070</v>
      </c>
      <c r="F5873" s="13">
        <f t="shared" si="282"/>
        <v>1117</v>
      </c>
      <c r="G5873" s="19" t="s">
        <v>4850</v>
      </c>
      <c r="H5873" s="14">
        <v>43984</v>
      </c>
      <c r="I5873" s="26" t="str">
        <f t="shared" si="283"/>
        <v/>
      </c>
      <c r="J5873" s="1"/>
    </row>
    <row r="5874" spans="1:10" ht="15" customHeight="1" x14ac:dyDescent="0.25">
      <c r="A5874" s="2" t="str">
        <f t="shared" si="281"/>
        <v>2020 domestic8 United States 1118 BLM</v>
      </c>
      <c r="B5874" s="11">
        <v>2020</v>
      </c>
      <c r="C5874" s="11" t="s">
        <v>117</v>
      </c>
      <c r="D5874" s="9" t="s">
        <v>1543</v>
      </c>
      <c r="E5874" s="10" t="s">
        <v>3070</v>
      </c>
      <c r="F5874" s="13">
        <f t="shared" si="282"/>
        <v>1118</v>
      </c>
      <c r="G5874" s="19" t="s">
        <v>4851</v>
      </c>
      <c r="H5874" s="14">
        <v>43984</v>
      </c>
      <c r="I5874" s="26" t="str">
        <f t="shared" si="283"/>
        <v/>
      </c>
      <c r="J5874" s="1"/>
    </row>
    <row r="5875" spans="1:10" ht="15" customHeight="1" x14ac:dyDescent="0.25">
      <c r="A5875" s="2" t="str">
        <f t="shared" si="281"/>
        <v>2020 domestic8 United States 1119 BLM</v>
      </c>
      <c r="B5875" s="11">
        <v>2020</v>
      </c>
      <c r="C5875" s="11" t="s">
        <v>117</v>
      </c>
      <c r="D5875" s="9" t="s">
        <v>1543</v>
      </c>
      <c r="E5875" s="10" t="s">
        <v>3070</v>
      </c>
      <c r="F5875" s="13">
        <f t="shared" si="282"/>
        <v>1119</v>
      </c>
      <c r="G5875" s="19" t="s">
        <v>4852</v>
      </c>
      <c r="H5875" s="14">
        <v>43984</v>
      </c>
      <c r="I5875" s="26" t="str">
        <f t="shared" si="283"/>
        <v/>
      </c>
      <c r="J5875" s="1"/>
    </row>
    <row r="5876" spans="1:10" ht="15" customHeight="1" x14ac:dyDescent="0.25">
      <c r="A5876" s="2" t="str">
        <f t="shared" si="281"/>
        <v>2020 domestic8 United States 1120 BLM</v>
      </c>
      <c r="B5876" s="11">
        <v>2020</v>
      </c>
      <c r="C5876" s="11" t="s">
        <v>117</v>
      </c>
      <c r="D5876" s="9" t="s">
        <v>1543</v>
      </c>
      <c r="E5876" s="10" t="s">
        <v>3070</v>
      </c>
      <c r="F5876" s="13">
        <f t="shared" si="282"/>
        <v>1120</v>
      </c>
      <c r="G5876" s="19" t="s">
        <v>4851</v>
      </c>
      <c r="H5876" s="14">
        <v>43984</v>
      </c>
      <c r="I5876" s="26" t="str">
        <f t="shared" si="283"/>
        <v/>
      </c>
      <c r="J5876" s="1"/>
    </row>
    <row r="5877" spans="1:10" ht="15" customHeight="1" x14ac:dyDescent="0.25">
      <c r="A5877" s="2" t="str">
        <f t="shared" si="281"/>
        <v>2020 domestic8 United States 1121 BLM</v>
      </c>
      <c r="B5877" s="11">
        <v>2020</v>
      </c>
      <c r="C5877" s="11" t="s">
        <v>117</v>
      </c>
      <c r="D5877" s="9" t="s">
        <v>1543</v>
      </c>
      <c r="E5877" s="10" t="s">
        <v>3070</v>
      </c>
      <c r="F5877" s="13">
        <f t="shared" si="282"/>
        <v>1121</v>
      </c>
      <c r="G5877" s="19" t="s">
        <v>4853</v>
      </c>
      <c r="H5877" s="14">
        <v>43984</v>
      </c>
      <c r="I5877" s="26" t="str">
        <f t="shared" si="283"/>
        <v/>
      </c>
      <c r="J5877" s="1"/>
    </row>
    <row r="5878" spans="1:10" ht="15" customHeight="1" x14ac:dyDescent="0.25">
      <c r="A5878" s="2" t="str">
        <f t="shared" si="281"/>
        <v>2020 domestic8 United States 1122 BLM</v>
      </c>
      <c r="B5878" s="11">
        <v>2020</v>
      </c>
      <c r="C5878" s="11" t="s">
        <v>117</v>
      </c>
      <c r="D5878" s="9" t="s">
        <v>1543</v>
      </c>
      <c r="E5878" s="10" t="s">
        <v>3070</v>
      </c>
      <c r="F5878" s="13">
        <f t="shared" si="282"/>
        <v>1122</v>
      </c>
      <c r="G5878" s="19" t="s">
        <v>4854</v>
      </c>
      <c r="H5878" s="14">
        <v>43984</v>
      </c>
      <c r="I5878" s="26" t="str">
        <f t="shared" si="283"/>
        <v/>
      </c>
      <c r="J5878" s="1"/>
    </row>
    <row r="5879" spans="1:10" ht="15" customHeight="1" x14ac:dyDescent="0.25">
      <c r="A5879" s="2" t="str">
        <f t="shared" si="281"/>
        <v>2020 domestic8 United States 1123 BLM</v>
      </c>
      <c r="B5879" s="11">
        <v>2020</v>
      </c>
      <c r="C5879" s="11" t="s">
        <v>117</v>
      </c>
      <c r="D5879" s="9" t="s">
        <v>1543</v>
      </c>
      <c r="E5879" s="10" t="s">
        <v>3070</v>
      </c>
      <c r="F5879" s="13">
        <f t="shared" si="282"/>
        <v>1123</v>
      </c>
      <c r="G5879" s="10" t="s">
        <v>4855</v>
      </c>
      <c r="H5879" s="14">
        <v>43984</v>
      </c>
      <c r="I5879" s="26" t="str">
        <f t="shared" si="283"/>
        <v/>
      </c>
      <c r="J5879" s="1"/>
    </row>
    <row r="5880" spans="1:10" ht="15" customHeight="1" x14ac:dyDescent="0.25">
      <c r="A5880" s="2" t="str">
        <f t="shared" si="281"/>
        <v>2020 domestic8 United States 1124 BLM</v>
      </c>
      <c r="B5880" s="11">
        <v>2020</v>
      </c>
      <c r="C5880" s="11" t="s">
        <v>117</v>
      </c>
      <c r="D5880" s="9" t="s">
        <v>1543</v>
      </c>
      <c r="E5880" s="10" t="s">
        <v>3070</v>
      </c>
      <c r="F5880" s="13">
        <f t="shared" si="282"/>
        <v>1124</v>
      </c>
      <c r="G5880" s="19" t="s">
        <v>4856</v>
      </c>
      <c r="H5880" s="14">
        <v>43984</v>
      </c>
      <c r="I5880" s="26" t="str">
        <f t="shared" si="283"/>
        <v/>
      </c>
      <c r="J5880" s="1"/>
    </row>
    <row r="5881" spans="1:10" ht="15" customHeight="1" x14ac:dyDescent="0.25">
      <c r="A5881" s="2" t="str">
        <f t="shared" si="281"/>
        <v>2020 domestic8 United States 1125 BLM</v>
      </c>
      <c r="B5881" s="11">
        <v>2020</v>
      </c>
      <c r="C5881" s="11" t="s">
        <v>117</v>
      </c>
      <c r="D5881" s="9" t="s">
        <v>1543</v>
      </c>
      <c r="E5881" s="10" t="s">
        <v>3070</v>
      </c>
      <c r="F5881" s="13">
        <f t="shared" si="282"/>
        <v>1125</v>
      </c>
      <c r="G5881" s="10" t="s">
        <v>4857</v>
      </c>
      <c r="H5881" s="14">
        <v>43984</v>
      </c>
      <c r="I5881" s="26" t="str">
        <f t="shared" si="283"/>
        <v/>
      </c>
      <c r="J5881" s="1"/>
    </row>
    <row r="5882" spans="1:10" ht="15" customHeight="1" x14ac:dyDescent="0.25">
      <c r="A5882" s="2" t="str">
        <f t="shared" si="281"/>
        <v>2020 domestic8 United States 1126 BLM</v>
      </c>
      <c r="B5882" s="11">
        <v>2020</v>
      </c>
      <c r="C5882" s="11" t="s">
        <v>117</v>
      </c>
      <c r="D5882" s="9" t="s">
        <v>1543</v>
      </c>
      <c r="E5882" s="10" t="s">
        <v>3070</v>
      </c>
      <c r="F5882" s="13">
        <f t="shared" si="282"/>
        <v>1126</v>
      </c>
      <c r="G5882" s="19" t="s">
        <v>4858</v>
      </c>
      <c r="H5882" s="14">
        <v>43984</v>
      </c>
      <c r="I5882" s="26" t="str">
        <f t="shared" si="283"/>
        <v/>
      </c>
      <c r="J5882" s="1"/>
    </row>
    <row r="5883" spans="1:10" ht="15" customHeight="1" x14ac:dyDescent="0.25">
      <c r="A5883" s="2" t="str">
        <f t="shared" si="281"/>
        <v>2020 domestic8 United States 1127 BLM</v>
      </c>
      <c r="B5883" s="11">
        <v>2020</v>
      </c>
      <c r="C5883" s="11" t="s">
        <v>117</v>
      </c>
      <c r="D5883" s="9" t="s">
        <v>1543</v>
      </c>
      <c r="E5883" s="10" t="s">
        <v>3070</v>
      </c>
      <c r="F5883" s="13">
        <f t="shared" si="282"/>
        <v>1127</v>
      </c>
      <c r="G5883" s="19" t="s">
        <v>4859</v>
      </c>
      <c r="H5883" s="14">
        <v>43984</v>
      </c>
      <c r="I5883" s="26" t="str">
        <f t="shared" si="283"/>
        <v>2020 domestic8 BLM 2nd source for event United States</v>
      </c>
      <c r="J5883" s="1" t="s">
        <v>7094</v>
      </c>
    </row>
    <row r="5884" spans="1:10" ht="15" customHeight="1" x14ac:dyDescent="0.25">
      <c r="A5884" s="2" t="str">
        <f t="shared" si="281"/>
        <v>2020 domestic8 United States 1128 BLM</v>
      </c>
      <c r="B5884" s="11">
        <v>2020</v>
      </c>
      <c r="C5884" s="11" t="s">
        <v>117</v>
      </c>
      <c r="D5884" s="9" t="s">
        <v>1543</v>
      </c>
      <c r="E5884" s="10" t="s">
        <v>3070</v>
      </c>
      <c r="F5884" s="13">
        <f t="shared" si="282"/>
        <v>1128</v>
      </c>
      <c r="G5884" s="19" t="s">
        <v>4860</v>
      </c>
      <c r="H5884" s="14">
        <v>43984</v>
      </c>
      <c r="I5884" s="26" t="str">
        <f t="shared" si="283"/>
        <v/>
      </c>
      <c r="J5884" s="1"/>
    </row>
    <row r="5885" spans="1:10" ht="15" customHeight="1" x14ac:dyDescent="0.25">
      <c r="A5885" s="2" t="str">
        <f t="shared" si="281"/>
        <v>2020 domestic8 United States 1129 BLM</v>
      </c>
      <c r="B5885" s="11">
        <v>2020</v>
      </c>
      <c r="C5885" s="11" t="s">
        <v>117</v>
      </c>
      <c r="D5885" s="9" t="s">
        <v>1543</v>
      </c>
      <c r="E5885" s="10" t="s">
        <v>3070</v>
      </c>
      <c r="F5885" s="13">
        <f t="shared" si="282"/>
        <v>1129</v>
      </c>
      <c r="G5885" s="19" t="s">
        <v>4861</v>
      </c>
      <c r="H5885" s="14">
        <v>43984</v>
      </c>
      <c r="I5885" s="26" t="str">
        <f t="shared" si="283"/>
        <v/>
      </c>
      <c r="J5885" s="1"/>
    </row>
    <row r="5886" spans="1:10" ht="15" customHeight="1" x14ac:dyDescent="0.25">
      <c r="A5886" s="2" t="str">
        <f t="shared" si="281"/>
        <v>2020 domestic8 United States 1130 BLM</v>
      </c>
      <c r="B5886" s="11">
        <v>2020</v>
      </c>
      <c r="C5886" s="11" t="s">
        <v>117</v>
      </c>
      <c r="D5886" s="9" t="s">
        <v>1543</v>
      </c>
      <c r="E5886" s="10" t="s">
        <v>3070</v>
      </c>
      <c r="F5886" s="13">
        <f t="shared" si="282"/>
        <v>1130</v>
      </c>
      <c r="G5886" s="19" t="s">
        <v>4862</v>
      </c>
      <c r="H5886" s="14">
        <v>43984</v>
      </c>
      <c r="I5886" s="26" t="str">
        <f t="shared" si="283"/>
        <v/>
      </c>
      <c r="J5886" s="1"/>
    </row>
    <row r="5887" spans="1:10" ht="15" customHeight="1" x14ac:dyDescent="0.25">
      <c r="A5887" s="2" t="str">
        <f t="shared" si="281"/>
        <v>2020 domestic8 United States 1131 BLM</v>
      </c>
      <c r="B5887" s="11">
        <v>2020</v>
      </c>
      <c r="C5887" s="11" t="s">
        <v>117</v>
      </c>
      <c r="D5887" s="9" t="s">
        <v>1543</v>
      </c>
      <c r="E5887" s="10" t="s">
        <v>3070</v>
      </c>
      <c r="F5887" s="13">
        <f t="shared" si="282"/>
        <v>1131</v>
      </c>
      <c r="G5887" s="19" t="s">
        <v>4863</v>
      </c>
      <c r="H5887" s="14">
        <v>43984</v>
      </c>
      <c r="I5887" s="26" t="str">
        <f t="shared" si="283"/>
        <v/>
      </c>
      <c r="J5887" s="1"/>
    </row>
    <row r="5888" spans="1:10" ht="15" customHeight="1" x14ac:dyDescent="0.25">
      <c r="A5888" s="2" t="str">
        <f t="shared" si="281"/>
        <v>2020 domestic8 United States 1132 BLM</v>
      </c>
      <c r="B5888" s="11">
        <v>2020</v>
      </c>
      <c r="C5888" s="11" t="s">
        <v>117</v>
      </c>
      <c r="D5888" s="9" t="s">
        <v>1543</v>
      </c>
      <c r="E5888" s="10" t="s">
        <v>3070</v>
      </c>
      <c r="F5888" s="13">
        <f t="shared" si="282"/>
        <v>1132</v>
      </c>
      <c r="G5888" s="19" t="s">
        <v>4864</v>
      </c>
      <c r="H5888" s="14">
        <v>43984</v>
      </c>
      <c r="I5888" s="26" t="str">
        <f t="shared" si="283"/>
        <v/>
      </c>
      <c r="J5888" s="1"/>
    </row>
    <row r="5889" spans="1:10" ht="15" customHeight="1" x14ac:dyDescent="0.25">
      <c r="A5889" s="2" t="str">
        <f t="shared" si="281"/>
        <v>2020 domestic8 United States 1133 BLM</v>
      </c>
      <c r="B5889" s="11">
        <v>2020</v>
      </c>
      <c r="C5889" s="11" t="s">
        <v>117</v>
      </c>
      <c r="D5889" s="9" t="s">
        <v>1543</v>
      </c>
      <c r="E5889" s="10" t="s">
        <v>3070</v>
      </c>
      <c r="F5889" s="13">
        <f t="shared" si="282"/>
        <v>1133</v>
      </c>
      <c r="G5889" s="19" t="s">
        <v>4865</v>
      </c>
      <c r="H5889" s="14">
        <v>43984</v>
      </c>
      <c r="I5889" s="26" t="str">
        <f t="shared" si="283"/>
        <v/>
      </c>
      <c r="J5889" s="1"/>
    </row>
    <row r="5890" spans="1:10" ht="15" customHeight="1" x14ac:dyDescent="0.25">
      <c r="A5890" s="2" t="str">
        <f t="shared" ref="A5890:A5953" si="284">+HYPERLINK(G5890,B5890&amp;" "&amp;C5890&amp;" "&amp;E5890&amp;" "&amp;F5890&amp;" "&amp;D5890)</f>
        <v>2020 domestic8 United States 1134 BLM</v>
      </c>
      <c r="B5890" s="11">
        <v>2020</v>
      </c>
      <c r="C5890" s="11" t="s">
        <v>117</v>
      </c>
      <c r="D5890" s="9" t="s">
        <v>1543</v>
      </c>
      <c r="E5890" s="10" t="s">
        <v>3070</v>
      </c>
      <c r="F5890" s="13">
        <f t="shared" ref="F5890:F5953" si="285">IF(E5890=E5889,F5889+1,1)</f>
        <v>1134</v>
      </c>
      <c r="G5890" s="19" t="s">
        <v>4866</v>
      </c>
      <c r="H5890" s="14">
        <v>43984</v>
      </c>
      <c r="I5890" s="26" t="str">
        <f t="shared" si="283"/>
        <v/>
      </c>
      <c r="J5890" s="1"/>
    </row>
    <row r="5891" spans="1:10" ht="15" customHeight="1" x14ac:dyDescent="0.25">
      <c r="A5891" s="2" t="str">
        <f t="shared" si="284"/>
        <v>2020 domestic8 United States 1135 BLM</v>
      </c>
      <c r="B5891" s="11">
        <v>2020</v>
      </c>
      <c r="C5891" s="11" t="s">
        <v>117</v>
      </c>
      <c r="D5891" s="9" t="s">
        <v>1543</v>
      </c>
      <c r="E5891" s="10" t="s">
        <v>3070</v>
      </c>
      <c r="F5891" s="13">
        <f t="shared" si="285"/>
        <v>1135</v>
      </c>
      <c r="G5891" s="19" t="s">
        <v>4867</v>
      </c>
      <c r="H5891" s="14">
        <v>43984</v>
      </c>
      <c r="I5891" s="26" t="str">
        <f t="shared" si="283"/>
        <v/>
      </c>
      <c r="J5891" s="1"/>
    </row>
    <row r="5892" spans="1:10" ht="15" customHeight="1" x14ac:dyDescent="0.25">
      <c r="A5892" s="2" t="str">
        <f t="shared" si="284"/>
        <v>2020 domestic8 United States 1136 BLM</v>
      </c>
      <c r="B5892" s="11">
        <v>2020</v>
      </c>
      <c r="C5892" s="11" t="s">
        <v>117</v>
      </c>
      <c r="D5892" s="9" t="s">
        <v>1543</v>
      </c>
      <c r="E5892" s="10" t="s">
        <v>3070</v>
      </c>
      <c r="F5892" s="13">
        <f t="shared" si="285"/>
        <v>1136</v>
      </c>
      <c r="G5892" s="19" t="s">
        <v>4868</v>
      </c>
      <c r="H5892" s="14">
        <v>43984</v>
      </c>
      <c r="I5892" s="26" t="str">
        <f t="shared" si="283"/>
        <v/>
      </c>
      <c r="J5892" s="1"/>
    </row>
    <row r="5893" spans="1:10" ht="15" customHeight="1" x14ac:dyDescent="0.25">
      <c r="A5893" s="2" t="str">
        <f t="shared" si="284"/>
        <v>2020 domestic8 United States 1137 BLM</v>
      </c>
      <c r="B5893" s="11">
        <v>2020</v>
      </c>
      <c r="C5893" s="11" t="s">
        <v>117</v>
      </c>
      <c r="D5893" s="9" t="s">
        <v>1543</v>
      </c>
      <c r="E5893" s="10" t="s">
        <v>3070</v>
      </c>
      <c r="F5893" s="13">
        <f t="shared" si="285"/>
        <v>1137</v>
      </c>
      <c r="G5893" s="19" t="s">
        <v>4869</v>
      </c>
      <c r="H5893" s="14">
        <v>43984</v>
      </c>
      <c r="I5893" s="26" t="str">
        <f t="shared" si="283"/>
        <v/>
      </c>
      <c r="J5893" s="1"/>
    </row>
    <row r="5894" spans="1:10" ht="15" customHeight="1" x14ac:dyDescent="0.25">
      <c r="A5894" s="2" t="str">
        <f t="shared" si="284"/>
        <v>2020 domestic8 United States 1138 BLM</v>
      </c>
      <c r="B5894" s="11">
        <v>2020</v>
      </c>
      <c r="C5894" s="11" t="s">
        <v>117</v>
      </c>
      <c r="D5894" s="9" t="s">
        <v>1543</v>
      </c>
      <c r="E5894" s="10" t="s">
        <v>3070</v>
      </c>
      <c r="F5894" s="13">
        <f t="shared" si="285"/>
        <v>1138</v>
      </c>
      <c r="G5894" s="19" t="s">
        <v>4870</v>
      </c>
      <c r="H5894" s="14">
        <v>43984</v>
      </c>
      <c r="I5894" s="26" t="str">
        <f t="shared" si="283"/>
        <v/>
      </c>
      <c r="J5894" s="1"/>
    </row>
    <row r="5895" spans="1:10" ht="15" customHeight="1" x14ac:dyDescent="0.25">
      <c r="A5895" s="2" t="str">
        <f t="shared" si="284"/>
        <v>2020 domestic8 United States 1139 BLM</v>
      </c>
      <c r="B5895" s="11">
        <v>2020</v>
      </c>
      <c r="C5895" s="11" t="s">
        <v>117</v>
      </c>
      <c r="D5895" s="9" t="s">
        <v>1543</v>
      </c>
      <c r="E5895" s="10" t="s">
        <v>3070</v>
      </c>
      <c r="F5895" s="13">
        <f t="shared" si="285"/>
        <v>1139</v>
      </c>
      <c r="G5895" s="19" t="s">
        <v>4871</v>
      </c>
      <c r="H5895" s="14">
        <v>43984</v>
      </c>
      <c r="I5895" s="26" t="str">
        <f t="shared" si="283"/>
        <v/>
      </c>
      <c r="J5895" s="1"/>
    </row>
    <row r="5896" spans="1:10" ht="15" customHeight="1" x14ac:dyDescent="0.25">
      <c r="A5896" s="2" t="str">
        <f t="shared" si="284"/>
        <v>2020 domestic8 United States 1140 BLM</v>
      </c>
      <c r="B5896" s="11">
        <v>2020</v>
      </c>
      <c r="C5896" s="11" t="s">
        <v>117</v>
      </c>
      <c r="D5896" s="9" t="s">
        <v>1543</v>
      </c>
      <c r="E5896" s="10" t="s">
        <v>3070</v>
      </c>
      <c r="F5896" s="13">
        <f t="shared" si="285"/>
        <v>1140</v>
      </c>
      <c r="G5896" s="19" t="s">
        <v>4872</v>
      </c>
      <c r="H5896" s="14">
        <v>43984</v>
      </c>
      <c r="I5896" s="26" t="str">
        <f t="shared" si="283"/>
        <v/>
      </c>
      <c r="J5896" s="1"/>
    </row>
    <row r="5897" spans="1:10" ht="15" customHeight="1" x14ac:dyDescent="0.25">
      <c r="A5897" s="2" t="str">
        <f t="shared" si="284"/>
        <v>2020 domestic8 United States 1141 BLM</v>
      </c>
      <c r="B5897" s="11">
        <v>2020</v>
      </c>
      <c r="C5897" s="11" t="s">
        <v>117</v>
      </c>
      <c r="D5897" s="9" t="s">
        <v>1543</v>
      </c>
      <c r="E5897" s="10" t="s">
        <v>3070</v>
      </c>
      <c r="F5897" s="13">
        <f t="shared" si="285"/>
        <v>1141</v>
      </c>
      <c r="G5897" s="19" t="s">
        <v>4873</v>
      </c>
      <c r="H5897" s="14">
        <v>43984</v>
      </c>
      <c r="I5897" s="26" t="str">
        <f t="shared" si="283"/>
        <v/>
      </c>
      <c r="J5897" s="1"/>
    </row>
    <row r="5898" spans="1:10" ht="15" customHeight="1" x14ac:dyDescent="0.25">
      <c r="A5898" s="2" t="str">
        <f t="shared" si="284"/>
        <v>2020 domestic8 United States 1142 BLM</v>
      </c>
      <c r="B5898" s="11">
        <v>2020</v>
      </c>
      <c r="C5898" s="11" t="s">
        <v>117</v>
      </c>
      <c r="D5898" s="9" t="s">
        <v>1543</v>
      </c>
      <c r="E5898" s="10" t="s">
        <v>3070</v>
      </c>
      <c r="F5898" s="13">
        <f t="shared" si="285"/>
        <v>1142</v>
      </c>
      <c r="G5898" s="19" t="s">
        <v>4874</v>
      </c>
      <c r="H5898" s="14">
        <v>43984</v>
      </c>
      <c r="I5898" s="26" t="str">
        <f t="shared" si="283"/>
        <v/>
      </c>
      <c r="J5898" s="1"/>
    </row>
    <row r="5899" spans="1:10" ht="15" customHeight="1" x14ac:dyDescent="0.25">
      <c r="A5899" s="2" t="str">
        <f t="shared" si="284"/>
        <v>2020 domestic8 United States 1143 BLM</v>
      </c>
      <c r="B5899" s="11">
        <v>2020</v>
      </c>
      <c r="C5899" s="11" t="s">
        <v>117</v>
      </c>
      <c r="D5899" s="9" t="s">
        <v>1543</v>
      </c>
      <c r="E5899" s="10" t="s">
        <v>3070</v>
      </c>
      <c r="F5899" s="13">
        <f t="shared" si="285"/>
        <v>1143</v>
      </c>
      <c r="G5899" s="19" t="s">
        <v>4875</v>
      </c>
      <c r="H5899" s="14">
        <v>43984</v>
      </c>
      <c r="I5899" s="26" t="str">
        <f t="shared" si="283"/>
        <v/>
      </c>
      <c r="J5899" s="1"/>
    </row>
    <row r="5900" spans="1:10" ht="15" customHeight="1" x14ac:dyDescent="0.25">
      <c r="A5900" s="2" t="str">
        <f t="shared" si="284"/>
        <v>2020 domestic8 United States 1144 BLM</v>
      </c>
      <c r="B5900" s="11">
        <v>2020</v>
      </c>
      <c r="C5900" s="11" t="s">
        <v>117</v>
      </c>
      <c r="D5900" s="9" t="s">
        <v>1543</v>
      </c>
      <c r="E5900" s="10" t="s">
        <v>3070</v>
      </c>
      <c r="F5900" s="13">
        <f t="shared" si="285"/>
        <v>1144</v>
      </c>
      <c r="G5900" s="19" t="s">
        <v>4876</v>
      </c>
      <c r="H5900" s="14">
        <v>43984</v>
      </c>
      <c r="I5900" s="26" t="str">
        <f t="shared" si="283"/>
        <v/>
      </c>
      <c r="J5900" s="1"/>
    </row>
    <row r="5901" spans="1:10" ht="15" customHeight="1" x14ac:dyDescent="0.25">
      <c r="A5901" s="2" t="str">
        <f t="shared" si="284"/>
        <v>2020 domestic8 United States 1145 BLM</v>
      </c>
      <c r="B5901" s="11">
        <v>2020</v>
      </c>
      <c r="C5901" s="11" t="s">
        <v>117</v>
      </c>
      <c r="D5901" s="9" t="s">
        <v>1543</v>
      </c>
      <c r="E5901" s="10" t="s">
        <v>3070</v>
      </c>
      <c r="F5901" s="13">
        <f t="shared" si="285"/>
        <v>1145</v>
      </c>
      <c r="G5901" s="19" t="s">
        <v>4877</v>
      </c>
      <c r="H5901" s="14">
        <v>43984</v>
      </c>
      <c r="I5901" s="26" t="str">
        <f t="shared" si="283"/>
        <v/>
      </c>
      <c r="J5901" s="1"/>
    </row>
    <row r="5902" spans="1:10" ht="15" customHeight="1" x14ac:dyDescent="0.25">
      <c r="A5902" s="2" t="str">
        <f t="shared" si="284"/>
        <v>2020 domestic8 United States 1146 BLM</v>
      </c>
      <c r="B5902" s="11">
        <v>2020</v>
      </c>
      <c r="C5902" s="11" t="s">
        <v>117</v>
      </c>
      <c r="D5902" s="9" t="s">
        <v>1543</v>
      </c>
      <c r="E5902" s="10" t="s">
        <v>3070</v>
      </c>
      <c r="F5902" s="13">
        <f t="shared" si="285"/>
        <v>1146</v>
      </c>
      <c r="G5902" s="19" t="s">
        <v>4878</v>
      </c>
      <c r="H5902" s="14">
        <v>43984</v>
      </c>
      <c r="I5902" s="26" t="str">
        <f t="shared" si="283"/>
        <v/>
      </c>
      <c r="J5902" s="1"/>
    </row>
    <row r="5903" spans="1:10" ht="15" customHeight="1" x14ac:dyDescent="0.25">
      <c r="A5903" s="2" t="str">
        <f t="shared" si="284"/>
        <v>2020 domestic8 United States 1147 BLM</v>
      </c>
      <c r="B5903" s="11">
        <v>2020</v>
      </c>
      <c r="C5903" s="11" t="s">
        <v>117</v>
      </c>
      <c r="D5903" s="9" t="s">
        <v>1543</v>
      </c>
      <c r="E5903" s="10" t="s">
        <v>3070</v>
      </c>
      <c r="F5903" s="13">
        <f t="shared" si="285"/>
        <v>1147</v>
      </c>
      <c r="G5903" s="19" t="s">
        <v>4879</v>
      </c>
      <c r="H5903" s="14">
        <v>43984</v>
      </c>
      <c r="I5903" s="26" t="str">
        <f t="shared" si="283"/>
        <v/>
      </c>
      <c r="J5903" s="1"/>
    </row>
    <row r="5904" spans="1:10" ht="15" customHeight="1" x14ac:dyDescent="0.25">
      <c r="A5904" s="2" t="str">
        <f t="shared" si="284"/>
        <v>2020 domestic8 United States 1148 BLM</v>
      </c>
      <c r="B5904" s="11">
        <v>2020</v>
      </c>
      <c r="C5904" s="11" t="s">
        <v>117</v>
      </c>
      <c r="D5904" s="9" t="s">
        <v>1543</v>
      </c>
      <c r="E5904" s="10" t="s">
        <v>3070</v>
      </c>
      <c r="F5904" s="13">
        <f t="shared" si="285"/>
        <v>1148</v>
      </c>
      <c r="G5904" s="19" t="s">
        <v>4880</v>
      </c>
      <c r="H5904" s="14">
        <v>43984</v>
      </c>
      <c r="I5904" s="26" t="str">
        <f t="shared" si="283"/>
        <v/>
      </c>
      <c r="J5904" s="1"/>
    </row>
    <row r="5905" spans="1:10" ht="15" customHeight="1" x14ac:dyDescent="0.25">
      <c r="A5905" s="2" t="str">
        <f t="shared" si="284"/>
        <v>2020 domestic8 United States 1149 BLM</v>
      </c>
      <c r="B5905" s="11">
        <v>2020</v>
      </c>
      <c r="C5905" s="11" t="s">
        <v>117</v>
      </c>
      <c r="D5905" s="9" t="s">
        <v>1543</v>
      </c>
      <c r="E5905" s="10" t="s">
        <v>3070</v>
      </c>
      <c r="F5905" s="13">
        <f t="shared" si="285"/>
        <v>1149</v>
      </c>
      <c r="G5905" s="19" t="s">
        <v>4881</v>
      </c>
      <c r="H5905" s="14">
        <v>43984</v>
      </c>
      <c r="I5905" s="26" t="str">
        <f t="shared" si="283"/>
        <v/>
      </c>
      <c r="J5905" s="1"/>
    </row>
    <row r="5906" spans="1:10" ht="15" customHeight="1" x14ac:dyDescent="0.25">
      <c r="A5906" s="2" t="str">
        <f t="shared" si="284"/>
        <v>2020 domestic8 United States 1150 BLM</v>
      </c>
      <c r="B5906" s="11">
        <v>2020</v>
      </c>
      <c r="C5906" s="11" t="s">
        <v>117</v>
      </c>
      <c r="D5906" s="9" t="s">
        <v>1543</v>
      </c>
      <c r="E5906" s="10" t="s">
        <v>3070</v>
      </c>
      <c r="F5906" s="13">
        <f t="shared" si="285"/>
        <v>1150</v>
      </c>
      <c r="G5906" s="19" t="s">
        <v>4882</v>
      </c>
      <c r="H5906" s="14">
        <v>43984</v>
      </c>
      <c r="I5906" s="26" t="str">
        <f t="shared" si="283"/>
        <v/>
      </c>
      <c r="J5906" s="1"/>
    </row>
    <row r="5907" spans="1:10" ht="15" customHeight="1" x14ac:dyDescent="0.25">
      <c r="A5907" s="2" t="str">
        <f t="shared" si="284"/>
        <v>2020 domestic8 United States 1151 BLM</v>
      </c>
      <c r="B5907" s="11">
        <v>2020</v>
      </c>
      <c r="C5907" s="11" t="s">
        <v>117</v>
      </c>
      <c r="D5907" s="9" t="s">
        <v>1543</v>
      </c>
      <c r="E5907" s="10" t="s">
        <v>3070</v>
      </c>
      <c r="F5907" s="13">
        <f t="shared" si="285"/>
        <v>1151</v>
      </c>
      <c r="G5907" s="19" t="s">
        <v>4847</v>
      </c>
      <c r="H5907" s="14">
        <v>43984</v>
      </c>
      <c r="I5907" s="26" t="str">
        <f t="shared" si="283"/>
        <v/>
      </c>
      <c r="J5907" s="1"/>
    </row>
    <row r="5908" spans="1:10" ht="15" customHeight="1" x14ac:dyDescent="0.25">
      <c r="A5908" s="2" t="str">
        <f t="shared" si="284"/>
        <v>2020 domestic8 United States 1152 BLM</v>
      </c>
      <c r="B5908" s="11">
        <v>2020</v>
      </c>
      <c r="C5908" s="11" t="s">
        <v>117</v>
      </c>
      <c r="D5908" s="9" t="s">
        <v>1543</v>
      </c>
      <c r="E5908" s="10" t="s">
        <v>3070</v>
      </c>
      <c r="F5908" s="13">
        <f t="shared" si="285"/>
        <v>1152</v>
      </c>
      <c r="G5908" s="19" t="s">
        <v>4883</v>
      </c>
      <c r="H5908" s="14">
        <v>43984</v>
      </c>
      <c r="I5908" s="26" t="str">
        <f t="shared" si="283"/>
        <v/>
      </c>
      <c r="J5908" s="1"/>
    </row>
    <row r="5909" spans="1:10" ht="15" customHeight="1" x14ac:dyDescent="0.25">
      <c r="A5909" s="2" t="str">
        <f t="shared" si="284"/>
        <v>2020 domestic8 United States 1153 BLM</v>
      </c>
      <c r="B5909" s="11">
        <v>2020</v>
      </c>
      <c r="C5909" s="11" t="s">
        <v>117</v>
      </c>
      <c r="D5909" s="9" t="s">
        <v>1543</v>
      </c>
      <c r="E5909" s="10" t="s">
        <v>3070</v>
      </c>
      <c r="F5909" s="13">
        <f t="shared" si="285"/>
        <v>1153</v>
      </c>
      <c r="G5909" s="19" t="s">
        <v>4884</v>
      </c>
      <c r="H5909" s="14">
        <v>43984</v>
      </c>
      <c r="I5909" s="26" t="str">
        <f t="shared" si="283"/>
        <v/>
      </c>
      <c r="J5909" s="1"/>
    </row>
    <row r="5910" spans="1:10" ht="15" customHeight="1" x14ac:dyDescent="0.25">
      <c r="A5910" s="2" t="str">
        <f t="shared" si="284"/>
        <v>2020 domestic8 United States 1154 BLM</v>
      </c>
      <c r="B5910" s="11">
        <v>2020</v>
      </c>
      <c r="C5910" s="11" t="s">
        <v>117</v>
      </c>
      <c r="D5910" s="9" t="s">
        <v>1543</v>
      </c>
      <c r="E5910" s="10" t="s">
        <v>3070</v>
      </c>
      <c r="F5910" s="13">
        <f t="shared" si="285"/>
        <v>1154</v>
      </c>
      <c r="G5910" s="19" t="s">
        <v>4885</v>
      </c>
      <c r="H5910" s="14">
        <v>43984</v>
      </c>
      <c r="I5910" s="26" t="str">
        <f t="shared" si="283"/>
        <v/>
      </c>
      <c r="J5910" s="1"/>
    </row>
    <row r="5911" spans="1:10" ht="15" customHeight="1" x14ac:dyDescent="0.25">
      <c r="A5911" s="2" t="str">
        <f t="shared" si="284"/>
        <v>2020 domestic8 United States 1155 BLM</v>
      </c>
      <c r="B5911" s="11">
        <v>2020</v>
      </c>
      <c r="C5911" s="11" t="s">
        <v>117</v>
      </c>
      <c r="D5911" s="9" t="s">
        <v>1543</v>
      </c>
      <c r="E5911" s="10" t="s">
        <v>3070</v>
      </c>
      <c r="F5911" s="13">
        <f t="shared" si="285"/>
        <v>1155</v>
      </c>
      <c r="G5911" s="19" t="s">
        <v>4886</v>
      </c>
      <c r="H5911" s="14">
        <v>43984</v>
      </c>
      <c r="I5911" s="26" t="str">
        <f t="shared" si="283"/>
        <v/>
      </c>
      <c r="J5911" s="1"/>
    </row>
    <row r="5912" spans="1:10" ht="15" customHeight="1" x14ac:dyDescent="0.25">
      <c r="A5912" s="2" t="str">
        <f t="shared" si="284"/>
        <v>2020 domestic8 United States 1156 BLM</v>
      </c>
      <c r="B5912" s="11">
        <v>2020</v>
      </c>
      <c r="C5912" s="11" t="s">
        <v>117</v>
      </c>
      <c r="D5912" s="9" t="s">
        <v>1543</v>
      </c>
      <c r="E5912" s="10" t="s">
        <v>3070</v>
      </c>
      <c r="F5912" s="13">
        <f t="shared" si="285"/>
        <v>1156</v>
      </c>
      <c r="G5912" s="19" t="s">
        <v>4887</v>
      </c>
      <c r="H5912" s="14">
        <v>43984</v>
      </c>
      <c r="I5912" s="26" t="str">
        <f t="shared" si="283"/>
        <v/>
      </c>
      <c r="J5912" s="1"/>
    </row>
    <row r="5913" spans="1:10" ht="15" customHeight="1" x14ac:dyDescent="0.25">
      <c r="A5913" s="2" t="str">
        <f t="shared" si="284"/>
        <v>2020 domestic8 United States 1157 BLM</v>
      </c>
      <c r="B5913" s="11">
        <v>2020</v>
      </c>
      <c r="C5913" s="11" t="s">
        <v>117</v>
      </c>
      <c r="D5913" s="9" t="s">
        <v>1543</v>
      </c>
      <c r="E5913" s="10" t="s">
        <v>3070</v>
      </c>
      <c r="F5913" s="13">
        <f t="shared" si="285"/>
        <v>1157</v>
      </c>
      <c r="G5913" s="19" t="s">
        <v>4888</v>
      </c>
      <c r="H5913" s="14">
        <v>43984</v>
      </c>
      <c r="I5913" s="26" t="str">
        <f t="shared" ref="I5913:I5976" si="286">+IF(MID(J5913,1,4)="http",HYPERLINK(J5913,B5913&amp;" "&amp;C5913&amp;" "&amp;D5913&amp;" 2nd source for event "&amp;E5913),"")</f>
        <v/>
      </c>
      <c r="J5913" s="1"/>
    </row>
    <row r="5914" spans="1:10" ht="15" customHeight="1" x14ac:dyDescent="0.25">
      <c r="A5914" s="2" t="str">
        <f t="shared" si="284"/>
        <v>2020 domestic8 United States 1158 BLM</v>
      </c>
      <c r="B5914" s="11">
        <v>2020</v>
      </c>
      <c r="C5914" s="11" t="s">
        <v>117</v>
      </c>
      <c r="D5914" s="9" t="s">
        <v>1543</v>
      </c>
      <c r="E5914" s="10" t="s">
        <v>3070</v>
      </c>
      <c r="F5914" s="13">
        <f t="shared" si="285"/>
        <v>1158</v>
      </c>
      <c r="G5914" s="19" t="s">
        <v>4889</v>
      </c>
      <c r="H5914" s="14">
        <v>43984</v>
      </c>
      <c r="I5914" s="26" t="str">
        <f t="shared" si="286"/>
        <v/>
      </c>
      <c r="J5914" s="1"/>
    </row>
    <row r="5915" spans="1:10" ht="15" customHeight="1" x14ac:dyDescent="0.25">
      <c r="A5915" s="2" t="str">
        <f t="shared" si="284"/>
        <v>2020 domestic8 United States 1159 BLM</v>
      </c>
      <c r="B5915" s="11">
        <v>2020</v>
      </c>
      <c r="C5915" s="11" t="s">
        <v>117</v>
      </c>
      <c r="D5915" s="9" t="s">
        <v>1543</v>
      </c>
      <c r="E5915" s="10" t="s">
        <v>3070</v>
      </c>
      <c r="F5915" s="13">
        <f t="shared" si="285"/>
        <v>1159</v>
      </c>
      <c r="G5915" s="10" t="s">
        <v>4890</v>
      </c>
      <c r="H5915" s="14">
        <v>43984</v>
      </c>
      <c r="I5915" s="26" t="str">
        <f t="shared" si="286"/>
        <v/>
      </c>
      <c r="J5915" s="1"/>
    </row>
    <row r="5916" spans="1:10" ht="15" customHeight="1" x14ac:dyDescent="0.25">
      <c r="A5916" s="2" t="str">
        <f t="shared" si="284"/>
        <v>2020 domestic8 United States 1160 BLM</v>
      </c>
      <c r="B5916" s="11">
        <v>2020</v>
      </c>
      <c r="C5916" s="11" t="s">
        <v>117</v>
      </c>
      <c r="D5916" s="9" t="s">
        <v>1543</v>
      </c>
      <c r="E5916" s="10" t="s">
        <v>3070</v>
      </c>
      <c r="F5916" s="13">
        <f t="shared" si="285"/>
        <v>1160</v>
      </c>
      <c r="G5916" s="19" t="s">
        <v>4891</v>
      </c>
      <c r="H5916" s="14">
        <v>43984</v>
      </c>
      <c r="I5916" s="26" t="str">
        <f t="shared" si="286"/>
        <v/>
      </c>
      <c r="J5916" s="1"/>
    </row>
    <row r="5917" spans="1:10" ht="15" customHeight="1" x14ac:dyDescent="0.25">
      <c r="A5917" s="2" t="str">
        <f t="shared" si="284"/>
        <v>2020 domestic8 United States 1161 BLM</v>
      </c>
      <c r="B5917" s="11">
        <v>2020</v>
      </c>
      <c r="C5917" s="11" t="s">
        <v>117</v>
      </c>
      <c r="D5917" s="9" t="s">
        <v>1543</v>
      </c>
      <c r="E5917" s="10" t="s">
        <v>3070</v>
      </c>
      <c r="F5917" s="13">
        <f t="shared" si="285"/>
        <v>1161</v>
      </c>
      <c r="G5917" s="19" t="s">
        <v>4892</v>
      </c>
      <c r="H5917" s="14">
        <v>43984</v>
      </c>
      <c r="I5917" s="26" t="str">
        <f t="shared" si="286"/>
        <v/>
      </c>
      <c r="J5917" s="1"/>
    </row>
    <row r="5918" spans="1:10" ht="15" customHeight="1" x14ac:dyDescent="0.25">
      <c r="A5918" s="2" t="str">
        <f t="shared" si="284"/>
        <v>2020 domestic8 United States 1162 BLM</v>
      </c>
      <c r="B5918" s="11">
        <v>2020</v>
      </c>
      <c r="C5918" s="11" t="s">
        <v>117</v>
      </c>
      <c r="D5918" s="9" t="s">
        <v>1543</v>
      </c>
      <c r="E5918" s="10" t="s">
        <v>3070</v>
      </c>
      <c r="F5918" s="13">
        <f t="shared" si="285"/>
        <v>1162</v>
      </c>
      <c r="G5918" s="19" t="s">
        <v>4893</v>
      </c>
      <c r="H5918" s="14">
        <v>43984</v>
      </c>
      <c r="I5918" s="26" t="str">
        <f t="shared" si="286"/>
        <v/>
      </c>
      <c r="J5918" s="1"/>
    </row>
    <row r="5919" spans="1:10" ht="15" customHeight="1" x14ac:dyDescent="0.25">
      <c r="A5919" s="2" t="str">
        <f t="shared" si="284"/>
        <v>2020 domestic8 United States 1163 BLM</v>
      </c>
      <c r="B5919" s="11">
        <v>2020</v>
      </c>
      <c r="C5919" s="11" t="s">
        <v>117</v>
      </c>
      <c r="D5919" s="9" t="s">
        <v>1543</v>
      </c>
      <c r="E5919" s="10" t="s">
        <v>3070</v>
      </c>
      <c r="F5919" s="13">
        <f t="shared" si="285"/>
        <v>1163</v>
      </c>
      <c r="G5919" s="19" t="s">
        <v>4894</v>
      </c>
      <c r="H5919" s="14">
        <v>43984</v>
      </c>
      <c r="I5919" s="26" t="str">
        <f t="shared" si="286"/>
        <v/>
      </c>
      <c r="J5919" s="1"/>
    </row>
    <row r="5920" spans="1:10" ht="15" customHeight="1" x14ac:dyDescent="0.25">
      <c r="A5920" s="2" t="str">
        <f t="shared" si="284"/>
        <v>2020 domestic8 United States 1164 BLM</v>
      </c>
      <c r="B5920" s="11">
        <v>2020</v>
      </c>
      <c r="C5920" s="11" t="s">
        <v>117</v>
      </c>
      <c r="D5920" s="9" t="s">
        <v>1543</v>
      </c>
      <c r="E5920" s="10" t="s">
        <v>3070</v>
      </c>
      <c r="F5920" s="13">
        <f t="shared" si="285"/>
        <v>1164</v>
      </c>
      <c r="G5920" s="19" t="s">
        <v>4895</v>
      </c>
      <c r="H5920" s="14">
        <v>43984</v>
      </c>
      <c r="I5920" s="26" t="str">
        <f t="shared" si="286"/>
        <v/>
      </c>
      <c r="J5920" s="1"/>
    </row>
    <row r="5921" spans="1:10" ht="15" customHeight="1" x14ac:dyDescent="0.25">
      <c r="A5921" s="2" t="str">
        <f t="shared" si="284"/>
        <v>2020 domestic8 United States 1165 BLM</v>
      </c>
      <c r="B5921" s="11">
        <v>2020</v>
      </c>
      <c r="C5921" s="11" t="s">
        <v>117</v>
      </c>
      <c r="D5921" s="9" t="s">
        <v>1543</v>
      </c>
      <c r="E5921" s="10" t="s">
        <v>3070</v>
      </c>
      <c r="F5921" s="13">
        <f t="shared" si="285"/>
        <v>1165</v>
      </c>
      <c r="G5921" s="19" t="s">
        <v>4896</v>
      </c>
      <c r="H5921" s="14">
        <v>43984</v>
      </c>
      <c r="I5921" s="26" t="str">
        <f t="shared" si="286"/>
        <v/>
      </c>
      <c r="J5921" s="1"/>
    </row>
    <row r="5922" spans="1:10" ht="15" customHeight="1" x14ac:dyDescent="0.25">
      <c r="A5922" s="2" t="str">
        <f t="shared" si="284"/>
        <v>2020 domestic8 United States 1166 BLM</v>
      </c>
      <c r="B5922" s="11">
        <v>2020</v>
      </c>
      <c r="C5922" s="11" t="s">
        <v>117</v>
      </c>
      <c r="D5922" s="9" t="s">
        <v>1543</v>
      </c>
      <c r="E5922" s="10" t="s">
        <v>3070</v>
      </c>
      <c r="F5922" s="13">
        <f t="shared" si="285"/>
        <v>1166</v>
      </c>
      <c r="G5922" s="19" t="s">
        <v>4897</v>
      </c>
      <c r="H5922" s="14">
        <v>43984</v>
      </c>
      <c r="I5922" s="26" t="str">
        <f t="shared" si="286"/>
        <v/>
      </c>
      <c r="J5922" s="1"/>
    </row>
    <row r="5923" spans="1:10" ht="15" customHeight="1" x14ac:dyDescent="0.25">
      <c r="A5923" s="2" t="str">
        <f t="shared" si="284"/>
        <v>2020 domestic8 United States 1167 BLM</v>
      </c>
      <c r="B5923" s="11">
        <v>2020</v>
      </c>
      <c r="C5923" s="11" t="s">
        <v>117</v>
      </c>
      <c r="D5923" s="9" t="s">
        <v>1543</v>
      </c>
      <c r="E5923" s="10" t="s">
        <v>3070</v>
      </c>
      <c r="F5923" s="13">
        <f t="shared" si="285"/>
        <v>1167</v>
      </c>
      <c r="G5923" s="19" t="s">
        <v>4898</v>
      </c>
      <c r="H5923" s="14">
        <v>43984</v>
      </c>
      <c r="I5923" s="26" t="str">
        <f t="shared" si="286"/>
        <v/>
      </c>
      <c r="J5923" s="1"/>
    </row>
    <row r="5924" spans="1:10" ht="15" customHeight="1" x14ac:dyDescent="0.25">
      <c r="A5924" s="2" t="str">
        <f t="shared" si="284"/>
        <v>2020 domestic8 United States 1168 BLM</v>
      </c>
      <c r="B5924" s="11">
        <v>2020</v>
      </c>
      <c r="C5924" s="11" t="s">
        <v>117</v>
      </c>
      <c r="D5924" s="9" t="s">
        <v>1543</v>
      </c>
      <c r="E5924" s="10" t="s">
        <v>3070</v>
      </c>
      <c r="F5924" s="13">
        <f t="shared" si="285"/>
        <v>1168</v>
      </c>
      <c r="G5924" s="19" t="s">
        <v>4899</v>
      </c>
      <c r="H5924" s="14">
        <v>43984</v>
      </c>
      <c r="I5924" s="26" t="str">
        <f t="shared" si="286"/>
        <v/>
      </c>
      <c r="J5924" s="1"/>
    </row>
    <row r="5925" spans="1:10" ht="15" customHeight="1" x14ac:dyDescent="0.25">
      <c r="A5925" s="2" t="str">
        <f t="shared" si="284"/>
        <v>2020 domestic8 United States 1169 BLM</v>
      </c>
      <c r="B5925" s="11">
        <v>2020</v>
      </c>
      <c r="C5925" s="11" t="s">
        <v>117</v>
      </c>
      <c r="D5925" s="9" t="s">
        <v>1543</v>
      </c>
      <c r="E5925" s="10" t="s">
        <v>3070</v>
      </c>
      <c r="F5925" s="13">
        <f t="shared" si="285"/>
        <v>1169</v>
      </c>
      <c r="G5925" s="19" t="s">
        <v>4900</v>
      </c>
      <c r="H5925" s="14">
        <v>43984</v>
      </c>
      <c r="I5925" s="26" t="str">
        <f t="shared" si="286"/>
        <v/>
      </c>
      <c r="J5925" s="1"/>
    </row>
    <row r="5926" spans="1:10" ht="15" customHeight="1" x14ac:dyDescent="0.25">
      <c r="A5926" s="2" t="str">
        <f t="shared" si="284"/>
        <v>2020 domestic8 United States 1170 BLM</v>
      </c>
      <c r="B5926" s="11">
        <v>2020</v>
      </c>
      <c r="C5926" s="11" t="s">
        <v>117</v>
      </c>
      <c r="D5926" s="9" t="s">
        <v>1543</v>
      </c>
      <c r="E5926" s="10" t="s">
        <v>3070</v>
      </c>
      <c r="F5926" s="13">
        <f t="shared" si="285"/>
        <v>1170</v>
      </c>
      <c r="G5926" s="19" t="s">
        <v>4901</v>
      </c>
      <c r="H5926" s="14">
        <v>43984</v>
      </c>
      <c r="I5926" s="26" t="str">
        <f t="shared" si="286"/>
        <v>2020 domestic8 BLM 2nd source for event United States</v>
      </c>
      <c r="J5926" s="1" t="s">
        <v>7095</v>
      </c>
    </row>
    <row r="5927" spans="1:10" ht="15" customHeight="1" x14ac:dyDescent="0.25">
      <c r="A5927" s="2" t="str">
        <f t="shared" si="284"/>
        <v>2020 domestic8 United States 1171 BLM</v>
      </c>
      <c r="B5927" s="11">
        <v>2020</v>
      </c>
      <c r="C5927" s="11" t="s">
        <v>117</v>
      </c>
      <c r="D5927" s="9" t="s">
        <v>1543</v>
      </c>
      <c r="E5927" s="10" t="s">
        <v>3070</v>
      </c>
      <c r="F5927" s="13">
        <f t="shared" si="285"/>
        <v>1171</v>
      </c>
      <c r="G5927" s="19" t="s">
        <v>4902</v>
      </c>
      <c r="H5927" s="14">
        <v>43984</v>
      </c>
      <c r="I5927" s="26" t="str">
        <f t="shared" si="286"/>
        <v>2020 domestic8 BLM 2nd source for event United States</v>
      </c>
      <c r="J5927" s="1" t="s">
        <v>7096</v>
      </c>
    </row>
    <row r="5928" spans="1:10" ht="15" customHeight="1" x14ac:dyDescent="0.25">
      <c r="A5928" s="2" t="str">
        <f t="shared" si="284"/>
        <v>2020 domestic8 United States 1172 BLM</v>
      </c>
      <c r="B5928" s="11">
        <v>2020</v>
      </c>
      <c r="C5928" s="11" t="s">
        <v>117</v>
      </c>
      <c r="D5928" s="9" t="s">
        <v>1543</v>
      </c>
      <c r="E5928" s="10" t="s">
        <v>3070</v>
      </c>
      <c r="F5928" s="13">
        <f t="shared" si="285"/>
        <v>1172</v>
      </c>
      <c r="G5928" s="19" t="s">
        <v>4903</v>
      </c>
      <c r="H5928" s="14">
        <v>43984</v>
      </c>
      <c r="I5928" s="26" t="str">
        <f t="shared" si="286"/>
        <v/>
      </c>
      <c r="J5928" s="1"/>
    </row>
    <row r="5929" spans="1:10" ht="15" customHeight="1" x14ac:dyDescent="0.25">
      <c r="A5929" s="2" t="str">
        <f t="shared" si="284"/>
        <v>2020 domestic8 United States 1173 BLM</v>
      </c>
      <c r="B5929" s="11">
        <v>2020</v>
      </c>
      <c r="C5929" s="11" t="s">
        <v>117</v>
      </c>
      <c r="D5929" s="9" t="s">
        <v>1543</v>
      </c>
      <c r="E5929" s="10" t="s">
        <v>3070</v>
      </c>
      <c r="F5929" s="13">
        <f t="shared" si="285"/>
        <v>1173</v>
      </c>
      <c r="G5929" s="19" t="s">
        <v>4904</v>
      </c>
      <c r="H5929" s="14">
        <v>43984</v>
      </c>
      <c r="I5929" s="26" t="str">
        <f t="shared" si="286"/>
        <v/>
      </c>
      <c r="J5929" s="1"/>
    </row>
    <row r="5930" spans="1:10" ht="15" customHeight="1" x14ac:dyDescent="0.25">
      <c r="A5930" s="2" t="str">
        <f t="shared" si="284"/>
        <v>2020 domestic8 United States 1174 BLM</v>
      </c>
      <c r="B5930" s="11">
        <v>2020</v>
      </c>
      <c r="C5930" s="11" t="s">
        <v>117</v>
      </c>
      <c r="D5930" s="9" t="s">
        <v>1543</v>
      </c>
      <c r="E5930" s="10" t="s">
        <v>3070</v>
      </c>
      <c r="F5930" s="13">
        <f t="shared" si="285"/>
        <v>1174</v>
      </c>
      <c r="G5930" s="19" t="s">
        <v>4905</v>
      </c>
      <c r="H5930" s="14">
        <v>43984</v>
      </c>
      <c r="I5930" s="26" t="str">
        <f t="shared" si="286"/>
        <v/>
      </c>
      <c r="J5930" s="1"/>
    </row>
    <row r="5931" spans="1:10" ht="15" customHeight="1" x14ac:dyDescent="0.25">
      <c r="A5931" s="2" t="str">
        <f t="shared" si="284"/>
        <v>2020 domestic8 United States 1175 BLM</v>
      </c>
      <c r="B5931" s="11">
        <v>2020</v>
      </c>
      <c r="C5931" s="11" t="s">
        <v>117</v>
      </c>
      <c r="D5931" s="9" t="s">
        <v>1543</v>
      </c>
      <c r="E5931" s="10" t="s">
        <v>3070</v>
      </c>
      <c r="F5931" s="13">
        <f t="shared" si="285"/>
        <v>1175</v>
      </c>
      <c r="G5931" s="10" t="s">
        <v>4906</v>
      </c>
      <c r="H5931" s="14">
        <v>43984</v>
      </c>
      <c r="I5931" s="26" t="str">
        <f t="shared" si="286"/>
        <v/>
      </c>
      <c r="J5931" s="1"/>
    </row>
    <row r="5932" spans="1:10" ht="15" customHeight="1" x14ac:dyDescent="0.25">
      <c r="A5932" s="2" t="str">
        <f t="shared" si="284"/>
        <v>2020 domestic8 United States 1176 BLM</v>
      </c>
      <c r="B5932" s="11">
        <v>2020</v>
      </c>
      <c r="C5932" s="11" t="s">
        <v>117</v>
      </c>
      <c r="D5932" s="9" t="s">
        <v>1543</v>
      </c>
      <c r="E5932" s="10" t="s">
        <v>3070</v>
      </c>
      <c r="F5932" s="13">
        <f t="shared" si="285"/>
        <v>1176</v>
      </c>
      <c r="G5932" s="19" t="s">
        <v>4907</v>
      </c>
      <c r="H5932" s="14">
        <v>43984</v>
      </c>
      <c r="I5932" s="26" t="str">
        <f t="shared" si="286"/>
        <v/>
      </c>
      <c r="J5932" s="1"/>
    </row>
    <row r="5933" spans="1:10" ht="15" customHeight="1" x14ac:dyDescent="0.25">
      <c r="A5933" s="2" t="str">
        <f t="shared" si="284"/>
        <v>2020 domestic8 United States 1177 BLM</v>
      </c>
      <c r="B5933" s="11">
        <v>2020</v>
      </c>
      <c r="C5933" s="11" t="s">
        <v>117</v>
      </c>
      <c r="D5933" s="9" t="s">
        <v>1543</v>
      </c>
      <c r="E5933" s="10" t="s">
        <v>3070</v>
      </c>
      <c r="F5933" s="13">
        <f t="shared" si="285"/>
        <v>1177</v>
      </c>
      <c r="G5933" s="19" t="s">
        <v>4908</v>
      </c>
      <c r="H5933" s="14">
        <v>43984</v>
      </c>
      <c r="I5933" s="26" t="str">
        <f t="shared" si="286"/>
        <v/>
      </c>
      <c r="J5933" s="1"/>
    </row>
    <row r="5934" spans="1:10" ht="15" customHeight="1" x14ac:dyDescent="0.25">
      <c r="A5934" s="2" t="str">
        <f t="shared" si="284"/>
        <v>2020 domestic8 United States 1178 BLM</v>
      </c>
      <c r="B5934" s="11">
        <v>2020</v>
      </c>
      <c r="C5934" s="11" t="s">
        <v>117</v>
      </c>
      <c r="D5934" s="9" t="s">
        <v>1543</v>
      </c>
      <c r="E5934" s="10" t="s">
        <v>3070</v>
      </c>
      <c r="F5934" s="13">
        <f t="shared" si="285"/>
        <v>1178</v>
      </c>
      <c r="G5934" s="19" t="s">
        <v>4909</v>
      </c>
      <c r="H5934" s="14">
        <v>43984</v>
      </c>
      <c r="I5934" s="26" t="str">
        <f t="shared" si="286"/>
        <v/>
      </c>
      <c r="J5934" s="1"/>
    </row>
    <row r="5935" spans="1:10" ht="15" customHeight="1" x14ac:dyDescent="0.25">
      <c r="A5935" s="2" t="str">
        <f t="shared" si="284"/>
        <v>2020 domestic8 United States 1179 BLM</v>
      </c>
      <c r="B5935" s="11">
        <v>2020</v>
      </c>
      <c r="C5935" s="11" t="s">
        <v>117</v>
      </c>
      <c r="D5935" s="9" t="s">
        <v>1543</v>
      </c>
      <c r="E5935" s="10" t="s">
        <v>3070</v>
      </c>
      <c r="F5935" s="13">
        <f t="shared" si="285"/>
        <v>1179</v>
      </c>
      <c r="G5935" s="19" t="s">
        <v>4910</v>
      </c>
      <c r="H5935" s="14">
        <v>43984</v>
      </c>
      <c r="I5935" s="26" t="str">
        <f t="shared" si="286"/>
        <v/>
      </c>
      <c r="J5935" s="1"/>
    </row>
    <row r="5936" spans="1:10" ht="15" customHeight="1" x14ac:dyDescent="0.25">
      <c r="A5936" s="2" t="str">
        <f t="shared" si="284"/>
        <v>2020 domestic8 United States 1180 BLM</v>
      </c>
      <c r="B5936" s="11">
        <v>2020</v>
      </c>
      <c r="C5936" s="11" t="s">
        <v>117</v>
      </c>
      <c r="D5936" s="9" t="s">
        <v>1543</v>
      </c>
      <c r="E5936" s="10" t="s">
        <v>3070</v>
      </c>
      <c r="F5936" s="13">
        <f t="shared" si="285"/>
        <v>1180</v>
      </c>
      <c r="G5936" s="10" t="s">
        <v>4911</v>
      </c>
      <c r="H5936" s="14">
        <v>43984</v>
      </c>
      <c r="I5936" s="26" t="str">
        <f t="shared" si="286"/>
        <v/>
      </c>
      <c r="J5936" s="1"/>
    </row>
    <row r="5937" spans="1:10" ht="15" customHeight="1" x14ac:dyDescent="0.25">
      <c r="A5937" s="2" t="str">
        <f t="shared" si="284"/>
        <v>2020 domestic8 United States 1181 BLM</v>
      </c>
      <c r="B5937" s="11">
        <v>2020</v>
      </c>
      <c r="C5937" s="11" t="s">
        <v>117</v>
      </c>
      <c r="D5937" s="9" t="s">
        <v>1543</v>
      </c>
      <c r="E5937" s="10" t="s">
        <v>3070</v>
      </c>
      <c r="F5937" s="13">
        <f t="shared" si="285"/>
        <v>1181</v>
      </c>
      <c r="G5937" s="19" t="s">
        <v>4912</v>
      </c>
      <c r="H5937" s="14">
        <v>43984</v>
      </c>
      <c r="I5937" s="26" t="str">
        <f t="shared" si="286"/>
        <v/>
      </c>
      <c r="J5937" s="1"/>
    </row>
    <row r="5938" spans="1:10" ht="15" customHeight="1" x14ac:dyDescent="0.25">
      <c r="A5938" s="2" t="str">
        <f t="shared" si="284"/>
        <v>2020 domestic8 United States 1182 BLM</v>
      </c>
      <c r="B5938" s="11">
        <v>2020</v>
      </c>
      <c r="C5938" s="11" t="s">
        <v>117</v>
      </c>
      <c r="D5938" s="9" t="s">
        <v>1543</v>
      </c>
      <c r="E5938" s="10" t="s">
        <v>3070</v>
      </c>
      <c r="F5938" s="13">
        <f t="shared" si="285"/>
        <v>1182</v>
      </c>
      <c r="G5938" s="19" t="s">
        <v>4913</v>
      </c>
      <c r="H5938" s="14">
        <v>43984</v>
      </c>
      <c r="I5938" s="26" t="str">
        <f t="shared" si="286"/>
        <v/>
      </c>
      <c r="J5938" s="1"/>
    </row>
    <row r="5939" spans="1:10" ht="15" customHeight="1" x14ac:dyDescent="0.25">
      <c r="A5939" s="2" t="str">
        <f t="shared" si="284"/>
        <v>2020 domestic8 United States 1183 BLM</v>
      </c>
      <c r="B5939" s="11">
        <v>2020</v>
      </c>
      <c r="C5939" s="11" t="s">
        <v>117</v>
      </c>
      <c r="D5939" s="9" t="s">
        <v>1543</v>
      </c>
      <c r="E5939" s="10" t="s">
        <v>3070</v>
      </c>
      <c r="F5939" s="13">
        <f t="shared" si="285"/>
        <v>1183</v>
      </c>
      <c r="G5939" s="19" t="s">
        <v>4914</v>
      </c>
      <c r="H5939" s="14">
        <v>43984</v>
      </c>
      <c r="I5939" s="26" t="str">
        <f t="shared" si="286"/>
        <v/>
      </c>
      <c r="J5939" s="1"/>
    </row>
    <row r="5940" spans="1:10" ht="15" customHeight="1" x14ac:dyDescent="0.25">
      <c r="A5940" s="2" t="str">
        <f t="shared" si="284"/>
        <v>2020 domestic8 United States 1184 BLM</v>
      </c>
      <c r="B5940" s="11">
        <v>2020</v>
      </c>
      <c r="C5940" s="11" t="s">
        <v>117</v>
      </c>
      <c r="D5940" s="9" t="s">
        <v>1543</v>
      </c>
      <c r="E5940" s="10" t="s">
        <v>3070</v>
      </c>
      <c r="F5940" s="13">
        <f t="shared" si="285"/>
        <v>1184</v>
      </c>
      <c r="G5940" s="19" t="s">
        <v>4915</v>
      </c>
      <c r="H5940" s="14">
        <v>43984</v>
      </c>
      <c r="I5940" s="26" t="str">
        <f t="shared" si="286"/>
        <v/>
      </c>
      <c r="J5940" s="1"/>
    </row>
    <row r="5941" spans="1:10" ht="15" customHeight="1" x14ac:dyDescent="0.25">
      <c r="A5941" s="2" t="str">
        <f t="shared" si="284"/>
        <v>2020 domestic8 United States 1185 BLM</v>
      </c>
      <c r="B5941" s="11">
        <v>2020</v>
      </c>
      <c r="C5941" s="11" t="s">
        <v>117</v>
      </c>
      <c r="D5941" s="9" t="s">
        <v>1543</v>
      </c>
      <c r="E5941" s="10" t="s">
        <v>3070</v>
      </c>
      <c r="F5941" s="13">
        <f t="shared" si="285"/>
        <v>1185</v>
      </c>
      <c r="G5941" s="10" t="s">
        <v>4916</v>
      </c>
      <c r="H5941" s="14">
        <v>43984</v>
      </c>
      <c r="I5941" s="26" t="str">
        <f t="shared" si="286"/>
        <v>2020 domestic8 BLM 2nd source for event United States</v>
      </c>
      <c r="J5941" s="1" t="s">
        <v>7097</v>
      </c>
    </row>
    <row r="5942" spans="1:10" ht="15" customHeight="1" x14ac:dyDescent="0.25">
      <c r="A5942" s="2" t="str">
        <f t="shared" si="284"/>
        <v>2020 domestic8 United States 1186 BLM</v>
      </c>
      <c r="B5942" s="11">
        <v>2020</v>
      </c>
      <c r="C5942" s="11" t="s">
        <v>117</v>
      </c>
      <c r="D5942" s="9" t="s">
        <v>1543</v>
      </c>
      <c r="E5942" s="10" t="s">
        <v>3070</v>
      </c>
      <c r="F5942" s="13">
        <f t="shared" si="285"/>
        <v>1186</v>
      </c>
      <c r="G5942" s="19" t="s">
        <v>4917</v>
      </c>
      <c r="H5942" s="14">
        <v>43984</v>
      </c>
      <c r="I5942" s="26" t="str">
        <f t="shared" si="286"/>
        <v/>
      </c>
      <c r="J5942" s="1"/>
    </row>
    <row r="5943" spans="1:10" ht="15" customHeight="1" x14ac:dyDescent="0.25">
      <c r="A5943" s="2" t="str">
        <f t="shared" si="284"/>
        <v>2020 domestic8 United States 1187 BLM</v>
      </c>
      <c r="B5943" s="11">
        <v>2020</v>
      </c>
      <c r="C5943" s="11" t="s">
        <v>117</v>
      </c>
      <c r="D5943" s="9" t="s">
        <v>1543</v>
      </c>
      <c r="E5943" s="10" t="s">
        <v>3070</v>
      </c>
      <c r="F5943" s="13">
        <f t="shared" si="285"/>
        <v>1187</v>
      </c>
      <c r="G5943" s="19" t="s">
        <v>4918</v>
      </c>
      <c r="H5943" s="14">
        <v>43984</v>
      </c>
      <c r="I5943" s="26" t="str">
        <f t="shared" si="286"/>
        <v/>
      </c>
      <c r="J5943" s="1"/>
    </row>
    <row r="5944" spans="1:10" ht="15" customHeight="1" x14ac:dyDescent="0.25">
      <c r="A5944" s="2" t="str">
        <f t="shared" si="284"/>
        <v>2020 domestic8 United States 1188 BLM</v>
      </c>
      <c r="B5944" s="11">
        <v>2020</v>
      </c>
      <c r="C5944" s="11" t="s">
        <v>117</v>
      </c>
      <c r="D5944" s="9" t="s">
        <v>1543</v>
      </c>
      <c r="E5944" s="10" t="s">
        <v>3070</v>
      </c>
      <c r="F5944" s="13">
        <f t="shared" si="285"/>
        <v>1188</v>
      </c>
      <c r="G5944" s="19" t="s">
        <v>4919</v>
      </c>
      <c r="H5944" s="14">
        <v>43984</v>
      </c>
      <c r="I5944" s="26" t="str">
        <f t="shared" si="286"/>
        <v/>
      </c>
      <c r="J5944" s="1"/>
    </row>
    <row r="5945" spans="1:10" ht="15" customHeight="1" x14ac:dyDescent="0.25">
      <c r="A5945" s="2" t="str">
        <f t="shared" si="284"/>
        <v>2020 domestic8 United States 1189 BLM</v>
      </c>
      <c r="B5945" s="11">
        <v>2020</v>
      </c>
      <c r="C5945" s="11" t="s">
        <v>117</v>
      </c>
      <c r="D5945" s="9" t="s">
        <v>1543</v>
      </c>
      <c r="E5945" s="10" t="s">
        <v>3070</v>
      </c>
      <c r="F5945" s="13">
        <f t="shared" si="285"/>
        <v>1189</v>
      </c>
      <c r="G5945" s="19" t="s">
        <v>4920</v>
      </c>
      <c r="H5945" s="14">
        <v>43984</v>
      </c>
      <c r="I5945" s="26" t="str">
        <f t="shared" si="286"/>
        <v/>
      </c>
      <c r="J5945" s="1"/>
    </row>
    <row r="5946" spans="1:10" ht="15" customHeight="1" x14ac:dyDescent="0.25">
      <c r="A5946" s="2" t="str">
        <f t="shared" si="284"/>
        <v>2020 domestic8 United States 1190 BLM</v>
      </c>
      <c r="B5946" s="11">
        <v>2020</v>
      </c>
      <c r="C5946" s="11" t="s">
        <v>117</v>
      </c>
      <c r="D5946" s="9" t="s">
        <v>1543</v>
      </c>
      <c r="E5946" s="10" t="s">
        <v>3070</v>
      </c>
      <c r="F5946" s="13">
        <f t="shared" si="285"/>
        <v>1190</v>
      </c>
      <c r="G5946" s="19" t="s">
        <v>4921</v>
      </c>
      <c r="H5946" s="14">
        <v>43984</v>
      </c>
      <c r="I5946" s="26" t="str">
        <f t="shared" si="286"/>
        <v/>
      </c>
      <c r="J5946" s="1"/>
    </row>
    <row r="5947" spans="1:10" ht="15" customHeight="1" x14ac:dyDescent="0.25">
      <c r="A5947" s="2" t="str">
        <f t="shared" si="284"/>
        <v>2020 domestic8 United States 1191 BLM</v>
      </c>
      <c r="B5947" s="11">
        <v>2020</v>
      </c>
      <c r="C5947" s="11" t="s">
        <v>117</v>
      </c>
      <c r="D5947" s="9" t="s">
        <v>1543</v>
      </c>
      <c r="E5947" s="10" t="s">
        <v>3070</v>
      </c>
      <c r="F5947" s="13">
        <f t="shared" si="285"/>
        <v>1191</v>
      </c>
      <c r="G5947" s="19" t="s">
        <v>4922</v>
      </c>
      <c r="H5947" s="14">
        <v>43984</v>
      </c>
      <c r="I5947" s="26" t="str">
        <f t="shared" si="286"/>
        <v/>
      </c>
      <c r="J5947" s="1"/>
    </row>
    <row r="5948" spans="1:10" ht="15" customHeight="1" x14ac:dyDescent="0.25">
      <c r="A5948" s="2" t="str">
        <f t="shared" si="284"/>
        <v>2020 domestic8 United States 1192 BLM</v>
      </c>
      <c r="B5948" s="11">
        <v>2020</v>
      </c>
      <c r="C5948" s="11" t="s">
        <v>117</v>
      </c>
      <c r="D5948" s="9" t="s">
        <v>1543</v>
      </c>
      <c r="E5948" s="10" t="s">
        <v>3070</v>
      </c>
      <c r="F5948" s="13">
        <f t="shared" si="285"/>
        <v>1192</v>
      </c>
      <c r="G5948" s="19" t="s">
        <v>4923</v>
      </c>
      <c r="H5948" s="14">
        <v>43984</v>
      </c>
      <c r="I5948" s="26" t="str">
        <f t="shared" si="286"/>
        <v/>
      </c>
      <c r="J5948" s="1"/>
    </row>
    <row r="5949" spans="1:10" ht="15" customHeight="1" x14ac:dyDescent="0.25">
      <c r="A5949" s="2" t="str">
        <f t="shared" si="284"/>
        <v>2020 domestic8 United States 1193 BLM</v>
      </c>
      <c r="B5949" s="11">
        <v>2020</v>
      </c>
      <c r="C5949" s="11" t="s">
        <v>117</v>
      </c>
      <c r="D5949" s="9" t="s">
        <v>1543</v>
      </c>
      <c r="E5949" s="10" t="s">
        <v>3070</v>
      </c>
      <c r="F5949" s="13">
        <f t="shared" si="285"/>
        <v>1193</v>
      </c>
      <c r="G5949" s="19" t="s">
        <v>4924</v>
      </c>
      <c r="H5949" s="14">
        <v>43984</v>
      </c>
      <c r="I5949" s="26" t="str">
        <f t="shared" si="286"/>
        <v/>
      </c>
      <c r="J5949" s="1"/>
    </row>
    <row r="5950" spans="1:10" ht="15" customHeight="1" x14ac:dyDescent="0.25">
      <c r="A5950" s="2" t="str">
        <f t="shared" si="284"/>
        <v>2020 domestic8 United States 1194 BLM</v>
      </c>
      <c r="B5950" s="11">
        <v>2020</v>
      </c>
      <c r="C5950" s="11" t="s">
        <v>117</v>
      </c>
      <c r="D5950" s="9" t="s">
        <v>1543</v>
      </c>
      <c r="E5950" s="10" t="s">
        <v>3070</v>
      </c>
      <c r="F5950" s="13">
        <f t="shared" si="285"/>
        <v>1194</v>
      </c>
      <c r="G5950" s="19" t="s">
        <v>4925</v>
      </c>
      <c r="H5950" s="14">
        <v>43984</v>
      </c>
      <c r="I5950" s="26" t="str">
        <f t="shared" si="286"/>
        <v/>
      </c>
      <c r="J5950" s="1"/>
    </row>
    <row r="5951" spans="1:10" ht="15" customHeight="1" x14ac:dyDescent="0.25">
      <c r="A5951" s="2" t="str">
        <f t="shared" si="284"/>
        <v>2020 domestic8 United States 1195 BLM</v>
      </c>
      <c r="B5951" s="11">
        <v>2020</v>
      </c>
      <c r="C5951" s="11" t="s">
        <v>117</v>
      </c>
      <c r="D5951" s="9" t="s">
        <v>1543</v>
      </c>
      <c r="E5951" s="10" t="s">
        <v>3070</v>
      </c>
      <c r="F5951" s="13">
        <f t="shared" si="285"/>
        <v>1195</v>
      </c>
      <c r="G5951" s="19" t="s">
        <v>4926</v>
      </c>
      <c r="H5951" s="14">
        <v>43984</v>
      </c>
      <c r="I5951" s="26" t="str">
        <f t="shared" si="286"/>
        <v/>
      </c>
      <c r="J5951" s="1"/>
    </row>
    <row r="5952" spans="1:10" ht="15" customHeight="1" x14ac:dyDescent="0.25">
      <c r="A5952" s="2" t="str">
        <f t="shared" si="284"/>
        <v>2020 domestic8 United States 1196 BLM</v>
      </c>
      <c r="B5952" s="11">
        <v>2020</v>
      </c>
      <c r="C5952" s="11" t="s">
        <v>117</v>
      </c>
      <c r="D5952" s="9" t="s">
        <v>1543</v>
      </c>
      <c r="E5952" s="10" t="s">
        <v>3070</v>
      </c>
      <c r="F5952" s="13">
        <f t="shared" si="285"/>
        <v>1196</v>
      </c>
      <c r="G5952" s="19" t="s">
        <v>4927</v>
      </c>
      <c r="H5952" s="14">
        <v>43984</v>
      </c>
      <c r="I5952" s="26" t="str">
        <f t="shared" si="286"/>
        <v/>
      </c>
      <c r="J5952" s="1"/>
    </row>
    <row r="5953" spans="1:10" ht="15" customHeight="1" x14ac:dyDescent="0.25">
      <c r="A5953" s="2" t="str">
        <f t="shared" si="284"/>
        <v>2020 domestic8 United States 1197 BLM</v>
      </c>
      <c r="B5953" s="11">
        <v>2020</v>
      </c>
      <c r="C5953" s="11" t="s">
        <v>117</v>
      </c>
      <c r="D5953" s="9" t="s">
        <v>1543</v>
      </c>
      <c r="E5953" s="10" t="s">
        <v>3070</v>
      </c>
      <c r="F5953" s="13">
        <f t="shared" si="285"/>
        <v>1197</v>
      </c>
      <c r="G5953" s="19" t="s">
        <v>4928</v>
      </c>
      <c r="H5953" s="14">
        <v>43984</v>
      </c>
      <c r="I5953" s="26" t="str">
        <f t="shared" si="286"/>
        <v/>
      </c>
      <c r="J5953" s="1"/>
    </row>
    <row r="5954" spans="1:10" ht="15" customHeight="1" x14ac:dyDescent="0.25">
      <c r="A5954" s="2" t="str">
        <f t="shared" ref="A5954:A6017" si="287">+HYPERLINK(G5954,B5954&amp;" "&amp;C5954&amp;" "&amp;E5954&amp;" "&amp;F5954&amp;" "&amp;D5954)</f>
        <v>2020 domestic8 United States 1198 BLM</v>
      </c>
      <c r="B5954" s="11">
        <v>2020</v>
      </c>
      <c r="C5954" s="11" t="s">
        <v>117</v>
      </c>
      <c r="D5954" s="9" t="s">
        <v>1543</v>
      </c>
      <c r="E5954" s="10" t="s">
        <v>3070</v>
      </c>
      <c r="F5954" s="13">
        <f t="shared" ref="F5954:F6017" si="288">IF(E5954=E5953,F5953+1,1)</f>
        <v>1198</v>
      </c>
      <c r="G5954" s="19" t="s">
        <v>4929</v>
      </c>
      <c r="H5954" s="14">
        <v>43984</v>
      </c>
      <c r="I5954" s="26" t="str">
        <f t="shared" si="286"/>
        <v/>
      </c>
      <c r="J5954" s="1"/>
    </row>
    <row r="5955" spans="1:10" ht="15" customHeight="1" x14ac:dyDescent="0.25">
      <c r="A5955" s="2" t="str">
        <f t="shared" si="287"/>
        <v>2020 domestic8 United States 1199 BLM</v>
      </c>
      <c r="B5955" s="11">
        <v>2020</v>
      </c>
      <c r="C5955" s="11" t="s">
        <v>117</v>
      </c>
      <c r="D5955" s="9" t="s">
        <v>1543</v>
      </c>
      <c r="E5955" s="10" t="s">
        <v>3070</v>
      </c>
      <c r="F5955" s="13">
        <f t="shared" si="288"/>
        <v>1199</v>
      </c>
      <c r="G5955" s="19" t="s">
        <v>4930</v>
      </c>
      <c r="H5955" s="14">
        <v>43984</v>
      </c>
      <c r="I5955" s="26" t="str">
        <f t="shared" si="286"/>
        <v/>
      </c>
      <c r="J5955" s="1"/>
    </row>
    <row r="5956" spans="1:10" ht="15" customHeight="1" x14ac:dyDescent="0.25">
      <c r="A5956" s="2" t="str">
        <f t="shared" si="287"/>
        <v>2020 domestic8 United States 1200 BLM</v>
      </c>
      <c r="B5956" s="11">
        <v>2020</v>
      </c>
      <c r="C5956" s="11" t="s">
        <v>117</v>
      </c>
      <c r="D5956" s="9" t="s">
        <v>1543</v>
      </c>
      <c r="E5956" s="10" t="s">
        <v>3070</v>
      </c>
      <c r="F5956" s="13">
        <f t="shared" si="288"/>
        <v>1200</v>
      </c>
      <c r="G5956" s="10" t="s">
        <v>4931</v>
      </c>
      <c r="H5956" s="14">
        <v>43984</v>
      </c>
      <c r="I5956" s="26" t="str">
        <f t="shared" si="286"/>
        <v/>
      </c>
      <c r="J5956" s="1"/>
    </row>
    <row r="5957" spans="1:10" ht="15" customHeight="1" x14ac:dyDescent="0.25">
      <c r="A5957" s="2" t="str">
        <f t="shared" si="287"/>
        <v>2020 domestic8 United States 1201 BLM</v>
      </c>
      <c r="B5957" s="11">
        <v>2020</v>
      </c>
      <c r="C5957" s="11" t="s">
        <v>117</v>
      </c>
      <c r="D5957" s="9" t="s">
        <v>1543</v>
      </c>
      <c r="E5957" s="10" t="s">
        <v>3070</v>
      </c>
      <c r="F5957" s="13">
        <f t="shared" si="288"/>
        <v>1201</v>
      </c>
      <c r="G5957" s="19" t="s">
        <v>4932</v>
      </c>
      <c r="H5957" s="14">
        <v>43984</v>
      </c>
      <c r="I5957" s="26" t="str">
        <f t="shared" si="286"/>
        <v/>
      </c>
      <c r="J5957" s="1"/>
    </row>
    <row r="5958" spans="1:10" ht="15" customHeight="1" x14ac:dyDescent="0.25">
      <c r="A5958" s="2" t="str">
        <f t="shared" si="287"/>
        <v>2020 domestic8 United States 1202 BLM</v>
      </c>
      <c r="B5958" s="11">
        <v>2020</v>
      </c>
      <c r="C5958" s="11" t="s">
        <v>117</v>
      </c>
      <c r="D5958" s="9" t="s">
        <v>1543</v>
      </c>
      <c r="E5958" s="10" t="s">
        <v>3070</v>
      </c>
      <c r="F5958" s="13">
        <f t="shared" si="288"/>
        <v>1202</v>
      </c>
      <c r="G5958" s="19" t="s">
        <v>4933</v>
      </c>
      <c r="H5958" s="14">
        <v>43984</v>
      </c>
      <c r="I5958" s="26" t="str">
        <f t="shared" si="286"/>
        <v/>
      </c>
      <c r="J5958" s="1"/>
    </row>
    <row r="5959" spans="1:10" ht="15" customHeight="1" x14ac:dyDescent="0.25">
      <c r="A5959" s="2" t="str">
        <f t="shared" si="287"/>
        <v>2020 domestic8 United States 1203 BLM</v>
      </c>
      <c r="B5959" s="11">
        <v>2020</v>
      </c>
      <c r="C5959" s="11" t="s">
        <v>117</v>
      </c>
      <c r="D5959" s="9" t="s">
        <v>1543</v>
      </c>
      <c r="E5959" s="10" t="s">
        <v>3070</v>
      </c>
      <c r="F5959" s="13">
        <f t="shared" si="288"/>
        <v>1203</v>
      </c>
      <c r="G5959" s="10" t="s">
        <v>4934</v>
      </c>
      <c r="H5959" s="14">
        <v>43984</v>
      </c>
      <c r="I5959" s="26" t="str">
        <f t="shared" si="286"/>
        <v/>
      </c>
      <c r="J5959" s="1"/>
    </row>
    <row r="5960" spans="1:10" ht="15" customHeight="1" x14ac:dyDescent="0.25">
      <c r="A5960" s="2" t="str">
        <f t="shared" si="287"/>
        <v>2020 domestic8 United States 1204 BLM</v>
      </c>
      <c r="B5960" s="11">
        <v>2020</v>
      </c>
      <c r="C5960" s="11" t="s">
        <v>117</v>
      </c>
      <c r="D5960" s="9" t="s">
        <v>1543</v>
      </c>
      <c r="E5960" s="10" t="s">
        <v>3070</v>
      </c>
      <c r="F5960" s="13">
        <f t="shared" si="288"/>
        <v>1204</v>
      </c>
      <c r="G5960" s="10" t="s">
        <v>4935</v>
      </c>
      <c r="H5960" s="14">
        <v>43984</v>
      </c>
      <c r="I5960" s="26" t="str">
        <f t="shared" si="286"/>
        <v/>
      </c>
      <c r="J5960" s="1"/>
    </row>
    <row r="5961" spans="1:10" ht="15" customHeight="1" x14ac:dyDescent="0.25">
      <c r="A5961" s="2" t="str">
        <f t="shared" si="287"/>
        <v>2020 domestic8 United States 1205 BLM</v>
      </c>
      <c r="B5961" s="11">
        <v>2020</v>
      </c>
      <c r="C5961" s="11" t="s">
        <v>117</v>
      </c>
      <c r="D5961" s="9" t="s">
        <v>1543</v>
      </c>
      <c r="E5961" s="10" t="s">
        <v>3070</v>
      </c>
      <c r="F5961" s="13">
        <f t="shared" si="288"/>
        <v>1205</v>
      </c>
      <c r="G5961" s="19" t="s">
        <v>4936</v>
      </c>
      <c r="H5961" s="14">
        <v>43984</v>
      </c>
      <c r="I5961" s="26" t="str">
        <f t="shared" si="286"/>
        <v/>
      </c>
      <c r="J5961" s="1"/>
    </row>
    <row r="5962" spans="1:10" ht="15" customHeight="1" x14ac:dyDescent="0.25">
      <c r="A5962" s="2" t="str">
        <f t="shared" si="287"/>
        <v>2020 domestic8 United States 1206 BLM</v>
      </c>
      <c r="B5962" s="11">
        <v>2020</v>
      </c>
      <c r="C5962" s="11" t="s">
        <v>117</v>
      </c>
      <c r="D5962" s="9" t="s">
        <v>1543</v>
      </c>
      <c r="E5962" s="10" t="s">
        <v>3070</v>
      </c>
      <c r="F5962" s="13">
        <f t="shared" si="288"/>
        <v>1206</v>
      </c>
      <c r="G5962" s="19" t="s">
        <v>4741</v>
      </c>
      <c r="H5962" s="14">
        <v>43984</v>
      </c>
      <c r="I5962" s="26" t="str">
        <f t="shared" si="286"/>
        <v/>
      </c>
      <c r="J5962" s="1"/>
    </row>
    <row r="5963" spans="1:10" ht="15" customHeight="1" x14ac:dyDescent="0.25">
      <c r="A5963" s="2" t="str">
        <f t="shared" si="287"/>
        <v>2020 domestic8 United States 1207 BLM</v>
      </c>
      <c r="B5963" s="11">
        <v>2020</v>
      </c>
      <c r="C5963" s="11" t="s">
        <v>117</v>
      </c>
      <c r="D5963" s="9" t="s">
        <v>1543</v>
      </c>
      <c r="E5963" s="10" t="s">
        <v>3070</v>
      </c>
      <c r="F5963" s="13">
        <f t="shared" si="288"/>
        <v>1207</v>
      </c>
      <c r="G5963" s="19" t="s">
        <v>4937</v>
      </c>
      <c r="H5963" s="14">
        <v>43984</v>
      </c>
      <c r="I5963" s="26" t="str">
        <f t="shared" si="286"/>
        <v/>
      </c>
      <c r="J5963" s="1"/>
    </row>
    <row r="5964" spans="1:10" ht="15" customHeight="1" x14ac:dyDescent="0.25">
      <c r="A5964" s="2" t="str">
        <f t="shared" si="287"/>
        <v>2020 domestic8 United States 1208 BLM</v>
      </c>
      <c r="B5964" s="11">
        <v>2020</v>
      </c>
      <c r="C5964" s="11" t="s">
        <v>117</v>
      </c>
      <c r="D5964" s="9" t="s">
        <v>1543</v>
      </c>
      <c r="E5964" s="10" t="s">
        <v>3070</v>
      </c>
      <c r="F5964" s="13">
        <f t="shared" si="288"/>
        <v>1208</v>
      </c>
      <c r="G5964" s="19" t="s">
        <v>4938</v>
      </c>
      <c r="H5964" s="14">
        <v>43984</v>
      </c>
      <c r="I5964" s="26" t="str">
        <f t="shared" si="286"/>
        <v/>
      </c>
      <c r="J5964" s="1"/>
    </row>
    <row r="5965" spans="1:10" ht="15" customHeight="1" x14ac:dyDescent="0.25">
      <c r="A5965" s="2" t="str">
        <f t="shared" si="287"/>
        <v>2020 domestic8 United States 1209 BLM</v>
      </c>
      <c r="B5965" s="11">
        <v>2020</v>
      </c>
      <c r="C5965" s="11" t="s">
        <v>117</v>
      </c>
      <c r="D5965" s="9" t="s">
        <v>1543</v>
      </c>
      <c r="E5965" s="10" t="s">
        <v>3070</v>
      </c>
      <c r="F5965" s="13">
        <f t="shared" si="288"/>
        <v>1209</v>
      </c>
      <c r="G5965" s="19" t="s">
        <v>4939</v>
      </c>
      <c r="H5965" s="14">
        <v>43984</v>
      </c>
      <c r="I5965" s="26" t="str">
        <f t="shared" si="286"/>
        <v/>
      </c>
      <c r="J5965" s="1"/>
    </row>
    <row r="5966" spans="1:10" ht="15" customHeight="1" x14ac:dyDescent="0.25">
      <c r="A5966" s="2" t="str">
        <f t="shared" si="287"/>
        <v>2020 domestic8 United States 1210 BLM</v>
      </c>
      <c r="B5966" s="11">
        <v>2020</v>
      </c>
      <c r="C5966" s="11" t="s">
        <v>117</v>
      </c>
      <c r="D5966" s="9" t="s">
        <v>1543</v>
      </c>
      <c r="E5966" s="10" t="s">
        <v>3070</v>
      </c>
      <c r="F5966" s="13">
        <f t="shared" si="288"/>
        <v>1210</v>
      </c>
      <c r="G5966" s="19" t="s">
        <v>4940</v>
      </c>
      <c r="H5966" s="14">
        <v>43984</v>
      </c>
      <c r="I5966" s="26" t="str">
        <f t="shared" si="286"/>
        <v/>
      </c>
      <c r="J5966" s="1"/>
    </row>
    <row r="5967" spans="1:10" ht="15" customHeight="1" x14ac:dyDescent="0.25">
      <c r="A5967" s="2" t="str">
        <f t="shared" si="287"/>
        <v>2020 domestic8 United States 1211 BLM</v>
      </c>
      <c r="B5967" s="11">
        <v>2020</v>
      </c>
      <c r="C5967" s="11" t="s">
        <v>117</v>
      </c>
      <c r="D5967" s="9" t="s">
        <v>1543</v>
      </c>
      <c r="E5967" s="10" t="s">
        <v>3070</v>
      </c>
      <c r="F5967" s="13">
        <f t="shared" si="288"/>
        <v>1211</v>
      </c>
      <c r="G5967" s="19" t="s">
        <v>4941</v>
      </c>
      <c r="H5967" s="14">
        <v>43985</v>
      </c>
      <c r="I5967" s="26" t="str">
        <f t="shared" si="286"/>
        <v/>
      </c>
      <c r="J5967" s="1"/>
    </row>
    <row r="5968" spans="1:10" ht="15" customHeight="1" x14ac:dyDescent="0.25">
      <c r="A5968" s="2" t="str">
        <f t="shared" si="287"/>
        <v>2020 domestic8 United States 1212 BLM</v>
      </c>
      <c r="B5968" s="11">
        <v>2020</v>
      </c>
      <c r="C5968" s="11" t="s">
        <v>117</v>
      </c>
      <c r="D5968" s="9" t="s">
        <v>1543</v>
      </c>
      <c r="E5968" s="10" t="s">
        <v>3070</v>
      </c>
      <c r="F5968" s="13">
        <f t="shared" si="288"/>
        <v>1212</v>
      </c>
      <c r="G5968" s="10" t="s">
        <v>4942</v>
      </c>
      <c r="H5968" s="14">
        <v>43985</v>
      </c>
      <c r="I5968" s="26" t="str">
        <f t="shared" si="286"/>
        <v/>
      </c>
      <c r="J5968" s="1"/>
    </row>
    <row r="5969" spans="1:10" ht="15" customHeight="1" x14ac:dyDescent="0.25">
      <c r="A5969" s="2" t="str">
        <f t="shared" si="287"/>
        <v>2020 domestic8 United States 1213 BLM</v>
      </c>
      <c r="B5969" s="11">
        <v>2020</v>
      </c>
      <c r="C5969" s="11" t="s">
        <v>117</v>
      </c>
      <c r="D5969" s="9" t="s">
        <v>1543</v>
      </c>
      <c r="E5969" s="10" t="s">
        <v>3070</v>
      </c>
      <c r="F5969" s="13">
        <f t="shared" si="288"/>
        <v>1213</v>
      </c>
      <c r="G5969" s="19" t="s">
        <v>4943</v>
      </c>
      <c r="H5969" s="14">
        <v>43985</v>
      </c>
      <c r="I5969" s="26" t="str">
        <f t="shared" si="286"/>
        <v/>
      </c>
      <c r="J5969" s="1"/>
    </row>
    <row r="5970" spans="1:10" ht="15" customHeight="1" x14ac:dyDescent="0.25">
      <c r="A5970" s="2" t="str">
        <f t="shared" si="287"/>
        <v>2020 domestic8 United States 1214 BLM</v>
      </c>
      <c r="B5970" s="11">
        <v>2020</v>
      </c>
      <c r="C5970" s="11" t="s">
        <v>117</v>
      </c>
      <c r="D5970" s="9" t="s">
        <v>1543</v>
      </c>
      <c r="E5970" s="10" t="s">
        <v>3070</v>
      </c>
      <c r="F5970" s="13">
        <f t="shared" si="288"/>
        <v>1214</v>
      </c>
      <c r="G5970" s="19" t="s">
        <v>4944</v>
      </c>
      <c r="H5970" s="14">
        <v>43985</v>
      </c>
      <c r="I5970" s="26" t="str">
        <f t="shared" si="286"/>
        <v/>
      </c>
      <c r="J5970" s="1"/>
    </row>
    <row r="5971" spans="1:10" ht="15" customHeight="1" x14ac:dyDescent="0.25">
      <c r="A5971" s="2" t="str">
        <f t="shared" si="287"/>
        <v>2020 domestic8 United States 1215 BLM</v>
      </c>
      <c r="B5971" s="11">
        <v>2020</v>
      </c>
      <c r="C5971" s="11" t="s">
        <v>117</v>
      </c>
      <c r="D5971" s="9" t="s">
        <v>1543</v>
      </c>
      <c r="E5971" s="10" t="s">
        <v>3070</v>
      </c>
      <c r="F5971" s="13">
        <f t="shared" si="288"/>
        <v>1215</v>
      </c>
      <c r="G5971" s="10" t="s">
        <v>4945</v>
      </c>
      <c r="H5971" s="14">
        <v>43985</v>
      </c>
      <c r="I5971" s="26" t="str">
        <f t="shared" si="286"/>
        <v/>
      </c>
      <c r="J5971" s="1"/>
    </row>
    <row r="5972" spans="1:10" ht="15" customHeight="1" x14ac:dyDescent="0.25">
      <c r="A5972" s="2" t="str">
        <f t="shared" si="287"/>
        <v>2020 domestic8 United States 1216 BLM</v>
      </c>
      <c r="B5972" s="11">
        <v>2020</v>
      </c>
      <c r="C5972" s="11" t="s">
        <v>117</v>
      </c>
      <c r="D5972" s="9" t="s">
        <v>1543</v>
      </c>
      <c r="E5972" s="10" t="s">
        <v>3070</v>
      </c>
      <c r="F5972" s="13">
        <f t="shared" si="288"/>
        <v>1216</v>
      </c>
      <c r="G5972" s="19" t="s">
        <v>4946</v>
      </c>
      <c r="H5972" s="14">
        <v>43985</v>
      </c>
      <c r="I5972" s="26" t="str">
        <f t="shared" si="286"/>
        <v/>
      </c>
      <c r="J5972" s="1"/>
    </row>
    <row r="5973" spans="1:10" ht="15" customHeight="1" x14ac:dyDescent="0.25">
      <c r="A5973" s="2" t="str">
        <f t="shared" si="287"/>
        <v>2020 domestic8 United States 1217 BLM</v>
      </c>
      <c r="B5973" s="11">
        <v>2020</v>
      </c>
      <c r="C5973" s="11" t="s">
        <v>117</v>
      </c>
      <c r="D5973" s="9" t="s">
        <v>1543</v>
      </c>
      <c r="E5973" s="10" t="s">
        <v>3070</v>
      </c>
      <c r="F5973" s="13">
        <f t="shared" si="288"/>
        <v>1217</v>
      </c>
      <c r="G5973" s="10" t="s">
        <v>4947</v>
      </c>
      <c r="H5973" s="14">
        <v>43985</v>
      </c>
      <c r="I5973" s="26" t="str">
        <f t="shared" si="286"/>
        <v/>
      </c>
      <c r="J5973" s="1"/>
    </row>
    <row r="5974" spans="1:10" ht="15" customHeight="1" x14ac:dyDescent="0.25">
      <c r="A5974" s="2" t="str">
        <f t="shared" si="287"/>
        <v>2020 domestic8 United States 1218 BLM</v>
      </c>
      <c r="B5974" s="11">
        <v>2020</v>
      </c>
      <c r="C5974" s="11" t="s">
        <v>117</v>
      </c>
      <c r="D5974" s="9" t="s">
        <v>1543</v>
      </c>
      <c r="E5974" s="10" t="s">
        <v>3070</v>
      </c>
      <c r="F5974" s="13">
        <f t="shared" si="288"/>
        <v>1218</v>
      </c>
      <c r="G5974" s="19" t="s">
        <v>4948</v>
      </c>
      <c r="H5974" s="14">
        <v>43985</v>
      </c>
      <c r="I5974" s="26" t="str">
        <f t="shared" si="286"/>
        <v/>
      </c>
      <c r="J5974" s="1"/>
    </row>
    <row r="5975" spans="1:10" ht="15" customHeight="1" x14ac:dyDescent="0.25">
      <c r="A5975" s="2" t="str">
        <f t="shared" si="287"/>
        <v>2020 domestic8 United States 1219 BLM</v>
      </c>
      <c r="B5975" s="11">
        <v>2020</v>
      </c>
      <c r="C5975" s="11" t="s">
        <v>117</v>
      </c>
      <c r="D5975" s="9" t="s">
        <v>1543</v>
      </c>
      <c r="E5975" s="10" t="s">
        <v>3070</v>
      </c>
      <c r="F5975" s="13">
        <f t="shared" si="288"/>
        <v>1219</v>
      </c>
      <c r="G5975" s="19" t="s">
        <v>4949</v>
      </c>
      <c r="H5975" s="14">
        <v>43985</v>
      </c>
      <c r="I5975" s="26" t="str">
        <f t="shared" si="286"/>
        <v/>
      </c>
      <c r="J5975" s="1"/>
    </row>
    <row r="5976" spans="1:10" ht="15" customHeight="1" x14ac:dyDescent="0.25">
      <c r="A5976" s="2" t="str">
        <f t="shared" si="287"/>
        <v>2020 domestic8 United States 1220 BLM</v>
      </c>
      <c r="B5976" s="11">
        <v>2020</v>
      </c>
      <c r="C5976" s="11" t="s">
        <v>117</v>
      </c>
      <c r="D5976" s="9" t="s">
        <v>1543</v>
      </c>
      <c r="E5976" s="10" t="s">
        <v>3070</v>
      </c>
      <c r="F5976" s="13">
        <f t="shared" si="288"/>
        <v>1220</v>
      </c>
      <c r="G5976" s="10" t="s">
        <v>4950</v>
      </c>
      <c r="H5976" s="14">
        <v>43985</v>
      </c>
      <c r="I5976" s="26" t="str">
        <f t="shared" si="286"/>
        <v/>
      </c>
      <c r="J5976" s="1"/>
    </row>
    <row r="5977" spans="1:10" ht="15" customHeight="1" x14ac:dyDescent="0.25">
      <c r="A5977" s="2" t="str">
        <f t="shared" si="287"/>
        <v>2020 domestic8 United States 1221 BLM</v>
      </c>
      <c r="B5977" s="11">
        <v>2020</v>
      </c>
      <c r="C5977" s="11" t="s">
        <v>117</v>
      </c>
      <c r="D5977" s="9" t="s">
        <v>1543</v>
      </c>
      <c r="E5977" s="10" t="s">
        <v>3070</v>
      </c>
      <c r="F5977" s="13">
        <f t="shared" si="288"/>
        <v>1221</v>
      </c>
      <c r="G5977" s="19" t="s">
        <v>4951</v>
      </c>
      <c r="H5977" s="14">
        <v>43985</v>
      </c>
      <c r="I5977" s="26" t="str">
        <f t="shared" ref="I5977:I6040" si="289">+IF(MID(J5977,1,4)="http",HYPERLINK(J5977,B5977&amp;" "&amp;C5977&amp;" "&amp;D5977&amp;" 2nd source for event "&amp;E5977),"")</f>
        <v/>
      </c>
      <c r="J5977" s="1"/>
    </row>
    <row r="5978" spans="1:10" ht="15" customHeight="1" x14ac:dyDescent="0.25">
      <c r="A5978" s="2" t="str">
        <f t="shared" si="287"/>
        <v>2020 domestic8 United States 1222 BLM</v>
      </c>
      <c r="B5978" s="11">
        <v>2020</v>
      </c>
      <c r="C5978" s="11" t="s">
        <v>117</v>
      </c>
      <c r="D5978" s="9" t="s">
        <v>1543</v>
      </c>
      <c r="E5978" s="10" t="s">
        <v>3070</v>
      </c>
      <c r="F5978" s="13">
        <f t="shared" si="288"/>
        <v>1222</v>
      </c>
      <c r="G5978" s="19" t="s">
        <v>4952</v>
      </c>
      <c r="H5978" s="14">
        <v>43985</v>
      </c>
      <c r="I5978" s="26" t="str">
        <f t="shared" si="289"/>
        <v/>
      </c>
      <c r="J5978" s="1"/>
    </row>
    <row r="5979" spans="1:10" ht="15" customHeight="1" x14ac:dyDescent="0.25">
      <c r="A5979" s="2" t="str">
        <f t="shared" si="287"/>
        <v>2020 domestic8 United States 1223 BLM</v>
      </c>
      <c r="B5979" s="11">
        <v>2020</v>
      </c>
      <c r="C5979" s="11" t="s">
        <v>117</v>
      </c>
      <c r="D5979" s="9" t="s">
        <v>1543</v>
      </c>
      <c r="E5979" s="10" t="s">
        <v>3070</v>
      </c>
      <c r="F5979" s="13">
        <f t="shared" si="288"/>
        <v>1223</v>
      </c>
      <c r="G5979" s="25" t="s">
        <v>4953</v>
      </c>
      <c r="H5979" s="14">
        <v>43985</v>
      </c>
      <c r="I5979" s="26" t="str">
        <f t="shared" si="289"/>
        <v/>
      </c>
      <c r="J5979" s="1"/>
    </row>
    <row r="5980" spans="1:10" ht="15" customHeight="1" x14ac:dyDescent="0.25">
      <c r="A5980" s="2" t="str">
        <f t="shared" si="287"/>
        <v>2020 domestic8 United States 1224 BLM</v>
      </c>
      <c r="B5980" s="11">
        <v>2020</v>
      </c>
      <c r="C5980" s="11" t="s">
        <v>117</v>
      </c>
      <c r="D5980" s="9" t="s">
        <v>1543</v>
      </c>
      <c r="E5980" s="10" t="s">
        <v>3070</v>
      </c>
      <c r="F5980" s="13">
        <f t="shared" si="288"/>
        <v>1224</v>
      </c>
      <c r="G5980" s="19" t="s">
        <v>4953</v>
      </c>
      <c r="H5980" s="14">
        <v>43985</v>
      </c>
      <c r="I5980" s="26" t="str">
        <f t="shared" si="289"/>
        <v/>
      </c>
      <c r="J5980" s="1"/>
    </row>
    <row r="5981" spans="1:10" ht="15" customHeight="1" x14ac:dyDescent="0.25">
      <c r="A5981" s="2" t="str">
        <f t="shared" si="287"/>
        <v>2020 domestic8 United States 1225 BLM</v>
      </c>
      <c r="B5981" s="11">
        <v>2020</v>
      </c>
      <c r="C5981" s="11" t="s">
        <v>117</v>
      </c>
      <c r="D5981" s="9" t="s">
        <v>1543</v>
      </c>
      <c r="E5981" s="10" t="s">
        <v>3070</v>
      </c>
      <c r="F5981" s="13">
        <f t="shared" si="288"/>
        <v>1225</v>
      </c>
      <c r="G5981" s="25" t="s">
        <v>4954</v>
      </c>
      <c r="H5981" s="14">
        <v>43985</v>
      </c>
      <c r="I5981" s="26" t="str">
        <f t="shared" si="289"/>
        <v/>
      </c>
      <c r="J5981" s="1"/>
    </row>
    <row r="5982" spans="1:10" ht="15" customHeight="1" x14ac:dyDescent="0.25">
      <c r="A5982" s="2" t="str">
        <f t="shared" si="287"/>
        <v>2020 domestic8 United States 1226 BLM</v>
      </c>
      <c r="B5982" s="11">
        <v>2020</v>
      </c>
      <c r="C5982" s="11" t="s">
        <v>117</v>
      </c>
      <c r="D5982" s="9" t="s">
        <v>1543</v>
      </c>
      <c r="E5982" s="10" t="s">
        <v>3070</v>
      </c>
      <c r="F5982" s="13">
        <f t="shared" si="288"/>
        <v>1226</v>
      </c>
      <c r="G5982" s="19" t="s">
        <v>4955</v>
      </c>
      <c r="H5982" s="14">
        <v>43985</v>
      </c>
      <c r="I5982" s="26" t="str">
        <f t="shared" si="289"/>
        <v/>
      </c>
      <c r="J5982" s="1"/>
    </row>
    <row r="5983" spans="1:10" ht="15" customHeight="1" x14ac:dyDescent="0.25">
      <c r="A5983" s="2" t="str">
        <f t="shared" si="287"/>
        <v>2020 domestic8 United States 1227 BLM</v>
      </c>
      <c r="B5983" s="11">
        <v>2020</v>
      </c>
      <c r="C5983" s="11" t="s">
        <v>117</v>
      </c>
      <c r="D5983" s="9" t="s">
        <v>1543</v>
      </c>
      <c r="E5983" s="10" t="s">
        <v>3070</v>
      </c>
      <c r="F5983" s="13">
        <f t="shared" si="288"/>
        <v>1227</v>
      </c>
      <c r="G5983" s="19" t="s">
        <v>4956</v>
      </c>
      <c r="H5983" s="14">
        <v>43985</v>
      </c>
      <c r="I5983" s="26" t="str">
        <f t="shared" si="289"/>
        <v>2020 domestic8 BLM 2nd source for event United States</v>
      </c>
      <c r="J5983" s="1" t="s">
        <v>7098</v>
      </c>
    </row>
    <row r="5984" spans="1:10" ht="15" customHeight="1" x14ac:dyDescent="0.25">
      <c r="A5984" s="2" t="str">
        <f t="shared" si="287"/>
        <v>2020 domestic8 United States 1228 BLM</v>
      </c>
      <c r="B5984" s="11">
        <v>2020</v>
      </c>
      <c r="C5984" s="11" t="s">
        <v>117</v>
      </c>
      <c r="D5984" s="9" t="s">
        <v>1543</v>
      </c>
      <c r="E5984" s="10" t="s">
        <v>3070</v>
      </c>
      <c r="F5984" s="13">
        <f t="shared" si="288"/>
        <v>1228</v>
      </c>
      <c r="G5984" s="19" t="s">
        <v>4957</v>
      </c>
      <c r="H5984" s="14">
        <v>43985</v>
      </c>
      <c r="I5984" s="26" t="str">
        <f t="shared" si="289"/>
        <v/>
      </c>
      <c r="J5984" s="1"/>
    </row>
    <row r="5985" spans="1:10" ht="15" customHeight="1" x14ac:dyDescent="0.25">
      <c r="A5985" s="2" t="str">
        <f t="shared" si="287"/>
        <v>2020 domestic8 United States 1229 BLM</v>
      </c>
      <c r="B5985" s="11">
        <v>2020</v>
      </c>
      <c r="C5985" s="11" t="s">
        <v>117</v>
      </c>
      <c r="D5985" s="9" t="s">
        <v>1543</v>
      </c>
      <c r="E5985" s="10" t="s">
        <v>3070</v>
      </c>
      <c r="F5985" s="13">
        <f t="shared" si="288"/>
        <v>1229</v>
      </c>
      <c r="G5985" s="25" t="s">
        <v>4958</v>
      </c>
      <c r="H5985" s="14">
        <v>43985</v>
      </c>
      <c r="I5985" s="26" t="str">
        <f t="shared" si="289"/>
        <v/>
      </c>
      <c r="J5985" s="1"/>
    </row>
    <row r="5986" spans="1:10" ht="15" customHeight="1" x14ac:dyDescent="0.25">
      <c r="A5986" s="2" t="str">
        <f t="shared" si="287"/>
        <v>2020 domestic8 United States 1230 BLM</v>
      </c>
      <c r="B5986" s="11">
        <v>2020</v>
      </c>
      <c r="C5986" s="11" t="s">
        <v>117</v>
      </c>
      <c r="D5986" s="9" t="s">
        <v>1543</v>
      </c>
      <c r="E5986" s="10" t="s">
        <v>3070</v>
      </c>
      <c r="F5986" s="13">
        <f t="shared" si="288"/>
        <v>1230</v>
      </c>
      <c r="G5986" s="10" t="s">
        <v>4959</v>
      </c>
      <c r="H5986" s="14">
        <v>43985</v>
      </c>
      <c r="I5986" s="26" t="str">
        <f t="shared" si="289"/>
        <v/>
      </c>
      <c r="J5986" s="1"/>
    </row>
    <row r="5987" spans="1:10" ht="15" customHeight="1" x14ac:dyDescent="0.25">
      <c r="A5987" s="2" t="str">
        <f t="shared" si="287"/>
        <v>2020 domestic8 United States 1231 BLM</v>
      </c>
      <c r="B5987" s="11">
        <v>2020</v>
      </c>
      <c r="C5987" s="11" t="s">
        <v>117</v>
      </c>
      <c r="D5987" s="9" t="s">
        <v>1543</v>
      </c>
      <c r="E5987" s="10" t="s">
        <v>3070</v>
      </c>
      <c r="F5987" s="13">
        <f t="shared" si="288"/>
        <v>1231</v>
      </c>
      <c r="G5987" s="19" t="s">
        <v>4960</v>
      </c>
      <c r="H5987" s="14">
        <v>43985</v>
      </c>
      <c r="I5987" s="26" t="str">
        <f t="shared" si="289"/>
        <v/>
      </c>
      <c r="J5987" s="1"/>
    </row>
    <row r="5988" spans="1:10" ht="15" customHeight="1" x14ac:dyDescent="0.25">
      <c r="A5988" s="2" t="str">
        <f t="shared" si="287"/>
        <v>2020 domestic8 United States 1232 BLM</v>
      </c>
      <c r="B5988" s="11">
        <v>2020</v>
      </c>
      <c r="C5988" s="11" t="s">
        <v>117</v>
      </c>
      <c r="D5988" s="9" t="s">
        <v>1543</v>
      </c>
      <c r="E5988" s="10" t="s">
        <v>3070</v>
      </c>
      <c r="F5988" s="13">
        <f t="shared" si="288"/>
        <v>1232</v>
      </c>
      <c r="G5988" s="19" t="s">
        <v>4961</v>
      </c>
      <c r="H5988" s="14">
        <v>43985</v>
      </c>
      <c r="I5988" s="26" t="str">
        <f t="shared" si="289"/>
        <v/>
      </c>
      <c r="J5988" s="1"/>
    </row>
    <row r="5989" spans="1:10" ht="15" customHeight="1" x14ac:dyDescent="0.25">
      <c r="A5989" s="2" t="str">
        <f t="shared" si="287"/>
        <v>2020 domestic8 United States 1233 BLM</v>
      </c>
      <c r="B5989" s="11">
        <v>2020</v>
      </c>
      <c r="C5989" s="11" t="s">
        <v>117</v>
      </c>
      <c r="D5989" s="9" t="s">
        <v>1543</v>
      </c>
      <c r="E5989" s="10" t="s">
        <v>3070</v>
      </c>
      <c r="F5989" s="13">
        <f t="shared" si="288"/>
        <v>1233</v>
      </c>
      <c r="G5989" s="10" t="s">
        <v>4962</v>
      </c>
      <c r="H5989" s="14">
        <v>43985</v>
      </c>
      <c r="I5989" s="26" t="str">
        <f t="shared" si="289"/>
        <v/>
      </c>
      <c r="J5989" s="1"/>
    </row>
    <row r="5990" spans="1:10" ht="15" customHeight="1" x14ac:dyDescent="0.25">
      <c r="A5990" s="2" t="str">
        <f t="shared" si="287"/>
        <v>2020 domestic8 United States 1234 BLM</v>
      </c>
      <c r="B5990" s="11">
        <v>2020</v>
      </c>
      <c r="C5990" s="11" t="s">
        <v>117</v>
      </c>
      <c r="D5990" s="9" t="s">
        <v>1543</v>
      </c>
      <c r="E5990" s="10" t="s">
        <v>3070</v>
      </c>
      <c r="F5990" s="13">
        <f t="shared" si="288"/>
        <v>1234</v>
      </c>
      <c r="G5990" s="19" t="s">
        <v>4963</v>
      </c>
      <c r="H5990" s="14">
        <v>43985</v>
      </c>
      <c r="I5990" s="26" t="str">
        <f t="shared" si="289"/>
        <v/>
      </c>
      <c r="J5990" s="1"/>
    </row>
    <row r="5991" spans="1:10" ht="15" customHeight="1" x14ac:dyDescent="0.25">
      <c r="A5991" s="2" t="str">
        <f t="shared" si="287"/>
        <v>2020 domestic8 United States 1235 BLM</v>
      </c>
      <c r="B5991" s="11">
        <v>2020</v>
      </c>
      <c r="C5991" s="11" t="s">
        <v>117</v>
      </c>
      <c r="D5991" s="9" t="s">
        <v>1543</v>
      </c>
      <c r="E5991" s="10" t="s">
        <v>3070</v>
      </c>
      <c r="F5991" s="13">
        <f t="shared" si="288"/>
        <v>1235</v>
      </c>
      <c r="G5991" s="19" t="s">
        <v>4964</v>
      </c>
      <c r="H5991" s="14">
        <v>43985</v>
      </c>
      <c r="I5991" s="26" t="str">
        <f t="shared" si="289"/>
        <v/>
      </c>
      <c r="J5991" s="1"/>
    </row>
    <row r="5992" spans="1:10" ht="15" customHeight="1" x14ac:dyDescent="0.25">
      <c r="A5992" s="2" t="str">
        <f t="shared" si="287"/>
        <v>2020 domestic8 United States 1236 BLM</v>
      </c>
      <c r="B5992" s="11">
        <v>2020</v>
      </c>
      <c r="C5992" s="11" t="s">
        <v>117</v>
      </c>
      <c r="D5992" s="9" t="s">
        <v>1543</v>
      </c>
      <c r="E5992" s="10" t="s">
        <v>3070</v>
      </c>
      <c r="F5992" s="13">
        <f t="shared" si="288"/>
        <v>1236</v>
      </c>
      <c r="G5992" s="19" t="s">
        <v>4101</v>
      </c>
      <c r="H5992" s="14">
        <v>43985</v>
      </c>
      <c r="I5992" s="26" t="str">
        <f t="shared" si="289"/>
        <v/>
      </c>
      <c r="J5992" s="1"/>
    </row>
    <row r="5993" spans="1:10" ht="15" customHeight="1" x14ac:dyDescent="0.25">
      <c r="A5993" s="2" t="str">
        <f t="shared" si="287"/>
        <v>2020 domestic8 United States 1237 BLM</v>
      </c>
      <c r="B5993" s="11">
        <v>2020</v>
      </c>
      <c r="C5993" s="11" t="s">
        <v>117</v>
      </c>
      <c r="D5993" s="9" t="s">
        <v>1543</v>
      </c>
      <c r="E5993" s="10" t="s">
        <v>3070</v>
      </c>
      <c r="F5993" s="13">
        <f t="shared" si="288"/>
        <v>1237</v>
      </c>
      <c r="G5993" s="19" t="s">
        <v>4965</v>
      </c>
      <c r="H5993" s="14">
        <v>43985</v>
      </c>
      <c r="I5993" s="26" t="str">
        <f t="shared" si="289"/>
        <v/>
      </c>
      <c r="J5993" s="1"/>
    </row>
    <row r="5994" spans="1:10" ht="15" customHeight="1" x14ac:dyDescent="0.25">
      <c r="A5994" s="2" t="str">
        <f t="shared" si="287"/>
        <v>2020 domestic8 United States 1238 BLM</v>
      </c>
      <c r="B5994" s="11">
        <v>2020</v>
      </c>
      <c r="C5994" s="11" t="s">
        <v>117</v>
      </c>
      <c r="D5994" s="9" t="s">
        <v>1543</v>
      </c>
      <c r="E5994" s="10" t="s">
        <v>3070</v>
      </c>
      <c r="F5994" s="13">
        <f t="shared" si="288"/>
        <v>1238</v>
      </c>
      <c r="G5994" s="19" t="s">
        <v>4966</v>
      </c>
      <c r="H5994" s="14">
        <v>43985</v>
      </c>
      <c r="I5994" s="26" t="str">
        <f t="shared" si="289"/>
        <v/>
      </c>
      <c r="J5994" s="1"/>
    </row>
    <row r="5995" spans="1:10" ht="15" customHeight="1" x14ac:dyDescent="0.25">
      <c r="A5995" s="2" t="str">
        <f t="shared" si="287"/>
        <v>2020 domestic8 United States 1239 BLM</v>
      </c>
      <c r="B5995" s="11">
        <v>2020</v>
      </c>
      <c r="C5995" s="11" t="s">
        <v>117</v>
      </c>
      <c r="D5995" s="9" t="s">
        <v>1543</v>
      </c>
      <c r="E5995" s="10" t="s">
        <v>3070</v>
      </c>
      <c r="F5995" s="13">
        <f t="shared" si="288"/>
        <v>1239</v>
      </c>
      <c r="G5995" s="19" t="s">
        <v>4967</v>
      </c>
      <c r="H5995" s="14">
        <v>43985</v>
      </c>
      <c r="I5995" s="26" t="str">
        <f t="shared" si="289"/>
        <v/>
      </c>
      <c r="J5995" s="1"/>
    </row>
    <row r="5996" spans="1:10" ht="15" customHeight="1" x14ac:dyDescent="0.25">
      <c r="A5996" s="2" t="str">
        <f t="shared" si="287"/>
        <v>2020 domestic8 United States 1240 BLM</v>
      </c>
      <c r="B5996" s="11">
        <v>2020</v>
      </c>
      <c r="C5996" s="11" t="s">
        <v>117</v>
      </c>
      <c r="D5996" s="9" t="s">
        <v>1543</v>
      </c>
      <c r="E5996" s="10" t="s">
        <v>3070</v>
      </c>
      <c r="F5996" s="13">
        <f t="shared" si="288"/>
        <v>1240</v>
      </c>
      <c r="G5996" s="19" t="s">
        <v>4968</v>
      </c>
      <c r="H5996" s="14">
        <v>43985</v>
      </c>
      <c r="I5996" s="26" t="str">
        <f t="shared" si="289"/>
        <v/>
      </c>
      <c r="J5996" s="1"/>
    </row>
    <row r="5997" spans="1:10" ht="15" customHeight="1" x14ac:dyDescent="0.25">
      <c r="A5997" s="2" t="str">
        <f t="shared" si="287"/>
        <v>2020 domestic8 United States 1241 BLM</v>
      </c>
      <c r="B5997" s="11">
        <v>2020</v>
      </c>
      <c r="C5997" s="11" t="s">
        <v>117</v>
      </c>
      <c r="D5997" s="9" t="s">
        <v>1543</v>
      </c>
      <c r="E5997" s="10" t="s">
        <v>3070</v>
      </c>
      <c r="F5997" s="13">
        <f t="shared" si="288"/>
        <v>1241</v>
      </c>
      <c r="G5997" s="10" t="s">
        <v>4969</v>
      </c>
      <c r="H5997" s="14">
        <v>43985</v>
      </c>
      <c r="I5997" s="26" t="str">
        <f t="shared" si="289"/>
        <v/>
      </c>
      <c r="J5997" s="1"/>
    </row>
    <row r="5998" spans="1:10" ht="15" customHeight="1" x14ac:dyDescent="0.25">
      <c r="A5998" s="2" t="str">
        <f t="shared" si="287"/>
        <v>2020 domestic8 United States 1242 BLM</v>
      </c>
      <c r="B5998" s="11">
        <v>2020</v>
      </c>
      <c r="C5998" s="11" t="s">
        <v>117</v>
      </c>
      <c r="D5998" s="9" t="s">
        <v>1543</v>
      </c>
      <c r="E5998" s="10" t="s">
        <v>3070</v>
      </c>
      <c r="F5998" s="13">
        <f t="shared" si="288"/>
        <v>1242</v>
      </c>
      <c r="G5998" s="19" t="s">
        <v>4970</v>
      </c>
      <c r="H5998" s="14">
        <v>43985</v>
      </c>
      <c r="I5998" s="26" t="str">
        <f t="shared" si="289"/>
        <v/>
      </c>
      <c r="J5998" s="1"/>
    </row>
    <row r="5999" spans="1:10" ht="15" customHeight="1" x14ac:dyDescent="0.25">
      <c r="A5999" s="2" t="str">
        <f t="shared" si="287"/>
        <v>2020 domestic8 United States 1243 BLM</v>
      </c>
      <c r="B5999" s="11">
        <v>2020</v>
      </c>
      <c r="C5999" s="11" t="s">
        <v>117</v>
      </c>
      <c r="D5999" s="9" t="s">
        <v>1543</v>
      </c>
      <c r="E5999" s="10" t="s">
        <v>3070</v>
      </c>
      <c r="F5999" s="13">
        <f t="shared" si="288"/>
        <v>1243</v>
      </c>
      <c r="G5999" s="19" t="s">
        <v>4971</v>
      </c>
      <c r="H5999" s="14">
        <v>43985</v>
      </c>
      <c r="I5999" s="26" t="str">
        <f t="shared" si="289"/>
        <v/>
      </c>
      <c r="J5999" s="1"/>
    </row>
    <row r="6000" spans="1:10" ht="15" customHeight="1" x14ac:dyDescent="0.25">
      <c r="A6000" s="2" t="str">
        <f t="shared" si="287"/>
        <v>2020 domestic8 United States 1244 BLM</v>
      </c>
      <c r="B6000" s="11">
        <v>2020</v>
      </c>
      <c r="C6000" s="11" t="s">
        <v>117</v>
      </c>
      <c r="D6000" s="9" t="s">
        <v>1543</v>
      </c>
      <c r="E6000" s="10" t="s">
        <v>3070</v>
      </c>
      <c r="F6000" s="13">
        <f t="shared" si="288"/>
        <v>1244</v>
      </c>
      <c r="G6000" s="19" t="s">
        <v>4972</v>
      </c>
      <c r="H6000" s="14">
        <v>43985</v>
      </c>
      <c r="I6000" s="26" t="str">
        <f t="shared" si="289"/>
        <v/>
      </c>
      <c r="J6000" s="1"/>
    </row>
    <row r="6001" spans="1:10" ht="15" customHeight="1" x14ac:dyDescent="0.25">
      <c r="A6001" s="2" t="str">
        <f t="shared" si="287"/>
        <v>2020 domestic8 United States 1245 BLM</v>
      </c>
      <c r="B6001" s="11">
        <v>2020</v>
      </c>
      <c r="C6001" s="11" t="s">
        <v>117</v>
      </c>
      <c r="D6001" s="9" t="s">
        <v>1543</v>
      </c>
      <c r="E6001" s="10" t="s">
        <v>3070</v>
      </c>
      <c r="F6001" s="13">
        <f t="shared" si="288"/>
        <v>1245</v>
      </c>
      <c r="G6001" s="19" t="s">
        <v>4973</v>
      </c>
      <c r="H6001" s="14">
        <v>43985</v>
      </c>
      <c r="I6001" s="26" t="str">
        <f t="shared" si="289"/>
        <v/>
      </c>
      <c r="J6001" s="1"/>
    </row>
    <row r="6002" spans="1:10" ht="15" customHeight="1" x14ac:dyDescent="0.25">
      <c r="A6002" s="2" t="str">
        <f t="shared" si="287"/>
        <v>2020 domestic8 United States 1246 BLM</v>
      </c>
      <c r="B6002" s="11">
        <v>2020</v>
      </c>
      <c r="C6002" s="11" t="s">
        <v>117</v>
      </c>
      <c r="D6002" s="9" t="s">
        <v>1543</v>
      </c>
      <c r="E6002" s="10" t="s">
        <v>3070</v>
      </c>
      <c r="F6002" s="13">
        <f t="shared" si="288"/>
        <v>1246</v>
      </c>
      <c r="G6002" s="19" t="s">
        <v>4974</v>
      </c>
      <c r="H6002" s="14">
        <v>43985</v>
      </c>
      <c r="I6002" s="26" t="str">
        <f t="shared" si="289"/>
        <v/>
      </c>
      <c r="J6002" s="1"/>
    </row>
    <row r="6003" spans="1:10" ht="15" customHeight="1" x14ac:dyDescent="0.25">
      <c r="A6003" s="2" t="str">
        <f t="shared" si="287"/>
        <v>2020 domestic8 United States 1247 BLM</v>
      </c>
      <c r="B6003" s="11">
        <v>2020</v>
      </c>
      <c r="C6003" s="11" t="s">
        <v>117</v>
      </c>
      <c r="D6003" s="9" t="s">
        <v>1543</v>
      </c>
      <c r="E6003" s="10" t="s">
        <v>3070</v>
      </c>
      <c r="F6003" s="13">
        <f t="shared" si="288"/>
        <v>1247</v>
      </c>
      <c r="G6003" s="19" t="s">
        <v>4975</v>
      </c>
      <c r="H6003" s="14">
        <v>43985</v>
      </c>
      <c r="I6003" s="26" t="str">
        <f t="shared" si="289"/>
        <v/>
      </c>
      <c r="J6003" s="1"/>
    </row>
    <row r="6004" spans="1:10" ht="15" customHeight="1" x14ac:dyDescent="0.25">
      <c r="A6004" s="2" t="str">
        <f t="shared" si="287"/>
        <v>2020 domestic8 United States 1248 BLM</v>
      </c>
      <c r="B6004" s="11">
        <v>2020</v>
      </c>
      <c r="C6004" s="11" t="s">
        <v>117</v>
      </c>
      <c r="D6004" s="9" t="s">
        <v>1543</v>
      </c>
      <c r="E6004" s="10" t="s">
        <v>3070</v>
      </c>
      <c r="F6004" s="13">
        <f t="shared" si="288"/>
        <v>1248</v>
      </c>
      <c r="G6004" s="19" t="s">
        <v>4976</v>
      </c>
      <c r="H6004" s="14">
        <v>43985</v>
      </c>
      <c r="I6004" s="26" t="str">
        <f t="shared" si="289"/>
        <v/>
      </c>
      <c r="J6004" s="1"/>
    </row>
    <row r="6005" spans="1:10" ht="15" customHeight="1" x14ac:dyDescent="0.25">
      <c r="A6005" s="2" t="str">
        <f t="shared" si="287"/>
        <v>2020 domestic8 United States 1249 BLM</v>
      </c>
      <c r="B6005" s="11">
        <v>2020</v>
      </c>
      <c r="C6005" s="11" t="s">
        <v>117</v>
      </c>
      <c r="D6005" s="9" t="s">
        <v>1543</v>
      </c>
      <c r="E6005" s="10" t="s">
        <v>3070</v>
      </c>
      <c r="F6005" s="13">
        <f t="shared" si="288"/>
        <v>1249</v>
      </c>
      <c r="G6005" s="19" t="s">
        <v>4977</v>
      </c>
      <c r="H6005" s="14">
        <v>43985</v>
      </c>
      <c r="I6005" s="26" t="str">
        <f t="shared" si="289"/>
        <v/>
      </c>
      <c r="J6005" s="1"/>
    </row>
    <row r="6006" spans="1:10" ht="15" customHeight="1" x14ac:dyDescent="0.25">
      <c r="A6006" s="2" t="str">
        <f t="shared" si="287"/>
        <v>2020 domestic8 United States 1250 BLM</v>
      </c>
      <c r="B6006" s="11">
        <v>2020</v>
      </c>
      <c r="C6006" s="11" t="s">
        <v>117</v>
      </c>
      <c r="D6006" s="9" t="s">
        <v>1543</v>
      </c>
      <c r="E6006" s="10" t="s">
        <v>3070</v>
      </c>
      <c r="F6006" s="13">
        <f t="shared" si="288"/>
        <v>1250</v>
      </c>
      <c r="G6006" s="19" t="s">
        <v>4780</v>
      </c>
      <c r="H6006" s="14">
        <v>43985</v>
      </c>
      <c r="I6006" s="26" t="str">
        <f t="shared" si="289"/>
        <v/>
      </c>
      <c r="J6006" s="1"/>
    </row>
    <row r="6007" spans="1:10" ht="15" customHeight="1" x14ac:dyDescent="0.25">
      <c r="A6007" s="2" t="str">
        <f t="shared" si="287"/>
        <v>2020 domestic8 United States 1251 BLM</v>
      </c>
      <c r="B6007" s="11">
        <v>2020</v>
      </c>
      <c r="C6007" s="11" t="s">
        <v>117</v>
      </c>
      <c r="D6007" s="9" t="s">
        <v>1543</v>
      </c>
      <c r="E6007" s="10" t="s">
        <v>3070</v>
      </c>
      <c r="F6007" s="13">
        <f t="shared" si="288"/>
        <v>1251</v>
      </c>
      <c r="G6007" s="19" t="s">
        <v>4978</v>
      </c>
      <c r="H6007" s="14">
        <v>43985</v>
      </c>
      <c r="I6007" s="26" t="str">
        <f t="shared" si="289"/>
        <v/>
      </c>
      <c r="J6007" s="1"/>
    </row>
    <row r="6008" spans="1:10" ht="15" customHeight="1" x14ac:dyDescent="0.25">
      <c r="A6008" s="2" t="str">
        <f t="shared" si="287"/>
        <v>2020 domestic8 United States 1252 BLM</v>
      </c>
      <c r="B6008" s="11">
        <v>2020</v>
      </c>
      <c r="C6008" s="11" t="s">
        <v>117</v>
      </c>
      <c r="D6008" s="9" t="s">
        <v>1543</v>
      </c>
      <c r="E6008" s="10" t="s">
        <v>3070</v>
      </c>
      <c r="F6008" s="13">
        <f t="shared" si="288"/>
        <v>1252</v>
      </c>
      <c r="G6008" s="19" t="s">
        <v>4979</v>
      </c>
      <c r="H6008" s="14">
        <v>43985</v>
      </c>
      <c r="I6008" s="26" t="str">
        <f t="shared" si="289"/>
        <v/>
      </c>
      <c r="J6008" s="1"/>
    </row>
    <row r="6009" spans="1:10" ht="15" customHeight="1" x14ac:dyDescent="0.25">
      <c r="A6009" s="2" t="str">
        <f t="shared" si="287"/>
        <v>2020 domestic8 United States 1253 BLM</v>
      </c>
      <c r="B6009" s="11">
        <v>2020</v>
      </c>
      <c r="C6009" s="11" t="s">
        <v>117</v>
      </c>
      <c r="D6009" s="9" t="s">
        <v>1543</v>
      </c>
      <c r="E6009" s="10" t="s">
        <v>3070</v>
      </c>
      <c r="F6009" s="13">
        <f t="shared" si="288"/>
        <v>1253</v>
      </c>
      <c r="G6009" s="19" t="s">
        <v>4980</v>
      </c>
      <c r="H6009" s="14">
        <v>43985</v>
      </c>
      <c r="I6009" s="26" t="str">
        <f t="shared" si="289"/>
        <v/>
      </c>
      <c r="J6009" s="1"/>
    </row>
    <row r="6010" spans="1:10" ht="15" customHeight="1" x14ac:dyDescent="0.25">
      <c r="A6010" s="2" t="str">
        <f t="shared" si="287"/>
        <v>2020 domestic8 United States 1254 BLM</v>
      </c>
      <c r="B6010" s="11">
        <v>2020</v>
      </c>
      <c r="C6010" s="11" t="s">
        <v>117</v>
      </c>
      <c r="D6010" s="9" t="s">
        <v>1543</v>
      </c>
      <c r="E6010" s="10" t="s">
        <v>3070</v>
      </c>
      <c r="F6010" s="13">
        <f t="shared" si="288"/>
        <v>1254</v>
      </c>
      <c r="G6010" s="19" t="s">
        <v>4981</v>
      </c>
      <c r="H6010" s="14">
        <v>43985</v>
      </c>
      <c r="I6010" s="26" t="str">
        <f t="shared" si="289"/>
        <v/>
      </c>
      <c r="J6010" s="1"/>
    </row>
    <row r="6011" spans="1:10" ht="15" customHeight="1" x14ac:dyDescent="0.25">
      <c r="A6011" s="2" t="str">
        <f t="shared" si="287"/>
        <v>2020 domestic8 United States 1255 BLM</v>
      </c>
      <c r="B6011" s="11">
        <v>2020</v>
      </c>
      <c r="C6011" s="11" t="s">
        <v>117</v>
      </c>
      <c r="D6011" s="9" t="s">
        <v>1543</v>
      </c>
      <c r="E6011" s="10" t="s">
        <v>3070</v>
      </c>
      <c r="F6011" s="13">
        <f t="shared" si="288"/>
        <v>1255</v>
      </c>
      <c r="G6011" s="19" t="s">
        <v>4982</v>
      </c>
      <c r="H6011" s="14">
        <v>43985</v>
      </c>
      <c r="I6011" s="26" t="str">
        <f t="shared" si="289"/>
        <v/>
      </c>
      <c r="J6011" s="1"/>
    </row>
    <row r="6012" spans="1:10" ht="15" customHeight="1" x14ac:dyDescent="0.25">
      <c r="A6012" s="2" t="str">
        <f t="shared" si="287"/>
        <v>2020 domestic8 United States 1256 BLM</v>
      </c>
      <c r="B6012" s="11">
        <v>2020</v>
      </c>
      <c r="C6012" s="11" t="s">
        <v>117</v>
      </c>
      <c r="D6012" s="9" t="s">
        <v>1543</v>
      </c>
      <c r="E6012" s="10" t="s">
        <v>3070</v>
      </c>
      <c r="F6012" s="13">
        <f t="shared" si="288"/>
        <v>1256</v>
      </c>
      <c r="G6012" s="19" t="s">
        <v>4983</v>
      </c>
      <c r="H6012" s="14">
        <v>43985</v>
      </c>
      <c r="I6012" s="26" t="str">
        <f t="shared" si="289"/>
        <v/>
      </c>
      <c r="J6012" s="1"/>
    </row>
    <row r="6013" spans="1:10" ht="15" customHeight="1" x14ac:dyDescent="0.25">
      <c r="A6013" s="2" t="str">
        <f t="shared" si="287"/>
        <v>2020 domestic8 United States 1257 BLM</v>
      </c>
      <c r="B6013" s="11">
        <v>2020</v>
      </c>
      <c r="C6013" s="11" t="s">
        <v>117</v>
      </c>
      <c r="D6013" s="9" t="s">
        <v>1543</v>
      </c>
      <c r="E6013" s="10" t="s">
        <v>3070</v>
      </c>
      <c r="F6013" s="13">
        <f t="shared" si="288"/>
        <v>1257</v>
      </c>
      <c r="G6013" s="19" t="s">
        <v>4984</v>
      </c>
      <c r="H6013" s="14">
        <v>43985</v>
      </c>
      <c r="I6013" s="26" t="str">
        <f t="shared" si="289"/>
        <v/>
      </c>
      <c r="J6013" s="1"/>
    </row>
    <row r="6014" spans="1:10" ht="15" customHeight="1" x14ac:dyDescent="0.25">
      <c r="A6014" s="2" t="str">
        <f t="shared" si="287"/>
        <v>2020 domestic8 United States 1258 BLM</v>
      </c>
      <c r="B6014" s="11">
        <v>2020</v>
      </c>
      <c r="C6014" s="11" t="s">
        <v>117</v>
      </c>
      <c r="D6014" s="9" t="s">
        <v>1543</v>
      </c>
      <c r="E6014" s="10" t="s">
        <v>3070</v>
      </c>
      <c r="F6014" s="13">
        <f t="shared" si="288"/>
        <v>1258</v>
      </c>
      <c r="G6014" s="19" t="s">
        <v>4985</v>
      </c>
      <c r="H6014" s="14">
        <v>43985</v>
      </c>
      <c r="I6014" s="26" t="str">
        <f t="shared" si="289"/>
        <v/>
      </c>
      <c r="J6014" s="1"/>
    </row>
    <row r="6015" spans="1:10" ht="15" customHeight="1" x14ac:dyDescent="0.25">
      <c r="A6015" s="2" t="str">
        <f t="shared" si="287"/>
        <v>2020 domestic8 United States 1259 BLM</v>
      </c>
      <c r="B6015" s="11">
        <v>2020</v>
      </c>
      <c r="C6015" s="11" t="s">
        <v>117</v>
      </c>
      <c r="D6015" s="9" t="s">
        <v>1543</v>
      </c>
      <c r="E6015" s="10" t="s">
        <v>3070</v>
      </c>
      <c r="F6015" s="13">
        <f t="shared" si="288"/>
        <v>1259</v>
      </c>
      <c r="G6015" s="19" t="s">
        <v>4986</v>
      </c>
      <c r="H6015" s="14">
        <v>43985</v>
      </c>
      <c r="I6015" s="26" t="str">
        <f t="shared" si="289"/>
        <v/>
      </c>
      <c r="J6015" s="1"/>
    </row>
    <row r="6016" spans="1:10" ht="15" customHeight="1" x14ac:dyDescent="0.25">
      <c r="A6016" s="2" t="str">
        <f t="shared" si="287"/>
        <v>2020 domestic8 United States 1260 BLM</v>
      </c>
      <c r="B6016" s="11">
        <v>2020</v>
      </c>
      <c r="C6016" s="11" t="s">
        <v>117</v>
      </c>
      <c r="D6016" s="9" t="s">
        <v>1543</v>
      </c>
      <c r="E6016" s="10" t="s">
        <v>3070</v>
      </c>
      <c r="F6016" s="13">
        <f t="shared" si="288"/>
        <v>1260</v>
      </c>
      <c r="G6016" s="19" t="s">
        <v>4987</v>
      </c>
      <c r="H6016" s="14">
        <v>43985</v>
      </c>
      <c r="I6016" s="26" t="str">
        <f t="shared" si="289"/>
        <v/>
      </c>
      <c r="J6016" s="1"/>
    </row>
    <row r="6017" spans="1:10" ht="15" customHeight="1" x14ac:dyDescent="0.25">
      <c r="A6017" s="2" t="str">
        <f t="shared" si="287"/>
        <v>2020 domestic8 United States 1261 BLM</v>
      </c>
      <c r="B6017" s="11">
        <v>2020</v>
      </c>
      <c r="C6017" s="11" t="s">
        <v>117</v>
      </c>
      <c r="D6017" s="9" t="s">
        <v>1543</v>
      </c>
      <c r="E6017" s="10" t="s">
        <v>3070</v>
      </c>
      <c r="F6017" s="13">
        <f t="shared" si="288"/>
        <v>1261</v>
      </c>
      <c r="G6017" s="19" t="s">
        <v>4988</v>
      </c>
      <c r="H6017" s="14">
        <v>43985</v>
      </c>
      <c r="I6017" s="26" t="str">
        <f t="shared" si="289"/>
        <v/>
      </c>
      <c r="J6017" s="1"/>
    </row>
    <row r="6018" spans="1:10" ht="15" customHeight="1" x14ac:dyDescent="0.25">
      <c r="A6018" s="2" t="str">
        <f t="shared" ref="A6018:A6081" si="290">+HYPERLINK(G6018,B6018&amp;" "&amp;C6018&amp;" "&amp;E6018&amp;" "&amp;F6018&amp;" "&amp;D6018)</f>
        <v>2020 domestic8 United States 1262 BLM</v>
      </c>
      <c r="B6018" s="11">
        <v>2020</v>
      </c>
      <c r="C6018" s="11" t="s">
        <v>117</v>
      </c>
      <c r="D6018" s="9" t="s">
        <v>1543</v>
      </c>
      <c r="E6018" s="10" t="s">
        <v>3070</v>
      </c>
      <c r="F6018" s="13">
        <f t="shared" ref="F6018:F6081" si="291">IF(E6018=E6017,F6017+1,1)</f>
        <v>1262</v>
      </c>
      <c r="G6018" s="10" t="s">
        <v>4989</v>
      </c>
      <c r="H6018" s="14">
        <v>43985</v>
      </c>
      <c r="I6018" s="26" t="str">
        <f t="shared" si="289"/>
        <v>2020 domestic8 BLM 2nd source for event United States</v>
      </c>
      <c r="J6018" s="1" t="s">
        <v>7099</v>
      </c>
    </row>
    <row r="6019" spans="1:10" ht="15" customHeight="1" x14ac:dyDescent="0.25">
      <c r="A6019" s="2" t="str">
        <f t="shared" si="290"/>
        <v>2020 domestic8 United States 1263 BLM</v>
      </c>
      <c r="B6019" s="11">
        <v>2020</v>
      </c>
      <c r="C6019" s="11" t="s">
        <v>117</v>
      </c>
      <c r="D6019" s="9" t="s">
        <v>1543</v>
      </c>
      <c r="E6019" s="10" t="s">
        <v>3070</v>
      </c>
      <c r="F6019" s="13">
        <f t="shared" si="291"/>
        <v>1263</v>
      </c>
      <c r="G6019" s="19" t="s">
        <v>4990</v>
      </c>
      <c r="H6019" s="14">
        <v>43985</v>
      </c>
      <c r="I6019" s="26" t="str">
        <f t="shared" si="289"/>
        <v/>
      </c>
      <c r="J6019" s="1"/>
    </row>
    <row r="6020" spans="1:10" ht="15" customHeight="1" x14ac:dyDescent="0.25">
      <c r="A6020" s="2" t="str">
        <f t="shared" si="290"/>
        <v>2020 domestic8 United States 1264 BLM</v>
      </c>
      <c r="B6020" s="11">
        <v>2020</v>
      </c>
      <c r="C6020" s="11" t="s">
        <v>117</v>
      </c>
      <c r="D6020" s="9" t="s">
        <v>1543</v>
      </c>
      <c r="E6020" s="10" t="s">
        <v>3070</v>
      </c>
      <c r="F6020" s="13">
        <f t="shared" si="291"/>
        <v>1264</v>
      </c>
      <c r="G6020" s="19" t="s">
        <v>4991</v>
      </c>
      <c r="H6020" s="14">
        <v>43985</v>
      </c>
      <c r="I6020" s="26" t="str">
        <f t="shared" si="289"/>
        <v/>
      </c>
      <c r="J6020" s="1"/>
    </row>
    <row r="6021" spans="1:10" ht="15" customHeight="1" x14ac:dyDescent="0.25">
      <c r="A6021" s="2" t="str">
        <f t="shared" si="290"/>
        <v>2020 domestic8 United States 1265 BLM</v>
      </c>
      <c r="B6021" s="11">
        <v>2020</v>
      </c>
      <c r="C6021" s="11" t="s">
        <v>117</v>
      </c>
      <c r="D6021" s="9" t="s">
        <v>1543</v>
      </c>
      <c r="E6021" s="10" t="s">
        <v>3070</v>
      </c>
      <c r="F6021" s="13">
        <f t="shared" si="291"/>
        <v>1265</v>
      </c>
      <c r="G6021" s="19" t="s">
        <v>4992</v>
      </c>
      <c r="H6021" s="14">
        <v>43985</v>
      </c>
      <c r="I6021" s="26" t="str">
        <f t="shared" si="289"/>
        <v/>
      </c>
      <c r="J6021" s="1"/>
    </row>
    <row r="6022" spans="1:10" ht="15" customHeight="1" x14ac:dyDescent="0.25">
      <c r="A6022" s="2" t="str">
        <f t="shared" si="290"/>
        <v>2020 domestic8 United States 1266 BLM</v>
      </c>
      <c r="B6022" s="11">
        <v>2020</v>
      </c>
      <c r="C6022" s="11" t="s">
        <v>117</v>
      </c>
      <c r="D6022" s="9" t="s">
        <v>1543</v>
      </c>
      <c r="E6022" s="10" t="s">
        <v>3070</v>
      </c>
      <c r="F6022" s="13">
        <f t="shared" si="291"/>
        <v>1266</v>
      </c>
      <c r="G6022" s="19" t="s">
        <v>4993</v>
      </c>
      <c r="H6022" s="14">
        <v>43985</v>
      </c>
      <c r="I6022" s="26" t="str">
        <f t="shared" si="289"/>
        <v/>
      </c>
      <c r="J6022" s="1"/>
    </row>
    <row r="6023" spans="1:10" ht="15" customHeight="1" x14ac:dyDescent="0.25">
      <c r="A6023" s="2" t="str">
        <f t="shared" si="290"/>
        <v>2020 domestic8 United States 1267 BLM</v>
      </c>
      <c r="B6023" s="11">
        <v>2020</v>
      </c>
      <c r="C6023" s="11" t="s">
        <v>117</v>
      </c>
      <c r="D6023" s="9" t="s">
        <v>1543</v>
      </c>
      <c r="E6023" s="10" t="s">
        <v>3070</v>
      </c>
      <c r="F6023" s="13">
        <f t="shared" si="291"/>
        <v>1267</v>
      </c>
      <c r="G6023" s="19" t="s">
        <v>4994</v>
      </c>
      <c r="H6023" s="14">
        <v>43985</v>
      </c>
      <c r="I6023" s="26" t="str">
        <f t="shared" si="289"/>
        <v/>
      </c>
      <c r="J6023" s="1"/>
    </row>
    <row r="6024" spans="1:10" ht="15" customHeight="1" x14ac:dyDescent="0.25">
      <c r="A6024" s="2" t="str">
        <f t="shared" si="290"/>
        <v>2020 domestic8 United States 1268 BLM</v>
      </c>
      <c r="B6024" s="11">
        <v>2020</v>
      </c>
      <c r="C6024" s="11" t="s">
        <v>117</v>
      </c>
      <c r="D6024" s="9" t="s">
        <v>1543</v>
      </c>
      <c r="E6024" s="10" t="s">
        <v>3070</v>
      </c>
      <c r="F6024" s="13">
        <f t="shared" si="291"/>
        <v>1268</v>
      </c>
      <c r="G6024" s="19" t="s">
        <v>4995</v>
      </c>
      <c r="H6024" s="14">
        <v>43985</v>
      </c>
      <c r="I6024" s="26" t="str">
        <f t="shared" si="289"/>
        <v/>
      </c>
      <c r="J6024" s="1"/>
    </row>
    <row r="6025" spans="1:10" ht="15" customHeight="1" x14ac:dyDescent="0.25">
      <c r="A6025" s="2" t="str">
        <f t="shared" si="290"/>
        <v>2020 domestic8 United States 1269 BLM</v>
      </c>
      <c r="B6025" s="11">
        <v>2020</v>
      </c>
      <c r="C6025" s="11" t="s">
        <v>117</v>
      </c>
      <c r="D6025" s="9" t="s">
        <v>1543</v>
      </c>
      <c r="E6025" s="10" t="s">
        <v>3070</v>
      </c>
      <c r="F6025" s="13">
        <f t="shared" si="291"/>
        <v>1269</v>
      </c>
      <c r="G6025" s="19" t="s">
        <v>4996</v>
      </c>
      <c r="H6025" s="14">
        <v>43985</v>
      </c>
      <c r="I6025" s="26" t="str">
        <f t="shared" si="289"/>
        <v/>
      </c>
      <c r="J6025" s="1"/>
    </row>
    <row r="6026" spans="1:10" ht="15" customHeight="1" x14ac:dyDescent="0.25">
      <c r="A6026" s="2" t="str">
        <f t="shared" si="290"/>
        <v>2020 domestic8 United States 1270 BLM</v>
      </c>
      <c r="B6026" s="11">
        <v>2020</v>
      </c>
      <c r="C6026" s="11" t="s">
        <v>117</v>
      </c>
      <c r="D6026" s="9" t="s">
        <v>1543</v>
      </c>
      <c r="E6026" s="10" t="s">
        <v>3070</v>
      </c>
      <c r="F6026" s="13">
        <f t="shared" si="291"/>
        <v>1270</v>
      </c>
      <c r="G6026" s="19" t="s">
        <v>4997</v>
      </c>
      <c r="H6026" s="14">
        <v>43985</v>
      </c>
      <c r="I6026" s="26" t="str">
        <f t="shared" si="289"/>
        <v/>
      </c>
      <c r="J6026" s="1"/>
    </row>
    <row r="6027" spans="1:10" ht="15" customHeight="1" x14ac:dyDescent="0.25">
      <c r="A6027" s="2" t="str">
        <f t="shared" si="290"/>
        <v>2020 domestic8 United States 1271 BLM</v>
      </c>
      <c r="B6027" s="11">
        <v>2020</v>
      </c>
      <c r="C6027" s="11" t="s">
        <v>117</v>
      </c>
      <c r="D6027" s="9" t="s">
        <v>1543</v>
      </c>
      <c r="E6027" s="10" t="s">
        <v>3070</v>
      </c>
      <c r="F6027" s="13">
        <f t="shared" si="291"/>
        <v>1271</v>
      </c>
      <c r="G6027" s="19" t="s">
        <v>4998</v>
      </c>
      <c r="H6027" s="14">
        <v>43985</v>
      </c>
      <c r="I6027" s="26" t="str">
        <f t="shared" si="289"/>
        <v/>
      </c>
      <c r="J6027" s="1"/>
    </row>
    <row r="6028" spans="1:10" ht="15" customHeight="1" x14ac:dyDescent="0.25">
      <c r="A6028" s="2" t="str">
        <f t="shared" si="290"/>
        <v>2020 domestic8 United States 1272 BLM</v>
      </c>
      <c r="B6028" s="11">
        <v>2020</v>
      </c>
      <c r="C6028" s="11" t="s">
        <v>117</v>
      </c>
      <c r="D6028" s="9" t="s">
        <v>1543</v>
      </c>
      <c r="E6028" s="10" t="s">
        <v>3070</v>
      </c>
      <c r="F6028" s="13">
        <f t="shared" si="291"/>
        <v>1272</v>
      </c>
      <c r="G6028" s="19" t="s">
        <v>4999</v>
      </c>
      <c r="H6028" s="14">
        <v>43985</v>
      </c>
      <c r="I6028" s="26" t="str">
        <f t="shared" si="289"/>
        <v/>
      </c>
      <c r="J6028" s="1"/>
    </row>
    <row r="6029" spans="1:10" ht="15" customHeight="1" x14ac:dyDescent="0.25">
      <c r="A6029" s="2" t="str">
        <f t="shared" si="290"/>
        <v>2020 domestic8 United States 1273 BLM</v>
      </c>
      <c r="B6029" s="11">
        <v>2020</v>
      </c>
      <c r="C6029" s="11" t="s">
        <v>117</v>
      </c>
      <c r="D6029" s="9" t="s">
        <v>1543</v>
      </c>
      <c r="E6029" s="10" t="s">
        <v>3070</v>
      </c>
      <c r="F6029" s="13">
        <f t="shared" si="291"/>
        <v>1273</v>
      </c>
      <c r="G6029" s="10" t="s">
        <v>5000</v>
      </c>
      <c r="H6029" s="14">
        <v>43985</v>
      </c>
      <c r="I6029" s="26" t="str">
        <f t="shared" si="289"/>
        <v/>
      </c>
      <c r="J6029" s="1"/>
    </row>
    <row r="6030" spans="1:10" ht="15" customHeight="1" x14ac:dyDescent="0.25">
      <c r="A6030" s="2" t="str">
        <f t="shared" si="290"/>
        <v>2020 domestic8 United States 1274 BLM</v>
      </c>
      <c r="B6030" s="11">
        <v>2020</v>
      </c>
      <c r="C6030" s="11" t="s">
        <v>117</v>
      </c>
      <c r="D6030" s="9" t="s">
        <v>1543</v>
      </c>
      <c r="E6030" s="10" t="s">
        <v>3070</v>
      </c>
      <c r="F6030" s="13">
        <f t="shared" si="291"/>
        <v>1274</v>
      </c>
      <c r="G6030" s="19" t="s">
        <v>5001</v>
      </c>
      <c r="H6030" s="14">
        <v>43985</v>
      </c>
      <c r="I6030" s="26" t="str">
        <f t="shared" si="289"/>
        <v/>
      </c>
      <c r="J6030" s="1"/>
    </row>
    <row r="6031" spans="1:10" ht="15" customHeight="1" x14ac:dyDescent="0.25">
      <c r="A6031" s="2" t="str">
        <f t="shared" si="290"/>
        <v>2020 domestic8 United States 1275 BLM</v>
      </c>
      <c r="B6031" s="11">
        <v>2020</v>
      </c>
      <c r="C6031" s="11" t="s">
        <v>117</v>
      </c>
      <c r="D6031" s="9" t="s">
        <v>1543</v>
      </c>
      <c r="E6031" s="10" t="s">
        <v>3070</v>
      </c>
      <c r="F6031" s="13">
        <f t="shared" si="291"/>
        <v>1275</v>
      </c>
      <c r="G6031" s="19" t="s">
        <v>5002</v>
      </c>
      <c r="H6031" s="14">
        <v>43985</v>
      </c>
      <c r="I6031" s="26" t="str">
        <f t="shared" si="289"/>
        <v/>
      </c>
      <c r="J6031" s="1"/>
    </row>
    <row r="6032" spans="1:10" ht="15" customHeight="1" x14ac:dyDescent="0.25">
      <c r="A6032" s="2" t="str">
        <f t="shared" si="290"/>
        <v>2020 domestic8 United States 1276 BLM</v>
      </c>
      <c r="B6032" s="11">
        <v>2020</v>
      </c>
      <c r="C6032" s="11" t="s">
        <v>117</v>
      </c>
      <c r="D6032" s="9" t="s">
        <v>1543</v>
      </c>
      <c r="E6032" s="10" t="s">
        <v>3070</v>
      </c>
      <c r="F6032" s="13">
        <f t="shared" si="291"/>
        <v>1276</v>
      </c>
      <c r="G6032" s="19" t="s">
        <v>5003</v>
      </c>
      <c r="H6032" s="14">
        <v>43985</v>
      </c>
      <c r="I6032" s="26" t="str">
        <f t="shared" si="289"/>
        <v/>
      </c>
      <c r="J6032" s="1"/>
    </row>
    <row r="6033" spans="1:10" ht="15" customHeight="1" x14ac:dyDescent="0.25">
      <c r="A6033" s="2" t="str">
        <f t="shared" si="290"/>
        <v>2020 domestic8 United States 1277 BLM</v>
      </c>
      <c r="B6033" s="11">
        <v>2020</v>
      </c>
      <c r="C6033" s="11" t="s">
        <v>117</v>
      </c>
      <c r="D6033" s="9" t="s">
        <v>1543</v>
      </c>
      <c r="E6033" s="10" t="s">
        <v>3070</v>
      </c>
      <c r="F6033" s="13">
        <f t="shared" si="291"/>
        <v>1277</v>
      </c>
      <c r="G6033" s="19" t="s">
        <v>5004</v>
      </c>
      <c r="H6033" s="14">
        <v>43985</v>
      </c>
      <c r="I6033" s="26" t="str">
        <f t="shared" si="289"/>
        <v/>
      </c>
      <c r="J6033" s="1"/>
    </row>
    <row r="6034" spans="1:10" ht="15" customHeight="1" x14ac:dyDescent="0.25">
      <c r="A6034" s="2" t="str">
        <f t="shared" si="290"/>
        <v>2020 domestic8 United States 1278 BLM</v>
      </c>
      <c r="B6034" s="11">
        <v>2020</v>
      </c>
      <c r="C6034" s="11" t="s">
        <v>117</v>
      </c>
      <c r="D6034" s="9" t="s">
        <v>1543</v>
      </c>
      <c r="E6034" s="10" t="s">
        <v>3070</v>
      </c>
      <c r="F6034" s="13">
        <f t="shared" si="291"/>
        <v>1278</v>
      </c>
      <c r="G6034" s="19" t="s">
        <v>5005</v>
      </c>
      <c r="H6034" s="14">
        <v>43985</v>
      </c>
      <c r="I6034" s="26" t="str">
        <f t="shared" si="289"/>
        <v/>
      </c>
      <c r="J6034" s="1"/>
    </row>
    <row r="6035" spans="1:10" ht="15" customHeight="1" x14ac:dyDescent="0.25">
      <c r="A6035" s="2" t="str">
        <f t="shared" si="290"/>
        <v>2020 domestic8 United States 1279 BLM</v>
      </c>
      <c r="B6035" s="11">
        <v>2020</v>
      </c>
      <c r="C6035" s="11" t="s">
        <v>117</v>
      </c>
      <c r="D6035" s="9" t="s">
        <v>1543</v>
      </c>
      <c r="E6035" s="10" t="s">
        <v>3070</v>
      </c>
      <c r="F6035" s="13">
        <f t="shared" si="291"/>
        <v>1279</v>
      </c>
      <c r="G6035" s="10" t="s">
        <v>5006</v>
      </c>
      <c r="H6035" s="14">
        <v>43985</v>
      </c>
      <c r="I6035" s="26" t="str">
        <f t="shared" si="289"/>
        <v/>
      </c>
      <c r="J6035" s="1"/>
    </row>
    <row r="6036" spans="1:10" ht="15" customHeight="1" x14ac:dyDescent="0.25">
      <c r="A6036" s="2" t="str">
        <f t="shared" si="290"/>
        <v>2020 domestic8 United States 1280 BLM</v>
      </c>
      <c r="B6036" s="11">
        <v>2020</v>
      </c>
      <c r="C6036" s="11" t="s">
        <v>117</v>
      </c>
      <c r="D6036" s="9" t="s">
        <v>1543</v>
      </c>
      <c r="E6036" s="10" t="s">
        <v>3070</v>
      </c>
      <c r="F6036" s="13">
        <f t="shared" si="291"/>
        <v>1280</v>
      </c>
      <c r="G6036" s="19" t="s">
        <v>5007</v>
      </c>
      <c r="H6036" s="14">
        <v>43985</v>
      </c>
      <c r="I6036" s="26" t="str">
        <f t="shared" si="289"/>
        <v/>
      </c>
      <c r="J6036" s="1"/>
    </row>
    <row r="6037" spans="1:10" ht="15" customHeight="1" x14ac:dyDescent="0.25">
      <c r="A6037" s="2" t="str">
        <f t="shared" si="290"/>
        <v>2020 domestic8 United States 1281 BLM</v>
      </c>
      <c r="B6037" s="11">
        <v>2020</v>
      </c>
      <c r="C6037" s="11" t="s">
        <v>117</v>
      </c>
      <c r="D6037" s="9" t="s">
        <v>1543</v>
      </c>
      <c r="E6037" s="10" t="s">
        <v>3070</v>
      </c>
      <c r="F6037" s="13">
        <f t="shared" si="291"/>
        <v>1281</v>
      </c>
      <c r="G6037" s="19" t="s">
        <v>5008</v>
      </c>
      <c r="H6037" s="14">
        <v>43985</v>
      </c>
      <c r="I6037" s="26" t="str">
        <f t="shared" si="289"/>
        <v/>
      </c>
      <c r="J6037" s="1"/>
    </row>
    <row r="6038" spans="1:10" ht="15" customHeight="1" x14ac:dyDescent="0.25">
      <c r="A6038" s="2" t="str">
        <f t="shared" si="290"/>
        <v>2020 domestic8 United States 1282 BLM</v>
      </c>
      <c r="B6038" s="11">
        <v>2020</v>
      </c>
      <c r="C6038" s="11" t="s">
        <v>117</v>
      </c>
      <c r="D6038" s="9" t="s">
        <v>1543</v>
      </c>
      <c r="E6038" s="10" t="s">
        <v>3070</v>
      </c>
      <c r="F6038" s="13">
        <f t="shared" si="291"/>
        <v>1282</v>
      </c>
      <c r="G6038" s="19" t="s">
        <v>5009</v>
      </c>
      <c r="H6038" s="14">
        <v>43985</v>
      </c>
      <c r="I6038" s="26" t="str">
        <f t="shared" si="289"/>
        <v/>
      </c>
      <c r="J6038" s="1"/>
    </row>
    <row r="6039" spans="1:10" ht="15" customHeight="1" x14ac:dyDescent="0.25">
      <c r="A6039" s="2" t="str">
        <f t="shared" si="290"/>
        <v>2020 domestic8 United States 1283 BLM</v>
      </c>
      <c r="B6039" s="11">
        <v>2020</v>
      </c>
      <c r="C6039" s="11" t="s">
        <v>117</v>
      </c>
      <c r="D6039" s="9" t="s">
        <v>1543</v>
      </c>
      <c r="E6039" s="10" t="s">
        <v>3070</v>
      </c>
      <c r="F6039" s="13">
        <f t="shared" si="291"/>
        <v>1283</v>
      </c>
      <c r="G6039" s="19" t="s">
        <v>5010</v>
      </c>
      <c r="H6039" s="14">
        <v>43985</v>
      </c>
      <c r="I6039" s="26" t="str">
        <f t="shared" si="289"/>
        <v/>
      </c>
      <c r="J6039" s="1"/>
    </row>
    <row r="6040" spans="1:10" ht="15" customHeight="1" x14ac:dyDescent="0.25">
      <c r="A6040" s="2" t="str">
        <f t="shared" si="290"/>
        <v>2020 domestic8 United States 1284 BLM</v>
      </c>
      <c r="B6040" s="11">
        <v>2020</v>
      </c>
      <c r="C6040" s="11" t="s">
        <v>117</v>
      </c>
      <c r="D6040" s="9" t="s">
        <v>1543</v>
      </c>
      <c r="E6040" s="10" t="s">
        <v>3070</v>
      </c>
      <c r="F6040" s="13">
        <f t="shared" si="291"/>
        <v>1284</v>
      </c>
      <c r="G6040" s="19" t="s">
        <v>5011</v>
      </c>
      <c r="H6040" s="14">
        <v>43985</v>
      </c>
      <c r="I6040" s="26" t="str">
        <f t="shared" si="289"/>
        <v/>
      </c>
      <c r="J6040" s="1"/>
    </row>
    <row r="6041" spans="1:10" ht="15" customHeight="1" x14ac:dyDescent="0.25">
      <c r="A6041" s="2" t="str">
        <f t="shared" si="290"/>
        <v>2020 domestic8 United States 1285 BLM</v>
      </c>
      <c r="B6041" s="11">
        <v>2020</v>
      </c>
      <c r="C6041" s="11" t="s">
        <v>117</v>
      </c>
      <c r="D6041" s="9" t="s">
        <v>1543</v>
      </c>
      <c r="E6041" s="10" t="s">
        <v>3070</v>
      </c>
      <c r="F6041" s="13">
        <f t="shared" si="291"/>
        <v>1285</v>
      </c>
      <c r="G6041" s="19" t="s">
        <v>5012</v>
      </c>
      <c r="H6041" s="14">
        <v>43985</v>
      </c>
      <c r="I6041" s="26" t="str">
        <f t="shared" ref="I6041:I6104" si="292">+IF(MID(J6041,1,4)="http",HYPERLINK(J6041,B6041&amp;" "&amp;C6041&amp;" "&amp;D6041&amp;" 2nd source for event "&amp;E6041),"")</f>
        <v/>
      </c>
      <c r="J6041" s="1"/>
    </row>
    <row r="6042" spans="1:10" ht="15" customHeight="1" x14ac:dyDescent="0.25">
      <c r="A6042" s="2" t="str">
        <f t="shared" si="290"/>
        <v>2020 domestic8 United States 1286 BLM</v>
      </c>
      <c r="B6042" s="11">
        <v>2020</v>
      </c>
      <c r="C6042" s="11" t="s">
        <v>117</v>
      </c>
      <c r="D6042" s="9" t="s">
        <v>1543</v>
      </c>
      <c r="E6042" s="10" t="s">
        <v>3070</v>
      </c>
      <c r="F6042" s="13">
        <f t="shared" si="291"/>
        <v>1286</v>
      </c>
      <c r="G6042" s="10" t="s">
        <v>5013</v>
      </c>
      <c r="H6042" s="14">
        <v>43985</v>
      </c>
      <c r="I6042" s="26" t="str">
        <f t="shared" si="292"/>
        <v/>
      </c>
      <c r="J6042" s="1"/>
    </row>
    <row r="6043" spans="1:10" ht="15" customHeight="1" x14ac:dyDescent="0.25">
      <c r="A6043" s="2" t="str">
        <f t="shared" si="290"/>
        <v>2020 domestic8 United States 1287 BLM</v>
      </c>
      <c r="B6043" s="11">
        <v>2020</v>
      </c>
      <c r="C6043" s="11" t="s">
        <v>117</v>
      </c>
      <c r="D6043" s="9" t="s">
        <v>1543</v>
      </c>
      <c r="E6043" s="10" t="s">
        <v>3070</v>
      </c>
      <c r="F6043" s="13">
        <f t="shared" si="291"/>
        <v>1287</v>
      </c>
      <c r="G6043" s="19" t="s">
        <v>5014</v>
      </c>
      <c r="H6043" s="14">
        <v>43985</v>
      </c>
      <c r="I6043" s="26" t="str">
        <f t="shared" si="292"/>
        <v/>
      </c>
      <c r="J6043" s="1"/>
    </row>
    <row r="6044" spans="1:10" ht="15" customHeight="1" x14ac:dyDescent="0.25">
      <c r="A6044" s="2" t="str">
        <f t="shared" si="290"/>
        <v>2020 domestic8 United States 1288 BLM</v>
      </c>
      <c r="B6044" s="11">
        <v>2020</v>
      </c>
      <c r="C6044" s="11" t="s">
        <v>117</v>
      </c>
      <c r="D6044" s="9" t="s">
        <v>1543</v>
      </c>
      <c r="E6044" s="10" t="s">
        <v>3070</v>
      </c>
      <c r="F6044" s="13">
        <f t="shared" si="291"/>
        <v>1288</v>
      </c>
      <c r="G6044" s="19" t="s">
        <v>5015</v>
      </c>
      <c r="H6044" s="14">
        <v>43985</v>
      </c>
      <c r="I6044" s="26" t="str">
        <f t="shared" si="292"/>
        <v/>
      </c>
      <c r="J6044" s="1"/>
    </row>
    <row r="6045" spans="1:10" ht="15" customHeight="1" x14ac:dyDescent="0.25">
      <c r="A6045" s="2" t="str">
        <f t="shared" si="290"/>
        <v>2020 domestic8 United States 1289 BLM</v>
      </c>
      <c r="B6045" s="11">
        <v>2020</v>
      </c>
      <c r="C6045" s="11" t="s">
        <v>117</v>
      </c>
      <c r="D6045" s="9" t="s">
        <v>1543</v>
      </c>
      <c r="E6045" s="10" t="s">
        <v>3070</v>
      </c>
      <c r="F6045" s="13">
        <f t="shared" si="291"/>
        <v>1289</v>
      </c>
      <c r="G6045" s="19" t="s">
        <v>5016</v>
      </c>
      <c r="H6045" s="14">
        <v>43985</v>
      </c>
      <c r="I6045" s="26" t="str">
        <f t="shared" si="292"/>
        <v/>
      </c>
      <c r="J6045" s="1"/>
    </row>
    <row r="6046" spans="1:10" ht="15" customHeight="1" x14ac:dyDescent="0.25">
      <c r="A6046" s="2" t="str">
        <f t="shared" si="290"/>
        <v>2020 domestic8 United States 1290 BLM</v>
      </c>
      <c r="B6046" s="11">
        <v>2020</v>
      </c>
      <c r="C6046" s="11" t="s">
        <v>117</v>
      </c>
      <c r="D6046" s="9" t="s">
        <v>1543</v>
      </c>
      <c r="E6046" s="10" t="s">
        <v>3070</v>
      </c>
      <c r="F6046" s="13">
        <f t="shared" si="291"/>
        <v>1290</v>
      </c>
      <c r="G6046" s="19" t="s">
        <v>5017</v>
      </c>
      <c r="H6046" s="14">
        <v>43985</v>
      </c>
      <c r="I6046" s="26" t="str">
        <f t="shared" si="292"/>
        <v/>
      </c>
      <c r="J6046" s="1"/>
    </row>
    <row r="6047" spans="1:10" ht="15" customHeight="1" x14ac:dyDescent="0.25">
      <c r="A6047" s="2" t="str">
        <f t="shared" si="290"/>
        <v>2020 domestic8 United States 1291 BLM</v>
      </c>
      <c r="B6047" s="11">
        <v>2020</v>
      </c>
      <c r="C6047" s="11" t="s">
        <v>117</v>
      </c>
      <c r="D6047" s="9" t="s">
        <v>1543</v>
      </c>
      <c r="E6047" s="10" t="s">
        <v>3070</v>
      </c>
      <c r="F6047" s="13">
        <f t="shared" si="291"/>
        <v>1291</v>
      </c>
      <c r="G6047" s="19" t="s">
        <v>5018</v>
      </c>
      <c r="H6047" s="14">
        <v>43985</v>
      </c>
      <c r="I6047" s="26" t="str">
        <f t="shared" si="292"/>
        <v/>
      </c>
      <c r="J6047" s="1"/>
    </row>
    <row r="6048" spans="1:10" ht="15" customHeight="1" x14ac:dyDescent="0.25">
      <c r="A6048" s="2" t="str">
        <f t="shared" si="290"/>
        <v>2020 domestic8 United States 1292 BLM</v>
      </c>
      <c r="B6048" s="11">
        <v>2020</v>
      </c>
      <c r="C6048" s="11" t="s">
        <v>117</v>
      </c>
      <c r="D6048" s="9" t="s">
        <v>1543</v>
      </c>
      <c r="E6048" s="10" t="s">
        <v>3070</v>
      </c>
      <c r="F6048" s="13">
        <f t="shared" si="291"/>
        <v>1292</v>
      </c>
      <c r="G6048" s="19" t="s">
        <v>5019</v>
      </c>
      <c r="H6048" s="14">
        <v>43985</v>
      </c>
      <c r="I6048" s="26" t="str">
        <f t="shared" si="292"/>
        <v/>
      </c>
      <c r="J6048" s="1"/>
    </row>
    <row r="6049" spans="1:10" ht="15" customHeight="1" x14ac:dyDescent="0.25">
      <c r="A6049" s="2" t="str">
        <f t="shared" si="290"/>
        <v>2020 domestic8 United States 1293 BLM</v>
      </c>
      <c r="B6049" s="11">
        <v>2020</v>
      </c>
      <c r="C6049" s="11" t="s">
        <v>117</v>
      </c>
      <c r="D6049" s="9" t="s">
        <v>1543</v>
      </c>
      <c r="E6049" s="10" t="s">
        <v>3070</v>
      </c>
      <c r="F6049" s="13">
        <f t="shared" si="291"/>
        <v>1293</v>
      </c>
      <c r="G6049" s="10" t="s">
        <v>5020</v>
      </c>
      <c r="H6049" s="14">
        <v>43985</v>
      </c>
      <c r="I6049" s="26" t="str">
        <f t="shared" si="292"/>
        <v>2020 domestic8 BLM 2nd source for event United States</v>
      </c>
      <c r="J6049" s="4" t="s">
        <v>7100</v>
      </c>
    </row>
    <row r="6050" spans="1:10" ht="15" customHeight="1" x14ac:dyDescent="0.25">
      <c r="A6050" s="2" t="str">
        <f t="shared" si="290"/>
        <v>2020 domestic8 United States 1294 BLM</v>
      </c>
      <c r="B6050" s="11">
        <v>2020</v>
      </c>
      <c r="C6050" s="11" t="s">
        <v>117</v>
      </c>
      <c r="D6050" s="9" t="s">
        <v>1543</v>
      </c>
      <c r="E6050" s="10" t="s">
        <v>3070</v>
      </c>
      <c r="F6050" s="13">
        <f t="shared" si="291"/>
        <v>1294</v>
      </c>
      <c r="G6050" s="19" t="s">
        <v>5021</v>
      </c>
      <c r="H6050" s="14">
        <v>43985</v>
      </c>
      <c r="I6050" s="26" t="str">
        <f t="shared" si="292"/>
        <v/>
      </c>
      <c r="J6050" s="1"/>
    </row>
    <row r="6051" spans="1:10" ht="15" customHeight="1" x14ac:dyDescent="0.25">
      <c r="A6051" s="2" t="str">
        <f t="shared" si="290"/>
        <v>2020 domestic8 United States 1295 BLM</v>
      </c>
      <c r="B6051" s="11">
        <v>2020</v>
      </c>
      <c r="C6051" s="11" t="s">
        <v>117</v>
      </c>
      <c r="D6051" s="9" t="s">
        <v>1543</v>
      </c>
      <c r="E6051" s="10" t="s">
        <v>3070</v>
      </c>
      <c r="F6051" s="13">
        <f t="shared" si="291"/>
        <v>1295</v>
      </c>
      <c r="G6051" s="19" t="s">
        <v>5022</v>
      </c>
      <c r="H6051" s="14">
        <v>43985</v>
      </c>
      <c r="I6051" s="26" t="str">
        <f t="shared" si="292"/>
        <v/>
      </c>
      <c r="J6051" s="1"/>
    </row>
    <row r="6052" spans="1:10" ht="15" customHeight="1" x14ac:dyDescent="0.25">
      <c r="A6052" s="2" t="str">
        <f t="shared" si="290"/>
        <v>2020 domestic8 United States 1296 BLM</v>
      </c>
      <c r="B6052" s="11">
        <v>2020</v>
      </c>
      <c r="C6052" s="11" t="s">
        <v>117</v>
      </c>
      <c r="D6052" s="9" t="s">
        <v>1543</v>
      </c>
      <c r="E6052" s="10" t="s">
        <v>3070</v>
      </c>
      <c r="F6052" s="13">
        <f t="shared" si="291"/>
        <v>1296</v>
      </c>
      <c r="G6052" s="19" t="s">
        <v>5023</v>
      </c>
      <c r="H6052" s="14">
        <v>43985</v>
      </c>
      <c r="I6052" s="26" t="str">
        <f t="shared" si="292"/>
        <v/>
      </c>
      <c r="J6052" s="1"/>
    </row>
    <row r="6053" spans="1:10" ht="15" customHeight="1" x14ac:dyDescent="0.25">
      <c r="A6053" s="2" t="str">
        <f t="shared" si="290"/>
        <v>2020 domestic8 United States 1297 BLM</v>
      </c>
      <c r="B6053" s="11">
        <v>2020</v>
      </c>
      <c r="C6053" s="11" t="s">
        <v>117</v>
      </c>
      <c r="D6053" s="9" t="s">
        <v>1543</v>
      </c>
      <c r="E6053" s="10" t="s">
        <v>3070</v>
      </c>
      <c r="F6053" s="13">
        <f t="shared" si="291"/>
        <v>1297</v>
      </c>
      <c r="G6053" s="19" t="s">
        <v>5024</v>
      </c>
      <c r="H6053" s="14">
        <v>43985</v>
      </c>
      <c r="I6053" s="26" t="str">
        <f t="shared" si="292"/>
        <v/>
      </c>
      <c r="J6053" s="1"/>
    </row>
    <row r="6054" spans="1:10" ht="15" customHeight="1" x14ac:dyDescent="0.25">
      <c r="A6054" s="2" t="str">
        <f t="shared" si="290"/>
        <v>2020 domestic8 United States 1298 BLM</v>
      </c>
      <c r="B6054" s="11">
        <v>2020</v>
      </c>
      <c r="C6054" s="11" t="s">
        <v>117</v>
      </c>
      <c r="D6054" s="9" t="s">
        <v>1543</v>
      </c>
      <c r="E6054" s="10" t="s">
        <v>3070</v>
      </c>
      <c r="F6054" s="13">
        <f t="shared" si="291"/>
        <v>1298</v>
      </c>
      <c r="G6054" s="19" t="s">
        <v>5025</v>
      </c>
      <c r="H6054" s="14">
        <v>43985</v>
      </c>
      <c r="I6054" s="26" t="str">
        <f t="shared" si="292"/>
        <v/>
      </c>
      <c r="J6054" s="1"/>
    </row>
    <row r="6055" spans="1:10" ht="15" customHeight="1" x14ac:dyDescent="0.25">
      <c r="A6055" s="2" t="str">
        <f t="shared" si="290"/>
        <v>2020 domestic8 United States 1299 BLM</v>
      </c>
      <c r="B6055" s="11">
        <v>2020</v>
      </c>
      <c r="C6055" s="11" t="s">
        <v>117</v>
      </c>
      <c r="D6055" s="9" t="s">
        <v>1543</v>
      </c>
      <c r="E6055" s="10" t="s">
        <v>3070</v>
      </c>
      <c r="F6055" s="13">
        <f t="shared" si="291"/>
        <v>1299</v>
      </c>
      <c r="G6055" s="19" t="s">
        <v>5026</v>
      </c>
      <c r="H6055" s="14">
        <v>43985</v>
      </c>
      <c r="I6055" s="26" t="str">
        <f t="shared" si="292"/>
        <v/>
      </c>
      <c r="J6055" s="1"/>
    </row>
    <row r="6056" spans="1:10" ht="15" customHeight="1" x14ac:dyDescent="0.25">
      <c r="A6056" s="2" t="str">
        <f t="shared" si="290"/>
        <v>2020 domestic8 United States 1300 BLM</v>
      </c>
      <c r="B6056" s="11">
        <v>2020</v>
      </c>
      <c r="C6056" s="11" t="s">
        <v>117</v>
      </c>
      <c r="D6056" s="9" t="s">
        <v>1543</v>
      </c>
      <c r="E6056" s="10" t="s">
        <v>3070</v>
      </c>
      <c r="F6056" s="13">
        <f t="shared" si="291"/>
        <v>1300</v>
      </c>
      <c r="G6056" s="19" t="s">
        <v>5027</v>
      </c>
      <c r="H6056" s="14">
        <v>43985</v>
      </c>
      <c r="I6056" s="26" t="str">
        <f t="shared" si="292"/>
        <v/>
      </c>
      <c r="J6056" s="1"/>
    </row>
    <row r="6057" spans="1:10" ht="15" customHeight="1" x14ac:dyDescent="0.25">
      <c r="A6057" s="2" t="str">
        <f t="shared" si="290"/>
        <v>2020 domestic8 United States 1301 BLM</v>
      </c>
      <c r="B6057" s="11">
        <v>2020</v>
      </c>
      <c r="C6057" s="11" t="s">
        <v>117</v>
      </c>
      <c r="D6057" s="9" t="s">
        <v>1543</v>
      </c>
      <c r="E6057" s="10" t="s">
        <v>3070</v>
      </c>
      <c r="F6057" s="13">
        <f t="shared" si="291"/>
        <v>1301</v>
      </c>
      <c r="G6057" s="19" t="s">
        <v>5028</v>
      </c>
      <c r="H6057" s="14">
        <v>43985</v>
      </c>
      <c r="I6057" s="26" t="str">
        <f t="shared" si="292"/>
        <v/>
      </c>
      <c r="J6057" s="1"/>
    </row>
    <row r="6058" spans="1:10" ht="15" customHeight="1" x14ac:dyDescent="0.25">
      <c r="A6058" s="2" t="str">
        <f t="shared" si="290"/>
        <v>2020 domestic8 United States 1302 BLM</v>
      </c>
      <c r="B6058" s="11">
        <v>2020</v>
      </c>
      <c r="C6058" s="11" t="s">
        <v>117</v>
      </c>
      <c r="D6058" s="9" t="s">
        <v>1543</v>
      </c>
      <c r="E6058" s="10" t="s">
        <v>3070</v>
      </c>
      <c r="F6058" s="13">
        <f t="shared" si="291"/>
        <v>1302</v>
      </c>
      <c r="G6058" s="10" t="s">
        <v>5029</v>
      </c>
      <c r="H6058" s="14">
        <v>43985</v>
      </c>
      <c r="I6058" s="26" t="str">
        <f t="shared" si="292"/>
        <v/>
      </c>
      <c r="J6058" s="1"/>
    </row>
    <row r="6059" spans="1:10" ht="15" customHeight="1" x14ac:dyDescent="0.25">
      <c r="A6059" s="2" t="str">
        <f t="shared" si="290"/>
        <v>2020 domestic8 United States 1303 BLM</v>
      </c>
      <c r="B6059" s="11">
        <v>2020</v>
      </c>
      <c r="C6059" s="11" t="s">
        <v>117</v>
      </c>
      <c r="D6059" s="9" t="s">
        <v>1543</v>
      </c>
      <c r="E6059" s="10" t="s">
        <v>3070</v>
      </c>
      <c r="F6059" s="13">
        <f t="shared" si="291"/>
        <v>1303</v>
      </c>
      <c r="G6059" s="19" t="s">
        <v>5030</v>
      </c>
      <c r="H6059" s="14">
        <v>43985</v>
      </c>
      <c r="I6059" s="26" t="str">
        <f t="shared" si="292"/>
        <v/>
      </c>
      <c r="J6059" s="1"/>
    </row>
    <row r="6060" spans="1:10" ht="15" customHeight="1" x14ac:dyDescent="0.25">
      <c r="A6060" s="2" t="str">
        <f t="shared" si="290"/>
        <v>2020 domestic8 United States 1304 BLM</v>
      </c>
      <c r="B6060" s="11">
        <v>2020</v>
      </c>
      <c r="C6060" s="11" t="s">
        <v>117</v>
      </c>
      <c r="D6060" s="9" t="s">
        <v>1543</v>
      </c>
      <c r="E6060" s="10" t="s">
        <v>3070</v>
      </c>
      <c r="F6060" s="13">
        <f t="shared" si="291"/>
        <v>1304</v>
      </c>
      <c r="G6060" s="10" t="s">
        <v>5031</v>
      </c>
      <c r="H6060" s="14">
        <v>43985</v>
      </c>
      <c r="I6060" s="26" t="str">
        <f t="shared" si="292"/>
        <v>2020 domestic8 BLM 2nd source for event United States</v>
      </c>
      <c r="J6060" s="1" t="s">
        <v>7101</v>
      </c>
    </row>
    <row r="6061" spans="1:10" ht="15" customHeight="1" x14ac:dyDescent="0.25">
      <c r="A6061" s="2" t="str">
        <f t="shared" si="290"/>
        <v>2020 domestic8 United States 1305 BLM</v>
      </c>
      <c r="B6061" s="11">
        <v>2020</v>
      </c>
      <c r="C6061" s="11" t="s">
        <v>117</v>
      </c>
      <c r="D6061" s="9" t="s">
        <v>1543</v>
      </c>
      <c r="E6061" s="10" t="s">
        <v>3070</v>
      </c>
      <c r="F6061" s="13">
        <f t="shared" si="291"/>
        <v>1305</v>
      </c>
      <c r="G6061" s="19" t="s">
        <v>5032</v>
      </c>
      <c r="H6061" s="14">
        <v>43985</v>
      </c>
      <c r="I6061" s="26" t="str">
        <f t="shared" si="292"/>
        <v/>
      </c>
      <c r="J6061" s="1"/>
    </row>
    <row r="6062" spans="1:10" ht="15" customHeight="1" x14ac:dyDescent="0.25">
      <c r="A6062" s="2" t="str">
        <f t="shared" si="290"/>
        <v>2020 domestic8 United States 1306 BLM</v>
      </c>
      <c r="B6062" s="11">
        <v>2020</v>
      </c>
      <c r="C6062" s="11" t="s">
        <v>117</v>
      </c>
      <c r="D6062" s="9" t="s">
        <v>1543</v>
      </c>
      <c r="E6062" s="10" t="s">
        <v>3070</v>
      </c>
      <c r="F6062" s="13">
        <f t="shared" si="291"/>
        <v>1306</v>
      </c>
      <c r="G6062" s="19" t="s">
        <v>5033</v>
      </c>
      <c r="H6062" s="14">
        <v>43985</v>
      </c>
      <c r="I6062" s="26" t="str">
        <f t="shared" si="292"/>
        <v/>
      </c>
      <c r="J6062" s="1"/>
    </row>
    <row r="6063" spans="1:10" ht="15" customHeight="1" x14ac:dyDescent="0.25">
      <c r="A6063" s="2" t="str">
        <f t="shared" si="290"/>
        <v>2020 domestic8 United States 1307 BLM</v>
      </c>
      <c r="B6063" s="11">
        <v>2020</v>
      </c>
      <c r="C6063" s="11" t="s">
        <v>117</v>
      </c>
      <c r="D6063" s="9" t="s">
        <v>1543</v>
      </c>
      <c r="E6063" s="10" t="s">
        <v>3070</v>
      </c>
      <c r="F6063" s="13">
        <f t="shared" si="291"/>
        <v>1307</v>
      </c>
      <c r="G6063" s="19" t="s">
        <v>5034</v>
      </c>
      <c r="H6063" s="14">
        <v>43985</v>
      </c>
      <c r="I6063" s="26" t="str">
        <f t="shared" si="292"/>
        <v/>
      </c>
      <c r="J6063" s="1"/>
    </row>
    <row r="6064" spans="1:10" ht="15" customHeight="1" x14ac:dyDescent="0.25">
      <c r="A6064" s="2" t="str">
        <f t="shared" si="290"/>
        <v>2020 domestic8 United States 1308 BLM</v>
      </c>
      <c r="B6064" s="11">
        <v>2020</v>
      </c>
      <c r="C6064" s="11" t="s">
        <v>117</v>
      </c>
      <c r="D6064" s="9" t="s">
        <v>1543</v>
      </c>
      <c r="E6064" s="10" t="s">
        <v>3070</v>
      </c>
      <c r="F6064" s="13">
        <f t="shared" si="291"/>
        <v>1308</v>
      </c>
      <c r="G6064" s="10" t="s">
        <v>5035</v>
      </c>
      <c r="H6064" s="14">
        <v>43985</v>
      </c>
      <c r="I6064" s="26" t="str">
        <f t="shared" si="292"/>
        <v/>
      </c>
      <c r="J6064" s="1"/>
    </row>
    <row r="6065" spans="1:10" ht="15" customHeight="1" x14ac:dyDescent="0.25">
      <c r="A6065" s="2" t="str">
        <f t="shared" si="290"/>
        <v>2020 domestic8 United States 1309 BLM</v>
      </c>
      <c r="B6065" s="11">
        <v>2020</v>
      </c>
      <c r="C6065" s="11" t="s">
        <v>117</v>
      </c>
      <c r="D6065" s="9" t="s">
        <v>1543</v>
      </c>
      <c r="E6065" s="10" t="s">
        <v>3070</v>
      </c>
      <c r="F6065" s="13">
        <f t="shared" si="291"/>
        <v>1309</v>
      </c>
      <c r="G6065" s="19" t="s">
        <v>5036</v>
      </c>
      <c r="H6065" s="14">
        <v>43985</v>
      </c>
      <c r="I6065" s="26" t="str">
        <f t="shared" si="292"/>
        <v/>
      </c>
      <c r="J6065" s="1"/>
    </row>
    <row r="6066" spans="1:10" ht="15" customHeight="1" x14ac:dyDescent="0.25">
      <c r="A6066" s="2" t="str">
        <f t="shared" si="290"/>
        <v>2020 domestic8 United States 1310 BLM</v>
      </c>
      <c r="B6066" s="11">
        <v>2020</v>
      </c>
      <c r="C6066" s="11" t="s">
        <v>117</v>
      </c>
      <c r="D6066" s="9" t="s">
        <v>1543</v>
      </c>
      <c r="E6066" s="10" t="s">
        <v>3070</v>
      </c>
      <c r="F6066" s="13">
        <f t="shared" si="291"/>
        <v>1310</v>
      </c>
      <c r="G6066" s="19" t="s">
        <v>5037</v>
      </c>
      <c r="H6066" s="14">
        <v>43985</v>
      </c>
      <c r="I6066" s="26" t="str">
        <f t="shared" si="292"/>
        <v/>
      </c>
      <c r="J6066" s="1"/>
    </row>
    <row r="6067" spans="1:10" ht="15" customHeight="1" x14ac:dyDescent="0.25">
      <c r="A6067" s="2" t="str">
        <f t="shared" si="290"/>
        <v>2020 domestic8 United States 1311 BLM</v>
      </c>
      <c r="B6067" s="11">
        <v>2020</v>
      </c>
      <c r="C6067" s="11" t="s">
        <v>117</v>
      </c>
      <c r="D6067" s="9" t="s">
        <v>1543</v>
      </c>
      <c r="E6067" s="10" t="s">
        <v>3070</v>
      </c>
      <c r="F6067" s="13">
        <f t="shared" si="291"/>
        <v>1311</v>
      </c>
      <c r="G6067" s="10" t="s">
        <v>5038</v>
      </c>
      <c r="H6067" s="14">
        <v>43985</v>
      </c>
      <c r="I6067" s="26" t="str">
        <f t="shared" si="292"/>
        <v/>
      </c>
      <c r="J6067" s="1"/>
    </row>
    <row r="6068" spans="1:10" ht="15" customHeight="1" x14ac:dyDescent="0.25">
      <c r="A6068" s="2" t="str">
        <f t="shared" si="290"/>
        <v>2020 domestic8 United States 1312 BLM</v>
      </c>
      <c r="B6068" s="11">
        <v>2020</v>
      </c>
      <c r="C6068" s="11" t="s">
        <v>117</v>
      </c>
      <c r="D6068" s="9" t="s">
        <v>1543</v>
      </c>
      <c r="E6068" s="10" t="s">
        <v>3070</v>
      </c>
      <c r="F6068" s="13">
        <f t="shared" si="291"/>
        <v>1312</v>
      </c>
      <c r="G6068" s="19" t="s">
        <v>5039</v>
      </c>
      <c r="H6068" s="14">
        <v>43985</v>
      </c>
      <c r="I6068" s="26" t="str">
        <f t="shared" si="292"/>
        <v/>
      </c>
      <c r="J6068" s="1"/>
    </row>
    <row r="6069" spans="1:10" ht="15" customHeight="1" x14ac:dyDescent="0.25">
      <c r="A6069" s="2" t="str">
        <f t="shared" si="290"/>
        <v>2020 domestic8 United States 1313 BLM</v>
      </c>
      <c r="B6069" s="11">
        <v>2020</v>
      </c>
      <c r="C6069" s="11" t="s">
        <v>117</v>
      </c>
      <c r="D6069" s="9" t="s">
        <v>1543</v>
      </c>
      <c r="E6069" s="10" t="s">
        <v>3070</v>
      </c>
      <c r="F6069" s="13">
        <f t="shared" si="291"/>
        <v>1313</v>
      </c>
      <c r="G6069" s="10" t="s">
        <v>5040</v>
      </c>
      <c r="H6069" s="14">
        <v>43985</v>
      </c>
      <c r="I6069" s="26" t="str">
        <f t="shared" si="292"/>
        <v/>
      </c>
      <c r="J6069" s="1"/>
    </row>
    <row r="6070" spans="1:10" ht="15" customHeight="1" x14ac:dyDescent="0.25">
      <c r="A6070" s="2" t="str">
        <f t="shared" si="290"/>
        <v>2020 domestic8 United States 1314 BLM</v>
      </c>
      <c r="B6070" s="11">
        <v>2020</v>
      </c>
      <c r="C6070" s="11" t="s">
        <v>117</v>
      </c>
      <c r="D6070" s="9" t="s">
        <v>1543</v>
      </c>
      <c r="E6070" s="10" t="s">
        <v>3070</v>
      </c>
      <c r="F6070" s="13">
        <f t="shared" si="291"/>
        <v>1314</v>
      </c>
      <c r="G6070" s="10" t="s">
        <v>4473</v>
      </c>
      <c r="H6070" s="14">
        <v>43985</v>
      </c>
      <c r="I6070" s="26" t="str">
        <f t="shared" si="292"/>
        <v/>
      </c>
      <c r="J6070" s="1"/>
    </row>
    <row r="6071" spans="1:10" ht="15" customHeight="1" x14ac:dyDescent="0.25">
      <c r="A6071" s="2" t="str">
        <f t="shared" si="290"/>
        <v>2020 domestic8 United States 1315 BLM</v>
      </c>
      <c r="B6071" s="11">
        <v>2020</v>
      </c>
      <c r="C6071" s="11" t="s">
        <v>117</v>
      </c>
      <c r="D6071" s="9" t="s">
        <v>1543</v>
      </c>
      <c r="E6071" s="10" t="s">
        <v>3070</v>
      </c>
      <c r="F6071" s="13">
        <f t="shared" si="291"/>
        <v>1315</v>
      </c>
      <c r="G6071" s="19" t="s">
        <v>5035</v>
      </c>
      <c r="H6071" s="14">
        <v>43985</v>
      </c>
      <c r="I6071" s="26" t="str">
        <f t="shared" si="292"/>
        <v/>
      </c>
      <c r="J6071" s="1"/>
    </row>
    <row r="6072" spans="1:10" ht="15" customHeight="1" x14ac:dyDescent="0.25">
      <c r="A6072" s="2" t="str">
        <f t="shared" si="290"/>
        <v>2020 domestic8 United States 1316 BLM</v>
      </c>
      <c r="B6072" s="11">
        <v>2020</v>
      </c>
      <c r="C6072" s="11" t="s">
        <v>117</v>
      </c>
      <c r="D6072" s="9" t="s">
        <v>1543</v>
      </c>
      <c r="E6072" s="10" t="s">
        <v>3070</v>
      </c>
      <c r="F6072" s="13">
        <f t="shared" si="291"/>
        <v>1316</v>
      </c>
      <c r="G6072" s="19" t="s">
        <v>5041</v>
      </c>
      <c r="H6072" s="14">
        <v>43985</v>
      </c>
      <c r="I6072" s="26" t="str">
        <f t="shared" si="292"/>
        <v/>
      </c>
      <c r="J6072" s="1"/>
    </row>
    <row r="6073" spans="1:10" ht="15" customHeight="1" x14ac:dyDescent="0.25">
      <c r="A6073" s="2" t="str">
        <f t="shared" si="290"/>
        <v>2020 domestic8 United States 1317 BLM</v>
      </c>
      <c r="B6073" s="11">
        <v>2020</v>
      </c>
      <c r="C6073" s="11" t="s">
        <v>117</v>
      </c>
      <c r="D6073" s="9" t="s">
        <v>1543</v>
      </c>
      <c r="E6073" s="10" t="s">
        <v>3070</v>
      </c>
      <c r="F6073" s="13">
        <f t="shared" si="291"/>
        <v>1317</v>
      </c>
      <c r="G6073" s="19" t="s">
        <v>4865</v>
      </c>
      <c r="H6073" s="14">
        <v>43985</v>
      </c>
      <c r="I6073" s="26" t="str">
        <f t="shared" si="292"/>
        <v>2020 domestic8 BLM 2nd source for event United States</v>
      </c>
      <c r="J6073" s="1" t="s">
        <v>7102</v>
      </c>
    </row>
    <row r="6074" spans="1:10" ht="15" customHeight="1" x14ac:dyDescent="0.25">
      <c r="A6074" s="2" t="str">
        <f t="shared" si="290"/>
        <v>2020 domestic8 United States 1318 BLM</v>
      </c>
      <c r="B6074" s="11">
        <v>2020</v>
      </c>
      <c r="C6074" s="11" t="s">
        <v>117</v>
      </c>
      <c r="D6074" s="9" t="s">
        <v>1543</v>
      </c>
      <c r="E6074" s="10" t="s">
        <v>3070</v>
      </c>
      <c r="F6074" s="13">
        <f t="shared" si="291"/>
        <v>1318</v>
      </c>
      <c r="G6074" s="19" t="s">
        <v>5042</v>
      </c>
      <c r="H6074" s="14">
        <v>43985</v>
      </c>
      <c r="I6074" s="26" t="str">
        <f t="shared" si="292"/>
        <v/>
      </c>
      <c r="J6074" s="1"/>
    </row>
    <row r="6075" spans="1:10" ht="15" customHeight="1" x14ac:dyDescent="0.25">
      <c r="A6075" s="2" t="str">
        <f t="shared" si="290"/>
        <v>2020 domestic8 United States 1319 BLM</v>
      </c>
      <c r="B6075" s="11">
        <v>2020</v>
      </c>
      <c r="C6075" s="11" t="s">
        <v>117</v>
      </c>
      <c r="D6075" s="9" t="s">
        <v>1543</v>
      </c>
      <c r="E6075" s="10" t="s">
        <v>3070</v>
      </c>
      <c r="F6075" s="13">
        <f t="shared" si="291"/>
        <v>1319</v>
      </c>
      <c r="G6075" s="19" t="s">
        <v>5043</v>
      </c>
      <c r="H6075" s="14">
        <v>43985</v>
      </c>
      <c r="I6075" s="26" t="str">
        <f t="shared" si="292"/>
        <v/>
      </c>
      <c r="J6075" s="1"/>
    </row>
    <row r="6076" spans="1:10" ht="15" customHeight="1" x14ac:dyDescent="0.25">
      <c r="A6076" s="2" t="str">
        <f t="shared" si="290"/>
        <v>2020 domestic8 United States 1320 BLM</v>
      </c>
      <c r="B6076" s="11">
        <v>2020</v>
      </c>
      <c r="C6076" s="11" t="s">
        <v>117</v>
      </c>
      <c r="D6076" s="9" t="s">
        <v>1543</v>
      </c>
      <c r="E6076" s="10" t="s">
        <v>3070</v>
      </c>
      <c r="F6076" s="13">
        <f t="shared" si="291"/>
        <v>1320</v>
      </c>
      <c r="G6076" s="19" t="s">
        <v>5044</v>
      </c>
      <c r="H6076" s="14">
        <v>43985</v>
      </c>
      <c r="I6076" s="26" t="str">
        <f t="shared" si="292"/>
        <v>2020 domestic8 BLM 2nd source for event United States</v>
      </c>
      <c r="J6076" s="1" t="s">
        <v>7103</v>
      </c>
    </row>
    <row r="6077" spans="1:10" ht="15" customHeight="1" x14ac:dyDescent="0.25">
      <c r="A6077" s="2" t="str">
        <f t="shared" si="290"/>
        <v>2020 domestic8 United States 1321 BLM</v>
      </c>
      <c r="B6077" s="11">
        <v>2020</v>
      </c>
      <c r="C6077" s="11" t="s">
        <v>117</v>
      </c>
      <c r="D6077" s="9" t="s">
        <v>1543</v>
      </c>
      <c r="E6077" s="10" t="s">
        <v>3070</v>
      </c>
      <c r="F6077" s="13">
        <f t="shared" si="291"/>
        <v>1321</v>
      </c>
      <c r="G6077" s="10" t="s">
        <v>5045</v>
      </c>
      <c r="H6077" s="14">
        <v>43985</v>
      </c>
      <c r="I6077" s="26" t="str">
        <f t="shared" si="292"/>
        <v/>
      </c>
      <c r="J6077" s="1"/>
    </row>
    <row r="6078" spans="1:10" ht="15" customHeight="1" x14ac:dyDescent="0.25">
      <c r="A6078" s="2" t="str">
        <f t="shared" si="290"/>
        <v>2020 domestic8 United States 1322 BLM</v>
      </c>
      <c r="B6078" s="11">
        <v>2020</v>
      </c>
      <c r="C6078" s="11" t="s">
        <v>117</v>
      </c>
      <c r="D6078" s="9" t="s">
        <v>1543</v>
      </c>
      <c r="E6078" s="10" t="s">
        <v>3070</v>
      </c>
      <c r="F6078" s="13">
        <f t="shared" si="291"/>
        <v>1322</v>
      </c>
      <c r="G6078" s="19" t="s">
        <v>5046</v>
      </c>
      <c r="H6078" s="14">
        <v>43985</v>
      </c>
      <c r="I6078" s="26" t="str">
        <f t="shared" si="292"/>
        <v/>
      </c>
      <c r="J6078" s="1"/>
    </row>
    <row r="6079" spans="1:10" ht="15" customHeight="1" x14ac:dyDescent="0.25">
      <c r="A6079" s="2" t="str">
        <f t="shared" si="290"/>
        <v>2020 domestic8 United States 1323 BLM</v>
      </c>
      <c r="B6079" s="11">
        <v>2020</v>
      </c>
      <c r="C6079" s="11" t="s">
        <v>117</v>
      </c>
      <c r="D6079" s="9" t="s">
        <v>1543</v>
      </c>
      <c r="E6079" s="10" t="s">
        <v>3070</v>
      </c>
      <c r="F6079" s="13">
        <f t="shared" si="291"/>
        <v>1323</v>
      </c>
      <c r="G6079" s="19" t="s">
        <v>5047</v>
      </c>
      <c r="H6079" s="14">
        <v>43985</v>
      </c>
      <c r="I6079" s="26" t="str">
        <f t="shared" si="292"/>
        <v/>
      </c>
      <c r="J6079" s="1"/>
    </row>
    <row r="6080" spans="1:10" ht="15" customHeight="1" x14ac:dyDescent="0.25">
      <c r="A6080" s="2" t="str">
        <f t="shared" si="290"/>
        <v>2020 domestic8 United States 1324 BLM</v>
      </c>
      <c r="B6080" s="11">
        <v>2020</v>
      </c>
      <c r="C6080" s="11" t="s">
        <v>117</v>
      </c>
      <c r="D6080" s="9" t="s">
        <v>1543</v>
      </c>
      <c r="E6080" s="10" t="s">
        <v>3070</v>
      </c>
      <c r="F6080" s="13">
        <f t="shared" si="291"/>
        <v>1324</v>
      </c>
      <c r="G6080" s="19" t="s">
        <v>5048</v>
      </c>
      <c r="H6080" s="14">
        <v>43985</v>
      </c>
      <c r="I6080" s="26" t="str">
        <f t="shared" si="292"/>
        <v/>
      </c>
      <c r="J6080" s="1"/>
    </row>
    <row r="6081" spans="1:10" ht="15" customHeight="1" x14ac:dyDescent="0.25">
      <c r="A6081" s="2" t="str">
        <f t="shared" si="290"/>
        <v>2020 domestic8 United States 1325 BLM</v>
      </c>
      <c r="B6081" s="11">
        <v>2020</v>
      </c>
      <c r="C6081" s="11" t="s">
        <v>117</v>
      </c>
      <c r="D6081" s="9" t="s">
        <v>1543</v>
      </c>
      <c r="E6081" s="10" t="s">
        <v>3070</v>
      </c>
      <c r="F6081" s="13">
        <f t="shared" si="291"/>
        <v>1325</v>
      </c>
      <c r="G6081" s="19" t="s">
        <v>5049</v>
      </c>
      <c r="H6081" s="14">
        <v>43985</v>
      </c>
      <c r="I6081" s="26" t="str">
        <f t="shared" si="292"/>
        <v/>
      </c>
      <c r="J6081" s="1"/>
    </row>
    <row r="6082" spans="1:10" ht="15" customHeight="1" x14ac:dyDescent="0.25">
      <c r="A6082" s="2" t="str">
        <f t="shared" ref="A6082:A6145" si="293">+HYPERLINK(G6082,B6082&amp;" "&amp;C6082&amp;" "&amp;E6082&amp;" "&amp;F6082&amp;" "&amp;D6082)</f>
        <v>2020 domestic8 United States 1326 BLM</v>
      </c>
      <c r="B6082" s="11">
        <v>2020</v>
      </c>
      <c r="C6082" s="11" t="s">
        <v>117</v>
      </c>
      <c r="D6082" s="9" t="s">
        <v>1543</v>
      </c>
      <c r="E6082" s="10" t="s">
        <v>3070</v>
      </c>
      <c r="F6082" s="13">
        <f t="shared" ref="F6082:F6145" si="294">IF(E6082=E6081,F6081+1,1)</f>
        <v>1326</v>
      </c>
      <c r="G6082" s="19" t="s">
        <v>5050</v>
      </c>
      <c r="H6082" s="14">
        <v>43985</v>
      </c>
      <c r="I6082" s="26" t="str">
        <f t="shared" si="292"/>
        <v/>
      </c>
      <c r="J6082" s="1"/>
    </row>
    <row r="6083" spans="1:10" ht="15" customHeight="1" x14ac:dyDescent="0.25">
      <c r="A6083" s="2" t="str">
        <f t="shared" si="293"/>
        <v>2020 domestic8 United States 1327 BLM</v>
      </c>
      <c r="B6083" s="11">
        <v>2020</v>
      </c>
      <c r="C6083" s="11" t="s">
        <v>117</v>
      </c>
      <c r="D6083" s="9" t="s">
        <v>1543</v>
      </c>
      <c r="E6083" s="10" t="s">
        <v>3070</v>
      </c>
      <c r="F6083" s="13">
        <f t="shared" si="294"/>
        <v>1327</v>
      </c>
      <c r="G6083" s="19" t="s">
        <v>5051</v>
      </c>
      <c r="H6083" s="14">
        <v>43985</v>
      </c>
      <c r="I6083" s="26" t="str">
        <f t="shared" si="292"/>
        <v/>
      </c>
      <c r="J6083" s="1"/>
    </row>
    <row r="6084" spans="1:10" ht="15" customHeight="1" x14ac:dyDescent="0.25">
      <c r="A6084" s="2" t="str">
        <f t="shared" si="293"/>
        <v>2020 domestic8 United States 1328 BLM</v>
      </c>
      <c r="B6084" s="11">
        <v>2020</v>
      </c>
      <c r="C6084" s="11" t="s">
        <v>117</v>
      </c>
      <c r="D6084" s="9" t="s">
        <v>1543</v>
      </c>
      <c r="E6084" s="10" t="s">
        <v>3070</v>
      </c>
      <c r="F6084" s="13">
        <f t="shared" si="294"/>
        <v>1328</v>
      </c>
      <c r="G6084" s="19" t="s">
        <v>5052</v>
      </c>
      <c r="H6084" s="14">
        <v>43985</v>
      </c>
      <c r="I6084" s="26" t="str">
        <f t="shared" si="292"/>
        <v/>
      </c>
      <c r="J6084" s="1"/>
    </row>
    <row r="6085" spans="1:10" ht="15" customHeight="1" x14ac:dyDescent="0.25">
      <c r="A6085" s="2" t="str">
        <f t="shared" si="293"/>
        <v>2020 domestic8 United States 1329 BLM</v>
      </c>
      <c r="B6085" s="11">
        <v>2020</v>
      </c>
      <c r="C6085" s="11" t="s">
        <v>117</v>
      </c>
      <c r="D6085" s="9" t="s">
        <v>1543</v>
      </c>
      <c r="E6085" s="10" t="s">
        <v>3070</v>
      </c>
      <c r="F6085" s="13">
        <f t="shared" si="294"/>
        <v>1329</v>
      </c>
      <c r="G6085" s="19" t="s">
        <v>5053</v>
      </c>
      <c r="H6085" s="14">
        <v>43985</v>
      </c>
      <c r="I6085" s="26" t="str">
        <f t="shared" si="292"/>
        <v/>
      </c>
      <c r="J6085" s="1"/>
    </row>
    <row r="6086" spans="1:10" ht="15" customHeight="1" x14ac:dyDescent="0.25">
      <c r="A6086" s="2" t="str">
        <f t="shared" si="293"/>
        <v>2020 domestic8 United States 1330 BLM</v>
      </c>
      <c r="B6086" s="11">
        <v>2020</v>
      </c>
      <c r="C6086" s="11" t="s">
        <v>117</v>
      </c>
      <c r="D6086" s="9" t="s">
        <v>1543</v>
      </c>
      <c r="E6086" s="10" t="s">
        <v>3070</v>
      </c>
      <c r="F6086" s="13">
        <f t="shared" si="294"/>
        <v>1330</v>
      </c>
      <c r="G6086" s="10" t="s">
        <v>5054</v>
      </c>
      <c r="H6086" s="14">
        <v>43985</v>
      </c>
      <c r="I6086" s="26" t="str">
        <f t="shared" si="292"/>
        <v/>
      </c>
      <c r="J6086" s="1"/>
    </row>
    <row r="6087" spans="1:10" ht="15" customHeight="1" x14ac:dyDescent="0.25">
      <c r="A6087" s="2" t="str">
        <f t="shared" si="293"/>
        <v>2020 domestic8 United States 1331 BLM</v>
      </c>
      <c r="B6087" s="11">
        <v>2020</v>
      </c>
      <c r="C6087" s="11" t="s">
        <v>117</v>
      </c>
      <c r="D6087" s="9" t="s">
        <v>1543</v>
      </c>
      <c r="E6087" s="10" t="s">
        <v>3070</v>
      </c>
      <c r="F6087" s="13">
        <f t="shared" si="294"/>
        <v>1331</v>
      </c>
      <c r="G6087" s="19" t="s">
        <v>5055</v>
      </c>
      <c r="H6087" s="14">
        <v>43985</v>
      </c>
      <c r="I6087" s="26" t="str">
        <f t="shared" si="292"/>
        <v/>
      </c>
      <c r="J6087" s="1"/>
    </row>
    <row r="6088" spans="1:10" ht="15" customHeight="1" x14ac:dyDescent="0.25">
      <c r="A6088" s="2" t="str">
        <f t="shared" si="293"/>
        <v>2020 domestic8 United States 1332 BLM</v>
      </c>
      <c r="B6088" s="11">
        <v>2020</v>
      </c>
      <c r="C6088" s="11" t="s">
        <v>117</v>
      </c>
      <c r="D6088" s="9" t="s">
        <v>1543</v>
      </c>
      <c r="E6088" s="10" t="s">
        <v>3070</v>
      </c>
      <c r="F6088" s="13">
        <f t="shared" si="294"/>
        <v>1332</v>
      </c>
      <c r="G6088" s="19" t="s">
        <v>5056</v>
      </c>
      <c r="H6088" s="14">
        <v>43985</v>
      </c>
      <c r="I6088" s="26" t="str">
        <f t="shared" si="292"/>
        <v/>
      </c>
      <c r="J6088" s="1"/>
    </row>
    <row r="6089" spans="1:10" ht="15" customHeight="1" x14ac:dyDescent="0.25">
      <c r="A6089" s="2" t="str">
        <f t="shared" si="293"/>
        <v>2020 domestic8 United States 1333 BLM</v>
      </c>
      <c r="B6089" s="11">
        <v>2020</v>
      </c>
      <c r="C6089" s="11" t="s">
        <v>117</v>
      </c>
      <c r="D6089" s="9" t="s">
        <v>1543</v>
      </c>
      <c r="E6089" s="10" t="s">
        <v>3070</v>
      </c>
      <c r="F6089" s="13">
        <f t="shared" si="294"/>
        <v>1333</v>
      </c>
      <c r="G6089" s="19" t="s">
        <v>5057</v>
      </c>
      <c r="H6089" s="14">
        <v>43985</v>
      </c>
      <c r="I6089" s="26" t="str">
        <f t="shared" si="292"/>
        <v/>
      </c>
      <c r="J6089" s="1"/>
    </row>
    <row r="6090" spans="1:10" ht="15" customHeight="1" x14ac:dyDescent="0.25">
      <c r="A6090" s="2" t="str">
        <f t="shared" si="293"/>
        <v>2020 domestic8 United States 1334 BLM</v>
      </c>
      <c r="B6090" s="11">
        <v>2020</v>
      </c>
      <c r="C6090" s="11" t="s">
        <v>117</v>
      </c>
      <c r="D6090" s="9" t="s">
        <v>1543</v>
      </c>
      <c r="E6090" s="10" t="s">
        <v>3070</v>
      </c>
      <c r="F6090" s="13">
        <f t="shared" si="294"/>
        <v>1334</v>
      </c>
      <c r="G6090" s="19" t="s">
        <v>5058</v>
      </c>
      <c r="H6090" s="14">
        <v>43985</v>
      </c>
      <c r="I6090" s="26" t="str">
        <f t="shared" si="292"/>
        <v/>
      </c>
      <c r="J6090" s="1"/>
    </row>
    <row r="6091" spans="1:10" ht="15" customHeight="1" x14ac:dyDescent="0.25">
      <c r="A6091" s="2" t="str">
        <f t="shared" si="293"/>
        <v>2020 domestic8 United States 1335 BLM</v>
      </c>
      <c r="B6091" s="11">
        <v>2020</v>
      </c>
      <c r="C6091" s="11" t="s">
        <v>117</v>
      </c>
      <c r="D6091" s="9" t="s">
        <v>1543</v>
      </c>
      <c r="E6091" s="10" t="s">
        <v>3070</v>
      </c>
      <c r="F6091" s="13">
        <f t="shared" si="294"/>
        <v>1335</v>
      </c>
      <c r="G6091" s="19" t="s">
        <v>5056</v>
      </c>
      <c r="H6091" s="14">
        <v>43985</v>
      </c>
      <c r="I6091" s="26" t="str">
        <f t="shared" si="292"/>
        <v/>
      </c>
      <c r="J6091" s="1"/>
    </row>
    <row r="6092" spans="1:10" ht="15" customHeight="1" x14ac:dyDescent="0.25">
      <c r="A6092" s="2" t="str">
        <f t="shared" si="293"/>
        <v>2020 domestic8 United States 1336 BLM</v>
      </c>
      <c r="B6092" s="11">
        <v>2020</v>
      </c>
      <c r="C6092" s="11" t="s">
        <v>117</v>
      </c>
      <c r="D6092" s="9" t="s">
        <v>1543</v>
      </c>
      <c r="E6092" s="10" t="s">
        <v>3070</v>
      </c>
      <c r="F6092" s="13">
        <f t="shared" si="294"/>
        <v>1336</v>
      </c>
      <c r="G6092" s="19" t="s">
        <v>5059</v>
      </c>
      <c r="H6092" s="14">
        <v>43985</v>
      </c>
      <c r="I6092" s="26" t="str">
        <f t="shared" si="292"/>
        <v/>
      </c>
      <c r="J6092" s="1"/>
    </row>
    <row r="6093" spans="1:10" ht="15" customHeight="1" x14ac:dyDescent="0.25">
      <c r="A6093" s="2" t="str">
        <f t="shared" si="293"/>
        <v>2020 domestic8 United States 1337 BLM</v>
      </c>
      <c r="B6093" s="11">
        <v>2020</v>
      </c>
      <c r="C6093" s="11" t="s">
        <v>117</v>
      </c>
      <c r="D6093" s="9" t="s">
        <v>1543</v>
      </c>
      <c r="E6093" s="10" t="s">
        <v>3070</v>
      </c>
      <c r="F6093" s="13">
        <f t="shared" si="294"/>
        <v>1337</v>
      </c>
      <c r="G6093" s="19" t="s">
        <v>5060</v>
      </c>
      <c r="H6093" s="14">
        <v>43985</v>
      </c>
      <c r="I6093" s="26" t="str">
        <f t="shared" si="292"/>
        <v/>
      </c>
      <c r="J6093" s="1"/>
    </row>
    <row r="6094" spans="1:10" ht="15" customHeight="1" x14ac:dyDescent="0.25">
      <c r="A6094" s="2" t="str">
        <f t="shared" si="293"/>
        <v>2020 domestic8 United States 1338 BLM</v>
      </c>
      <c r="B6094" s="11">
        <v>2020</v>
      </c>
      <c r="C6094" s="11" t="s">
        <v>117</v>
      </c>
      <c r="D6094" s="9" t="s">
        <v>1543</v>
      </c>
      <c r="E6094" s="10" t="s">
        <v>3070</v>
      </c>
      <c r="F6094" s="13">
        <f t="shared" si="294"/>
        <v>1338</v>
      </c>
      <c r="G6094" s="19" t="s">
        <v>5056</v>
      </c>
      <c r="H6094" s="14">
        <v>43985</v>
      </c>
      <c r="I6094" s="26" t="str">
        <f t="shared" si="292"/>
        <v/>
      </c>
      <c r="J6094" s="1"/>
    </row>
    <row r="6095" spans="1:10" ht="15" customHeight="1" x14ac:dyDescent="0.25">
      <c r="A6095" s="2" t="str">
        <f t="shared" si="293"/>
        <v>2020 domestic8 United States 1339 BLM</v>
      </c>
      <c r="B6095" s="11">
        <v>2020</v>
      </c>
      <c r="C6095" s="11" t="s">
        <v>117</v>
      </c>
      <c r="D6095" s="9" t="s">
        <v>1543</v>
      </c>
      <c r="E6095" s="10" t="s">
        <v>3070</v>
      </c>
      <c r="F6095" s="13">
        <f t="shared" si="294"/>
        <v>1339</v>
      </c>
      <c r="G6095" s="19" t="s">
        <v>5061</v>
      </c>
      <c r="H6095" s="14">
        <v>43985</v>
      </c>
      <c r="I6095" s="26" t="str">
        <f t="shared" si="292"/>
        <v/>
      </c>
      <c r="J6095" s="1"/>
    </row>
    <row r="6096" spans="1:10" ht="15" customHeight="1" x14ac:dyDescent="0.25">
      <c r="A6096" s="2" t="str">
        <f t="shared" si="293"/>
        <v>2020 domestic8 United States 1340 BLM</v>
      </c>
      <c r="B6096" s="11">
        <v>2020</v>
      </c>
      <c r="C6096" s="11" t="s">
        <v>117</v>
      </c>
      <c r="D6096" s="9" t="s">
        <v>1543</v>
      </c>
      <c r="E6096" s="10" t="s">
        <v>3070</v>
      </c>
      <c r="F6096" s="13">
        <f t="shared" si="294"/>
        <v>1340</v>
      </c>
      <c r="G6096" s="19" t="s">
        <v>5062</v>
      </c>
      <c r="H6096" s="14">
        <v>43985</v>
      </c>
      <c r="I6096" s="26" t="str">
        <f t="shared" si="292"/>
        <v/>
      </c>
      <c r="J6096" s="1"/>
    </row>
    <row r="6097" spans="1:10" ht="15" customHeight="1" x14ac:dyDescent="0.25">
      <c r="A6097" s="2" t="str">
        <f t="shared" si="293"/>
        <v>2020 domestic8 United States 1341 BLM</v>
      </c>
      <c r="B6097" s="11">
        <v>2020</v>
      </c>
      <c r="C6097" s="11" t="s">
        <v>117</v>
      </c>
      <c r="D6097" s="9" t="s">
        <v>1543</v>
      </c>
      <c r="E6097" s="10" t="s">
        <v>3070</v>
      </c>
      <c r="F6097" s="13">
        <f t="shared" si="294"/>
        <v>1341</v>
      </c>
      <c r="G6097" s="19" t="s">
        <v>5063</v>
      </c>
      <c r="H6097" s="14">
        <v>43985</v>
      </c>
      <c r="I6097" s="26" t="str">
        <f t="shared" si="292"/>
        <v/>
      </c>
      <c r="J6097" s="1"/>
    </row>
    <row r="6098" spans="1:10" ht="15" customHeight="1" x14ac:dyDescent="0.25">
      <c r="A6098" s="2" t="str">
        <f t="shared" si="293"/>
        <v>2020 domestic8 United States 1342 BLM</v>
      </c>
      <c r="B6098" s="11">
        <v>2020</v>
      </c>
      <c r="C6098" s="11" t="s">
        <v>117</v>
      </c>
      <c r="D6098" s="9" t="s">
        <v>1543</v>
      </c>
      <c r="E6098" s="10" t="s">
        <v>3070</v>
      </c>
      <c r="F6098" s="13">
        <f t="shared" si="294"/>
        <v>1342</v>
      </c>
      <c r="G6098" s="19" t="s">
        <v>5064</v>
      </c>
      <c r="H6098" s="14">
        <v>43985</v>
      </c>
      <c r="I6098" s="26" t="str">
        <f t="shared" si="292"/>
        <v/>
      </c>
      <c r="J6098" s="1"/>
    </row>
    <row r="6099" spans="1:10" ht="15" customHeight="1" x14ac:dyDescent="0.25">
      <c r="A6099" s="2" t="str">
        <f t="shared" si="293"/>
        <v>2020 domestic8 United States 1343 BLM</v>
      </c>
      <c r="B6099" s="11">
        <v>2020</v>
      </c>
      <c r="C6099" s="11" t="s">
        <v>117</v>
      </c>
      <c r="D6099" s="9" t="s">
        <v>1543</v>
      </c>
      <c r="E6099" s="10" t="s">
        <v>3070</v>
      </c>
      <c r="F6099" s="13">
        <f t="shared" si="294"/>
        <v>1343</v>
      </c>
      <c r="G6099" s="19" t="s">
        <v>5065</v>
      </c>
      <c r="H6099" s="14">
        <v>43985</v>
      </c>
      <c r="I6099" s="26" t="str">
        <f t="shared" si="292"/>
        <v/>
      </c>
      <c r="J6099" s="1"/>
    </row>
    <row r="6100" spans="1:10" ht="15" customHeight="1" x14ac:dyDescent="0.25">
      <c r="A6100" s="2" t="str">
        <f t="shared" si="293"/>
        <v>2020 domestic8 United States 1344 BLM</v>
      </c>
      <c r="B6100" s="11">
        <v>2020</v>
      </c>
      <c r="C6100" s="11" t="s">
        <v>117</v>
      </c>
      <c r="D6100" s="9" t="s">
        <v>1543</v>
      </c>
      <c r="E6100" s="10" t="s">
        <v>3070</v>
      </c>
      <c r="F6100" s="13">
        <f t="shared" si="294"/>
        <v>1344</v>
      </c>
      <c r="G6100" s="19" t="s">
        <v>5066</v>
      </c>
      <c r="H6100" s="14">
        <v>43985</v>
      </c>
      <c r="I6100" s="26" t="str">
        <f t="shared" si="292"/>
        <v/>
      </c>
      <c r="J6100" s="1"/>
    </row>
    <row r="6101" spans="1:10" ht="15" customHeight="1" x14ac:dyDescent="0.25">
      <c r="A6101" s="2" t="str">
        <f t="shared" si="293"/>
        <v>2020 domestic8 United States 1345 BLM</v>
      </c>
      <c r="B6101" s="11">
        <v>2020</v>
      </c>
      <c r="C6101" s="11" t="s">
        <v>117</v>
      </c>
      <c r="D6101" s="9" t="s">
        <v>1543</v>
      </c>
      <c r="E6101" s="10" t="s">
        <v>3070</v>
      </c>
      <c r="F6101" s="13">
        <f t="shared" si="294"/>
        <v>1345</v>
      </c>
      <c r="G6101" s="10" t="s">
        <v>5067</v>
      </c>
      <c r="H6101" s="14">
        <v>43985</v>
      </c>
      <c r="I6101" s="26" t="str">
        <f t="shared" si="292"/>
        <v/>
      </c>
      <c r="J6101" s="1"/>
    </row>
    <row r="6102" spans="1:10" ht="15" customHeight="1" x14ac:dyDescent="0.25">
      <c r="A6102" s="2" t="str">
        <f t="shared" si="293"/>
        <v>2020 domestic8 United States 1346 BLM</v>
      </c>
      <c r="B6102" s="11">
        <v>2020</v>
      </c>
      <c r="C6102" s="11" t="s">
        <v>117</v>
      </c>
      <c r="D6102" s="9" t="s">
        <v>1543</v>
      </c>
      <c r="E6102" s="10" t="s">
        <v>3070</v>
      </c>
      <c r="F6102" s="13">
        <f t="shared" si="294"/>
        <v>1346</v>
      </c>
      <c r="G6102" s="19" t="s">
        <v>5068</v>
      </c>
      <c r="H6102" s="14">
        <v>43985</v>
      </c>
      <c r="I6102" s="26" t="str">
        <f t="shared" si="292"/>
        <v/>
      </c>
      <c r="J6102" s="1"/>
    </row>
    <row r="6103" spans="1:10" ht="15" customHeight="1" x14ac:dyDescent="0.25">
      <c r="A6103" s="2" t="str">
        <f t="shared" si="293"/>
        <v>2020 domestic8 United States 1347 BLM</v>
      </c>
      <c r="B6103" s="11">
        <v>2020</v>
      </c>
      <c r="C6103" s="11" t="s">
        <v>117</v>
      </c>
      <c r="D6103" s="9" t="s">
        <v>1543</v>
      </c>
      <c r="E6103" s="10" t="s">
        <v>3070</v>
      </c>
      <c r="F6103" s="13">
        <f t="shared" si="294"/>
        <v>1347</v>
      </c>
      <c r="G6103" s="19" t="s">
        <v>5069</v>
      </c>
      <c r="H6103" s="14">
        <v>43985</v>
      </c>
      <c r="I6103" s="26" t="str">
        <f t="shared" si="292"/>
        <v/>
      </c>
      <c r="J6103" s="1"/>
    </row>
    <row r="6104" spans="1:10" ht="15" customHeight="1" x14ac:dyDescent="0.25">
      <c r="A6104" s="2" t="str">
        <f t="shared" si="293"/>
        <v>2020 domestic8 United States 1348 BLM</v>
      </c>
      <c r="B6104" s="11">
        <v>2020</v>
      </c>
      <c r="C6104" s="11" t="s">
        <v>117</v>
      </c>
      <c r="D6104" s="9" t="s">
        <v>1543</v>
      </c>
      <c r="E6104" s="10" t="s">
        <v>3070</v>
      </c>
      <c r="F6104" s="13">
        <f t="shared" si="294"/>
        <v>1348</v>
      </c>
      <c r="G6104" s="19" t="s">
        <v>5070</v>
      </c>
      <c r="H6104" s="14">
        <v>43985</v>
      </c>
      <c r="I6104" s="26" t="str">
        <f t="shared" si="292"/>
        <v/>
      </c>
      <c r="J6104" s="1"/>
    </row>
    <row r="6105" spans="1:10" ht="15" customHeight="1" x14ac:dyDescent="0.25">
      <c r="A6105" s="2" t="str">
        <f t="shared" si="293"/>
        <v>2020 domestic8 United States 1349 BLM</v>
      </c>
      <c r="B6105" s="11">
        <v>2020</v>
      </c>
      <c r="C6105" s="11" t="s">
        <v>117</v>
      </c>
      <c r="D6105" s="9" t="s">
        <v>1543</v>
      </c>
      <c r="E6105" s="10" t="s">
        <v>3070</v>
      </c>
      <c r="F6105" s="13">
        <f t="shared" si="294"/>
        <v>1349</v>
      </c>
      <c r="G6105" s="19" t="s">
        <v>5071</v>
      </c>
      <c r="H6105" s="14">
        <v>43985</v>
      </c>
      <c r="I6105" s="26" t="str">
        <f t="shared" ref="I6105:I6168" si="295">+IF(MID(J6105,1,4)="http",HYPERLINK(J6105,B6105&amp;" "&amp;C6105&amp;" "&amp;D6105&amp;" 2nd source for event "&amp;E6105),"")</f>
        <v/>
      </c>
      <c r="J6105" s="1"/>
    </row>
    <row r="6106" spans="1:10" ht="15" customHeight="1" x14ac:dyDescent="0.25">
      <c r="A6106" s="2" t="str">
        <f t="shared" si="293"/>
        <v>2020 domestic8 United States 1350 BLM</v>
      </c>
      <c r="B6106" s="11">
        <v>2020</v>
      </c>
      <c r="C6106" s="11" t="s">
        <v>117</v>
      </c>
      <c r="D6106" s="9" t="s">
        <v>1543</v>
      </c>
      <c r="E6106" s="10" t="s">
        <v>3070</v>
      </c>
      <c r="F6106" s="13">
        <f t="shared" si="294"/>
        <v>1350</v>
      </c>
      <c r="G6106" s="19" t="s">
        <v>5072</v>
      </c>
      <c r="H6106" s="14">
        <v>43985</v>
      </c>
      <c r="I6106" s="26" t="str">
        <f t="shared" si="295"/>
        <v/>
      </c>
      <c r="J6106" s="1"/>
    </row>
    <row r="6107" spans="1:10" ht="15" customHeight="1" x14ac:dyDescent="0.25">
      <c r="A6107" s="2" t="str">
        <f t="shared" si="293"/>
        <v>2020 domestic8 United States 1351 BLM</v>
      </c>
      <c r="B6107" s="11">
        <v>2020</v>
      </c>
      <c r="C6107" s="11" t="s">
        <v>117</v>
      </c>
      <c r="D6107" s="9" t="s">
        <v>1543</v>
      </c>
      <c r="E6107" s="10" t="s">
        <v>3070</v>
      </c>
      <c r="F6107" s="13">
        <f t="shared" si="294"/>
        <v>1351</v>
      </c>
      <c r="G6107" s="19" t="s">
        <v>5073</v>
      </c>
      <c r="H6107" s="14">
        <v>43985</v>
      </c>
      <c r="I6107" s="26" t="str">
        <f t="shared" si="295"/>
        <v/>
      </c>
      <c r="J6107" s="1"/>
    </row>
    <row r="6108" spans="1:10" ht="15" customHeight="1" x14ac:dyDescent="0.25">
      <c r="A6108" s="2" t="str">
        <f t="shared" si="293"/>
        <v>2020 domestic8 United States 1352 BLM</v>
      </c>
      <c r="B6108" s="11">
        <v>2020</v>
      </c>
      <c r="C6108" s="11" t="s">
        <v>117</v>
      </c>
      <c r="D6108" s="9" t="s">
        <v>1543</v>
      </c>
      <c r="E6108" s="10" t="s">
        <v>3070</v>
      </c>
      <c r="F6108" s="13">
        <f t="shared" si="294"/>
        <v>1352</v>
      </c>
      <c r="G6108" s="19" t="s">
        <v>5074</v>
      </c>
      <c r="H6108" s="14">
        <v>43985</v>
      </c>
      <c r="I6108" s="26" t="str">
        <f t="shared" si="295"/>
        <v/>
      </c>
      <c r="J6108" s="1"/>
    </row>
    <row r="6109" spans="1:10" ht="15" customHeight="1" x14ac:dyDescent="0.25">
      <c r="A6109" s="2" t="str">
        <f t="shared" si="293"/>
        <v>2020 domestic8 United States 1353 BLM</v>
      </c>
      <c r="B6109" s="11">
        <v>2020</v>
      </c>
      <c r="C6109" s="11" t="s">
        <v>117</v>
      </c>
      <c r="D6109" s="9" t="s">
        <v>1543</v>
      </c>
      <c r="E6109" s="10" t="s">
        <v>3070</v>
      </c>
      <c r="F6109" s="13">
        <f t="shared" si="294"/>
        <v>1353</v>
      </c>
      <c r="G6109" s="19" t="s">
        <v>5075</v>
      </c>
      <c r="H6109" s="14">
        <v>43985</v>
      </c>
      <c r="I6109" s="26" t="str">
        <f t="shared" si="295"/>
        <v/>
      </c>
      <c r="J6109" s="1"/>
    </row>
    <row r="6110" spans="1:10" ht="15" customHeight="1" x14ac:dyDescent="0.25">
      <c r="A6110" s="2" t="str">
        <f t="shared" si="293"/>
        <v>2020 domestic8 United States 1354 BLM</v>
      </c>
      <c r="B6110" s="11">
        <v>2020</v>
      </c>
      <c r="C6110" s="11" t="s">
        <v>117</v>
      </c>
      <c r="D6110" s="9" t="s">
        <v>1543</v>
      </c>
      <c r="E6110" s="10" t="s">
        <v>3070</v>
      </c>
      <c r="F6110" s="13">
        <f t="shared" si="294"/>
        <v>1354</v>
      </c>
      <c r="G6110" s="19" t="s">
        <v>5076</v>
      </c>
      <c r="H6110" s="14">
        <v>43985</v>
      </c>
      <c r="I6110" s="26" t="str">
        <f t="shared" si="295"/>
        <v/>
      </c>
      <c r="J6110" s="1"/>
    </row>
    <row r="6111" spans="1:10" ht="15" customHeight="1" x14ac:dyDescent="0.25">
      <c r="A6111" s="2" t="str">
        <f t="shared" si="293"/>
        <v>2020 domestic8 United States 1355 BLM</v>
      </c>
      <c r="B6111" s="11">
        <v>2020</v>
      </c>
      <c r="C6111" s="11" t="s">
        <v>117</v>
      </c>
      <c r="D6111" s="9" t="s">
        <v>1543</v>
      </c>
      <c r="E6111" s="10" t="s">
        <v>3070</v>
      </c>
      <c r="F6111" s="13">
        <f t="shared" si="294"/>
        <v>1355</v>
      </c>
      <c r="G6111" s="19" t="s">
        <v>5077</v>
      </c>
      <c r="H6111" s="14">
        <v>43985</v>
      </c>
      <c r="I6111" s="26" t="str">
        <f t="shared" si="295"/>
        <v/>
      </c>
      <c r="J6111" s="1"/>
    </row>
    <row r="6112" spans="1:10" ht="15" customHeight="1" x14ac:dyDescent="0.25">
      <c r="A6112" s="2" t="str">
        <f t="shared" si="293"/>
        <v>2020 domestic8 United States 1356 BLM</v>
      </c>
      <c r="B6112" s="11">
        <v>2020</v>
      </c>
      <c r="C6112" s="11" t="s">
        <v>117</v>
      </c>
      <c r="D6112" s="9" t="s">
        <v>1543</v>
      </c>
      <c r="E6112" s="10" t="s">
        <v>3070</v>
      </c>
      <c r="F6112" s="13">
        <f t="shared" si="294"/>
        <v>1356</v>
      </c>
      <c r="G6112" s="19" t="s">
        <v>5078</v>
      </c>
      <c r="H6112" s="14">
        <v>43985</v>
      </c>
      <c r="I6112" s="26" t="str">
        <f t="shared" si="295"/>
        <v/>
      </c>
      <c r="J6112" s="1"/>
    </row>
    <row r="6113" spans="1:10" ht="15" customHeight="1" x14ac:dyDescent="0.25">
      <c r="A6113" s="2" t="str">
        <f t="shared" si="293"/>
        <v>2020 domestic8 United States 1357 BLM</v>
      </c>
      <c r="B6113" s="11">
        <v>2020</v>
      </c>
      <c r="C6113" s="11" t="s">
        <v>117</v>
      </c>
      <c r="D6113" s="9" t="s">
        <v>1543</v>
      </c>
      <c r="E6113" s="10" t="s">
        <v>3070</v>
      </c>
      <c r="F6113" s="13">
        <f t="shared" si="294"/>
        <v>1357</v>
      </c>
      <c r="G6113" s="19" t="s">
        <v>5079</v>
      </c>
      <c r="H6113" s="14">
        <v>43985</v>
      </c>
      <c r="I6113" s="26" t="str">
        <f t="shared" si="295"/>
        <v/>
      </c>
      <c r="J6113" s="1"/>
    </row>
    <row r="6114" spans="1:10" ht="15" customHeight="1" x14ac:dyDescent="0.25">
      <c r="A6114" s="2" t="str">
        <f t="shared" si="293"/>
        <v>2020 domestic8 United States 1358 BLM</v>
      </c>
      <c r="B6114" s="11">
        <v>2020</v>
      </c>
      <c r="C6114" s="11" t="s">
        <v>117</v>
      </c>
      <c r="D6114" s="9" t="s">
        <v>1543</v>
      </c>
      <c r="E6114" s="10" t="s">
        <v>3070</v>
      </c>
      <c r="F6114" s="13">
        <f t="shared" si="294"/>
        <v>1358</v>
      </c>
      <c r="G6114" s="19" t="s">
        <v>5080</v>
      </c>
      <c r="H6114" s="14">
        <v>43985</v>
      </c>
      <c r="I6114" s="26" t="str">
        <f t="shared" si="295"/>
        <v/>
      </c>
      <c r="J6114" s="1"/>
    </row>
    <row r="6115" spans="1:10" ht="15" customHeight="1" x14ac:dyDescent="0.25">
      <c r="A6115" s="2" t="str">
        <f t="shared" si="293"/>
        <v>2020 domestic8 United States 1359 BLM</v>
      </c>
      <c r="B6115" s="11">
        <v>2020</v>
      </c>
      <c r="C6115" s="11" t="s">
        <v>117</v>
      </c>
      <c r="D6115" s="9" t="s">
        <v>1543</v>
      </c>
      <c r="E6115" s="10" t="s">
        <v>3070</v>
      </c>
      <c r="F6115" s="13">
        <f t="shared" si="294"/>
        <v>1359</v>
      </c>
      <c r="G6115" s="19" t="s">
        <v>5081</v>
      </c>
      <c r="H6115" s="14">
        <v>43985</v>
      </c>
      <c r="I6115" s="26" t="str">
        <f t="shared" si="295"/>
        <v/>
      </c>
      <c r="J6115" s="1"/>
    </row>
    <row r="6116" spans="1:10" ht="15" customHeight="1" x14ac:dyDescent="0.25">
      <c r="A6116" s="2" t="str">
        <f t="shared" si="293"/>
        <v>2020 domestic8 United States 1360 BLM</v>
      </c>
      <c r="B6116" s="11">
        <v>2020</v>
      </c>
      <c r="C6116" s="11" t="s">
        <v>117</v>
      </c>
      <c r="D6116" s="9" t="s">
        <v>1543</v>
      </c>
      <c r="E6116" s="10" t="s">
        <v>3070</v>
      </c>
      <c r="F6116" s="13">
        <f t="shared" si="294"/>
        <v>1360</v>
      </c>
      <c r="G6116" s="19" t="s">
        <v>5082</v>
      </c>
      <c r="H6116" s="14">
        <v>43985</v>
      </c>
      <c r="I6116" s="26" t="str">
        <f t="shared" si="295"/>
        <v/>
      </c>
      <c r="J6116" s="1"/>
    </row>
    <row r="6117" spans="1:10" ht="15" customHeight="1" x14ac:dyDescent="0.25">
      <c r="A6117" s="2" t="str">
        <f t="shared" si="293"/>
        <v>2020 domestic8 United States 1361 BLM</v>
      </c>
      <c r="B6117" s="11">
        <v>2020</v>
      </c>
      <c r="C6117" s="11" t="s">
        <v>117</v>
      </c>
      <c r="D6117" s="9" t="s">
        <v>1543</v>
      </c>
      <c r="E6117" s="10" t="s">
        <v>3070</v>
      </c>
      <c r="F6117" s="13">
        <f t="shared" si="294"/>
        <v>1361</v>
      </c>
      <c r="G6117" s="19" t="s">
        <v>5083</v>
      </c>
      <c r="H6117" s="14">
        <v>43985</v>
      </c>
      <c r="I6117" s="26" t="str">
        <f t="shared" si="295"/>
        <v/>
      </c>
      <c r="J6117" s="1"/>
    </row>
    <row r="6118" spans="1:10" ht="15" customHeight="1" x14ac:dyDescent="0.25">
      <c r="A6118" s="2" t="str">
        <f t="shared" si="293"/>
        <v>2020 domestic8 United States 1362 BLM</v>
      </c>
      <c r="B6118" s="11">
        <v>2020</v>
      </c>
      <c r="C6118" s="11" t="s">
        <v>117</v>
      </c>
      <c r="D6118" s="9" t="s">
        <v>1543</v>
      </c>
      <c r="E6118" s="10" t="s">
        <v>3070</v>
      </c>
      <c r="F6118" s="13">
        <f t="shared" si="294"/>
        <v>1362</v>
      </c>
      <c r="G6118" s="19" t="s">
        <v>5084</v>
      </c>
      <c r="H6118" s="14">
        <v>43985</v>
      </c>
      <c r="I6118" s="26" t="str">
        <f t="shared" si="295"/>
        <v/>
      </c>
      <c r="J6118" s="1"/>
    </row>
    <row r="6119" spans="1:10" ht="15" customHeight="1" x14ac:dyDescent="0.25">
      <c r="A6119" s="2" t="str">
        <f t="shared" si="293"/>
        <v>2020 domestic8 United States 1363 BLM</v>
      </c>
      <c r="B6119" s="11">
        <v>2020</v>
      </c>
      <c r="C6119" s="11" t="s">
        <v>117</v>
      </c>
      <c r="D6119" s="9" t="s">
        <v>1543</v>
      </c>
      <c r="E6119" s="10" t="s">
        <v>3070</v>
      </c>
      <c r="F6119" s="13">
        <f t="shared" si="294"/>
        <v>1363</v>
      </c>
      <c r="G6119" s="10" t="s">
        <v>5085</v>
      </c>
      <c r="H6119" s="14">
        <v>43985</v>
      </c>
      <c r="I6119" s="26" t="str">
        <f t="shared" si="295"/>
        <v/>
      </c>
      <c r="J6119" s="1"/>
    </row>
    <row r="6120" spans="1:10" ht="15" customHeight="1" x14ac:dyDescent="0.25">
      <c r="A6120" s="2" t="str">
        <f t="shared" si="293"/>
        <v>2020 domestic8 United States 1364 BLM</v>
      </c>
      <c r="B6120" s="11">
        <v>2020</v>
      </c>
      <c r="C6120" s="11" t="s">
        <v>117</v>
      </c>
      <c r="D6120" s="9" t="s">
        <v>1543</v>
      </c>
      <c r="E6120" s="10" t="s">
        <v>3070</v>
      </c>
      <c r="F6120" s="13">
        <f t="shared" si="294"/>
        <v>1364</v>
      </c>
      <c r="G6120" s="19" t="s">
        <v>5086</v>
      </c>
      <c r="H6120" s="14">
        <v>43985</v>
      </c>
      <c r="I6120" s="26" t="str">
        <f t="shared" si="295"/>
        <v/>
      </c>
      <c r="J6120" s="1"/>
    </row>
    <row r="6121" spans="1:10" ht="15" customHeight="1" x14ac:dyDescent="0.25">
      <c r="A6121" s="2" t="str">
        <f t="shared" si="293"/>
        <v>2020 domestic8 United States 1365 BLM</v>
      </c>
      <c r="B6121" s="11">
        <v>2020</v>
      </c>
      <c r="C6121" s="11" t="s">
        <v>117</v>
      </c>
      <c r="D6121" s="9" t="s">
        <v>1543</v>
      </c>
      <c r="E6121" s="10" t="s">
        <v>3070</v>
      </c>
      <c r="F6121" s="13">
        <f t="shared" si="294"/>
        <v>1365</v>
      </c>
      <c r="G6121" s="19" t="s">
        <v>5087</v>
      </c>
      <c r="H6121" s="14">
        <v>43985</v>
      </c>
      <c r="I6121" s="26" t="str">
        <f t="shared" si="295"/>
        <v/>
      </c>
      <c r="J6121" s="1"/>
    </row>
    <row r="6122" spans="1:10" ht="15" customHeight="1" x14ac:dyDescent="0.25">
      <c r="A6122" s="2" t="str">
        <f t="shared" si="293"/>
        <v>2020 domestic8 United States 1366 BLM</v>
      </c>
      <c r="B6122" s="11">
        <v>2020</v>
      </c>
      <c r="C6122" s="11" t="s">
        <v>117</v>
      </c>
      <c r="D6122" s="9" t="s">
        <v>1543</v>
      </c>
      <c r="E6122" s="10" t="s">
        <v>3070</v>
      </c>
      <c r="F6122" s="13">
        <f t="shared" si="294"/>
        <v>1366</v>
      </c>
      <c r="G6122" s="19" t="s">
        <v>5088</v>
      </c>
      <c r="H6122" s="14">
        <v>43985</v>
      </c>
      <c r="I6122" s="26" t="str">
        <f t="shared" si="295"/>
        <v/>
      </c>
      <c r="J6122" s="1"/>
    </row>
    <row r="6123" spans="1:10" ht="15" customHeight="1" x14ac:dyDescent="0.25">
      <c r="A6123" s="2" t="str">
        <f t="shared" si="293"/>
        <v>2020 domestic8 United States 1367 BLM</v>
      </c>
      <c r="B6123" s="11">
        <v>2020</v>
      </c>
      <c r="C6123" s="11" t="s">
        <v>117</v>
      </c>
      <c r="D6123" s="9" t="s">
        <v>1543</v>
      </c>
      <c r="E6123" s="10" t="s">
        <v>3070</v>
      </c>
      <c r="F6123" s="13">
        <f t="shared" si="294"/>
        <v>1367</v>
      </c>
      <c r="G6123" s="19" t="s">
        <v>5089</v>
      </c>
      <c r="H6123" s="14">
        <v>43985</v>
      </c>
      <c r="I6123" s="26" t="str">
        <f t="shared" si="295"/>
        <v/>
      </c>
      <c r="J6123" s="1"/>
    </row>
    <row r="6124" spans="1:10" ht="15" customHeight="1" x14ac:dyDescent="0.25">
      <c r="A6124" s="2" t="str">
        <f t="shared" si="293"/>
        <v>2020 domestic8 United States 1368 BLM</v>
      </c>
      <c r="B6124" s="11">
        <v>2020</v>
      </c>
      <c r="C6124" s="11" t="s">
        <v>117</v>
      </c>
      <c r="D6124" s="9" t="s">
        <v>1543</v>
      </c>
      <c r="E6124" s="10" t="s">
        <v>3070</v>
      </c>
      <c r="F6124" s="13">
        <f t="shared" si="294"/>
        <v>1368</v>
      </c>
      <c r="G6124" s="19" t="s">
        <v>5090</v>
      </c>
      <c r="H6124" s="14">
        <v>43985</v>
      </c>
      <c r="I6124" s="26" t="str">
        <f t="shared" si="295"/>
        <v/>
      </c>
      <c r="J6124" s="1"/>
    </row>
    <row r="6125" spans="1:10" ht="15" customHeight="1" x14ac:dyDescent="0.25">
      <c r="A6125" s="2" t="str">
        <f t="shared" si="293"/>
        <v>2020 domestic8 United States 1369 BLM</v>
      </c>
      <c r="B6125" s="11">
        <v>2020</v>
      </c>
      <c r="C6125" s="11" t="s">
        <v>117</v>
      </c>
      <c r="D6125" s="9" t="s">
        <v>1543</v>
      </c>
      <c r="E6125" s="10" t="s">
        <v>3070</v>
      </c>
      <c r="F6125" s="13">
        <f t="shared" si="294"/>
        <v>1369</v>
      </c>
      <c r="G6125" s="19" t="s">
        <v>5091</v>
      </c>
      <c r="H6125" s="14">
        <v>43985</v>
      </c>
      <c r="I6125" s="26" t="str">
        <f t="shared" si="295"/>
        <v/>
      </c>
      <c r="J6125" s="1"/>
    </row>
    <row r="6126" spans="1:10" ht="15" customHeight="1" x14ac:dyDescent="0.25">
      <c r="A6126" s="2" t="str">
        <f t="shared" si="293"/>
        <v>2020 domestic8 United States 1370 BLM</v>
      </c>
      <c r="B6126" s="11">
        <v>2020</v>
      </c>
      <c r="C6126" s="11" t="s">
        <v>117</v>
      </c>
      <c r="D6126" s="9" t="s">
        <v>1543</v>
      </c>
      <c r="E6126" s="10" t="s">
        <v>3070</v>
      </c>
      <c r="F6126" s="13">
        <f t="shared" si="294"/>
        <v>1370</v>
      </c>
      <c r="G6126" s="19" t="s">
        <v>5092</v>
      </c>
      <c r="H6126" s="14">
        <v>43985</v>
      </c>
      <c r="I6126" s="26" t="str">
        <f t="shared" si="295"/>
        <v/>
      </c>
      <c r="J6126" s="1"/>
    </row>
    <row r="6127" spans="1:10" ht="15" customHeight="1" x14ac:dyDescent="0.25">
      <c r="A6127" s="2" t="str">
        <f t="shared" si="293"/>
        <v>2020 domestic8 United States 1371 BLM</v>
      </c>
      <c r="B6127" s="11">
        <v>2020</v>
      </c>
      <c r="C6127" s="11" t="s">
        <v>117</v>
      </c>
      <c r="D6127" s="9" t="s">
        <v>1543</v>
      </c>
      <c r="E6127" s="10" t="s">
        <v>3070</v>
      </c>
      <c r="F6127" s="13">
        <f t="shared" si="294"/>
        <v>1371</v>
      </c>
      <c r="G6127" s="19" t="s">
        <v>5093</v>
      </c>
      <c r="H6127" s="14">
        <v>43985</v>
      </c>
      <c r="I6127" s="26" t="str">
        <f t="shared" si="295"/>
        <v/>
      </c>
      <c r="J6127" s="1"/>
    </row>
    <row r="6128" spans="1:10" ht="15" customHeight="1" x14ac:dyDescent="0.25">
      <c r="A6128" s="2" t="str">
        <f t="shared" si="293"/>
        <v>2020 domestic8 United States 1372 BLM</v>
      </c>
      <c r="B6128" s="11">
        <v>2020</v>
      </c>
      <c r="C6128" s="11" t="s">
        <v>117</v>
      </c>
      <c r="D6128" s="9" t="s">
        <v>1543</v>
      </c>
      <c r="E6128" s="10" t="s">
        <v>3070</v>
      </c>
      <c r="F6128" s="13">
        <f t="shared" si="294"/>
        <v>1372</v>
      </c>
      <c r="G6128" s="19" t="s">
        <v>5094</v>
      </c>
      <c r="H6128" s="14">
        <v>43985</v>
      </c>
      <c r="I6128" s="26" t="str">
        <f t="shared" si="295"/>
        <v/>
      </c>
      <c r="J6128" s="1"/>
    </row>
    <row r="6129" spans="1:10" ht="15" customHeight="1" x14ac:dyDescent="0.25">
      <c r="A6129" s="2" t="str">
        <f t="shared" si="293"/>
        <v>2020 domestic8 United States 1373 BLM</v>
      </c>
      <c r="B6129" s="11">
        <v>2020</v>
      </c>
      <c r="C6129" s="11" t="s">
        <v>117</v>
      </c>
      <c r="D6129" s="9" t="s">
        <v>1543</v>
      </c>
      <c r="E6129" s="10" t="s">
        <v>3070</v>
      </c>
      <c r="F6129" s="13">
        <f t="shared" si="294"/>
        <v>1373</v>
      </c>
      <c r="G6129" s="19" t="s">
        <v>5095</v>
      </c>
      <c r="H6129" s="14">
        <v>43985</v>
      </c>
      <c r="I6129" s="26" t="str">
        <f t="shared" si="295"/>
        <v/>
      </c>
      <c r="J6129" s="1"/>
    </row>
    <row r="6130" spans="1:10" ht="15" customHeight="1" x14ac:dyDescent="0.25">
      <c r="A6130" s="2" t="str">
        <f t="shared" si="293"/>
        <v>2020 domestic8 United States 1374 BLM</v>
      </c>
      <c r="B6130" s="11">
        <v>2020</v>
      </c>
      <c r="C6130" s="11" t="s">
        <v>117</v>
      </c>
      <c r="D6130" s="9" t="s">
        <v>1543</v>
      </c>
      <c r="E6130" s="10" t="s">
        <v>3070</v>
      </c>
      <c r="F6130" s="13">
        <f t="shared" si="294"/>
        <v>1374</v>
      </c>
      <c r="G6130" s="19" t="s">
        <v>5096</v>
      </c>
      <c r="H6130" s="14">
        <v>43985</v>
      </c>
      <c r="I6130" s="26" t="str">
        <f t="shared" si="295"/>
        <v>2020 domestic8 BLM 2nd source for event United States</v>
      </c>
      <c r="J6130" s="1" t="s">
        <v>7104</v>
      </c>
    </row>
    <row r="6131" spans="1:10" ht="15" customHeight="1" x14ac:dyDescent="0.25">
      <c r="A6131" s="2" t="str">
        <f t="shared" si="293"/>
        <v>2020 domestic8 United States 1375 BLM</v>
      </c>
      <c r="B6131" s="11">
        <v>2020</v>
      </c>
      <c r="C6131" s="11" t="s">
        <v>117</v>
      </c>
      <c r="D6131" s="9" t="s">
        <v>1543</v>
      </c>
      <c r="E6131" s="10" t="s">
        <v>3070</v>
      </c>
      <c r="F6131" s="13">
        <f t="shared" si="294"/>
        <v>1375</v>
      </c>
      <c r="G6131" s="10" t="s">
        <v>5097</v>
      </c>
      <c r="H6131" s="14">
        <v>43985</v>
      </c>
      <c r="I6131" s="26" t="str">
        <f t="shared" si="295"/>
        <v/>
      </c>
      <c r="J6131" s="1"/>
    </row>
    <row r="6132" spans="1:10" ht="15" customHeight="1" x14ac:dyDescent="0.25">
      <c r="A6132" s="2" t="str">
        <f t="shared" si="293"/>
        <v>2020 domestic8 United States 1376 BLM</v>
      </c>
      <c r="B6132" s="11">
        <v>2020</v>
      </c>
      <c r="C6132" s="11" t="s">
        <v>117</v>
      </c>
      <c r="D6132" s="9" t="s">
        <v>1543</v>
      </c>
      <c r="E6132" s="10" t="s">
        <v>3070</v>
      </c>
      <c r="F6132" s="13">
        <f t="shared" si="294"/>
        <v>1376</v>
      </c>
      <c r="G6132" s="10" t="s">
        <v>5098</v>
      </c>
      <c r="H6132" s="14">
        <v>43985</v>
      </c>
      <c r="I6132" s="26" t="str">
        <f t="shared" si="295"/>
        <v/>
      </c>
      <c r="J6132" s="1"/>
    </row>
    <row r="6133" spans="1:10" ht="15" customHeight="1" x14ac:dyDescent="0.25">
      <c r="A6133" s="2" t="str">
        <f t="shared" si="293"/>
        <v>2020 domestic8 United States 1377 BLM</v>
      </c>
      <c r="B6133" s="11">
        <v>2020</v>
      </c>
      <c r="C6133" s="11" t="s">
        <v>117</v>
      </c>
      <c r="D6133" s="9" t="s">
        <v>1543</v>
      </c>
      <c r="E6133" s="10" t="s">
        <v>3070</v>
      </c>
      <c r="F6133" s="13">
        <f t="shared" si="294"/>
        <v>1377</v>
      </c>
      <c r="G6133" s="10" t="s">
        <v>5099</v>
      </c>
      <c r="H6133" s="14">
        <v>43985</v>
      </c>
      <c r="I6133" s="26" t="str">
        <f t="shared" si="295"/>
        <v/>
      </c>
      <c r="J6133" s="1"/>
    </row>
    <row r="6134" spans="1:10" ht="15" customHeight="1" x14ac:dyDescent="0.25">
      <c r="A6134" s="2" t="str">
        <f t="shared" si="293"/>
        <v>2020 domestic8 United States 1378 BLM</v>
      </c>
      <c r="B6134" s="11">
        <v>2020</v>
      </c>
      <c r="C6134" s="11" t="s">
        <v>117</v>
      </c>
      <c r="D6134" s="9" t="s">
        <v>1543</v>
      </c>
      <c r="E6134" s="10" t="s">
        <v>3070</v>
      </c>
      <c r="F6134" s="13">
        <f t="shared" si="294"/>
        <v>1378</v>
      </c>
      <c r="G6134" s="19" t="s">
        <v>5100</v>
      </c>
      <c r="H6134" s="14">
        <v>43985</v>
      </c>
      <c r="I6134" s="26" t="str">
        <f t="shared" si="295"/>
        <v/>
      </c>
      <c r="J6134" s="1"/>
    </row>
    <row r="6135" spans="1:10" ht="15" customHeight="1" x14ac:dyDescent="0.25">
      <c r="A6135" s="2" t="str">
        <f t="shared" si="293"/>
        <v>2020 domestic8 United States 1379 BLM</v>
      </c>
      <c r="B6135" s="11">
        <v>2020</v>
      </c>
      <c r="C6135" s="11" t="s">
        <v>117</v>
      </c>
      <c r="D6135" s="9" t="s">
        <v>1543</v>
      </c>
      <c r="E6135" s="10" t="s">
        <v>3070</v>
      </c>
      <c r="F6135" s="13">
        <f t="shared" si="294"/>
        <v>1379</v>
      </c>
      <c r="G6135" s="19" t="s">
        <v>5101</v>
      </c>
      <c r="H6135" s="14">
        <v>43985</v>
      </c>
      <c r="I6135" s="26" t="str">
        <f t="shared" si="295"/>
        <v/>
      </c>
      <c r="J6135" s="1"/>
    </row>
    <row r="6136" spans="1:10" ht="15" customHeight="1" x14ac:dyDescent="0.25">
      <c r="A6136" s="2" t="str">
        <f t="shared" si="293"/>
        <v>2020 domestic8 United States 1380 BLM</v>
      </c>
      <c r="B6136" s="11">
        <v>2020</v>
      </c>
      <c r="C6136" s="11" t="s">
        <v>117</v>
      </c>
      <c r="D6136" s="9" t="s">
        <v>1543</v>
      </c>
      <c r="E6136" s="10" t="s">
        <v>3070</v>
      </c>
      <c r="F6136" s="13">
        <f t="shared" si="294"/>
        <v>1380</v>
      </c>
      <c r="G6136" s="10" t="s">
        <v>4741</v>
      </c>
      <c r="H6136" s="14">
        <v>43985</v>
      </c>
      <c r="I6136" s="26" t="str">
        <f t="shared" si="295"/>
        <v/>
      </c>
      <c r="J6136" s="1"/>
    </row>
    <row r="6137" spans="1:10" ht="15" customHeight="1" x14ac:dyDescent="0.25">
      <c r="A6137" s="2" t="str">
        <f t="shared" si="293"/>
        <v>2020 domestic8 United States 1381 BLM</v>
      </c>
      <c r="B6137" s="11">
        <v>2020</v>
      </c>
      <c r="C6137" s="11" t="s">
        <v>117</v>
      </c>
      <c r="D6137" s="9" t="s">
        <v>1543</v>
      </c>
      <c r="E6137" s="10" t="s">
        <v>3070</v>
      </c>
      <c r="F6137" s="13">
        <f t="shared" si="294"/>
        <v>1381</v>
      </c>
      <c r="G6137" s="19" t="s">
        <v>5102</v>
      </c>
      <c r="H6137" s="14">
        <v>43985</v>
      </c>
      <c r="I6137" s="26" t="str">
        <f t="shared" si="295"/>
        <v/>
      </c>
      <c r="J6137" s="1"/>
    </row>
    <row r="6138" spans="1:10" ht="15" customHeight="1" x14ac:dyDescent="0.25">
      <c r="A6138" s="2" t="str">
        <f t="shared" si="293"/>
        <v>2020 domestic8 United States 1382 BLM</v>
      </c>
      <c r="B6138" s="11">
        <v>2020</v>
      </c>
      <c r="C6138" s="11" t="s">
        <v>117</v>
      </c>
      <c r="D6138" s="9" t="s">
        <v>1543</v>
      </c>
      <c r="E6138" s="10" t="s">
        <v>3070</v>
      </c>
      <c r="F6138" s="13">
        <f t="shared" si="294"/>
        <v>1382</v>
      </c>
      <c r="G6138" s="19" t="s">
        <v>5007</v>
      </c>
      <c r="H6138" s="14">
        <v>43985</v>
      </c>
      <c r="I6138" s="26" t="str">
        <f t="shared" si="295"/>
        <v/>
      </c>
      <c r="J6138" s="1"/>
    </row>
    <row r="6139" spans="1:10" ht="15" customHeight="1" x14ac:dyDescent="0.25">
      <c r="A6139" s="2" t="str">
        <f t="shared" si="293"/>
        <v>2020 domestic8 United States 1383 BLM</v>
      </c>
      <c r="B6139" s="11">
        <v>2020</v>
      </c>
      <c r="C6139" s="11" t="s">
        <v>117</v>
      </c>
      <c r="D6139" s="9" t="s">
        <v>1543</v>
      </c>
      <c r="E6139" s="10" t="s">
        <v>3070</v>
      </c>
      <c r="F6139" s="13">
        <f t="shared" si="294"/>
        <v>1383</v>
      </c>
      <c r="G6139" s="10" t="s">
        <v>5103</v>
      </c>
      <c r="H6139" s="14">
        <v>43985</v>
      </c>
      <c r="I6139" s="26" t="str">
        <f t="shared" si="295"/>
        <v/>
      </c>
      <c r="J6139" s="1"/>
    </row>
    <row r="6140" spans="1:10" ht="15" customHeight="1" x14ac:dyDescent="0.25">
      <c r="A6140" s="2" t="str">
        <f t="shared" si="293"/>
        <v>2020 domestic8 United States 1384 BLM</v>
      </c>
      <c r="B6140" s="11">
        <v>2020</v>
      </c>
      <c r="C6140" s="11" t="s">
        <v>117</v>
      </c>
      <c r="D6140" s="9" t="s">
        <v>1543</v>
      </c>
      <c r="E6140" s="10" t="s">
        <v>3070</v>
      </c>
      <c r="F6140" s="13">
        <f t="shared" si="294"/>
        <v>1384</v>
      </c>
      <c r="G6140" s="19" t="s">
        <v>5104</v>
      </c>
      <c r="H6140" s="14">
        <v>43985</v>
      </c>
      <c r="I6140" s="26" t="str">
        <f t="shared" si="295"/>
        <v/>
      </c>
      <c r="J6140" s="1"/>
    </row>
    <row r="6141" spans="1:10" ht="15" customHeight="1" x14ac:dyDescent="0.25">
      <c r="A6141" s="2" t="str">
        <f t="shared" si="293"/>
        <v>2020 domestic8 United States 1385 BLM</v>
      </c>
      <c r="B6141" s="11">
        <v>2020</v>
      </c>
      <c r="C6141" s="11" t="s">
        <v>117</v>
      </c>
      <c r="D6141" s="9" t="s">
        <v>1543</v>
      </c>
      <c r="E6141" s="10" t="s">
        <v>3070</v>
      </c>
      <c r="F6141" s="13">
        <f t="shared" si="294"/>
        <v>1385</v>
      </c>
      <c r="G6141" s="19" t="s">
        <v>5105</v>
      </c>
      <c r="H6141" s="14">
        <v>43985</v>
      </c>
      <c r="I6141" s="26" t="str">
        <f t="shared" si="295"/>
        <v/>
      </c>
      <c r="J6141" s="1"/>
    </row>
    <row r="6142" spans="1:10" ht="15" customHeight="1" x14ac:dyDescent="0.25">
      <c r="A6142" s="2" t="str">
        <f t="shared" si="293"/>
        <v>2020 domestic8 United States 1386 BLM</v>
      </c>
      <c r="B6142" s="11">
        <v>2020</v>
      </c>
      <c r="C6142" s="11" t="s">
        <v>117</v>
      </c>
      <c r="D6142" s="9" t="s">
        <v>1543</v>
      </c>
      <c r="E6142" s="10" t="s">
        <v>3070</v>
      </c>
      <c r="F6142" s="13">
        <f t="shared" si="294"/>
        <v>1386</v>
      </c>
      <c r="G6142" s="19" t="s">
        <v>5106</v>
      </c>
      <c r="H6142" s="14">
        <v>43985</v>
      </c>
      <c r="I6142" s="26" t="str">
        <f t="shared" si="295"/>
        <v/>
      </c>
      <c r="J6142" s="1"/>
    </row>
    <row r="6143" spans="1:10" ht="15" customHeight="1" x14ac:dyDescent="0.25">
      <c r="A6143" s="2" t="str">
        <f t="shared" si="293"/>
        <v>2020 domestic8 United States 1387 BLM</v>
      </c>
      <c r="B6143" s="11">
        <v>2020</v>
      </c>
      <c r="C6143" s="11" t="s">
        <v>117</v>
      </c>
      <c r="D6143" s="9" t="s">
        <v>1543</v>
      </c>
      <c r="E6143" s="10" t="s">
        <v>3070</v>
      </c>
      <c r="F6143" s="13">
        <f t="shared" si="294"/>
        <v>1387</v>
      </c>
      <c r="G6143" s="19" t="s">
        <v>5107</v>
      </c>
      <c r="H6143" s="14">
        <v>43985</v>
      </c>
      <c r="I6143" s="26" t="str">
        <f t="shared" si="295"/>
        <v/>
      </c>
      <c r="J6143" s="1"/>
    </row>
    <row r="6144" spans="1:10" ht="15" customHeight="1" x14ac:dyDescent="0.25">
      <c r="A6144" s="2" t="str">
        <f t="shared" si="293"/>
        <v>2020 domestic8 United States 1388 BLM</v>
      </c>
      <c r="B6144" s="11">
        <v>2020</v>
      </c>
      <c r="C6144" s="11" t="s">
        <v>117</v>
      </c>
      <c r="D6144" s="9" t="s">
        <v>1543</v>
      </c>
      <c r="E6144" s="10" t="s">
        <v>3070</v>
      </c>
      <c r="F6144" s="13">
        <f t="shared" si="294"/>
        <v>1388</v>
      </c>
      <c r="G6144" s="19" t="s">
        <v>4746</v>
      </c>
      <c r="H6144" s="14">
        <v>43986</v>
      </c>
      <c r="I6144" s="26" t="str">
        <f t="shared" si="295"/>
        <v/>
      </c>
      <c r="J6144" s="1"/>
    </row>
    <row r="6145" spans="1:10" ht="15" customHeight="1" x14ac:dyDescent="0.25">
      <c r="A6145" s="2" t="str">
        <f t="shared" si="293"/>
        <v>2020 domestic8 United States 1389 BLM</v>
      </c>
      <c r="B6145" s="11">
        <v>2020</v>
      </c>
      <c r="C6145" s="11" t="s">
        <v>117</v>
      </c>
      <c r="D6145" s="9" t="s">
        <v>1543</v>
      </c>
      <c r="E6145" s="10" t="s">
        <v>3070</v>
      </c>
      <c r="F6145" s="13">
        <f t="shared" si="294"/>
        <v>1389</v>
      </c>
      <c r="G6145" s="19" t="s">
        <v>5108</v>
      </c>
      <c r="H6145" s="14">
        <v>43986</v>
      </c>
      <c r="I6145" s="26" t="str">
        <f t="shared" si="295"/>
        <v/>
      </c>
      <c r="J6145" s="1"/>
    </row>
    <row r="6146" spans="1:10" ht="15" customHeight="1" x14ac:dyDescent="0.25">
      <c r="A6146" s="2" t="str">
        <f t="shared" ref="A6146:A6209" si="296">+HYPERLINK(G6146,B6146&amp;" "&amp;C6146&amp;" "&amp;E6146&amp;" "&amp;F6146&amp;" "&amp;D6146)</f>
        <v>2020 domestic8 United States 1390 BLM</v>
      </c>
      <c r="B6146" s="11">
        <v>2020</v>
      </c>
      <c r="C6146" s="11" t="s">
        <v>117</v>
      </c>
      <c r="D6146" s="9" t="s">
        <v>1543</v>
      </c>
      <c r="E6146" s="10" t="s">
        <v>3070</v>
      </c>
      <c r="F6146" s="13">
        <f t="shared" ref="F6146:F6209" si="297">IF(E6146=E6145,F6145+1,1)</f>
        <v>1390</v>
      </c>
      <c r="G6146" s="19" t="s">
        <v>5109</v>
      </c>
      <c r="H6146" s="14">
        <v>43986</v>
      </c>
      <c r="I6146" s="26" t="str">
        <f t="shared" si="295"/>
        <v/>
      </c>
      <c r="J6146" s="1"/>
    </row>
    <row r="6147" spans="1:10" ht="15" customHeight="1" x14ac:dyDescent="0.25">
      <c r="A6147" s="2" t="str">
        <f t="shared" si="296"/>
        <v>2020 domestic8 United States 1391 BLM</v>
      </c>
      <c r="B6147" s="11">
        <v>2020</v>
      </c>
      <c r="C6147" s="11" t="s">
        <v>117</v>
      </c>
      <c r="D6147" s="9" t="s">
        <v>1543</v>
      </c>
      <c r="E6147" s="10" t="s">
        <v>3070</v>
      </c>
      <c r="F6147" s="13">
        <f t="shared" si="297"/>
        <v>1391</v>
      </c>
      <c r="G6147" s="10" t="s">
        <v>5110</v>
      </c>
      <c r="H6147" s="14">
        <v>43986</v>
      </c>
      <c r="I6147" s="26" t="str">
        <f t="shared" si="295"/>
        <v/>
      </c>
      <c r="J6147" s="1"/>
    </row>
    <row r="6148" spans="1:10" ht="15" customHeight="1" x14ac:dyDescent="0.25">
      <c r="A6148" s="2" t="str">
        <f t="shared" si="296"/>
        <v>2020 domestic8 United States 1392 BLM</v>
      </c>
      <c r="B6148" s="11">
        <v>2020</v>
      </c>
      <c r="C6148" s="11" t="s">
        <v>117</v>
      </c>
      <c r="D6148" s="9" t="s">
        <v>1543</v>
      </c>
      <c r="E6148" s="10" t="s">
        <v>3070</v>
      </c>
      <c r="F6148" s="13">
        <f t="shared" si="297"/>
        <v>1392</v>
      </c>
      <c r="G6148" s="19" t="s">
        <v>5111</v>
      </c>
      <c r="H6148" s="14">
        <v>43986</v>
      </c>
      <c r="I6148" s="26" t="str">
        <f t="shared" si="295"/>
        <v/>
      </c>
      <c r="J6148" s="1"/>
    </row>
    <row r="6149" spans="1:10" ht="15" customHeight="1" x14ac:dyDescent="0.25">
      <c r="A6149" s="2" t="str">
        <f t="shared" si="296"/>
        <v>2020 domestic8 United States 1393 BLM</v>
      </c>
      <c r="B6149" s="11">
        <v>2020</v>
      </c>
      <c r="C6149" s="11" t="s">
        <v>117</v>
      </c>
      <c r="D6149" s="9" t="s">
        <v>1543</v>
      </c>
      <c r="E6149" s="10" t="s">
        <v>3070</v>
      </c>
      <c r="F6149" s="13">
        <f t="shared" si="297"/>
        <v>1393</v>
      </c>
      <c r="G6149" s="19" t="s">
        <v>5112</v>
      </c>
      <c r="H6149" s="14">
        <v>43986</v>
      </c>
      <c r="I6149" s="26" t="str">
        <f t="shared" si="295"/>
        <v/>
      </c>
      <c r="J6149" s="1"/>
    </row>
    <row r="6150" spans="1:10" ht="15" customHeight="1" x14ac:dyDescent="0.25">
      <c r="A6150" s="2" t="str">
        <f t="shared" si="296"/>
        <v>2020 domestic8 United States 1394 BLM</v>
      </c>
      <c r="B6150" s="11">
        <v>2020</v>
      </c>
      <c r="C6150" s="11" t="s">
        <v>117</v>
      </c>
      <c r="D6150" s="9" t="s">
        <v>1543</v>
      </c>
      <c r="E6150" s="10" t="s">
        <v>3070</v>
      </c>
      <c r="F6150" s="13">
        <f t="shared" si="297"/>
        <v>1394</v>
      </c>
      <c r="G6150" s="10" t="s">
        <v>5113</v>
      </c>
      <c r="H6150" s="14">
        <v>43986</v>
      </c>
      <c r="I6150" s="26" t="str">
        <f t="shared" si="295"/>
        <v/>
      </c>
      <c r="J6150" s="1"/>
    </row>
    <row r="6151" spans="1:10" ht="15" customHeight="1" x14ac:dyDescent="0.25">
      <c r="A6151" s="2" t="str">
        <f t="shared" si="296"/>
        <v>2020 domestic8 United States 1395 BLM</v>
      </c>
      <c r="B6151" s="11">
        <v>2020</v>
      </c>
      <c r="C6151" s="11" t="s">
        <v>117</v>
      </c>
      <c r="D6151" s="9" t="s">
        <v>1543</v>
      </c>
      <c r="E6151" s="10" t="s">
        <v>3070</v>
      </c>
      <c r="F6151" s="13">
        <f t="shared" si="297"/>
        <v>1395</v>
      </c>
      <c r="G6151" s="10" t="s">
        <v>5114</v>
      </c>
      <c r="H6151" s="14">
        <v>43986</v>
      </c>
      <c r="I6151" s="26" t="str">
        <f t="shared" si="295"/>
        <v/>
      </c>
      <c r="J6151" s="1"/>
    </row>
    <row r="6152" spans="1:10" ht="15" customHeight="1" x14ac:dyDescent="0.25">
      <c r="A6152" s="2" t="str">
        <f t="shared" si="296"/>
        <v>2020 domestic8 United States 1396 BLM</v>
      </c>
      <c r="B6152" s="11">
        <v>2020</v>
      </c>
      <c r="C6152" s="11" t="s">
        <v>117</v>
      </c>
      <c r="D6152" s="9" t="s">
        <v>1543</v>
      </c>
      <c r="E6152" s="10" t="s">
        <v>3070</v>
      </c>
      <c r="F6152" s="13">
        <f t="shared" si="297"/>
        <v>1396</v>
      </c>
      <c r="G6152" s="10" t="s">
        <v>5115</v>
      </c>
      <c r="H6152" s="14">
        <v>43986</v>
      </c>
      <c r="I6152" s="26" t="str">
        <f t="shared" si="295"/>
        <v/>
      </c>
      <c r="J6152" s="1"/>
    </row>
    <row r="6153" spans="1:10" ht="15" customHeight="1" x14ac:dyDescent="0.25">
      <c r="A6153" s="2" t="str">
        <f t="shared" si="296"/>
        <v>2020 domestic8 United States 1397 BLM</v>
      </c>
      <c r="B6153" s="11">
        <v>2020</v>
      </c>
      <c r="C6153" s="11" t="s">
        <v>117</v>
      </c>
      <c r="D6153" s="9" t="s">
        <v>1543</v>
      </c>
      <c r="E6153" s="10" t="s">
        <v>3070</v>
      </c>
      <c r="F6153" s="13">
        <f t="shared" si="297"/>
        <v>1397</v>
      </c>
      <c r="G6153" s="10" t="s">
        <v>5116</v>
      </c>
      <c r="H6153" s="14">
        <v>43986</v>
      </c>
      <c r="I6153" s="26" t="str">
        <f t="shared" si="295"/>
        <v/>
      </c>
      <c r="J6153" s="1"/>
    </row>
    <row r="6154" spans="1:10" ht="15" customHeight="1" x14ac:dyDescent="0.25">
      <c r="A6154" s="2" t="str">
        <f t="shared" si="296"/>
        <v>2020 domestic8 United States 1398 BLM</v>
      </c>
      <c r="B6154" s="11">
        <v>2020</v>
      </c>
      <c r="C6154" s="11" t="s">
        <v>117</v>
      </c>
      <c r="D6154" s="9" t="s">
        <v>1543</v>
      </c>
      <c r="E6154" s="10" t="s">
        <v>3070</v>
      </c>
      <c r="F6154" s="13">
        <f t="shared" si="297"/>
        <v>1398</v>
      </c>
      <c r="G6154" s="19" t="s">
        <v>5117</v>
      </c>
      <c r="H6154" s="14">
        <v>43986</v>
      </c>
      <c r="I6154" s="26" t="str">
        <f t="shared" si="295"/>
        <v/>
      </c>
      <c r="J6154" s="1"/>
    </row>
    <row r="6155" spans="1:10" ht="15" customHeight="1" x14ac:dyDescent="0.25">
      <c r="A6155" s="2" t="str">
        <f t="shared" si="296"/>
        <v>2020 domestic8 United States 1399 BLM</v>
      </c>
      <c r="B6155" s="11">
        <v>2020</v>
      </c>
      <c r="C6155" s="11" t="s">
        <v>117</v>
      </c>
      <c r="D6155" s="9" t="s">
        <v>1543</v>
      </c>
      <c r="E6155" s="10" t="s">
        <v>3070</v>
      </c>
      <c r="F6155" s="13">
        <f t="shared" si="297"/>
        <v>1399</v>
      </c>
      <c r="G6155" s="19" t="s">
        <v>5118</v>
      </c>
      <c r="H6155" s="14">
        <v>43986</v>
      </c>
      <c r="I6155" s="26" t="str">
        <f t="shared" si="295"/>
        <v/>
      </c>
      <c r="J6155" s="1"/>
    </row>
    <row r="6156" spans="1:10" ht="15" customHeight="1" x14ac:dyDescent="0.25">
      <c r="A6156" s="2" t="str">
        <f t="shared" si="296"/>
        <v>2020 domestic8 United States 1400 BLM</v>
      </c>
      <c r="B6156" s="11">
        <v>2020</v>
      </c>
      <c r="C6156" s="11" t="s">
        <v>117</v>
      </c>
      <c r="D6156" s="9" t="s">
        <v>1543</v>
      </c>
      <c r="E6156" s="10" t="s">
        <v>3070</v>
      </c>
      <c r="F6156" s="13">
        <f t="shared" si="297"/>
        <v>1400</v>
      </c>
      <c r="G6156" s="19" t="s">
        <v>5119</v>
      </c>
      <c r="H6156" s="14">
        <v>43986</v>
      </c>
      <c r="I6156" s="26" t="str">
        <f t="shared" si="295"/>
        <v/>
      </c>
      <c r="J6156" s="1"/>
    </row>
    <row r="6157" spans="1:10" ht="15" customHeight="1" x14ac:dyDescent="0.25">
      <c r="A6157" s="2" t="str">
        <f t="shared" si="296"/>
        <v>2020 domestic8 United States 1401 BLM</v>
      </c>
      <c r="B6157" s="11">
        <v>2020</v>
      </c>
      <c r="C6157" s="11" t="s">
        <v>117</v>
      </c>
      <c r="D6157" s="9" t="s">
        <v>1543</v>
      </c>
      <c r="E6157" s="10" t="s">
        <v>3070</v>
      </c>
      <c r="F6157" s="13">
        <f t="shared" si="297"/>
        <v>1401</v>
      </c>
      <c r="G6157" s="10" t="s">
        <v>5120</v>
      </c>
      <c r="H6157" s="14">
        <v>43986</v>
      </c>
      <c r="I6157" s="26" t="str">
        <f t="shared" si="295"/>
        <v/>
      </c>
      <c r="J6157" s="1"/>
    </row>
    <row r="6158" spans="1:10" ht="15" customHeight="1" x14ac:dyDescent="0.25">
      <c r="A6158" s="2" t="str">
        <f t="shared" si="296"/>
        <v>2020 domestic8 United States 1402 BLM</v>
      </c>
      <c r="B6158" s="11">
        <v>2020</v>
      </c>
      <c r="C6158" s="11" t="s">
        <v>117</v>
      </c>
      <c r="D6158" s="9" t="s">
        <v>1543</v>
      </c>
      <c r="E6158" s="10" t="s">
        <v>3070</v>
      </c>
      <c r="F6158" s="13">
        <f t="shared" si="297"/>
        <v>1402</v>
      </c>
      <c r="G6158" s="19" t="s">
        <v>5121</v>
      </c>
      <c r="H6158" s="14">
        <v>43986</v>
      </c>
      <c r="I6158" s="26" t="str">
        <f t="shared" si="295"/>
        <v/>
      </c>
      <c r="J6158" s="1"/>
    </row>
    <row r="6159" spans="1:10" ht="15" customHeight="1" x14ac:dyDescent="0.25">
      <c r="A6159" s="2" t="str">
        <f t="shared" si="296"/>
        <v>2020 domestic8 United States 1403 BLM</v>
      </c>
      <c r="B6159" s="11">
        <v>2020</v>
      </c>
      <c r="C6159" s="11" t="s">
        <v>117</v>
      </c>
      <c r="D6159" s="9" t="s">
        <v>1543</v>
      </c>
      <c r="E6159" s="10" t="s">
        <v>3070</v>
      </c>
      <c r="F6159" s="13">
        <f t="shared" si="297"/>
        <v>1403</v>
      </c>
      <c r="G6159" s="19" t="s">
        <v>5122</v>
      </c>
      <c r="H6159" s="14">
        <v>43986</v>
      </c>
      <c r="I6159" s="26" t="str">
        <f t="shared" si="295"/>
        <v/>
      </c>
      <c r="J6159" s="1"/>
    </row>
    <row r="6160" spans="1:10" ht="15" customHeight="1" x14ac:dyDescent="0.25">
      <c r="A6160" s="2" t="str">
        <f t="shared" si="296"/>
        <v>2020 domestic8 United States 1404 BLM</v>
      </c>
      <c r="B6160" s="11">
        <v>2020</v>
      </c>
      <c r="C6160" s="11" t="s">
        <v>117</v>
      </c>
      <c r="D6160" s="9" t="s">
        <v>1543</v>
      </c>
      <c r="E6160" s="10" t="s">
        <v>3070</v>
      </c>
      <c r="F6160" s="13">
        <f t="shared" si="297"/>
        <v>1404</v>
      </c>
      <c r="G6160" s="19" t="s">
        <v>5123</v>
      </c>
      <c r="H6160" s="14">
        <v>43986</v>
      </c>
      <c r="I6160" s="26" t="str">
        <f t="shared" si="295"/>
        <v/>
      </c>
      <c r="J6160" s="1"/>
    </row>
    <row r="6161" spans="1:10" ht="15" customHeight="1" x14ac:dyDescent="0.25">
      <c r="A6161" s="2" t="str">
        <f t="shared" si="296"/>
        <v>2020 domestic8 United States 1405 BLM</v>
      </c>
      <c r="B6161" s="11">
        <v>2020</v>
      </c>
      <c r="C6161" s="11" t="s">
        <v>117</v>
      </c>
      <c r="D6161" s="9" t="s">
        <v>1543</v>
      </c>
      <c r="E6161" s="10" t="s">
        <v>3070</v>
      </c>
      <c r="F6161" s="13">
        <f t="shared" si="297"/>
        <v>1405</v>
      </c>
      <c r="G6161" s="19" t="s">
        <v>5124</v>
      </c>
      <c r="H6161" s="14">
        <v>43986</v>
      </c>
      <c r="I6161" s="26" t="str">
        <f t="shared" si="295"/>
        <v/>
      </c>
      <c r="J6161" s="1"/>
    </row>
    <row r="6162" spans="1:10" ht="15" customHeight="1" x14ac:dyDescent="0.25">
      <c r="A6162" s="2" t="str">
        <f t="shared" si="296"/>
        <v>2020 domestic8 United States 1406 BLM</v>
      </c>
      <c r="B6162" s="11">
        <v>2020</v>
      </c>
      <c r="C6162" s="11" t="s">
        <v>117</v>
      </c>
      <c r="D6162" s="9" t="s">
        <v>1543</v>
      </c>
      <c r="E6162" s="10" t="s">
        <v>3070</v>
      </c>
      <c r="F6162" s="13">
        <f t="shared" si="297"/>
        <v>1406</v>
      </c>
      <c r="G6162" s="19" t="s">
        <v>5125</v>
      </c>
      <c r="H6162" s="14">
        <v>43986</v>
      </c>
      <c r="I6162" s="26" t="str">
        <f t="shared" si="295"/>
        <v/>
      </c>
      <c r="J6162" s="1"/>
    </row>
    <row r="6163" spans="1:10" ht="15" customHeight="1" x14ac:dyDescent="0.25">
      <c r="A6163" s="2" t="str">
        <f t="shared" si="296"/>
        <v>2020 domestic8 United States 1407 BLM</v>
      </c>
      <c r="B6163" s="11">
        <v>2020</v>
      </c>
      <c r="C6163" s="11" t="s">
        <v>117</v>
      </c>
      <c r="D6163" s="9" t="s">
        <v>1543</v>
      </c>
      <c r="E6163" s="10" t="s">
        <v>3070</v>
      </c>
      <c r="F6163" s="13">
        <f t="shared" si="297"/>
        <v>1407</v>
      </c>
      <c r="G6163" s="19" t="s">
        <v>5126</v>
      </c>
      <c r="H6163" s="14">
        <v>43986</v>
      </c>
      <c r="I6163" s="26" t="str">
        <f t="shared" si="295"/>
        <v/>
      </c>
      <c r="J6163" s="1"/>
    </row>
    <row r="6164" spans="1:10" ht="15" customHeight="1" x14ac:dyDescent="0.25">
      <c r="A6164" s="2" t="str">
        <f t="shared" si="296"/>
        <v>2020 domestic8 United States 1408 BLM</v>
      </c>
      <c r="B6164" s="11">
        <v>2020</v>
      </c>
      <c r="C6164" s="11" t="s">
        <v>117</v>
      </c>
      <c r="D6164" s="9" t="s">
        <v>1543</v>
      </c>
      <c r="E6164" s="10" t="s">
        <v>3070</v>
      </c>
      <c r="F6164" s="13">
        <f t="shared" si="297"/>
        <v>1408</v>
      </c>
      <c r="G6164" s="19" t="s">
        <v>5121</v>
      </c>
      <c r="H6164" s="14">
        <v>43986</v>
      </c>
      <c r="I6164" s="26" t="str">
        <f t="shared" si="295"/>
        <v/>
      </c>
      <c r="J6164" s="1"/>
    </row>
    <row r="6165" spans="1:10" ht="15" customHeight="1" x14ac:dyDescent="0.25">
      <c r="A6165" s="2" t="str">
        <f t="shared" si="296"/>
        <v>2020 domestic8 United States 1409 BLM</v>
      </c>
      <c r="B6165" s="11">
        <v>2020</v>
      </c>
      <c r="C6165" s="11" t="s">
        <v>117</v>
      </c>
      <c r="D6165" s="9" t="s">
        <v>1543</v>
      </c>
      <c r="E6165" s="10" t="s">
        <v>3070</v>
      </c>
      <c r="F6165" s="13">
        <f t="shared" si="297"/>
        <v>1409</v>
      </c>
      <c r="G6165" s="19" t="s">
        <v>5127</v>
      </c>
      <c r="H6165" s="14">
        <v>43986</v>
      </c>
      <c r="I6165" s="26" t="str">
        <f t="shared" si="295"/>
        <v/>
      </c>
      <c r="J6165" s="1"/>
    </row>
    <row r="6166" spans="1:10" ht="15" customHeight="1" x14ac:dyDescent="0.25">
      <c r="A6166" s="2" t="str">
        <f t="shared" si="296"/>
        <v>2020 domestic8 United States 1410 BLM</v>
      </c>
      <c r="B6166" s="11">
        <v>2020</v>
      </c>
      <c r="C6166" s="11" t="s">
        <v>117</v>
      </c>
      <c r="D6166" s="9" t="s">
        <v>1543</v>
      </c>
      <c r="E6166" s="10" t="s">
        <v>3070</v>
      </c>
      <c r="F6166" s="13">
        <f t="shared" si="297"/>
        <v>1410</v>
      </c>
      <c r="G6166" s="19" t="s">
        <v>5128</v>
      </c>
      <c r="H6166" s="14">
        <v>43986</v>
      </c>
      <c r="I6166" s="26" t="str">
        <f t="shared" si="295"/>
        <v/>
      </c>
      <c r="J6166" s="1"/>
    </row>
    <row r="6167" spans="1:10" ht="15" customHeight="1" x14ac:dyDescent="0.25">
      <c r="A6167" s="2" t="str">
        <f t="shared" si="296"/>
        <v>2020 domestic8 United States 1411 BLM</v>
      </c>
      <c r="B6167" s="11">
        <v>2020</v>
      </c>
      <c r="C6167" s="11" t="s">
        <v>117</v>
      </c>
      <c r="D6167" s="9" t="s">
        <v>1543</v>
      </c>
      <c r="E6167" s="10" t="s">
        <v>3070</v>
      </c>
      <c r="F6167" s="13">
        <f t="shared" si="297"/>
        <v>1411</v>
      </c>
      <c r="G6167" s="10" t="s">
        <v>5129</v>
      </c>
      <c r="H6167" s="14">
        <v>43986</v>
      </c>
      <c r="I6167" s="26" t="str">
        <f t="shared" si="295"/>
        <v>2020 domestic8 BLM 2nd source for event United States</v>
      </c>
      <c r="J6167" s="1" t="s">
        <v>7105</v>
      </c>
    </row>
    <row r="6168" spans="1:10" ht="15" customHeight="1" x14ac:dyDescent="0.25">
      <c r="A6168" s="2" t="str">
        <f t="shared" si="296"/>
        <v>2020 domestic8 United States 1412 BLM</v>
      </c>
      <c r="B6168" s="11">
        <v>2020</v>
      </c>
      <c r="C6168" s="11" t="s">
        <v>117</v>
      </c>
      <c r="D6168" s="9" t="s">
        <v>1543</v>
      </c>
      <c r="E6168" s="10" t="s">
        <v>3070</v>
      </c>
      <c r="F6168" s="13">
        <f t="shared" si="297"/>
        <v>1412</v>
      </c>
      <c r="G6168" s="10" t="s">
        <v>5130</v>
      </c>
      <c r="H6168" s="14">
        <v>43986</v>
      </c>
      <c r="I6168" s="26" t="str">
        <f t="shared" si="295"/>
        <v/>
      </c>
      <c r="J6168" s="1"/>
    </row>
    <row r="6169" spans="1:10" ht="15" customHeight="1" x14ac:dyDescent="0.25">
      <c r="A6169" s="2" t="str">
        <f t="shared" si="296"/>
        <v>2020 domestic8 United States 1413 BLM</v>
      </c>
      <c r="B6169" s="11">
        <v>2020</v>
      </c>
      <c r="C6169" s="11" t="s">
        <v>117</v>
      </c>
      <c r="D6169" s="9" t="s">
        <v>1543</v>
      </c>
      <c r="E6169" s="10" t="s">
        <v>3070</v>
      </c>
      <c r="F6169" s="13">
        <f t="shared" si="297"/>
        <v>1413</v>
      </c>
      <c r="G6169" s="10" t="s">
        <v>5131</v>
      </c>
      <c r="H6169" s="14">
        <v>43986</v>
      </c>
      <c r="I6169" s="26" t="str">
        <f t="shared" ref="I6169:I6232" si="298">+IF(MID(J6169,1,4)="http",HYPERLINK(J6169,B6169&amp;" "&amp;C6169&amp;" "&amp;D6169&amp;" 2nd source for event "&amp;E6169),"")</f>
        <v/>
      </c>
      <c r="J6169" s="1"/>
    </row>
    <row r="6170" spans="1:10" ht="15" customHeight="1" x14ac:dyDescent="0.25">
      <c r="A6170" s="2" t="str">
        <f t="shared" si="296"/>
        <v>2020 domestic8 United States 1414 BLM</v>
      </c>
      <c r="B6170" s="11">
        <v>2020</v>
      </c>
      <c r="C6170" s="11" t="s">
        <v>117</v>
      </c>
      <c r="D6170" s="9" t="s">
        <v>1543</v>
      </c>
      <c r="E6170" s="10" t="s">
        <v>3070</v>
      </c>
      <c r="F6170" s="13">
        <f t="shared" si="297"/>
        <v>1414</v>
      </c>
      <c r="G6170" s="10" t="s">
        <v>5132</v>
      </c>
      <c r="H6170" s="14">
        <v>43986</v>
      </c>
      <c r="I6170" s="26" t="str">
        <f t="shared" si="298"/>
        <v/>
      </c>
      <c r="J6170" s="1"/>
    </row>
    <row r="6171" spans="1:10" ht="15" customHeight="1" x14ac:dyDescent="0.25">
      <c r="A6171" s="2" t="str">
        <f t="shared" si="296"/>
        <v>2020 domestic8 United States 1415 BLM</v>
      </c>
      <c r="B6171" s="11">
        <v>2020</v>
      </c>
      <c r="C6171" s="11" t="s">
        <v>117</v>
      </c>
      <c r="D6171" s="9" t="s">
        <v>1543</v>
      </c>
      <c r="E6171" s="10" t="s">
        <v>3070</v>
      </c>
      <c r="F6171" s="13">
        <f t="shared" si="297"/>
        <v>1415</v>
      </c>
      <c r="G6171" s="19" t="s">
        <v>5133</v>
      </c>
      <c r="H6171" s="14">
        <v>43986</v>
      </c>
      <c r="I6171" s="26" t="str">
        <f t="shared" si="298"/>
        <v/>
      </c>
      <c r="J6171" s="1"/>
    </row>
    <row r="6172" spans="1:10" ht="15" customHeight="1" x14ac:dyDescent="0.25">
      <c r="A6172" s="2" t="str">
        <f t="shared" si="296"/>
        <v>2020 domestic8 United States 1416 BLM</v>
      </c>
      <c r="B6172" s="11">
        <v>2020</v>
      </c>
      <c r="C6172" s="11" t="s">
        <v>117</v>
      </c>
      <c r="D6172" s="9" t="s">
        <v>1543</v>
      </c>
      <c r="E6172" s="10" t="s">
        <v>3070</v>
      </c>
      <c r="F6172" s="13">
        <f t="shared" si="297"/>
        <v>1416</v>
      </c>
      <c r="G6172" s="10" t="s">
        <v>5134</v>
      </c>
      <c r="H6172" s="14">
        <v>43986</v>
      </c>
      <c r="I6172" s="26" t="str">
        <f t="shared" si="298"/>
        <v/>
      </c>
      <c r="J6172" s="1"/>
    </row>
    <row r="6173" spans="1:10" ht="15" customHeight="1" x14ac:dyDescent="0.25">
      <c r="A6173" s="2" t="str">
        <f t="shared" si="296"/>
        <v>2020 domestic8 United States 1417 BLM</v>
      </c>
      <c r="B6173" s="11">
        <v>2020</v>
      </c>
      <c r="C6173" s="11" t="s">
        <v>117</v>
      </c>
      <c r="D6173" s="9" t="s">
        <v>1543</v>
      </c>
      <c r="E6173" s="10" t="s">
        <v>3070</v>
      </c>
      <c r="F6173" s="13">
        <f t="shared" si="297"/>
        <v>1417</v>
      </c>
      <c r="G6173" s="19" t="s">
        <v>5135</v>
      </c>
      <c r="H6173" s="14">
        <v>43986</v>
      </c>
      <c r="I6173" s="26" t="str">
        <f t="shared" si="298"/>
        <v/>
      </c>
      <c r="J6173" s="1"/>
    </row>
    <row r="6174" spans="1:10" ht="15" customHeight="1" x14ac:dyDescent="0.25">
      <c r="A6174" s="2" t="str">
        <f t="shared" si="296"/>
        <v>2020 domestic8 United States 1418 BLM</v>
      </c>
      <c r="B6174" s="11">
        <v>2020</v>
      </c>
      <c r="C6174" s="11" t="s">
        <v>117</v>
      </c>
      <c r="D6174" s="9" t="s">
        <v>1543</v>
      </c>
      <c r="E6174" s="10" t="s">
        <v>3070</v>
      </c>
      <c r="F6174" s="13">
        <f t="shared" si="297"/>
        <v>1418</v>
      </c>
      <c r="G6174" s="19" t="s">
        <v>5136</v>
      </c>
      <c r="H6174" s="14">
        <v>43986</v>
      </c>
      <c r="I6174" s="26" t="str">
        <f t="shared" si="298"/>
        <v/>
      </c>
      <c r="J6174" s="1"/>
    </row>
    <row r="6175" spans="1:10" ht="15" customHeight="1" x14ac:dyDescent="0.25">
      <c r="A6175" s="2" t="str">
        <f t="shared" si="296"/>
        <v>2020 domestic8 United States 1419 BLM</v>
      </c>
      <c r="B6175" s="11">
        <v>2020</v>
      </c>
      <c r="C6175" s="11" t="s">
        <v>117</v>
      </c>
      <c r="D6175" s="9" t="s">
        <v>1543</v>
      </c>
      <c r="E6175" s="10" t="s">
        <v>3070</v>
      </c>
      <c r="F6175" s="13">
        <f t="shared" si="297"/>
        <v>1419</v>
      </c>
      <c r="G6175" s="19" t="s">
        <v>5137</v>
      </c>
      <c r="H6175" s="14">
        <v>43986</v>
      </c>
      <c r="I6175" s="26" t="str">
        <f t="shared" si="298"/>
        <v/>
      </c>
      <c r="J6175" s="1"/>
    </row>
    <row r="6176" spans="1:10" ht="15" customHeight="1" x14ac:dyDescent="0.25">
      <c r="A6176" s="2" t="str">
        <f t="shared" si="296"/>
        <v>2020 domestic8 United States 1420 BLM</v>
      </c>
      <c r="B6176" s="11">
        <v>2020</v>
      </c>
      <c r="C6176" s="11" t="s">
        <v>117</v>
      </c>
      <c r="D6176" s="9" t="s">
        <v>1543</v>
      </c>
      <c r="E6176" s="10" t="s">
        <v>3070</v>
      </c>
      <c r="F6176" s="13">
        <f t="shared" si="297"/>
        <v>1420</v>
      </c>
      <c r="G6176" s="19" t="s">
        <v>5138</v>
      </c>
      <c r="H6176" s="14">
        <v>43986</v>
      </c>
      <c r="I6176" s="26" t="str">
        <f t="shared" si="298"/>
        <v/>
      </c>
      <c r="J6176" s="1"/>
    </row>
    <row r="6177" spans="1:10" ht="15" customHeight="1" x14ac:dyDescent="0.25">
      <c r="A6177" s="2" t="str">
        <f t="shared" si="296"/>
        <v>2020 domestic8 United States 1421 BLM</v>
      </c>
      <c r="B6177" s="11">
        <v>2020</v>
      </c>
      <c r="C6177" s="11" t="s">
        <v>117</v>
      </c>
      <c r="D6177" s="9" t="s">
        <v>1543</v>
      </c>
      <c r="E6177" s="10" t="s">
        <v>3070</v>
      </c>
      <c r="F6177" s="13">
        <f t="shared" si="297"/>
        <v>1421</v>
      </c>
      <c r="G6177" s="19" t="s">
        <v>5139</v>
      </c>
      <c r="H6177" s="14">
        <v>43986</v>
      </c>
      <c r="I6177" s="26" t="str">
        <f t="shared" si="298"/>
        <v/>
      </c>
      <c r="J6177" s="1"/>
    </row>
    <row r="6178" spans="1:10" ht="15" customHeight="1" x14ac:dyDescent="0.25">
      <c r="A6178" s="2" t="str">
        <f t="shared" si="296"/>
        <v>2020 domestic8 United States 1422 BLM</v>
      </c>
      <c r="B6178" s="11">
        <v>2020</v>
      </c>
      <c r="C6178" s="11" t="s">
        <v>117</v>
      </c>
      <c r="D6178" s="9" t="s">
        <v>1543</v>
      </c>
      <c r="E6178" s="10" t="s">
        <v>3070</v>
      </c>
      <c r="F6178" s="13">
        <f t="shared" si="297"/>
        <v>1422</v>
      </c>
      <c r="G6178" s="10" t="s">
        <v>5140</v>
      </c>
      <c r="H6178" s="14">
        <v>43986</v>
      </c>
      <c r="I6178" s="26" t="str">
        <f t="shared" si="298"/>
        <v/>
      </c>
      <c r="J6178" s="1"/>
    </row>
    <row r="6179" spans="1:10" ht="15" customHeight="1" x14ac:dyDescent="0.25">
      <c r="A6179" s="2" t="str">
        <f t="shared" si="296"/>
        <v>2020 domestic8 United States 1423 BLM</v>
      </c>
      <c r="B6179" s="11">
        <v>2020</v>
      </c>
      <c r="C6179" s="11" t="s">
        <v>117</v>
      </c>
      <c r="D6179" s="9" t="s">
        <v>1543</v>
      </c>
      <c r="E6179" s="10" t="s">
        <v>3070</v>
      </c>
      <c r="F6179" s="13">
        <f t="shared" si="297"/>
        <v>1423</v>
      </c>
      <c r="G6179" s="19" t="s">
        <v>5141</v>
      </c>
      <c r="H6179" s="14">
        <v>43986</v>
      </c>
      <c r="I6179" s="26" t="str">
        <f t="shared" si="298"/>
        <v/>
      </c>
      <c r="J6179" s="1"/>
    </row>
    <row r="6180" spans="1:10" ht="15" customHeight="1" x14ac:dyDescent="0.25">
      <c r="A6180" s="2" t="str">
        <f t="shared" si="296"/>
        <v>2020 domestic8 United States 1424 BLM</v>
      </c>
      <c r="B6180" s="11">
        <v>2020</v>
      </c>
      <c r="C6180" s="11" t="s">
        <v>117</v>
      </c>
      <c r="D6180" s="9" t="s">
        <v>1543</v>
      </c>
      <c r="E6180" s="10" t="s">
        <v>3070</v>
      </c>
      <c r="F6180" s="13">
        <f t="shared" si="297"/>
        <v>1424</v>
      </c>
      <c r="G6180" s="10" t="s">
        <v>5142</v>
      </c>
      <c r="H6180" s="14">
        <v>43986</v>
      </c>
      <c r="I6180" s="26" t="str">
        <f t="shared" si="298"/>
        <v/>
      </c>
      <c r="J6180" s="1"/>
    </row>
    <row r="6181" spans="1:10" ht="15" customHeight="1" x14ac:dyDescent="0.25">
      <c r="A6181" s="2" t="str">
        <f t="shared" si="296"/>
        <v>2020 domestic8 United States 1425 BLM</v>
      </c>
      <c r="B6181" s="11">
        <v>2020</v>
      </c>
      <c r="C6181" s="11" t="s">
        <v>117</v>
      </c>
      <c r="D6181" s="9" t="s">
        <v>1543</v>
      </c>
      <c r="E6181" s="10" t="s">
        <v>3070</v>
      </c>
      <c r="F6181" s="13">
        <f t="shared" si="297"/>
        <v>1425</v>
      </c>
      <c r="G6181" s="19" t="s">
        <v>5143</v>
      </c>
      <c r="H6181" s="14">
        <v>43986</v>
      </c>
      <c r="I6181" s="26" t="str">
        <f t="shared" si="298"/>
        <v/>
      </c>
      <c r="J6181" s="1"/>
    </row>
    <row r="6182" spans="1:10" ht="15" customHeight="1" x14ac:dyDescent="0.25">
      <c r="A6182" s="2" t="str">
        <f t="shared" si="296"/>
        <v>2020 domestic8 United States 1426 BLM</v>
      </c>
      <c r="B6182" s="11">
        <v>2020</v>
      </c>
      <c r="C6182" s="11" t="s">
        <v>117</v>
      </c>
      <c r="D6182" s="9" t="s">
        <v>1543</v>
      </c>
      <c r="E6182" s="10" t="s">
        <v>3070</v>
      </c>
      <c r="F6182" s="13">
        <f t="shared" si="297"/>
        <v>1426</v>
      </c>
      <c r="G6182" s="19" t="s">
        <v>5144</v>
      </c>
      <c r="H6182" s="14">
        <v>43986</v>
      </c>
      <c r="I6182" s="26" t="str">
        <f t="shared" si="298"/>
        <v/>
      </c>
      <c r="J6182" s="1"/>
    </row>
    <row r="6183" spans="1:10" ht="15" customHeight="1" x14ac:dyDescent="0.25">
      <c r="A6183" s="2" t="str">
        <f t="shared" si="296"/>
        <v>2020 domestic8 United States 1427 BLM</v>
      </c>
      <c r="B6183" s="11">
        <v>2020</v>
      </c>
      <c r="C6183" s="11" t="s">
        <v>117</v>
      </c>
      <c r="D6183" s="9" t="s">
        <v>1543</v>
      </c>
      <c r="E6183" s="10" t="s">
        <v>3070</v>
      </c>
      <c r="F6183" s="13">
        <f t="shared" si="297"/>
        <v>1427</v>
      </c>
      <c r="G6183" s="19" t="s">
        <v>5145</v>
      </c>
      <c r="H6183" s="14">
        <v>43986</v>
      </c>
      <c r="I6183" s="26" t="str">
        <f t="shared" si="298"/>
        <v/>
      </c>
      <c r="J6183" s="1"/>
    </row>
    <row r="6184" spans="1:10" ht="15" customHeight="1" x14ac:dyDescent="0.25">
      <c r="A6184" s="2" t="str">
        <f t="shared" si="296"/>
        <v>2020 domestic8 United States 1428 BLM</v>
      </c>
      <c r="B6184" s="11">
        <v>2020</v>
      </c>
      <c r="C6184" s="11" t="s">
        <v>117</v>
      </c>
      <c r="D6184" s="9" t="s">
        <v>1543</v>
      </c>
      <c r="E6184" s="10" t="s">
        <v>3070</v>
      </c>
      <c r="F6184" s="13">
        <f t="shared" si="297"/>
        <v>1428</v>
      </c>
      <c r="G6184" s="19" t="s">
        <v>5146</v>
      </c>
      <c r="H6184" s="14">
        <v>43986</v>
      </c>
      <c r="I6184" s="26" t="str">
        <f t="shared" si="298"/>
        <v/>
      </c>
      <c r="J6184" s="1"/>
    </row>
    <row r="6185" spans="1:10" ht="15" customHeight="1" x14ac:dyDescent="0.25">
      <c r="A6185" s="2" t="str">
        <f t="shared" si="296"/>
        <v>2020 domestic8 United States 1429 BLM</v>
      </c>
      <c r="B6185" s="11">
        <v>2020</v>
      </c>
      <c r="C6185" s="11" t="s">
        <v>117</v>
      </c>
      <c r="D6185" s="9" t="s">
        <v>1543</v>
      </c>
      <c r="E6185" s="10" t="s">
        <v>3070</v>
      </c>
      <c r="F6185" s="13">
        <f t="shared" si="297"/>
        <v>1429</v>
      </c>
      <c r="G6185" s="19" t="s">
        <v>5147</v>
      </c>
      <c r="H6185" s="14">
        <v>43986</v>
      </c>
      <c r="I6185" s="26" t="str">
        <f t="shared" si="298"/>
        <v/>
      </c>
      <c r="J6185" s="1"/>
    </row>
    <row r="6186" spans="1:10" ht="15" customHeight="1" x14ac:dyDescent="0.25">
      <c r="A6186" s="2" t="str">
        <f t="shared" si="296"/>
        <v>2020 domestic8 United States 1430 BLM</v>
      </c>
      <c r="B6186" s="11">
        <v>2020</v>
      </c>
      <c r="C6186" s="11" t="s">
        <v>117</v>
      </c>
      <c r="D6186" s="9" t="s">
        <v>1543</v>
      </c>
      <c r="E6186" s="10" t="s">
        <v>3070</v>
      </c>
      <c r="F6186" s="13">
        <f t="shared" si="297"/>
        <v>1430</v>
      </c>
      <c r="G6186" s="19" t="s">
        <v>5148</v>
      </c>
      <c r="H6186" s="14">
        <v>43986</v>
      </c>
      <c r="I6186" s="26" t="str">
        <f t="shared" si="298"/>
        <v/>
      </c>
      <c r="J6186" s="1"/>
    </row>
    <row r="6187" spans="1:10" ht="15" customHeight="1" x14ac:dyDescent="0.25">
      <c r="A6187" s="2" t="str">
        <f t="shared" si="296"/>
        <v>2020 domestic8 United States 1431 BLM</v>
      </c>
      <c r="B6187" s="11">
        <v>2020</v>
      </c>
      <c r="C6187" s="11" t="s">
        <v>117</v>
      </c>
      <c r="D6187" s="9" t="s">
        <v>1543</v>
      </c>
      <c r="E6187" s="10" t="s">
        <v>3070</v>
      </c>
      <c r="F6187" s="13">
        <f t="shared" si="297"/>
        <v>1431</v>
      </c>
      <c r="G6187" s="19" t="s">
        <v>5149</v>
      </c>
      <c r="H6187" s="14">
        <v>43986</v>
      </c>
      <c r="I6187" s="26" t="str">
        <f t="shared" si="298"/>
        <v/>
      </c>
      <c r="J6187" s="1"/>
    </row>
    <row r="6188" spans="1:10" ht="15" customHeight="1" x14ac:dyDescent="0.25">
      <c r="A6188" s="2" t="str">
        <f t="shared" si="296"/>
        <v>2020 domestic8 United States 1432 BLM</v>
      </c>
      <c r="B6188" s="11">
        <v>2020</v>
      </c>
      <c r="C6188" s="11" t="s">
        <v>117</v>
      </c>
      <c r="D6188" s="9" t="s">
        <v>1543</v>
      </c>
      <c r="E6188" s="10" t="s">
        <v>3070</v>
      </c>
      <c r="F6188" s="13">
        <f t="shared" si="297"/>
        <v>1432</v>
      </c>
      <c r="G6188" s="19" t="s">
        <v>5150</v>
      </c>
      <c r="H6188" s="14">
        <v>43986</v>
      </c>
      <c r="I6188" s="26" t="str">
        <f t="shared" si="298"/>
        <v/>
      </c>
      <c r="J6188" s="1"/>
    </row>
    <row r="6189" spans="1:10" ht="15" customHeight="1" x14ac:dyDescent="0.25">
      <c r="A6189" s="2" t="str">
        <f t="shared" si="296"/>
        <v>2020 domestic8 United States 1433 BLM</v>
      </c>
      <c r="B6189" s="11">
        <v>2020</v>
      </c>
      <c r="C6189" s="11" t="s">
        <v>117</v>
      </c>
      <c r="D6189" s="9" t="s">
        <v>1543</v>
      </c>
      <c r="E6189" s="10" t="s">
        <v>3070</v>
      </c>
      <c r="F6189" s="13">
        <f t="shared" si="297"/>
        <v>1433</v>
      </c>
      <c r="G6189" s="19" t="s">
        <v>5151</v>
      </c>
      <c r="H6189" s="14">
        <v>43986</v>
      </c>
      <c r="I6189" s="26" t="str">
        <f t="shared" si="298"/>
        <v/>
      </c>
      <c r="J6189" s="1"/>
    </row>
    <row r="6190" spans="1:10" ht="15" customHeight="1" x14ac:dyDescent="0.25">
      <c r="A6190" s="2" t="str">
        <f t="shared" si="296"/>
        <v>2020 domestic8 United States 1434 BLM</v>
      </c>
      <c r="B6190" s="11">
        <v>2020</v>
      </c>
      <c r="C6190" s="11" t="s">
        <v>117</v>
      </c>
      <c r="D6190" s="9" t="s">
        <v>1543</v>
      </c>
      <c r="E6190" s="10" t="s">
        <v>3070</v>
      </c>
      <c r="F6190" s="13">
        <f t="shared" si="297"/>
        <v>1434</v>
      </c>
      <c r="G6190" s="10" t="s">
        <v>5152</v>
      </c>
      <c r="H6190" s="14">
        <v>43986</v>
      </c>
      <c r="I6190" s="26" t="str">
        <f t="shared" si="298"/>
        <v/>
      </c>
      <c r="J6190" s="1"/>
    </row>
    <row r="6191" spans="1:10" ht="15" customHeight="1" x14ac:dyDescent="0.25">
      <c r="A6191" s="2" t="str">
        <f t="shared" si="296"/>
        <v>2020 domestic8 United States 1435 BLM</v>
      </c>
      <c r="B6191" s="11">
        <v>2020</v>
      </c>
      <c r="C6191" s="11" t="s">
        <v>117</v>
      </c>
      <c r="D6191" s="9" t="s">
        <v>1543</v>
      </c>
      <c r="E6191" s="10" t="s">
        <v>3070</v>
      </c>
      <c r="F6191" s="13">
        <f t="shared" si="297"/>
        <v>1435</v>
      </c>
      <c r="G6191" s="19" t="s">
        <v>5153</v>
      </c>
      <c r="H6191" s="14">
        <v>43986</v>
      </c>
      <c r="I6191" s="26" t="str">
        <f t="shared" si="298"/>
        <v/>
      </c>
      <c r="J6191" s="1"/>
    </row>
    <row r="6192" spans="1:10" ht="15" customHeight="1" x14ac:dyDescent="0.25">
      <c r="A6192" s="2" t="str">
        <f t="shared" si="296"/>
        <v>2020 domestic8 United States 1436 BLM</v>
      </c>
      <c r="B6192" s="11">
        <v>2020</v>
      </c>
      <c r="C6192" s="11" t="s">
        <v>117</v>
      </c>
      <c r="D6192" s="9" t="s">
        <v>1543</v>
      </c>
      <c r="E6192" s="10" t="s">
        <v>3070</v>
      </c>
      <c r="F6192" s="13">
        <f t="shared" si="297"/>
        <v>1436</v>
      </c>
      <c r="G6192" s="19" t="s">
        <v>5154</v>
      </c>
      <c r="H6192" s="14">
        <v>43986</v>
      </c>
      <c r="I6192" s="26" t="str">
        <f t="shared" si="298"/>
        <v/>
      </c>
      <c r="J6192" s="1"/>
    </row>
    <row r="6193" spans="1:10" ht="15" customHeight="1" x14ac:dyDescent="0.25">
      <c r="A6193" s="2" t="str">
        <f t="shared" si="296"/>
        <v>2020 domestic8 United States 1437 BLM</v>
      </c>
      <c r="B6193" s="11">
        <v>2020</v>
      </c>
      <c r="C6193" s="11" t="s">
        <v>117</v>
      </c>
      <c r="D6193" s="9" t="s">
        <v>1543</v>
      </c>
      <c r="E6193" s="10" t="s">
        <v>3070</v>
      </c>
      <c r="F6193" s="13">
        <f t="shared" si="297"/>
        <v>1437</v>
      </c>
      <c r="G6193" s="19" t="s">
        <v>5155</v>
      </c>
      <c r="H6193" s="14">
        <v>43986</v>
      </c>
      <c r="I6193" s="26" t="str">
        <f t="shared" si="298"/>
        <v/>
      </c>
      <c r="J6193" s="1"/>
    </row>
    <row r="6194" spans="1:10" ht="15" customHeight="1" x14ac:dyDescent="0.25">
      <c r="A6194" s="2" t="str">
        <f t="shared" si="296"/>
        <v>2020 domestic8 United States 1438 BLM</v>
      </c>
      <c r="B6194" s="11">
        <v>2020</v>
      </c>
      <c r="C6194" s="11" t="s">
        <v>117</v>
      </c>
      <c r="D6194" s="9" t="s">
        <v>1543</v>
      </c>
      <c r="E6194" s="10" t="s">
        <v>3070</v>
      </c>
      <c r="F6194" s="13">
        <f t="shared" si="297"/>
        <v>1438</v>
      </c>
      <c r="G6194" s="19" t="s">
        <v>5156</v>
      </c>
      <c r="H6194" s="14">
        <v>43986</v>
      </c>
      <c r="I6194" s="26" t="str">
        <f t="shared" si="298"/>
        <v/>
      </c>
      <c r="J6194" s="1"/>
    </row>
    <row r="6195" spans="1:10" ht="15" customHeight="1" x14ac:dyDescent="0.25">
      <c r="A6195" s="2" t="str">
        <f t="shared" si="296"/>
        <v>2020 domestic8 United States 1439 BLM</v>
      </c>
      <c r="B6195" s="11">
        <v>2020</v>
      </c>
      <c r="C6195" s="11" t="s">
        <v>117</v>
      </c>
      <c r="D6195" s="9" t="s">
        <v>1543</v>
      </c>
      <c r="E6195" s="10" t="s">
        <v>3070</v>
      </c>
      <c r="F6195" s="13">
        <f t="shared" si="297"/>
        <v>1439</v>
      </c>
      <c r="G6195" s="19" t="s">
        <v>5157</v>
      </c>
      <c r="H6195" s="14">
        <v>43986</v>
      </c>
      <c r="I6195" s="26" t="str">
        <f t="shared" si="298"/>
        <v/>
      </c>
      <c r="J6195" s="1"/>
    </row>
    <row r="6196" spans="1:10" ht="15" customHeight="1" x14ac:dyDescent="0.25">
      <c r="A6196" s="2" t="str">
        <f t="shared" si="296"/>
        <v>2020 domestic8 United States 1440 BLM</v>
      </c>
      <c r="B6196" s="11">
        <v>2020</v>
      </c>
      <c r="C6196" s="11" t="s">
        <v>117</v>
      </c>
      <c r="D6196" s="9" t="s">
        <v>1543</v>
      </c>
      <c r="E6196" s="10" t="s">
        <v>3070</v>
      </c>
      <c r="F6196" s="13">
        <f t="shared" si="297"/>
        <v>1440</v>
      </c>
      <c r="G6196" s="19" t="s">
        <v>5158</v>
      </c>
      <c r="H6196" s="14">
        <v>43986</v>
      </c>
      <c r="I6196" s="26" t="str">
        <f t="shared" si="298"/>
        <v/>
      </c>
      <c r="J6196" s="1"/>
    </row>
    <row r="6197" spans="1:10" ht="15" customHeight="1" x14ac:dyDescent="0.25">
      <c r="A6197" s="2" t="str">
        <f t="shared" si="296"/>
        <v>2020 domestic8 United States 1441 BLM</v>
      </c>
      <c r="B6197" s="11">
        <v>2020</v>
      </c>
      <c r="C6197" s="11" t="s">
        <v>117</v>
      </c>
      <c r="D6197" s="9" t="s">
        <v>1543</v>
      </c>
      <c r="E6197" s="10" t="s">
        <v>3070</v>
      </c>
      <c r="F6197" s="13">
        <f t="shared" si="297"/>
        <v>1441</v>
      </c>
      <c r="G6197" s="19" t="s">
        <v>5159</v>
      </c>
      <c r="H6197" s="14">
        <v>43986</v>
      </c>
      <c r="I6197" s="26" t="str">
        <f t="shared" si="298"/>
        <v/>
      </c>
      <c r="J6197" s="1"/>
    </row>
    <row r="6198" spans="1:10" ht="15" customHeight="1" x14ac:dyDescent="0.25">
      <c r="A6198" s="2" t="str">
        <f t="shared" si="296"/>
        <v>2020 domestic8 United States 1442 BLM</v>
      </c>
      <c r="B6198" s="11">
        <v>2020</v>
      </c>
      <c r="C6198" s="11" t="s">
        <v>117</v>
      </c>
      <c r="D6198" s="9" t="s">
        <v>1543</v>
      </c>
      <c r="E6198" s="10" t="s">
        <v>3070</v>
      </c>
      <c r="F6198" s="13">
        <f t="shared" si="297"/>
        <v>1442</v>
      </c>
      <c r="G6198" s="19" t="s">
        <v>5160</v>
      </c>
      <c r="H6198" s="14">
        <v>43986</v>
      </c>
      <c r="I6198" s="26" t="str">
        <f t="shared" si="298"/>
        <v/>
      </c>
      <c r="J6198" s="1"/>
    </row>
    <row r="6199" spans="1:10" ht="15" customHeight="1" x14ac:dyDescent="0.25">
      <c r="A6199" s="2" t="str">
        <f t="shared" si="296"/>
        <v>2020 domestic8 United States 1443 BLM</v>
      </c>
      <c r="B6199" s="11">
        <v>2020</v>
      </c>
      <c r="C6199" s="11" t="s">
        <v>117</v>
      </c>
      <c r="D6199" s="9" t="s">
        <v>1543</v>
      </c>
      <c r="E6199" s="10" t="s">
        <v>3070</v>
      </c>
      <c r="F6199" s="13">
        <f t="shared" si="297"/>
        <v>1443</v>
      </c>
      <c r="G6199" s="10" t="s">
        <v>5161</v>
      </c>
      <c r="H6199" s="14">
        <v>43986</v>
      </c>
      <c r="I6199" s="26" t="str">
        <f t="shared" si="298"/>
        <v/>
      </c>
      <c r="J6199" s="1"/>
    </row>
    <row r="6200" spans="1:10" ht="15" customHeight="1" x14ac:dyDescent="0.25">
      <c r="A6200" s="2" t="str">
        <f t="shared" si="296"/>
        <v>2020 domestic8 United States 1444 BLM</v>
      </c>
      <c r="B6200" s="11">
        <v>2020</v>
      </c>
      <c r="C6200" s="11" t="s">
        <v>117</v>
      </c>
      <c r="D6200" s="9" t="s">
        <v>1543</v>
      </c>
      <c r="E6200" s="10" t="s">
        <v>3070</v>
      </c>
      <c r="F6200" s="13">
        <f t="shared" si="297"/>
        <v>1444</v>
      </c>
      <c r="G6200" s="19" t="s">
        <v>5162</v>
      </c>
      <c r="H6200" s="14">
        <v>43986</v>
      </c>
      <c r="I6200" s="26" t="str">
        <f t="shared" si="298"/>
        <v/>
      </c>
      <c r="J6200" s="1"/>
    </row>
    <row r="6201" spans="1:10" ht="15" customHeight="1" x14ac:dyDescent="0.25">
      <c r="A6201" s="2" t="str">
        <f t="shared" si="296"/>
        <v>2020 domestic8 United States 1445 BLM</v>
      </c>
      <c r="B6201" s="11">
        <v>2020</v>
      </c>
      <c r="C6201" s="11" t="s">
        <v>117</v>
      </c>
      <c r="D6201" s="9" t="s">
        <v>1543</v>
      </c>
      <c r="E6201" s="10" t="s">
        <v>3070</v>
      </c>
      <c r="F6201" s="13">
        <f t="shared" si="297"/>
        <v>1445</v>
      </c>
      <c r="G6201" s="19" t="s">
        <v>5163</v>
      </c>
      <c r="H6201" s="14">
        <v>43986</v>
      </c>
      <c r="I6201" s="26" t="str">
        <f t="shared" si="298"/>
        <v/>
      </c>
      <c r="J6201" s="1"/>
    </row>
    <row r="6202" spans="1:10" ht="15" customHeight="1" x14ac:dyDescent="0.25">
      <c r="A6202" s="2" t="str">
        <f t="shared" si="296"/>
        <v>2020 domestic8 United States 1446 BLM</v>
      </c>
      <c r="B6202" s="11">
        <v>2020</v>
      </c>
      <c r="C6202" s="11" t="s">
        <v>117</v>
      </c>
      <c r="D6202" s="9" t="s">
        <v>1543</v>
      </c>
      <c r="E6202" s="10" t="s">
        <v>3070</v>
      </c>
      <c r="F6202" s="13">
        <f t="shared" si="297"/>
        <v>1446</v>
      </c>
      <c r="G6202" s="10" t="s">
        <v>5164</v>
      </c>
      <c r="H6202" s="14">
        <v>43986</v>
      </c>
      <c r="I6202" s="26" t="str">
        <f t="shared" si="298"/>
        <v/>
      </c>
      <c r="J6202" s="1"/>
    </row>
    <row r="6203" spans="1:10" ht="15" customHeight="1" x14ac:dyDescent="0.25">
      <c r="A6203" s="2" t="str">
        <f t="shared" si="296"/>
        <v>2020 domestic8 United States 1447 BLM</v>
      </c>
      <c r="B6203" s="11">
        <v>2020</v>
      </c>
      <c r="C6203" s="11" t="s">
        <v>117</v>
      </c>
      <c r="D6203" s="9" t="s">
        <v>1543</v>
      </c>
      <c r="E6203" s="10" t="s">
        <v>3070</v>
      </c>
      <c r="F6203" s="13">
        <f t="shared" si="297"/>
        <v>1447</v>
      </c>
      <c r="G6203" s="19" t="s">
        <v>5165</v>
      </c>
      <c r="H6203" s="14">
        <v>43986</v>
      </c>
      <c r="I6203" s="26" t="str">
        <f t="shared" si="298"/>
        <v/>
      </c>
      <c r="J6203" s="1"/>
    </row>
    <row r="6204" spans="1:10" ht="15" customHeight="1" x14ac:dyDescent="0.25">
      <c r="A6204" s="2" t="str">
        <f t="shared" si="296"/>
        <v>2020 domestic8 United States 1448 BLM</v>
      </c>
      <c r="B6204" s="11">
        <v>2020</v>
      </c>
      <c r="C6204" s="11" t="s">
        <v>117</v>
      </c>
      <c r="D6204" s="9" t="s">
        <v>1543</v>
      </c>
      <c r="E6204" s="10" t="s">
        <v>3070</v>
      </c>
      <c r="F6204" s="13">
        <f t="shared" si="297"/>
        <v>1448</v>
      </c>
      <c r="G6204" s="19" t="s">
        <v>5166</v>
      </c>
      <c r="H6204" s="14">
        <v>43986</v>
      </c>
      <c r="I6204" s="26" t="str">
        <f t="shared" si="298"/>
        <v/>
      </c>
      <c r="J6204" s="1"/>
    </row>
    <row r="6205" spans="1:10" ht="15" customHeight="1" x14ac:dyDescent="0.25">
      <c r="A6205" s="2" t="str">
        <f t="shared" si="296"/>
        <v>2020 domestic8 United States 1449 BLM</v>
      </c>
      <c r="B6205" s="11">
        <v>2020</v>
      </c>
      <c r="C6205" s="11" t="s">
        <v>117</v>
      </c>
      <c r="D6205" s="9" t="s">
        <v>1543</v>
      </c>
      <c r="E6205" s="10" t="s">
        <v>3070</v>
      </c>
      <c r="F6205" s="13">
        <f t="shared" si="297"/>
        <v>1449</v>
      </c>
      <c r="G6205" s="19" t="s">
        <v>5167</v>
      </c>
      <c r="H6205" s="14">
        <v>43986</v>
      </c>
      <c r="I6205" s="26" t="str">
        <f t="shared" si="298"/>
        <v/>
      </c>
      <c r="J6205" s="1"/>
    </row>
    <row r="6206" spans="1:10" ht="15" customHeight="1" x14ac:dyDescent="0.25">
      <c r="A6206" s="2" t="str">
        <f t="shared" si="296"/>
        <v>2020 domestic8 United States 1450 BLM</v>
      </c>
      <c r="B6206" s="11">
        <v>2020</v>
      </c>
      <c r="C6206" s="11" t="s">
        <v>117</v>
      </c>
      <c r="D6206" s="9" t="s">
        <v>1543</v>
      </c>
      <c r="E6206" s="10" t="s">
        <v>3070</v>
      </c>
      <c r="F6206" s="13">
        <f t="shared" si="297"/>
        <v>1450</v>
      </c>
      <c r="G6206" s="19" t="s">
        <v>5168</v>
      </c>
      <c r="H6206" s="14">
        <v>43986</v>
      </c>
      <c r="I6206" s="26" t="str">
        <f t="shared" si="298"/>
        <v/>
      </c>
      <c r="J6206" s="1"/>
    </row>
    <row r="6207" spans="1:10" ht="15" customHeight="1" x14ac:dyDescent="0.25">
      <c r="A6207" s="2" t="str">
        <f t="shared" si="296"/>
        <v>2020 domestic8 United States 1451 BLM</v>
      </c>
      <c r="B6207" s="11">
        <v>2020</v>
      </c>
      <c r="C6207" s="11" t="s">
        <v>117</v>
      </c>
      <c r="D6207" s="9" t="s">
        <v>1543</v>
      </c>
      <c r="E6207" s="10" t="s">
        <v>3070</v>
      </c>
      <c r="F6207" s="13">
        <f t="shared" si="297"/>
        <v>1451</v>
      </c>
      <c r="G6207" s="19" t="s">
        <v>5169</v>
      </c>
      <c r="H6207" s="14">
        <v>43986</v>
      </c>
      <c r="I6207" s="26" t="str">
        <f t="shared" si="298"/>
        <v/>
      </c>
      <c r="J6207" s="1"/>
    </row>
    <row r="6208" spans="1:10" ht="15" customHeight="1" x14ac:dyDescent="0.25">
      <c r="A6208" s="2" t="str">
        <f t="shared" si="296"/>
        <v>2020 domestic8 United States 1452 BLM</v>
      </c>
      <c r="B6208" s="11">
        <v>2020</v>
      </c>
      <c r="C6208" s="11" t="s">
        <v>117</v>
      </c>
      <c r="D6208" s="9" t="s">
        <v>1543</v>
      </c>
      <c r="E6208" s="10" t="s">
        <v>3070</v>
      </c>
      <c r="F6208" s="13">
        <f t="shared" si="297"/>
        <v>1452</v>
      </c>
      <c r="G6208" s="19" t="s">
        <v>5170</v>
      </c>
      <c r="H6208" s="14">
        <v>43986</v>
      </c>
      <c r="I6208" s="26" t="str">
        <f t="shared" si="298"/>
        <v/>
      </c>
      <c r="J6208" s="1"/>
    </row>
    <row r="6209" spans="1:10" ht="15" customHeight="1" x14ac:dyDescent="0.25">
      <c r="A6209" s="2" t="str">
        <f t="shared" si="296"/>
        <v>2020 domestic8 United States 1453 BLM</v>
      </c>
      <c r="B6209" s="11">
        <v>2020</v>
      </c>
      <c r="C6209" s="11" t="s">
        <v>117</v>
      </c>
      <c r="D6209" s="9" t="s">
        <v>1543</v>
      </c>
      <c r="E6209" s="10" t="s">
        <v>3070</v>
      </c>
      <c r="F6209" s="13">
        <f t="shared" si="297"/>
        <v>1453</v>
      </c>
      <c r="G6209" s="19" t="s">
        <v>5171</v>
      </c>
      <c r="H6209" s="14">
        <v>43986</v>
      </c>
      <c r="I6209" s="26" t="str">
        <f t="shared" si="298"/>
        <v/>
      </c>
      <c r="J6209" s="1"/>
    </row>
    <row r="6210" spans="1:10" ht="15" customHeight="1" x14ac:dyDescent="0.25">
      <c r="A6210" s="2" t="str">
        <f t="shared" ref="A6210:A6273" si="299">+HYPERLINK(G6210,B6210&amp;" "&amp;C6210&amp;" "&amp;E6210&amp;" "&amp;F6210&amp;" "&amp;D6210)</f>
        <v>2020 domestic8 United States 1454 BLM</v>
      </c>
      <c r="B6210" s="11">
        <v>2020</v>
      </c>
      <c r="C6210" s="11" t="s">
        <v>117</v>
      </c>
      <c r="D6210" s="9" t="s">
        <v>1543</v>
      </c>
      <c r="E6210" s="10" t="s">
        <v>3070</v>
      </c>
      <c r="F6210" s="13">
        <f t="shared" ref="F6210:F6273" si="300">IF(E6210=E6209,F6209+1,1)</f>
        <v>1454</v>
      </c>
      <c r="G6210" s="19" t="s">
        <v>5172</v>
      </c>
      <c r="H6210" s="14">
        <v>43986</v>
      </c>
      <c r="I6210" s="26" t="str">
        <f t="shared" si="298"/>
        <v/>
      </c>
      <c r="J6210" s="1"/>
    </row>
    <row r="6211" spans="1:10" ht="15" customHeight="1" x14ac:dyDescent="0.25">
      <c r="A6211" s="2" t="str">
        <f t="shared" si="299"/>
        <v>2020 domestic8 United States 1455 BLM</v>
      </c>
      <c r="B6211" s="11">
        <v>2020</v>
      </c>
      <c r="C6211" s="11" t="s">
        <v>117</v>
      </c>
      <c r="D6211" s="9" t="s">
        <v>1543</v>
      </c>
      <c r="E6211" s="10" t="s">
        <v>3070</v>
      </c>
      <c r="F6211" s="13">
        <f t="shared" si="300"/>
        <v>1455</v>
      </c>
      <c r="G6211" s="19" t="s">
        <v>5173</v>
      </c>
      <c r="H6211" s="14">
        <v>43986</v>
      </c>
      <c r="I6211" s="26" t="str">
        <f t="shared" si="298"/>
        <v/>
      </c>
      <c r="J6211" s="1"/>
    </row>
    <row r="6212" spans="1:10" ht="15" customHeight="1" x14ac:dyDescent="0.25">
      <c r="A6212" s="2" t="str">
        <f t="shared" si="299"/>
        <v>2020 domestic8 United States 1456 BLM</v>
      </c>
      <c r="B6212" s="11">
        <v>2020</v>
      </c>
      <c r="C6212" s="11" t="s">
        <v>117</v>
      </c>
      <c r="D6212" s="9" t="s">
        <v>1543</v>
      </c>
      <c r="E6212" s="10" t="s">
        <v>3070</v>
      </c>
      <c r="F6212" s="13">
        <f t="shared" si="300"/>
        <v>1456</v>
      </c>
      <c r="G6212" s="19" t="s">
        <v>5174</v>
      </c>
      <c r="H6212" s="14">
        <v>43986</v>
      </c>
      <c r="I6212" s="26" t="str">
        <f t="shared" si="298"/>
        <v/>
      </c>
      <c r="J6212" s="1"/>
    </row>
    <row r="6213" spans="1:10" ht="15" customHeight="1" x14ac:dyDescent="0.25">
      <c r="A6213" s="2" t="str">
        <f t="shared" si="299"/>
        <v>2020 domestic8 United States 1457 BLM</v>
      </c>
      <c r="B6213" s="11">
        <v>2020</v>
      </c>
      <c r="C6213" s="11" t="s">
        <v>117</v>
      </c>
      <c r="D6213" s="9" t="s">
        <v>1543</v>
      </c>
      <c r="E6213" s="10" t="s">
        <v>3070</v>
      </c>
      <c r="F6213" s="13">
        <f t="shared" si="300"/>
        <v>1457</v>
      </c>
      <c r="G6213" s="19" t="s">
        <v>5175</v>
      </c>
      <c r="H6213" s="14">
        <v>43986</v>
      </c>
      <c r="I6213" s="26" t="str">
        <f t="shared" si="298"/>
        <v/>
      </c>
      <c r="J6213" s="1"/>
    </row>
    <row r="6214" spans="1:10" ht="15" customHeight="1" x14ac:dyDescent="0.25">
      <c r="A6214" s="2" t="str">
        <f t="shared" si="299"/>
        <v>2020 domestic8 United States 1458 BLM</v>
      </c>
      <c r="B6214" s="11">
        <v>2020</v>
      </c>
      <c r="C6214" s="11" t="s">
        <v>117</v>
      </c>
      <c r="D6214" s="9" t="s">
        <v>1543</v>
      </c>
      <c r="E6214" s="10" t="s">
        <v>3070</v>
      </c>
      <c r="F6214" s="13">
        <f t="shared" si="300"/>
        <v>1458</v>
      </c>
      <c r="G6214" s="19" t="s">
        <v>5176</v>
      </c>
      <c r="H6214" s="14">
        <v>43986</v>
      </c>
      <c r="I6214" s="26" t="str">
        <f t="shared" si="298"/>
        <v/>
      </c>
      <c r="J6214" s="1"/>
    </row>
    <row r="6215" spans="1:10" ht="15" customHeight="1" x14ac:dyDescent="0.25">
      <c r="A6215" s="2" t="str">
        <f t="shared" si="299"/>
        <v>2020 domestic8 United States 1459 BLM</v>
      </c>
      <c r="B6215" s="11">
        <v>2020</v>
      </c>
      <c r="C6215" s="11" t="s">
        <v>117</v>
      </c>
      <c r="D6215" s="9" t="s">
        <v>1543</v>
      </c>
      <c r="E6215" s="10" t="s">
        <v>3070</v>
      </c>
      <c r="F6215" s="13">
        <f t="shared" si="300"/>
        <v>1459</v>
      </c>
      <c r="G6215" s="19" t="s">
        <v>5177</v>
      </c>
      <c r="H6215" s="14">
        <v>43986</v>
      </c>
      <c r="I6215" s="26" t="str">
        <f t="shared" si="298"/>
        <v/>
      </c>
      <c r="J6215" s="1"/>
    </row>
    <row r="6216" spans="1:10" ht="15" customHeight="1" x14ac:dyDescent="0.25">
      <c r="A6216" s="2" t="str">
        <f t="shared" si="299"/>
        <v>2020 domestic8 United States 1460 BLM</v>
      </c>
      <c r="B6216" s="11">
        <v>2020</v>
      </c>
      <c r="C6216" s="11" t="s">
        <v>117</v>
      </c>
      <c r="D6216" s="9" t="s">
        <v>1543</v>
      </c>
      <c r="E6216" s="10" t="s">
        <v>3070</v>
      </c>
      <c r="F6216" s="13">
        <f t="shared" si="300"/>
        <v>1460</v>
      </c>
      <c r="G6216" s="19" t="s">
        <v>5178</v>
      </c>
      <c r="H6216" s="14">
        <v>43986</v>
      </c>
      <c r="I6216" s="26" t="str">
        <f t="shared" si="298"/>
        <v/>
      </c>
      <c r="J6216" s="1"/>
    </row>
    <row r="6217" spans="1:10" ht="15" customHeight="1" x14ac:dyDescent="0.25">
      <c r="A6217" s="2" t="str">
        <f t="shared" si="299"/>
        <v>2020 domestic8 United States 1461 BLM</v>
      </c>
      <c r="B6217" s="11">
        <v>2020</v>
      </c>
      <c r="C6217" s="11" t="s">
        <v>117</v>
      </c>
      <c r="D6217" s="9" t="s">
        <v>1543</v>
      </c>
      <c r="E6217" s="10" t="s">
        <v>3070</v>
      </c>
      <c r="F6217" s="13">
        <f t="shared" si="300"/>
        <v>1461</v>
      </c>
      <c r="G6217" s="10" t="s">
        <v>5179</v>
      </c>
      <c r="H6217" s="14">
        <v>43986</v>
      </c>
      <c r="I6217" s="26" t="str">
        <f t="shared" si="298"/>
        <v/>
      </c>
      <c r="J6217" s="1"/>
    </row>
    <row r="6218" spans="1:10" ht="15" customHeight="1" x14ac:dyDescent="0.25">
      <c r="A6218" s="2" t="str">
        <f t="shared" si="299"/>
        <v>2020 domestic8 United States 1462 BLM</v>
      </c>
      <c r="B6218" s="11">
        <v>2020</v>
      </c>
      <c r="C6218" s="11" t="s">
        <v>117</v>
      </c>
      <c r="D6218" s="9" t="s">
        <v>1543</v>
      </c>
      <c r="E6218" s="10" t="s">
        <v>3070</v>
      </c>
      <c r="F6218" s="13">
        <f t="shared" si="300"/>
        <v>1462</v>
      </c>
      <c r="G6218" s="19" t="s">
        <v>5180</v>
      </c>
      <c r="H6218" s="14">
        <v>43986</v>
      </c>
      <c r="I6218" s="26" t="str">
        <f t="shared" si="298"/>
        <v/>
      </c>
      <c r="J6218" s="1"/>
    </row>
    <row r="6219" spans="1:10" ht="15" customHeight="1" x14ac:dyDescent="0.25">
      <c r="A6219" s="2" t="str">
        <f t="shared" si="299"/>
        <v>2020 domestic8 United States 1463 BLM</v>
      </c>
      <c r="B6219" s="11">
        <v>2020</v>
      </c>
      <c r="C6219" s="11" t="s">
        <v>117</v>
      </c>
      <c r="D6219" s="9" t="s">
        <v>1543</v>
      </c>
      <c r="E6219" s="10" t="s">
        <v>3070</v>
      </c>
      <c r="F6219" s="13">
        <f t="shared" si="300"/>
        <v>1463</v>
      </c>
      <c r="G6219" s="10" t="s">
        <v>5020</v>
      </c>
      <c r="H6219" s="14">
        <v>43986</v>
      </c>
      <c r="I6219" s="26" t="str">
        <f t="shared" si="298"/>
        <v/>
      </c>
      <c r="J6219" s="1"/>
    </row>
    <row r="6220" spans="1:10" ht="15" customHeight="1" x14ac:dyDescent="0.25">
      <c r="A6220" s="2" t="str">
        <f t="shared" si="299"/>
        <v>2020 domestic8 United States 1464 BLM</v>
      </c>
      <c r="B6220" s="11">
        <v>2020</v>
      </c>
      <c r="C6220" s="11" t="s">
        <v>117</v>
      </c>
      <c r="D6220" s="9" t="s">
        <v>1543</v>
      </c>
      <c r="E6220" s="10" t="s">
        <v>3070</v>
      </c>
      <c r="F6220" s="13">
        <f t="shared" si="300"/>
        <v>1464</v>
      </c>
      <c r="G6220" s="19" t="s">
        <v>5181</v>
      </c>
      <c r="H6220" s="14">
        <v>43986</v>
      </c>
      <c r="I6220" s="26" t="str">
        <f t="shared" si="298"/>
        <v/>
      </c>
      <c r="J6220" s="1"/>
    </row>
    <row r="6221" spans="1:10" ht="15" customHeight="1" x14ac:dyDescent="0.25">
      <c r="A6221" s="2" t="str">
        <f t="shared" si="299"/>
        <v>2020 domestic8 United States 1465 BLM</v>
      </c>
      <c r="B6221" s="11">
        <v>2020</v>
      </c>
      <c r="C6221" s="11" t="s">
        <v>117</v>
      </c>
      <c r="D6221" s="9" t="s">
        <v>1543</v>
      </c>
      <c r="E6221" s="10" t="s">
        <v>3070</v>
      </c>
      <c r="F6221" s="13">
        <f t="shared" si="300"/>
        <v>1465</v>
      </c>
      <c r="G6221" s="10" t="s">
        <v>5182</v>
      </c>
      <c r="H6221" s="14">
        <v>43986</v>
      </c>
      <c r="I6221" s="26" t="str">
        <f t="shared" si="298"/>
        <v/>
      </c>
      <c r="J6221" s="1"/>
    </row>
    <row r="6222" spans="1:10" ht="15" customHeight="1" x14ac:dyDescent="0.25">
      <c r="A6222" s="2" t="str">
        <f t="shared" si="299"/>
        <v>2020 domestic8 United States 1466 BLM</v>
      </c>
      <c r="B6222" s="11">
        <v>2020</v>
      </c>
      <c r="C6222" s="11" t="s">
        <v>117</v>
      </c>
      <c r="D6222" s="9" t="s">
        <v>1543</v>
      </c>
      <c r="E6222" s="10" t="s">
        <v>3070</v>
      </c>
      <c r="F6222" s="13">
        <f t="shared" si="300"/>
        <v>1466</v>
      </c>
      <c r="G6222" s="19" t="s">
        <v>5183</v>
      </c>
      <c r="H6222" s="14">
        <v>43986</v>
      </c>
      <c r="I6222" s="26" t="str">
        <f t="shared" si="298"/>
        <v/>
      </c>
      <c r="J6222" s="1"/>
    </row>
    <row r="6223" spans="1:10" ht="15" customHeight="1" x14ac:dyDescent="0.25">
      <c r="A6223" s="2" t="str">
        <f t="shared" si="299"/>
        <v>2020 domestic8 United States 1467 BLM</v>
      </c>
      <c r="B6223" s="11">
        <v>2020</v>
      </c>
      <c r="C6223" s="11" t="s">
        <v>117</v>
      </c>
      <c r="D6223" s="9" t="s">
        <v>1543</v>
      </c>
      <c r="E6223" s="10" t="s">
        <v>3070</v>
      </c>
      <c r="F6223" s="13">
        <f t="shared" si="300"/>
        <v>1467</v>
      </c>
      <c r="G6223" s="19" t="s">
        <v>5184</v>
      </c>
      <c r="H6223" s="14">
        <v>43986</v>
      </c>
      <c r="I6223" s="26" t="str">
        <f t="shared" si="298"/>
        <v/>
      </c>
      <c r="J6223" s="1"/>
    </row>
    <row r="6224" spans="1:10" ht="15" customHeight="1" x14ac:dyDescent="0.25">
      <c r="A6224" s="2" t="str">
        <f t="shared" si="299"/>
        <v>2020 domestic8 United States 1468 BLM</v>
      </c>
      <c r="B6224" s="11">
        <v>2020</v>
      </c>
      <c r="C6224" s="11" t="s">
        <v>117</v>
      </c>
      <c r="D6224" s="9" t="s">
        <v>1543</v>
      </c>
      <c r="E6224" s="10" t="s">
        <v>3070</v>
      </c>
      <c r="F6224" s="13">
        <f t="shared" si="300"/>
        <v>1468</v>
      </c>
      <c r="G6224" s="19" t="s">
        <v>5185</v>
      </c>
      <c r="H6224" s="14">
        <v>43986</v>
      </c>
      <c r="I6224" s="26" t="str">
        <f t="shared" si="298"/>
        <v/>
      </c>
      <c r="J6224" s="1"/>
    </row>
    <row r="6225" spans="1:10" ht="15" customHeight="1" x14ac:dyDescent="0.25">
      <c r="A6225" s="2" t="str">
        <f t="shared" si="299"/>
        <v>2020 domestic8 United States 1469 BLM</v>
      </c>
      <c r="B6225" s="11">
        <v>2020</v>
      </c>
      <c r="C6225" s="11" t="s">
        <v>117</v>
      </c>
      <c r="D6225" s="9" t="s">
        <v>1543</v>
      </c>
      <c r="E6225" s="10" t="s">
        <v>3070</v>
      </c>
      <c r="F6225" s="13">
        <f t="shared" si="300"/>
        <v>1469</v>
      </c>
      <c r="G6225" s="10" t="s">
        <v>5186</v>
      </c>
      <c r="H6225" s="14">
        <v>43986</v>
      </c>
      <c r="I6225" s="26" t="str">
        <f t="shared" si="298"/>
        <v>2020 domestic8 BLM 2nd source for event United States</v>
      </c>
      <c r="J6225" s="1" t="s">
        <v>7106</v>
      </c>
    </row>
    <row r="6226" spans="1:10" ht="15" customHeight="1" x14ac:dyDescent="0.25">
      <c r="A6226" s="2" t="str">
        <f t="shared" si="299"/>
        <v>2020 domestic8 United States 1470 BLM</v>
      </c>
      <c r="B6226" s="11">
        <v>2020</v>
      </c>
      <c r="C6226" s="11" t="s">
        <v>117</v>
      </c>
      <c r="D6226" s="9" t="s">
        <v>1543</v>
      </c>
      <c r="E6226" s="10" t="s">
        <v>3070</v>
      </c>
      <c r="F6226" s="13">
        <f t="shared" si="300"/>
        <v>1470</v>
      </c>
      <c r="G6226" s="19" t="s">
        <v>5187</v>
      </c>
      <c r="H6226" s="14">
        <v>43986</v>
      </c>
      <c r="I6226" s="26" t="str">
        <f t="shared" si="298"/>
        <v/>
      </c>
      <c r="J6226" s="1"/>
    </row>
    <row r="6227" spans="1:10" ht="15" customHeight="1" x14ac:dyDescent="0.25">
      <c r="A6227" s="2" t="str">
        <f t="shared" si="299"/>
        <v>2020 domestic8 United States 1471 BLM</v>
      </c>
      <c r="B6227" s="11">
        <v>2020</v>
      </c>
      <c r="C6227" s="11" t="s">
        <v>117</v>
      </c>
      <c r="D6227" s="9" t="s">
        <v>1543</v>
      </c>
      <c r="E6227" s="10" t="s">
        <v>3070</v>
      </c>
      <c r="F6227" s="13">
        <f t="shared" si="300"/>
        <v>1471</v>
      </c>
      <c r="G6227" s="10" t="s">
        <v>5188</v>
      </c>
      <c r="H6227" s="14">
        <v>43986</v>
      </c>
      <c r="I6227" s="26" t="str">
        <f t="shared" si="298"/>
        <v>2020 domestic8 BLM 2nd source for event United States</v>
      </c>
      <c r="J6227" s="1" t="s">
        <v>7107</v>
      </c>
    </row>
    <row r="6228" spans="1:10" ht="15" customHeight="1" x14ac:dyDescent="0.25">
      <c r="A6228" s="2" t="str">
        <f t="shared" si="299"/>
        <v>2020 domestic8 United States 1472 BLM</v>
      </c>
      <c r="B6228" s="11">
        <v>2020</v>
      </c>
      <c r="C6228" s="11" t="s">
        <v>117</v>
      </c>
      <c r="D6228" s="9" t="s">
        <v>1543</v>
      </c>
      <c r="E6228" s="10" t="s">
        <v>3070</v>
      </c>
      <c r="F6228" s="13">
        <f t="shared" si="300"/>
        <v>1472</v>
      </c>
      <c r="G6228" s="19" t="s">
        <v>5189</v>
      </c>
      <c r="H6228" s="14">
        <v>43986</v>
      </c>
      <c r="I6228" s="26" t="str">
        <f t="shared" si="298"/>
        <v/>
      </c>
      <c r="J6228" s="1"/>
    </row>
    <row r="6229" spans="1:10" ht="15" customHeight="1" x14ac:dyDescent="0.25">
      <c r="A6229" s="2" t="str">
        <f t="shared" si="299"/>
        <v>2020 domestic8 United States 1473 BLM</v>
      </c>
      <c r="B6229" s="11">
        <v>2020</v>
      </c>
      <c r="C6229" s="11" t="s">
        <v>117</v>
      </c>
      <c r="D6229" s="9" t="s">
        <v>1543</v>
      </c>
      <c r="E6229" s="10" t="s">
        <v>3070</v>
      </c>
      <c r="F6229" s="13">
        <f t="shared" si="300"/>
        <v>1473</v>
      </c>
      <c r="G6229" s="19" t="s">
        <v>5190</v>
      </c>
      <c r="H6229" s="14">
        <v>43986</v>
      </c>
      <c r="I6229" s="26" t="str">
        <f t="shared" si="298"/>
        <v/>
      </c>
      <c r="J6229" s="1"/>
    </row>
    <row r="6230" spans="1:10" ht="15" customHeight="1" x14ac:dyDescent="0.25">
      <c r="A6230" s="2" t="str">
        <f t="shared" si="299"/>
        <v>2020 domestic8 United States 1474 BLM</v>
      </c>
      <c r="B6230" s="11">
        <v>2020</v>
      </c>
      <c r="C6230" s="11" t="s">
        <v>117</v>
      </c>
      <c r="D6230" s="9" t="s">
        <v>1543</v>
      </c>
      <c r="E6230" s="10" t="s">
        <v>3070</v>
      </c>
      <c r="F6230" s="13">
        <f t="shared" si="300"/>
        <v>1474</v>
      </c>
      <c r="G6230" s="19" t="s">
        <v>5191</v>
      </c>
      <c r="H6230" s="14">
        <v>43986</v>
      </c>
      <c r="I6230" s="26" t="str">
        <f t="shared" si="298"/>
        <v/>
      </c>
      <c r="J6230" s="1"/>
    </row>
    <row r="6231" spans="1:10" ht="15" customHeight="1" x14ac:dyDescent="0.25">
      <c r="A6231" s="2" t="str">
        <f t="shared" si="299"/>
        <v>2020 domestic8 United States 1475 BLM</v>
      </c>
      <c r="B6231" s="11">
        <v>2020</v>
      </c>
      <c r="C6231" s="11" t="s">
        <v>117</v>
      </c>
      <c r="D6231" s="9" t="s">
        <v>1543</v>
      </c>
      <c r="E6231" s="10" t="s">
        <v>3070</v>
      </c>
      <c r="F6231" s="13">
        <f t="shared" si="300"/>
        <v>1475</v>
      </c>
      <c r="G6231" s="10" t="s">
        <v>5192</v>
      </c>
      <c r="H6231" s="14">
        <v>43986</v>
      </c>
      <c r="I6231" s="26" t="str">
        <f t="shared" si="298"/>
        <v/>
      </c>
      <c r="J6231" s="1"/>
    </row>
    <row r="6232" spans="1:10" ht="15" customHeight="1" x14ac:dyDescent="0.25">
      <c r="A6232" s="2" t="str">
        <f t="shared" si="299"/>
        <v>2020 domestic8 United States 1476 BLM</v>
      </c>
      <c r="B6232" s="11">
        <v>2020</v>
      </c>
      <c r="C6232" s="11" t="s">
        <v>117</v>
      </c>
      <c r="D6232" s="9" t="s">
        <v>1543</v>
      </c>
      <c r="E6232" s="10" t="s">
        <v>3070</v>
      </c>
      <c r="F6232" s="13">
        <f t="shared" si="300"/>
        <v>1476</v>
      </c>
      <c r="G6232" s="19" t="s">
        <v>5193</v>
      </c>
      <c r="H6232" s="14">
        <v>43986</v>
      </c>
      <c r="I6232" s="26" t="str">
        <f t="shared" si="298"/>
        <v/>
      </c>
      <c r="J6232" s="1"/>
    </row>
    <row r="6233" spans="1:10" ht="15" customHeight="1" x14ac:dyDescent="0.25">
      <c r="A6233" s="2" t="str">
        <f t="shared" si="299"/>
        <v>2020 domestic8 United States 1477 BLM</v>
      </c>
      <c r="B6233" s="11">
        <v>2020</v>
      </c>
      <c r="C6233" s="11" t="s">
        <v>117</v>
      </c>
      <c r="D6233" s="9" t="s">
        <v>1543</v>
      </c>
      <c r="E6233" s="10" t="s">
        <v>3070</v>
      </c>
      <c r="F6233" s="13">
        <f t="shared" si="300"/>
        <v>1477</v>
      </c>
      <c r="G6233" s="19" t="s">
        <v>5194</v>
      </c>
      <c r="H6233" s="14">
        <v>43986</v>
      </c>
      <c r="I6233" s="26" t="str">
        <f t="shared" ref="I6233:I6296" si="301">+IF(MID(J6233,1,4)="http",HYPERLINK(J6233,B6233&amp;" "&amp;C6233&amp;" "&amp;D6233&amp;" 2nd source for event "&amp;E6233),"")</f>
        <v/>
      </c>
      <c r="J6233" s="1"/>
    </row>
    <row r="6234" spans="1:10" ht="15" customHeight="1" x14ac:dyDescent="0.25">
      <c r="A6234" s="2" t="str">
        <f t="shared" si="299"/>
        <v>2020 domestic8 United States 1478 BLM</v>
      </c>
      <c r="B6234" s="11">
        <v>2020</v>
      </c>
      <c r="C6234" s="11" t="s">
        <v>117</v>
      </c>
      <c r="D6234" s="9" t="s">
        <v>1543</v>
      </c>
      <c r="E6234" s="10" t="s">
        <v>3070</v>
      </c>
      <c r="F6234" s="13">
        <f t="shared" si="300"/>
        <v>1478</v>
      </c>
      <c r="G6234" s="19" t="s">
        <v>5195</v>
      </c>
      <c r="H6234" s="14">
        <v>43986</v>
      </c>
      <c r="I6234" s="26" t="str">
        <f t="shared" si="301"/>
        <v/>
      </c>
      <c r="J6234" s="1"/>
    </row>
    <row r="6235" spans="1:10" ht="15" customHeight="1" x14ac:dyDescent="0.25">
      <c r="A6235" s="2" t="str">
        <f t="shared" si="299"/>
        <v>2020 domestic8 United States 1479 BLM</v>
      </c>
      <c r="B6235" s="11">
        <v>2020</v>
      </c>
      <c r="C6235" s="11" t="s">
        <v>117</v>
      </c>
      <c r="D6235" s="9" t="s">
        <v>1543</v>
      </c>
      <c r="E6235" s="10" t="s">
        <v>3070</v>
      </c>
      <c r="F6235" s="13">
        <f t="shared" si="300"/>
        <v>1479</v>
      </c>
      <c r="G6235" s="19" t="s">
        <v>5196</v>
      </c>
      <c r="H6235" s="14">
        <v>43986</v>
      </c>
      <c r="I6235" s="26" t="str">
        <f t="shared" si="301"/>
        <v/>
      </c>
      <c r="J6235" s="1"/>
    </row>
    <row r="6236" spans="1:10" ht="15" customHeight="1" x14ac:dyDescent="0.25">
      <c r="A6236" s="2" t="str">
        <f t="shared" si="299"/>
        <v>2020 domestic8 United States 1480 BLM</v>
      </c>
      <c r="B6236" s="11">
        <v>2020</v>
      </c>
      <c r="C6236" s="11" t="s">
        <v>117</v>
      </c>
      <c r="D6236" s="9" t="s">
        <v>1543</v>
      </c>
      <c r="E6236" s="10" t="s">
        <v>3070</v>
      </c>
      <c r="F6236" s="13">
        <f t="shared" si="300"/>
        <v>1480</v>
      </c>
      <c r="G6236" s="10" t="s">
        <v>5197</v>
      </c>
      <c r="H6236" s="14">
        <v>43986</v>
      </c>
      <c r="I6236" s="26" t="str">
        <f t="shared" si="301"/>
        <v/>
      </c>
      <c r="J6236" s="1"/>
    </row>
    <row r="6237" spans="1:10" ht="15" customHeight="1" x14ac:dyDescent="0.25">
      <c r="A6237" s="2" t="str">
        <f t="shared" si="299"/>
        <v>2020 domestic8 United States 1481 BLM</v>
      </c>
      <c r="B6237" s="11">
        <v>2020</v>
      </c>
      <c r="C6237" s="11" t="s">
        <v>117</v>
      </c>
      <c r="D6237" s="9" t="s">
        <v>1543</v>
      </c>
      <c r="E6237" s="10" t="s">
        <v>3070</v>
      </c>
      <c r="F6237" s="13">
        <f t="shared" si="300"/>
        <v>1481</v>
      </c>
      <c r="G6237" s="19" t="s">
        <v>5198</v>
      </c>
      <c r="H6237" s="14">
        <v>43986</v>
      </c>
      <c r="I6237" s="26" t="str">
        <f t="shared" si="301"/>
        <v/>
      </c>
      <c r="J6237" s="1"/>
    </row>
    <row r="6238" spans="1:10" ht="15" customHeight="1" x14ac:dyDescent="0.25">
      <c r="A6238" s="2" t="str">
        <f t="shared" si="299"/>
        <v>2020 domestic8 United States 1482 BLM</v>
      </c>
      <c r="B6238" s="11">
        <v>2020</v>
      </c>
      <c r="C6238" s="11" t="s">
        <v>117</v>
      </c>
      <c r="D6238" s="9" t="s">
        <v>1543</v>
      </c>
      <c r="E6238" s="10" t="s">
        <v>3070</v>
      </c>
      <c r="F6238" s="13">
        <f t="shared" si="300"/>
        <v>1482</v>
      </c>
      <c r="G6238" s="10" t="s">
        <v>5199</v>
      </c>
      <c r="H6238" s="14">
        <v>43986</v>
      </c>
      <c r="I6238" s="26" t="str">
        <f t="shared" si="301"/>
        <v/>
      </c>
      <c r="J6238" s="1"/>
    </row>
    <row r="6239" spans="1:10" ht="15" customHeight="1" x14ac:dyDescent="0.25">
      <c r="A6239" s="2" t="str">
        <f t="shared" si="299"/>
        <v>2020 domestic8 United States 1483 BLM</v>
      </c>
      <c r="B6239" s="11">
        <v>2020</v>
      </c>
      <c r="C6239" s="11" t="s">
        <v>117</v>
      </c>
      <c r="D6239" s="9" t="s">
        <v>1543</v>
      </c>
      <c r="E6239" s="10" t="s">
        <v>3070</v>
      </c>
      <c r="F6239" s="13">
        <f t="shared" si="300"/>
        <v>1483</v>
      </c>
      <c r="G6239" s="19" t="s">
        <v>5200</v>
      </c>
      <c r="H6239" s="14">
        <v>43986</v>
      </c>
      <c r="I6239" s="26" t="str">
        <f t="shared" si="301"/>
        <v/>
      </c>
      <c r="J6239" s="1"/>
    </row>
    <row r="6240" spans="1:10" ht="15" customHeight="1" x14ac:dyDescent="0.25">
      <c r="A6240" s="2" t="str">
        <f t="shared" si="299"/>
        <v>2020 domestic8 United States 1484 BLM</v>
      </c>
      <c r="B6240" s="11">
        <v>2020</v>
      </c>
      <c r="C6240" s="11" t="s">
        <v>117</v>
      </c>
      <c r="D6240" s="9" t="s">
        <v>1543</v>
      </c>
      <c r="E6240" s="10" t="s">
        <v>3070</v>
      </c>
      <c r="F6240" s="13">
        <f t="shared" si="300"/>
        <v>1484</v>
      </c>
      <c r="G6240" s="19" t="s">
        <v>5201</v>
      </c>
      <c r="H6240" s="14">
        <v>43986</v>
      </c>
      <c r="I6240" s="26" t="str">
        <f t="shared" si="301"/>
        <v/>
      </c>
      <c r="J6240" s="1"/>
    </row>
    <row r="6241" spans="1:10" ht="15" customHeight="1" x14ac:dyDescent="0.25">
      <c r="A6241" s="2" t="str">
        <f t="shared" si="299"/>
        <v>2020 domestic8 United States 1485 BLM</v>
      </c>
      <c r="B6241" s="11">
        <v>2020</v>
      </c>
      <c r="C6241" s="11" t="s">
        <v>117</v>
      </c>
      <c r="D6241" s="9" t="s">
        <v>1543</v>
      </c>
      <c r="E6241" s="10" t="s">
        <v>3070</v>
      </c>
      <c r="F6241" s="13">
        <f t="shared" si="300"/>
        <v>1485</v>
      </c>
      <c r="G6241" s="10" t="s">
        <v>5202</v>
      </c>
      <c r="H6241" s="14">
        <v>43986</v>
      </c>
      <c r="I6241" s="26" t="str">
        <f t="shared" si="301"/>
        <v/>
      </c>
      <c r="J6241" s="1"/>
    </row>
    <row r="6242" spans="1:10" ht="15" customHeight="1" x14ac:dyDescent="0.25">
      <c r="A6242" s="2" t="str">
        <f t="shared" si="299"/>
        <v>2020 domestic8 United States 1486 BLM</v>
      </c>
      <c r="B6242" s="11">
        <v>2020</v>
      </c>
      <c r="C6242" s="11" t="s">
        <v>117</v>
      </c>
      <c r="D6242" s="9" t="s">
        <v>1543</v>
      </c>
      <c r="E6242" s="10" t="s">
        <v>3070</v>
      </c>
      <c r="F6242" s="13">
        <f t="shared" si="300"/>
        <v>1486</v>
      </c>
      <c r="G6242" s="19" t="s">
        <v>5204</v>
      </c>
      <c r="H6242" s="14">
        <v>43986</v>
      </c>
      <c r="I6242" s="26" t="str">
        <f t="shared" si="301"/>
        <v/>
      </c>
      <c r="J6242" s="1"/>
    </row>
    <row r="6243" spans="1:10" ht="15" customHeight="1" x14ac:dyDescent="0.25">
      <c r="A6243" s="2" t="str">
        <f t="shared" si="299"/>
        <v>2020 domestic8 United States 1487 BLM</v>
      </c>
      <c r="B6243" s="11">
        <v>2020</v>
      </c>
      <c r="C6243" s="11" t="s">
        <v>117</v>
      </c>
      <c r="D6243" s="9" t="s">
        <v>1543</v>
      </c>
      <c r="E6243" s="10" t="s">
        <v>3070</v>
      </c>
      <c r="F6243" s="13">
        <f t="shared" si="300"/>
        <v>1487</v>
      </c>
      <c r="G6243" s="10" t="s">
        <v>5205</v>
      </c>
      <c r="H6243" s="14">
        <v>43986</v>
      </c>
      <c r="I6243" s="26" t="str">
        <f t="shared" si="301"/>
        <v>2020 domestic8 BLM 2nd source for event United States</v>
      </c>
      <c r="J6243" s="1" t="s">
        <v>7109</v>
      </c>
    </row>
    <row r="6244" spans="1:10" ht="15" customHeight="1" x14ac:dyDescent="0.25">
      <c r="A6244" s="2" t="str">
        <f t="shared" si="299"/>
        <v>2020 domestic8 United States 1488 BLM</v>
      </c>
      <c r="B6244" s="11">
        <v>2020</v>
      </c>
      <c r="C6244" s="11" t="s">
        <v>117</v>
      </c>
      <c r="D6244" s="9" t="s">
        <v>1543</v>
      </c>
      <c r="E6244" s="10" t="s">
        <v>3070</v>
      </c>
      <c r="F6244" s="13">
        <f t="shared" si="300"/>
        <v>1488</v>
      </c>
      <c r="G6244" s="19" t="s">
        <v>5206</v>
      </c>
      <c r="H6244" s="14">
        <v>43986</v>
      </c>
      <c r="I6244" s="26" t="str">
        <f t="shared" si="301"/>
        <v/>
      </c>
      <c r="J6244" s="1"/>
    </row>
    <row r="6245" spans="1:10" ht="15" customHeight="1" x14ac:dyDescent="0.25">
      <c r="A6245" s="2" t="str">
        <f t="shared" si="299"/>
        <v>2020 domestic8 United States 1489 BLM</v>
      </c>
      <c r="B6245" s="11">
        <v>2020</v>
      </c>
      <c r="C6245" s="11" t="s">
        <v>117</v>
      </c>
      <c r="D6245" s="9" t="s">
        <v>1543</v>
      </c>
      <c r="E6245" s="10" t="s">
        <v>3070</v>
      </c>
      <c r="F6245" s="13">
        <f t="shared" si="300"/>
        <v>1489</v>
      </c>
      <c r="G6245" s="10" t="s">
        <v>5207</v>
      </c>
      <c r="H6245" s="14">
        <v>43986</v>
      </c>
      <c r="I6245" s="26" t="str">
        <f t="shared" si="301"/>
        <v/>
      </c>
      <c r="J6245" s="1"/>
    </row>
    <row r="6246" spans="1:10" ht="15" customHeight="1" x14ac:dyDescent="0.25">
      <c r="A6246" s="2" t="str">
        <f t="shared" si="299"/>
        <v>2020 domestic8 United States 1490 BLM</v>
      </c>
      <c r="B6246" s="11">
        <v>2020</v>
      </c>
      <c r="C6246" s="11" t="s">
        <v>117</v>
      </c>
      <c r="D6246" s="9" t="s">
        <v>1543</v>
      </c>
      <c r="E6246" s="10" t="s">
        <v>3070</v>
      </c>
      <c r="F6246" s="13">
        <f t="shared" si="300"/>
        <v>1490</v>
      </c>
      <c r="G6246" s="10" t="s">
        <v>5208</v>
      </c>
      <c r="H6246" s="14">
        <v>43986</v>
      </c>
      <c r="I6246" s="26" t="str">
        <f t="shared" si="301"/>
        <v/>
      </c>
      <c r="J6246" s="1"/>
    </row>
    <row r="6247" spans="1:10" ht="15" customHeight="1" x14ac:dyDescent="0.25">
      <c r="A6247" s="2" t="str">
        <f t="shared" si="299"/>
        <v>2020 domestic8 United States 1491 BLM</v>
      </c>
      <c r="B6247" s="11">
        <v>2020</v>
      </c>
      <c r="C6247" s="11" t="s">
        <v>117</v>
      </c>
      <c r="D6247" s="9" t="s">
        <v>1543</v>
      </c>
      <c r="E6247" s="10" t="s">
        <v>3070</v>
      </c>
      <c r="F6247" s="13">
        <f t="shared" si="300"/>
        <v>1491</v>
      </c>
      <c r="G6247" s="19" t="s">
        <v>5209</v>
      </c>
      <c r="H6247" s="14">
        <v>43986</v>
      </c>
      <c r="I6247" s="26" t="str">
        <f t="shared" si="301"/>
        <v/>
      </c>
      <c r="J6247" s="1"/>
    </row>
    <row r="6248" spans="1:10" ht="15" customHeight="1" x14ac:dyDescent="0.25">
      <c r="A6248" s="2" t="str">
        <f t="shared" si="299"/>
        <v>2020 domestic8 United States 1492 BLM</v>
      </c>
      <c r="B6248" s="11">
        <v>2020</v>
      </c>
      <c r="C6248" s="11" t="s">
        <v>117</v>
      </c>
      <c r="D6248" s="9" t="s">
        <v>1543</v>
      </c>
      <c r="E6248" s="10" t="s">
        <v>3070</v>
      </c>
      <c r="F6248" s="13">
        <f t="shared" si="300"/>
        <v>1492</v>
      </c>
      <c r="G6248" s="10" t="s">
        <v>5210</v>
      </c>
      <c r="H6248" s="14">
        <v>43986</v>
      </c>
      <c r="I6248" s="26" t="str">
        <f t="shared" si="301"/>
        <v/>
      </c>
      <c r="J6248" s="1"/>
    </row>
    <row r="6249" spans="1:10" ht="15" customHeight="1" x14ac:dyDescent="0.25">
      <c r="A6249" s="2" t="str">
        <f t="shared" si="299"/>
        <v>2020 domestic8 United States 1493 BLM</v>
      </c>
      <c r="B6249" s="11">
        <v>2020</v>
      </c>
      <c r="C6249" s="11" t="s">
        <v>117</v>
      </c>
      <c r="D6249" s="9" t="s">
        <v>1543</v>
      </c>
      <c r="E6249" s="10" t="s">
        <v>3070</v>
      </c>
      <c r="F6249" s="13">
        <f t="shared" si="300"/>
        <v>1493</v>
      </c>
      <c r="G6249" s="19" t="s">
        <v>5210</v>
      </c>
      <c r="H6249" s="14">
        <v>43986</v>
      </c>
      <c r="I6249" s="26" t="str">
        <f t="shared" si="301"/>
        <v/>
      </c>
      <c r="J6249" s="1"/>
    </row>
    <row r="6250" spans="1:10" ht="15" customHeight="1" x14ac:dyDescent="0.25">
      <c r="A6250" s="2" t="str">
        <f t="shared" si="299"/>
        <v>2020 domestic8 United States 1494 BLM</v>
      </c>
      <c r="B6250" s="11">
        <v>2020</v>
      </c>
      <c r="C6250" s="11" t="s">
        <v>117</v>
      </c>
      <c r="D6250" s="9" t="s">
        <v>1543</v>
      </c>
      <c r="E6250" s="10" t="s">
        <v>3070</v>
      </c>
      <c r="F6250" s="13">
        <f t="shared" si="300"/>
        <v>1494</v>
      </c>
      <c r="G6250" s="19" t="s">
        <v>5211</v>
      </c>
      <c r="H6250" s="14">
        <v>43986</v>
      </c>
      <c r="I6250" s="26" t="str">
        <f t="shared" si="301"/>
        <v/>
      </c>
      <c r="J6250" s="1"/>
    </row>
    <row r="6251" spans="1:10" ht="15" customHeight="1" x14ac:dyDescent="0.25">
      <c r="A6251" s="2" t="str">
        <f t="shared" si="299"/>
        <v>2020 domestic8 United States 1495 BLM</v>
      </c>
      <c r="B6251" s="11">
        <v>2020</v>
      </c>
      <c r="C6251" s="11" t="s">
        <v>117</v>
      </c>
      <c r="D6251" s="9" t="s">
        <v>1543</v>
      </c>
      <c r="E6251" s="10" t="s">
        <v>3070</v>
      </c>
      <c r="F6251" s="13">
        <f t="shared" si="300"/>
        <v>1495</v>
      </c>
      <c r="G6251" s="19" t="s">
        <v>5212</v>
      </c>
      <c r="H6251" s="14">
        <v>43986</v>
      </c>
      <c r="I6251" s="26" t="str">
        <f t="shared" si="301"/>
        <v/>
      </c>
      <c r="J6251" s="1"/>
    </row>
    <row r="6252" spans="1:10" ht="15" customHeight="1" x14ac:dyDescent="0.25">
      <c r="A6252" s="2" t="str">
        <f t="shared" si="299"/>
        <v>2020 domestic8 United States 1496 BLM</v>
      </c>
      <c r="B6252" s="11">
        <v>2020</v>
      </c>
      <c r="C6252" s="11" t="s">
        <v>117</v>
      </c>
      <c r="D6252" s="9" t="s">
        <v>1543</v>
      </c>
      <c r="E6252" s="10" t="s">
        <v>3070</v>
      </c>
      <c r="F6252" s="13">
        <f t="shared" si="300"/>
        <v>1496</v>
      </c>
      <c r="G6252" s="19" t="s">
        <v>5213</v>
      </c>
      <c r="H6252" s="14">
        <v>43986</v>
      </c>
      <c r="I6252" s="26" t="str">
        <f t="shared" si="301"/>
        <v/>
      </c>
      <c r="J6252" s="1"/>
    </row>
    <row r="6253" spans="1:10" ht="15" customHeight="1" x14ac:dyDescent="0.25">
      <c r="A6253" s="2" t="str">
        <f t="shared" si="299"/>
        <v>2020 domestic8 United States 1497 BLM</v>
      </c>
      <c r="B6253" s="11">
        <v>2020</v>
      </c>
      <c r="C6253" s="11" t="s">
        <v>117</v>
      </c>
      <c r="D6253" s="9" t="s">
        <v>1543</v>
      </c>
      <c r="E6253" s="10" t="s">
        <v>3070</v>
      </c>
      <c r="F6253" s="13">
        <f t="shared" si="300"/>
        <v>1497</v>
      </c>
      <c r="G6253" s="19" t="s">
        <v>5214</v>
      </c>
      <c r="H6253" s="14">
        <v>43986</v>
      </c>
      <c r="I6253" s="26" t="str">
        <f t="shared" si="301"/>
        <v/>
      </c>
      <c r="J6253" s="1"/>
    </row>
    <row r="6254" spans="1:10" ht="15" customHeight="1" x14ac:dyDescent="0.25">
      <c r="A6254" s="2" t="str">
        <f t="shared" si="299"/>
        <v>2020 domestic8 United States 1498 BLM</v>
      </c>
      <c r="B6254" s="11">
        <v>2020</v>
      </c>
      <c r="C6254" s="11" t="s">
        <v>117</v>
      </c>
      <c r="D6254" s="9" t="s">
        <v>1543</v>
      </c>
      <c r="E6254" s="10" t="s">
        <v>3070</v>
      </c>
      <c r="F6254" s="13">
        <f t="shared" si="300"/>
        <v>1498</v>
      </c>
      <c r="G6254" s="19" t="s">
        <v>5215</v>
      </c>
      <c r="H6254" s="14">
        <v>43986</v>
      </c>
      <c r="I6254" s="26" t="str">
        <f t="shared" si="301"/>
        <v/>
      </c>
      <c r="J6254" s="1"/>
    </row>
    <row r="6255" spans="1:10" ht="15" customHeight="1" x14ac:dyDescent="0.25">
      <c r="A6255" s="2" t="str">
        <f t="shared" si="299"/>
        <v>2020 domestic8 United States 1499 BLM</v>
      </c>
      <c r="B6255" s="11">
        <v>2020</v>
      </c>
      <c r="C6255" s="11" t="s">
        <v>117</v>
      </c>
      <c r="D6255" s="9" t="s">
        <v>1543</v>
      </c>
      <c r="E6255" s="10" t="s">
        <v>3070</v>
      </c>
      <c r="F6255" s="13">
        <f t="shared" si="300"/>
        <v>1499</v>
      </c>
      <c r="G6255" s="10" t="s">
        <v>5216</v>
      </c>
      <c r="H6255" s="14">
        <v>43986</v>
      </c>
      <c r="I6255" s="26" t="str">
        <f t="shared" si="301"/>
        <v/>
      </c>
      <c r="J6255" s="1"/>
    </row>
    <row r="6256" spans="1:10" ht="15" customHeight="1" x14ac:dyDescent="0.25">
      <c r="A6256" s="2" t="str">
        <f t="shared" si="299"/>
        <v>2020 domestic8 United States 1500 BLM</v>
      </c>
      <c r="B6256" s="11">
        <v>2020</v>
      </c>
      <c r="C6256" s="11" t="s">
        <v>117</v>
      </c>
      <c r="D6256" s="9" t="s">
        <v>1543</v>
      </c>
      <c r="E6256" s="10" t="s">
        <v>3070</v>
      </c>
      <c r="F6256" s="13">
        <f t="shared" si="300"/>
        <v>1500</v>
      </c>
      <c r="G6256" s="10" t="s">
        <v>5217</v>
      </c>
      <c r="H6256" s="14">
        <v>43986</v>
      </c>
      <c r="I6256" s="26" t="str">
        <f t="shared" si="301"/>
        <v/>
      </c>
      <c r="J6256" s="1"/>
    </row>
    <row r="6257" spans="1:10" ht="15" customHeight="1" x14ac:dyDescent="0.25">
      <c r="A6257" s="2" t="str">
        <f t="shared" si="299"/>
        <v>2020 domestic8 United States 1501 BLM</v>
      </c>
      <c r="B6257" s="11">
        <v>2020</v>
      </c>
      <c r="C6257" s="11" t="s">
        <v>117</v>
      </c>
      <c r="D6257" s="9" t="s">
        <v>1543</v>
      </c>
      <c r="E6257" s="10" t="s">
        <v>3070</v>
      </c>
      <c r="F6257" s="13">
        <f t="shared" si="300"/>
        <v>1501</v>
      </c>
      <c r="G6257" s="19" t="s">
        <v>5218</v>
      </c>
      <c r="H6257" s="14">
        <v>43986</v>
      </c>
      <c r="I6257" s="26" t="str">
        <f t="shared" si="301"/>
        <v/>
      </c>
      <c r="J6257" s="1"/>
    </row>
    <row r="6258" spans="1:10" ht="15" customHeight="1" x14ac:dyDescent="0.25">
      <c r="A6258" s="2" t="str">
        <f t="shared" si="299"/>
        <v>2020 domestic8 United States 1502 BLM</v>
      </c>
      <c r="B6258" s="11">
        <v>2020</v>
      </c>
      <c r="C6258" s="11" t="s">
        <v>117</v>
      </c>
      <c r="D6258" s="9" t="s">
        <v>1543</v>
      </c>
      <c r="E6258" s="10" t="s">
        <v>3070</v>
      </c>
      <c r="F6258" s="13">
        <f t="shared" si="300"/>
        <v>1502</v>
      </c>
      <c r="G6258" s="19" t="s">
        <v>5219</v>
      </c>
      <c r="H6258" s="14">
        <v>43986</v>
      </c>
      <c r="I6258" s="26" t="str">
        <f t="shared" si="301"/>
        <v/>
      </c>
      <c r="J6258" s="1"/>
    </row>
    <row r="6259" spans="1:10" ht="15" customHeight="1" x14ac:dyDescent="0.25">
      <c r="A6259" s="2" t="str">
        <f t="shared" si="299"/>
        <v>2020 domestic8 United States 1503 BLM</v>
      </c>
      <c r="B6259" s="11">
        <v>2020</v>
      </c>
      <c r="C6259" s="11" t="s">
        <v>117</v>
      </c>
      <c r="D6259" s="9" t="s">
        <v>1543</v>
      </c>
      <c r="E6259" s="10" t="s">
        <v>3070</v>
      </c>
      <c r="F6259" s="13">
        <f t="shared" si="300"/>
        <v>1503</v>
      </c>
      <c r="G6259" s="19" t="s">
        <v>5220</v>
      </c>
      <c r="H6259" s="14">
        <v>43986</v>
      </c>
      <c r="I6259" s="26" t="str">
        <f t="shared" si="301"/>
        <v/>
      </c>
      <c r="J6259" s="1"/>
    </row>
    <row r="6260" spans="1:10" ht="15" customHeight="1" x14ac:dyDescent="0.25">
      <c r="A6260" s="2" t="str">
        <f t="shared" si="299"/>
        <v>2020 domestic8 United States 1504 BLM</v>
      </c>
      <c r="B6260" s="11">
        <v>2020</v>
      </c>
      <c r="C6260" s="11" t="s">
        <v>117</v>
      </c>
      <c r="D6260" s="9" t="s">
        <v>1543</v>
      </c>
      <c r="E6260" s="10" t="s">
        <v>3070</v>
      </c>
      <c r="F6260" s="13">
        <f t="shared" si="300"/>
        <v>1504</v>
      </c>
      <c r="G6260" s="19" t="s">
        <v>5221</v>
      </c>
      <c r="H6260" s="14">
        <v>43986</v>
      </c>
      <c r="I6260" s="26" t="str">
        <f t="shared" si="301"/>
        <v/>
      </c>
      <c r="J6260" s="1"/>
    </row>
    <row r="6261" spans="1:10" ht="15" customHeight="1" x14ac:dyDescent="0.25">
      <c r="A6261" s="2" t="str">
        <f t="shared" si="299"/>
        <v>2020 domestic8 United States 1505 BLM</v>
      </c>
      <c r="B6261" s="11">
        <v>2020</v>
      </c>
      <c r="C6261" s="11" t="s">
        <v>117</v>
      </c>
      <c r="D6261" s="9" t="s">
        <v>1543</v>
      </c>
      <c r="E6261" s="10" t="s">
        <v>3070</v>
      </c>
      <c r="F6261" s="13">
        <f t="shared" si="300"/>
        <v>1505</v>
      </c>
      <c r="G6261" s="19" t="s">
        <v>5222</v>
      </c>
      <c r="H6261" s="14">
        <v>43986</v>
      </c>
      <c r="I6261" s="26" t="str">
        <f t="shared" si="301"/>
        <v/>
      </c>
      <c r="J6261" s="1"/>
    </row>
    <row r="6262" spans="1:10" ht="15" customHeight="1" x14ac:dyDescent="0.25">
      <c r="A6262" s="2" t="str">
        <f t="shared" si="299"/>
        <v>2020 domestic8 United States 1506 BLM</v>
      </c>
      <c r="B6262" s="11">
        <v>2020</v>
      </c>
      <c r="C6262" s="11" t="s">
        <v>117</v>
      </c>
      <c r="D6262" s="9" t="s">
        <v>1543</v>
      </c>
      <c r="E6262" s="10" t="s">
        <v>3070</v>
      </c>
      <c r="F6262" s="13">
        <f t="shared" si="300"/>
        <v>1506</v>
      </c>
      <c r="G6262" s="19" t="s">
        <v>5222</v>
      </c>
      <c r="H6262" s="14">
        <v>43986</v>
      </c>
      <c r="I6262" s="26" t="str">
        <f t="shared" si="301"/>
        <v/>
      </c>
      <c r="J6262" s="1"/>
    </row>
    <row r="6263" spans="1:10" ht="15" customHeight="1" x14ac:dyDescent="0.25">
      <c r="A6263" s="2" t="str">
        <f t="shared" si="299"/>
        <v>2020 domestic8 United States 1507 BLM</v>
      </c>
      <c r="B6263" s="11">
        <v>2020</v>
      </c>
      <c r="C6263" s="11" t="s">
        <v>117</v>
      </c>
      <c r="D6263" s="9" t="s">
        <v>1543</v>
      </c>
      <c r="E6263" s="10" t="s">
        <v>3070</v>
      </c>
      <c r="F6263" s="13">
        <f t="shared" si="300"/>
        <v>1507</v>
      </c>
      <c r="G6263" s="19" t="s">
        <v>5223</v>
      </c>
      <c r="H6263" s="14">
        <v>43986</v>
      </c>
      <c r="I6263" s="26" t="str">
        <f t="shared" si="301"/>
        <v/>
      </c>
      <c r="J6263" s="1"/>
    </row>
    <row r="6264" spans="1:10" ht="15" customHeight="1" x14ac:dyDescent="0.25">
      <c r="A6264" s="2" t="str">
        <f t="shared" si="299"/>
        <v>2020 domestic8 United States 1508 BLM</v>
      </c>
      <c r="B6264" s="11">
        <v>2020</v>
      </c>
      <c r="C6264" s="11" t="s">
        <v>117</v>
      </c>
      <c r="D6264" s="9" t="s">
        <v>1543</v>
      </c>
      <c r="E6264" s="10" t="s">
        <v>3070</v>
      </c>
      <c r="F6264" s="13">
        <f t="shared" si="300"/>
        <v>1508</v>
      </c>
      <c r="G6264" s="19" t="s">
        <v>5224</v>
      </c>
      <c r="H6264" s="14">
        <v>43986</v>
      </c>
      <c r="I6264" s="26" t="str">
        <f t="shared" si="301"/>
        <v/>
      </c>
      <c r="J6264" s="1"/>
    </row>
    <row r="6265" spans="1:10" ht="15" customHeight="1" x14ac:dyDescent="0.25">
      <c r="A6265" s="2" t="str">
        <f t="shared" si="299"/>
        <v>2020 domestic8 United States 1509 BLM</v>
      </c>
      <c r="B6265" s="11">
        <v>2020</v>
      </c>
      <c r="C6265" s="11" t="s">
        <v>117</v>
      </c>
      <c r="D6265" s="9" t="s">
        <v>1543</v>
      </c>
      <c r="E6265" s="10" t="s">
        <v>3070</v>
      </c>
      <c r="F6265" s="13">
        <f t="shared" si="300"/>
        <v>1509</v>
      </c>
      <c r="G6265" s="19" t="s">
        <v>5225</v>
      </c>
      <c r="H6265" s="14">
        <v>43986</v>
      </c>
      <c r="I6265" s="26" t="str">
        <f t="shared" si="301"/>
        <v/>
      </c>
      <c r="J6265" s="1"/>
    </row>
    <row r="6266" spans="1:10" ht="15" customHeight="1" x14ac:dyDescent="0.25">
      <c r="A6266" s="2" t="str">
        <f t="shared" si="299"/>
        <v>2020 domestic8 United States 1510 BLM</v>
      </c>
      <c r="B6266" s="11">
        <v>2020</v>
      </c>
      <c r="C6266" s="11" t="s">
        <v>117</v>
      </c>
      <c r="D6266" s="9" t="s">
        <v>1543</v>
      </c>
      <c r="E6266" s="10" t="s">
        <v>3070</v>
      </c>
      <c r="F6266" s="13">
        <f t="shared" si="300"/>
        <v>1510</v>
      </c>
      <c r="G6266" s="19" t="s">
        <v>5226</v>
      </c>
      <c r="H6266" s="14">
        <v>43986</v>
      </c>
      <c r="I6266" s="26" t="str">
        <f t="shared" si="301"/>
        <v/>
      </c>
      <c r="J6266" s="1"/>
    </row>
    <row r="6267" spans="1:10" ht="15" customHeight="1" x14ac:dyDescent="0.25">
      <c r="A6267" s="2" t="str">
        <f t="shared" si="299"/>
        <v>2020 domestic8 United States 1511 BLM</v>
      </c>
      <c r="B6267" s="11">
        <v>2020</v>
      </c>
      <c r="C6267" s="11" t="s">
        <v>117</v>
      </c>
      <c r="D6267" s="9" t="s">
        <v>1543</v>
      </c>
      <c r="E6267" s="10" t="s">
        <v>3070</v>
      </c>
      <c r="F6267" s="13">
        <f t="shared" si="300"/>
        <v>1511</v>
      </c>
      <c r="G6267" s="19" t="s">
        <v>5227</v>
      </c>
      <c r="H6267" s="14">
        <v>43986</v>
      </c>
      <c r="I6267" s="26" t="str">
        <f t="shared" si="301"/>
        <v/>
      </c>
      <c r="J6267" s="1"/>
    </row>
    <row r="6268" spans="1:10" ht="15" customHeight="1" x14ac:dyDescent="0.25">
      <c r="A6268" s="2" t="str">
        <f t="shared" si="299"/>
        <v>2020 domestic8 United States 1512 BLM</v>
      </c>
      <c r="B6268" s="11">
        <v>2020</v>
      </c>
      <c r="C6268" s="11" t="s">
        <v>117</v>
      </c>
      <c r="D6268" s="9" t="s">
        <v>1543</v>
      </c>
      <c r="E6268" s="10" t="s">
        <v>3070</v>
      </c>
      <c r="F6268" s="13">
        <f t="shared" si="300"/>
        <v>1512</v>
      </c>
      <c r="G6268" s="19" t="s">
        <v>5228</v>
      </c>
      <c r="H6268" s="14">
        <v>43986</v>
      </c>
      <c r="I6268" s="26" t="str">
        <f t="shared" si="301"/>
        <v/>
      </c>
      <c r="J6268" s="1"/>
    </row>
    <row r="6269" spans="1:10" ht="15" customHeight="1" x14ac:dyDescent="0.25">
      <c r="A6269" s="2" t="str">
        <f t="shared" si="299"/>
        <v>2020 domestic8 United States 1513 BLM</v>
      </c>
      <c r="B6269" s="11">
        <v>2020</v>
      </c>
      <c r="C6269" s="11" t="s">
        <v>117</v>
      </c>
      <c r="D6269" s="9" t="s">
        <v>1543</v>
      </c>
      <c r="E6269" s="10" t="s">
        <v>3070</v>
      </c>
      <c r="F6269" s="13">
        <f t="shared" si="300"/>
        <v>1513</v>
      </c>
      <c r="G6269" s="19" t="s">
        <v>5229</v>
      </c>
      <c r="H6269" s="14">
        <v>43986</v>
      </c>
      <c r="I6269" s="26" t="str">
        <f t="shared" si="301"/>
        <v/>
      </c>
      <c r="J6269" s="1"/>
    </row>
    <row r="6270" spans="1:10" ht="15" customHeight="1" x14ac:dyDescent="0.25">
      <c r="A6270" s="2" t="str">
        <f t="shared" si="299"/>
        <v>2020 domestic8 United States 1514 BLM</v>
      </c>
      <c r="B6270" s="11">
        <v>2020</v>
      </c>
      <c r="C6270" s="11" t="s">
        <v>117</v>
      </c>
      <c r="D6270" s="9" t="s">
        <v>1543</v>
      </c>
      <c r="E6270" s="10" t="s">
        <v>3070</v>
      </c>
      <c r="F6270" s="13">
        <f t="shared" si="300"/>
        <v>1514</v>
      </c>
      <c r="G6270" s="10" t="s">
        <v>5225</v>
      </c>
      <c r="H6270" s="14">
        <v>43986</v>
      </c>
      <c r="I6270" s="26" t="str">
        <f t="shared" si="301"/>
        <v/>
      </c>
      <c r="J6270" s="1"/>
    </row>
    <row r="6271" spans="1:10" ht="15" customHeight="1" x14ac:dyDescent="0.25">
      <c r="A6271" s="2" t="str">
        <f t="shared" si="299"/>
        <v>2020 domestic8 United States 1515 BLM</v>
      </c>
      <c r="B6271" s="11">
        <v>2020</v>
      </c>
      <c r="C6271" s="11" t="s">
        <v>117</v>
      </c>
      <c r="D6271" s="9" t="s">
        <v>1543</v>
      </c>
      <c r="E6271" s="10" t="s">
        <v>3070</v>
      </c>
      <c r="F6271" s="13">
        <f t="shared" si="300"/>
        <v>1515</v>
      </c>
      <c r="G6271" s="19" t="s">
        <v>5230</v>
      </c>
      <c r="H6271" s="14">
        <v>43986</v>
      </c>
      <c r="I6271" s="26" t="str">
        <f t="shared" si="301"/>
        <v/>
      </c>
      <c r="J6271" s="1"/>
    </row>
    <row r="6272" spans="1:10" ht="15" customHeight="1" x14ac:dyDescent="0.25">
      <c r="A6272" s="2" t="str">
        <f t="shared" si="299"/>
        <v>2020 domestic8 United States 1516 BLM</v>
      </c>
      <c r="B6272" s="11">
        <v>2020</v>
      </c>
      <c r="C6272" s="11" t="s">
        <v>117</v>
      </c>
      <c r="D6272" s="9" t="s">
        <v>1543</v>
      </c>
      <c r="E6272" s="10" t="s">
        <v>3070</v>
      </c>
      <c r="F6272" s="13">
        <f t="shared" si="300"/>
        <v>1516</v>
      </c>
      <c r="G6272" s="19" t="s">
        <v>5231</v>
      </c>
      <c r="H6272" s="14">
        <v>43986</v>
      </c>
      <c r="I6272" s="26" t="str">
        <f t="shared" si="301"/>
        <v/>
      </c>
      <c r="J6272" s="1"/>
    </row>
    <row r="6273" spans="1:10" ht="15" customHeight="1" x14ac:dyDescent="0.25">
      <c r="A6273" s="2" t="str">
        <f t="shared" si="299"/>
        <v>2020 domestic8 United States 1517 BLM</v>
      </c>
      <c r="B6273" s="11">
        <v>2020</v>
      </c>
      <c r="C6273" s="11" t="s">
        <v>117</v>
      </c>
      <c r="D6273" s="9" t="s">
        <v>1543</v>
      </c>
      <c r="E6273" s="10" t="s">
        <v>3070</v>
      </c>
      <c r="F6273" s="13">
        <f t="shared" si="300"/>
        <v>1517</v>
      </c>
      <c r="G6273" s="19" t="s">
        <v>5232</v>
      </c>
      <c r="H6273" s="14">
        <v>43986</v>
      </c>
      <c r="I6273" s="26" t="str">
        <f t="shared" si="301"/>
        <v/>
      </c>
      <c r="J6273" s="1"/>
    </row>
    <row r="6274" spans="1:10" ht="15" customHeight="1" x14ac:dyDescent="0.25">
      <c r="A6274" s="2" t="str">
        <f t="shared" ref="A6274:A6337" si="302">+HYPERLINK(G6274,B6274&amp;" "&amp;C6274&amp;" "&amp;E6274&amp;" "&amp;F6274&amp;" "&amp;D6274)</f>
        <v>2020 domestic8 United States 1518 BLM</v>
      </c>
      <c r="B6274" s="11">
        <v>2020</v>
      </c>
      <c r="C6274" s="11" t="s">
        <v>117</v>
      </c>
      <c r="D6274" s="9" t="s">
        <v>1543</v>
      </c>
      <c r="E6274" s="10" t="s">
        <v>3070</v>
      </c>
      <c r="F6274" s="13">
        <f t="shared" ref="F6274:F6337" si="303">IF(E6274=E6273,F6273+1,1)</f>
        <v>1518</v>
      </c>
      <c r="G6274" s="19" t="s">
        <v>5233</v>
      </c>
      <c r="H6274" s="14">
        <v>43986</v>
      </c>
      <c r="I6274" s="26" t="str">
        <f t="shared" si="301"/>
        <v/>
      </c>
      <c r="J6274" s="1"/>
    </row>
    <row r="6275" spans="1:10" ht="15" customHeight="1" x14ac:dyDescent="0.25">
      <c r="A6275" s="2" t="str">
        <f t="shared" si="302"/>
        <v>2020 domestic8 United States 1519 BLM</v>
      </c>
      <c r="B6275" s="11">
        <v>2020</v>
      </c>
      <c r="C6275" s="11" t="s">
        <v>117</v>
      </c>
      <c r="D6275" s="9" t="s">
        <v>1543</v>
      </c>
      <c r="E6275" s="10" t="s">
        <v>3070</v>
      </c>
      <c r="F6275" s="13">
        <f t="shared" si="303"/>
        <v>1519</v>
      </c>
      <c r="G6275" s="19" t="s">
        <v>5234</v>
      </c>
      <c r="H6275" s="14">
        <v>43986</v>
      </c>
      <c r="I6275" s="26" t="str">
        <f t="shared" si="301"/>
        <v/>
      </c>
      <c r="J6275" s="1"/>
    </row>
    <row r="6276" spans="1:10" ht="15" customHeight="1" x14ac:dyDescent="0.25">
      <c r="A6276" s="2" t="str">
        <f t="shared" si="302"/>
        <v>2020 domestic8 United States 1520 BLM</v>
      </c>
      <c r="B6276" s="11">
        <v>2020</v>
      </c>
      <c r="C6276" s="11" t="s">
        <v>117</v>
      </c>
      <c r="D6276" s="9" t="s">
        <v>1543</v>
      </c>
      <c r="E6276" s="10" t="s">
        <v>3070</v>
      </c>
      <c r="F6276" s="13">
        <f t="shared" si="303"/>
        <v>1520</v>
      </c>
      <c r="G6276" s="19" t="s">
        <v>5235</v>
      </c>
      <c r="H6276" s="14">
        <v>43986</v>
      </c>
      <c r="I6276" s="26" t="str">
        <f t="shared" si="301"/>
        <v/>
      </c>
      <c r="J6276" s="1"/>
    </row>
    <row r="6277" spans="1:10" ht="15" customHeight="1" x14ac:dyDescent="0.25">
      <c r="A6277" s="2" t="str">
        <f t="shared" si="302"/>
        <v>2020 domestic8 United States 1521 BLM</v>
      </c>
      <c r="B6277" s="11">
        <v>2020</v>
      </c>
      <c r="C6277" s="11" t="s">
        <v>117</v>
      </c>
      <c r="D6277" s="9" t="s">
        <v>1543</v>
      </c>
      <c r="E6277" s="10" t="s">
        <v>3070</v>
      </c>
      <c r="F6277" s="13">
        <f t="shared" si="303"/>
        <v>1521</v>
      </c>
      <c r="G6277" s="19" t="s">
        <v>5236</v>
      </c>
      <c r="H6277" s="14">
        <v>43986</v>
      </c>
      <c r="I6277" s="26" t="str">
        <f t="shared" si="301"/>
        <v/>
      </c>
      <c r="J6277" s="1"/>
    </row>
    <row r="6278" spans="1:10" ht="15" customHeight="1" x14ac:dyDescent="0.25">
      <c r="A6278" s="2" t="str">
        <f t="shared" si="302"/>
        <v>2020 domestic8 United States 1522 BLM</v>
      </c>
      <c r="B6278" s="11">
        <v>2020</v>
      </c>
      <c r="C6278" s="11" t="s">
        <v>117</v>
      </c>
      <c r="D6278" s="9" t="s">
        <v>1543</v>
      </c>
      <c r="E6278" s="10" t="s">
        <v>3070</v>
      </c>
      <c r="F6278" s="13">
        <f t="shared" si="303"/>
        <v>1522</v>
      </c>
      <c r="G6278" s="19" t="s">
        <v>5237</v>
      </c>
      <c r="H6278" s="14">
        <v>43986</v>
      </c>
      <c r="I6278" s="26" t="str">
        <f t="shared" si="301"/>
        <v/>
      </c>
      <c r="J6278" s="1"/>
    </row>
    <row r="6279" spans="1:10" ht="15" customHeight="1" x14ac:dyDescent="0.25">
      <c r="A6279" s="2" t="str">
        <f t="shared" si="302"/>
        <v>2020 domestic8 United States 1523 BLM</v>
      </c>
      <c r="B6279" s="11">
        <v>2020</v>
      </c>
      <c r="C6279" s="11" t="s">
        <v>117</v>
      </c>
      <c r="D6279" s="9" t="s">
        <v>1543</v>
      </c>
      <c r="E6279" s="10" t="s">
        <v>3070</v>
      </c>
      <c r="F6279" s="13">
        <f t="shared" si="303"/>
        <v>1523</v>
      </c>
      <c r="G6279" s="19" t="s">
        <v>5238</v>
      </c>
      <c r="H6279" s="14">
        <v>43986</v>
      </c>
      <c r="I6279" s="26" t="str">
        <f t="shared" si="301"/>
        <v/>
      </c>
      <c r="J6279" s="1"/>
    </row>
    <row r="6280" spans="1:10" ht="15" customHeight="1" x14ac:dyDescent="0.25">
      <c r="A6280" s="2" t="str">
        <f t="shared" si="302"/>
        <v>2020 domestic8 United States 1524 BLM</v>
      </c>
      <c r="B6280" s="11">
        <v>2020</v>
      </c>
      <c r="C6280" s="11" t="s">
        <v>117</v>
      </c>
      <c r="D6280" s="9" t="s">
        <v>1543</v>
      </c>
      <c r="E6280" s="10" t="s">
        <v>3070</v>
      </c>
      <c r="F6280" s="13">
        <f t="shared" si="303"/>
        <v>1524</v>
      </c>
      <c r="G6280" s="19" t="s">
        <v>5239</v>
      </c>
      <c r="H6280" s="14">
        <v>43986</v>
      </c>
      <c r="I6280" s="26" t="str">
        <f t="shared" si="301"/>
        <v/>
      </c>
      <c r="J6280" s="1"/>
    </row>
    <row r="6281" spans="1:10" ht="15" customHeight="1" x14ac:dyDescent="0.25">
      <c r="A6281" s="2" t="str">
        <f t="shared" si="302"/>
        <v>2020 domestic8 United States 1525 BLM</v>
      </c>
      <c r="B6281" s="11">
        <v>2020</v>
      </c>
      <c r="C6281" s="11" t="s">
        <v>117</v>
      </c>
      <c r="D6281" s="9" t="s">
        <v>1543</v>
      </c>
      <c r="E6281" s="10" t="s">
        <v>3070</v>
      </c>
      <c r="F6281" s="13">
        <f t="shared" si="303"/>
        <v>1525</v>
      </c>
      <c r="G6281" s="19" t="s">
        <v>5240</v>
      </c>
      <c r="H6281" s="14">
        <v>43986</v>
      </c>
      <c r="I6281" s="26" t="str">
        <f t="shared" si="301"/>
        <v/>
      </c>
      <c r="J6281" s="1"/>
    </row>
    <row r="6282" spans="1:10" ht="15" customHeight="1" x14ac:dyDescent="0.25">
      <c r="A6282" s="2" t="str">
        <f t="shared" si="302"/>
        <v>2020 domestic8 United States 1526 BLM</v>
      </c>
      <c r="B6282" s="11">
        <v>2020</v>
      </c>
      <c r="C6282" s="11" t="s">
        <v>117</v>
      </c>
      <c r="D6282" s="9" t="s">
        <v>1543</v>
      </c>
      <c r="E6282" s="10" t="s">
        <v>3070</v>
      </c>
      <c r="F6282" s="13">
        <f t="shared" si="303"/>
        <v>1526</v>
      </c>
      <c r="G6282" s="19" t="s">
        <v>5241</v>
      </c>
      <c r="H6282" s="14">
        <v>43986</v>
      </c>
      <c r="I6282" s="26" t="str">
        <f t="shared" si="301"/>
        <v/>
      </c>
      <c r="J6282" s="1"/>
    </row>
    <row r="6283" spans="1:10" ht="15" customHeight="1" x14ac:dyDescent="0.25">
      <c r="A6283" s="2" t="str">
        <f t="shared" si="302"/>
        <v>2020 domestic8 United States 1527 BLM</v>
      </c>
      <c r="B6283" s="11">
        <v>2020</v>
      </c>
      <c r="C6283" s="11" t="s">
        <v>117</v>
      </c>
      <c r="D6283" s="9" t="s">
        <v>1543</v>
      </c>
      <c r="E6283" s="10" t="s">
        <v>3070</v>
      </c>
      <c r="F6283" s="13">
        <f t="shared" si="303"/>
        <v>1527</v>
      </c>
      <c r="G6283" s="19" t="s">
        <v>5242</v>
      </c>
      <c r="H6283" s="14">
        <v>43986</v>
      </c>
      <c r="I6283" s="26" t="str">
        <f t="shared" si="301"/>
        <v/>
      </c>
      <c r="J6283" s="1"/>
    </row>
    <row r="6284" spans="1:10" ht="15" customHeight="1" x14ac:dyDescent="0.25">
      <c r="A6284" s="2" t="str">
        <f t="shared" si="302"/>
        <v>2020 domestic8 United States 1528 BLM</v>
      </c>
      <c r="B6284" s="11">
        <v>2020</v>
      </c>
      <c r="C6284" s="11" t="s">
        <v>117</v>
      </c>
      <c r="D6284" s="9" t="s">
        <v>1543</v>
      </c>
      <c r="E6284" s="10" t="s">
        <v>3070</v>
      </c>
      <c r="F6284" s="13">
        <f t="shared" si="303"/>
        <v>1528</v>
      </c>
      <c r="G6284" s="19" t="s">
        <v>5237</v>
      </c>
      <c r="H6284" s="14">
        <v>43986</v>
      </c>
      <c r="I6284" s="26" t="str">
        <f t="shared" si="301"/>
        <v/>
      </c>
      <c r="J6284" s="1"/>
    </row>
    <row r="6285" spans="1:10" ht="15" customHeight="1" x14ac:dyDescent="0.25">
      <c r="A6285" s="2" t="str">
        <f t="shared" si="302"/>
        <v>2020 domestic8 United States 1529 BLM</v>
      </c>
      <c r="B6285" s="11">
        <v>2020</v>
      </c>
      <c r="C6285" s="11" t="s">
        <v>117</v>
      </c>
      <c r="D6285" s="9" t="s">
        <v>1543</v>
      </c>
      <c r="E6285" s="10" t="s">
        <v>3070</v>
      </c>
      <c r="F6285" s="13">
        <f t="shared" si="303"/>
        <v>1529</v>
      </c>
      <c r="G6285" s="19" t="s">
        <v>5243</v>
      </c>
      <c r="H6285" s="14">
        <v>43986</v>
      </c>
      <c r="I6285" s="26" t="str">
        <f t="shared" si="301"/>
        <v/>
      </c>
      <c r="J6285" s="1"/>
    </row>
    <row r="6286" spans="1:10" ht="15" customHeight="1" x14ac:dyDescent="0.25">
      <c r="A6286" s="2" t="str">
        <f t="shared" si="302"/>
        <v>2020 domestic8 United States 1530 BLM</v>
      </c>
      <c r="B6286" s="11">
        <v>2020</v>
      </c>
      <c r="C6286" s="11" t="s">
        <v>117</v>
      </c>
      <c r="D6286" s="9" t="s">
        <v>1543</v>
      </c>
      <c r="E6286" s="10" t="s">
        <v>3070</v>
      </c>
      <c r="F6286" s="13">
        <f t="shared" si="303"/>
        <v>1530</v>
      </c>
      <c r="G6286" s="19" t="s">
        <v>5244</v>
      </c>
      <c r="H6286" s="14">
        <v>43986</v>
      </c>
      <c r="I6286" s="26" t="str">
        <f t="shared" si="301"/>
        <v/>
      </c>
      <c r="J6286" s="1"/>
    </row>
    <row r="6287" spans="1:10" ht="15" customHeight="1" x14ac:dyDescent="0.25">
      <c r="A6287" s="2" t="str">
        <f t="shared" si="302"/>
        <v>2020 domestic8 United States 1531 BLM</v>
      </c>
      <c r="B6287" s="11">
        <v>2020</v>
      </c>
      <c r="C6287" s="11" t="s">
        <v>117</v>
      </c>
      <c r="D6287" s="9" t="s">
        <v>1543</v>
      </c>
      <c r="E6287" s="10" t="s">
        <v>3070</v>
      </c>
      <c r="F6287" s="13">
        <f t="shared" si="303"/>
        <v>1531</v>
      </c>
      <c r="G6287" s="19" t="s">
        <v>5245</v>
      </c>
      <c r="H6287" s="14">
        <v>43986</v>
      </c>
      <c r="I6287" s="26" t="str">
        <f t="shared" si="301"/>
        <v/>
      </c>
      <c r="J6287" s="1"/>
    </row>
    <row r="6288" spans="1:10" ht="15" customHeight="1" x14ac:dyDescent="0.25">
      <c r="A6288" s="2" t="str">
        <f t="shared" si="302"/>
        <v>2020 domestic8 United States 1532 BLM</v>
      </c>
      <c r="B6288" s="11">
        <v>2020</v>
      </c>
      <c r="C6288" s="11" t="s">
        <v>117</v>
      </c>
      <c r="D6288" s="9" t="s">
        <v>1543</v>
      </c>
      <c r="E6288" s="10" t="s">
        <v>3070</v>
      </c>
      <c r="F6288" s="13">
        <f t="shared" si="303"/>
        <v>1532</v>
      </c>
      <c r="G6288" s="19" t="s">
        <v>5246</v>
      </c>
      <c r="H6288" s="14">
        <v>43986</v>
      </c>
      <c r="I6288" s="26" t="str">
        <f t="shared" si="301"/>
        <v/>
      </c>
      <c r="J6288" s="1"/>
    </row>
    <row r="6289" spans="1:10" ht="15" customHeight="1" x14ac:dyDescent="0.25">
      <c r="A6289" s="2" t="str">
        <f t="shared" si="302"/>
        <v>2020 domestic8 United States 1533 BLM</v>
      </c>
      <c r="B6289" s="11">
        <v>2020</v>
      </c>
      <c r="C6289" s="11" t="s">
        <v>117</v>
      </c>
      <c r="D6289" s="9" t="s">
        <v>1543</v>
      </c>
      <c r="E6289" s="10" t="s">
        <v>3070</v>
      </c>
      <c r="F6289" s="13">
        <f t="shared" si="303"/>
        <v>1533</v>
      </c>
      <c r="G6289" s="19" t="s">
        <v>5247</v>
      </c>
      <c r="H6289" s="14">
        <v>43986</v>
      </c>
      <c r="I6289" s="26" t="str">
        <f t="shared" si="301"/>
        <v/>
      </c>
      <c r="J6289" s="1"/>
    </row>
    <row r="6290" spans="1:10" ht="15" customHeight="1" x14ac:dyDescent="0.25">
      <c r="A6290" s="2" t="str">
        <f t="shared" si="302"/>
        <v>2020 domestic8 United States 1534 BLM</v>
      </c>
      <c r="B6290" s="11">
        <v>2020</v>
      </c>
      <c r="C6290" s="11" t="s">
        <v>117</v>
      </c>
      <c r="D6290" s="9" t="s">
        <v>1543</v>
      </c>
      <c r="E6290" s="10" t="s">
        <v>3070</v>
      </c>
      <c r="F6290" s="13">
        <f t="shared" si="303"/>
        <v>1534</v>
      </c>
      <c r="G6290" s="19" t="s">
        <v>5248</v>
      </c>
      <c r="H6290" s="14">
        <v>43986</v>
      </c>
      <c r="I6290" s="26" t="str">
        <f t="shared" si="301"/>
        <v/>
      </c>
      <c r="J6290" s="1"/>
    </row>
    <row r="6291" spans="1:10" ht="15" customHeight="1" x14ac:dyDescent="0.25">
      <c r="A6291" s="2" t="str">
        <f t="shared" si="302"/>
        <v>2020 domestic8 United States 1535 BLM</v>
      </c>
      <c r="B6291" s="11">
        <v>2020</v>
      </c>
      <c r="C6291" s="11" t="s">
        <v>117</v>
      </c>
      <c r="D6291" s="9" t="s">
        <v>1543</v>
      </c>
      <c r="E6291" s="10" t="s">
        <v>3070</v>
      </c>
      <c r="F6291" s="13">
        <f t="shared" si="303"/>
        <v>1535</v>
      </c>
      <c r="G6291" s="19" t="s">
        <v>5249</v>
      </c>
      <c r="H6291" s="14">
        <v>43986</v>
      </c>
      <c r="I6291" s="26" t="str">
        <f t="shared" si="301"/>
        <v/>
      </c>
      <c r="J6291" s="1"/>
    </row>
    <row r="6292" spans="1:10" ht="15" customHeight="1" x14ac:dyDescent="0.25">
      <c r="A6292" s="2" t="str">
        <f t="shared" si="302"/>
        <v>2020 domestic8 United States 1536 BLM</v>
      </c>
      <c r="B6292" s="11">
        <v>2020</v>
      </c>
      <c r="C6292" s="11" t="s">
        <v>117</v>
      </c>
      <c r="D6292" s="9" t="s">
        <v>1543</v>
      </c>
      <c r="E6292" s="10" t="s">
        <v>3070</v>
      </c>
      <c r="F6292" s="13">
        <f t="shared" si="303"/>
        <v>1536</v>
      </c>
      <c r="G6292" s="19" t="s">
        <v>5250</v>
      </c>
      <c r="H6292" s="14">
        <v>43986</v>
      </c>
      <c r="I6292" s="26" t="str">
        <f t="shared" si="301"/>
        <v/>
      </c>
      <c r="J6292" s="1"/>
    </row>
    <row r="6293" spans="1:10" ht="15" customHeight="1" x14ac:dyDescent="0.25">
      <c r="A6293" s="2" t="str">
        <f t="shared" si="302"/>
        <v>2020 domestic8 United States 1537 BLM</v>
      </c>
      <c r="B6293" s="11">
        <v>2020</v>
      </c>
      <c r="C6293" s="11" t="s">
        <v>117</v>
      </c>
      <c r="D6293" s="9" t="s">
        <v>1543</v>
      </c>
      <c r="E6293" s="10" t="s">
        <v>3070</v>
      </c>
      <c r="F6293" s="13">
        <f t="shared" si="303"/>
        <v>1537</v>
      </c>
      <c r="G6293" s="19" t="s">
        <v>5251</v>
      </c>
      <c r="H6293" s="14">
        <v>43986</v>
      </c>
      <c r="I6293" s="26" t="str">
        <f t="shared" si="301"/>
        <v/>
      </c>
      <c r="J6293" s="1"/>
    </row>
    <row r="6294" spans="1:10" ht="15" customHeight="1" x14ac:dyDescent="0.25">
      <c r="A6294" s="2" t="str">
        <f t="shared" si="302"/>
        <v>2020 domestic8 United States 1538 BLM</v>
      </c>
      <c r="B6294" s="11">
        <v>2020</v>
      </c>
      <c r="C6294" s="11" t="s">
        <v>117</v>
      </c>
      <c r="D6294" s="9" t="s">
        <v>1543</v>
      </c>
      <c r="E6294" s="10" t="s">
        <v>3070</v>
      </c>
      <c r="F6294" s="13">
        <f t="shared" si="303"/>
        <v>1538</v>
      </c>
      <c r="G6294" s="19" t="s">
        <v>5252</v>
      </c>
      <c r="H6294" s="14">
        <v>43986</v>
      </c>
      <c r="I6294" s="26" t="str">
        <f t="shared" si="301"/>
        <v/>
      </c>
      <c r="J6294" s="1"/>
    </row>
    <row r="6295" spans="1:10" ht="15" customHeight="1" x14ac:dyDescent="0.25">
      <c r="A6295" s="2" t="str">
        <f t="shared" si="302"/>
        <v>2020 domestic8 United States 1539 BLM</v>
      </c>
      <c r="B6295" s="11">
        <v>2020</v>
      </c>
      <c r="C6295" s="11" t="s">
        <v>117</v>
      </c>
      <c r="D6295" s="9" t="s">
        <v>1543</v>
      </c>
      <c r="E6295" s="10" t="s">
        <v>3070</v>
      </c>
      <c r="F6295" s="13">
        <f t="shared" si="303"/>
        <v>1539</v>
      </c>
      <c r="G6295" s="19" t="s">
        <v>5253</v>
      </c>
      <c r="H6295" s="14">
        <v>43986</v>
      </c>
      <c r="I6295" s="26" t="str">
        <f t="shared" si="301"/>
        <v/>
      </c>
      <c r="J6295" s="1"/>
    </row>
    <row r="6296" spans="1:10" ht="15" customHeight="1" x14ac:dyDescent="0.25">
      <c r="A6296" s="2" t="str">
        <f t="shared" si="302"/>
        <v>2020 domestic8 United States 1540 BLM</v>
      </c>
      <c r="B6296" s="11">
        <v>2020</v>
      </c>
      <c r="C6296" s="11" t="s">
        <v>117</v>
      </c>
      <c r="D6296" s="9" t="s">
        <v>1543</v>
      </c>
      <c r="E6296" s="10" t="s">
        <v>3070</v>
      </c>
      <c r="F6296" s="13">
        <f t="shared" si="303"/>
        <v>1540</v>
      </c>
      <c r="G6296" s="19" t="s">
        <v>5254</v>
      </c>
      <c r="H6296" s="14">
        <v>43986</v>
      </c>
      <c r="I6296" s="26" t="str">
        <f t="shared" si="301"/>
        <v/>
      </c>
      <c r="J6296" s="1"/>
    </row>
    <row r="6297" spans="1:10" ht="15" customHeight="1" x14ac:dyDescent="0.25">
      <c r="A6297" s="2" t="str">
        <f t="shared" si="302"/>
        <v>2020 domestic8 United States 1541 BLM</v>
      </c>
      <c r="B6297" s="11">
        <v>2020</v>
      </c>
      <c r="C6297" s="11" t="s">
        <v>117</v>
      </c>
      <c r="D6297" s="9" t="s">
        <v>1543</v>
      </c>
      <c r="E6297" s="10" t="s">
        <v>3070</v>
      </c>
      <c r="F6297" s="13">
        <f t="shared" si="303"/>
        <v>1541</v>
      </c>
      <c r="G6297" s="19" t="s">
        <v>5254</v>
      </c>
      <c r="H6297" s="14">
        <v>43986</v>
      </c>
      <c r="I6297" s="26" t="str">
        <f t="shared" ref="I6297:I6360" si="304">+IF(MID(J6297,1,4)="http",HYPERLINK(J6297,B6297&amp;" "&amp;C6297&amp;" "&amp;D6297&amp;" 2nd source for event "&amp;E6297),"")</f>
        <v/>
      </c>
      <c r="J6297" s="1"/>
    </row>
    <row r="6298" spans="1:10" ht="15" customHeight="1" x14ac:dyDescent="0.25">
      <c r="A6298" s="2" t="str">
        <f t="shared" si="302"/>
        <v>2020 domestic8 United States 1542 BLM</v>
      </c>
      <c r="B6298" s="11">
        <v>2020</v>
      </c>
      <c r="C6298" s="11" t="s">
        <v>117</v>
      </c>
      <c r="D6298" s="9" t="s">
        <v>1543</v>
      </c>
      <c r="E6298" s="10" t="s">
        <v>3070</v>
      </c>
      <c r="F6298" s="13">
        <f t="shared" si="303"/>
        <v>1542</v>
      </c>
      <c r="G6298" s="19" t="s">
        <v>5255</v>
      </c>
      <c r="H6298" s="14">
        <v>43986</v>
      </c>
      <c r="I6298" s="26" t="str">
        <f t="shared" si="304"/>
        <v/>
      </c>
      <c r="J6298" s="1"/>
    </row>
    <row r="6299" spans="1:10" ht="15" customHeight="1" x14ac:dyDescent="0.25">
      <c r="A6299" s="2" t="str">
        <f t="shared" si="302"/>
        <v>2020 domestic8 United States 1543 BLM</v>
      </c>
      <c r="B6299" s="11">
        <v>2020</v>
      </c>
      <c r="C6299" s="11" t="s">
        <v>117</v>
      </c>
      <c r="D6299" s="9" t="s">
        <v>1543</v>
      </c>
      <c r="E6299" s="10" t="s">
        <v>3070</v>
      </c>
      <c r="F6299" s="13">
        <f t="shared" si="303"/>
        <v>1543</v>
      </c>
      <c r="G6299" s="10" t="s">
        <v>5254</v>
      </c>
      <c r="H6299" s="14">
        <v>43986</v>
      </c>
      <c r="I6299" s="26" t="str">
        <f t="shared" si="304"/>
        <v/>
      </c>
      <c r="J6299" s="1"/>
    </row>
    <row r="6300" spans="1:10" ht="15" customHeight="1" x14ac:dyDescent="0.25">
      <c r="A6300" s="2" t="str">
        <f t="shared" si="302"/>
        <v>2020 domestic8 United States 1544 BLM</v>
      </c>
      <c r="B6300" s="11">
        <v>2020</v>
      </c>
      <c r="C6300" s="11" t="s">
        <v>117</v>
      </c>
      <c r="D6300" s="9" t="s">
        <v>1543</v>
      </c>
      <c r="E6300" s="10" t="s">
        <v>3070</v>
      </c>
      <c r="F6300" s="13">
        <f t="shared" si="303"/>
        <v>1544</v>
      </c>
      <c r="G6300" s="10" t="s">
        <v>5256</v>
      </c>
      <c r="H6300" s="14">
        <v>43986</v>
      </c>
      <c r="I6300" s="26" t="str">
        <f t="shared" si="304"/>
        <v/>
      </c>
      <c r="J6300" s="1"/>
    </row>
    <row r="6301" spans="1:10" ht="15" customHeight="1" x14ac:dyDescent="0.25">
      <c r="A6301" s="2" t="str">
        <f t="shared" si="302"/>
        <v>2020 domestic8 United States 1545 BLM</v>
      </c>
      <c r="B6301" s="11">
        <v>2020</v>
      </c>
      <c r="C6301" s="11" t="s">
        <v>117</v>
      </c>
      <c r="D6301" s="9" t="s">
        <v>1543</v>
      </c>
      <c r="E6301" s="10" t="s">
        <v>3070</v>
      </c>
      <c r="F6301" s="13">
        <f t="shared" si="303"/>
        <v>1545</v>
      </c>
      <c r="G6301" s="10" t="s">
        <v>5257</v>
      </c>
      <c r="H6301" s="14">
        <v>43986</v>
      </c>
      <c r="I6301" s="26" t="str">
        <f t="shared" si="304"/>
        <v/>
      </c>
      <c r="J6301" s="1"/>
    </row>
    <row r="6302" spans="1:10" ht="15" customHeight="1" x14ac:dyDescent="0.25">
      <c r="A6302" s="2" t="str">
        <f t="shared" si="302"/>
        <v>2020 domestic8 United States 1546 BLM</v>
      </c>
      <c r="B6302" s="11">
        <v>2020</v>
      </c>
      <c r="C6302" s="11" t="s">
        <v>117</v>
      </c>
      <c r="D6302" s="9" t="s">
        <v>1543</v>
      </c>
      <c r="E6302" s="10" t="s">
        <v>3070</v>
      </c>
      <c r="F6302" s="13">
        <f t="shared" si="303"/>
        <v>1546</v>
      </c>
      <c r="G6302" s="19" t="s">
        <v>4744</v>
      </c>
      <c r="H6302" s="14">
        <v>43986</v>
      </c>
      <c r="I6302" s="26" t="str">
        <f t="shared" si="304"/>
        <v/>
      </c>
      <c r="J6302" s="1"/>
    </row>
    <row r="6303" spans="1:10" ht="15" customHeight="1" x14ac:dyDescent="0.25">
      <c r="A6303" s="2" t="str">
        <f t="shared" si="302"/>
        <v>2020 domestic8 United States 1547 BLM</v>
      </c>
      <c r="B6303" s="11">
        <v>2020</v>
      </c>
      <c r="C6303" s="11" t="s">
        <v>117</v>
      </c>
      <c r="D6303" s="9" t="s">
        <v>1543</v>
      </c>
      <c r="E6303" s="10" t="s">
        <v>3070</v>
      </c>
      <c r="F6303" s="13">
        <f t="shared" si="303"/>
        <v>1547</v>
      </c>
      <c r="G6303" s="19" t="s">
        <v>5258</v>
      </c>
      <c r="H6303" s="14">
        <v>43986</v>
      </c>
      <c r="I6303" s="26" t="str">
        <f t="shared" si="304"/>
        <v/>
      </c>
      <c r="J6303" s="1"/>
    </row>
    <row r="6304" spans="1:10" ht="15" customHeight="1" x14ac:dyDescent="0.25">
      <c r="A6304" s="2" t="str">
        <f t="shared" si="302"/>
        <v>2020 domestic8 United States 1548 BLM</v>
      </c>
      <c r="B6304" s="11">
        <v>2020</v>
      </c>
      <c r="C6304" s="11" t="s">
        <v>117</v>
      </c>
      <c r="D6304" s="9" t="s">
        <v>1543</v>
      </c>
      <c r="E6304" s="10" t="s">
        <v>3070</v>
      </c>
      <c r="F6304" s="13">
        <f t="shared" si="303"/>
        <v>1548</v>
      </c>
      <c r="G6304" s="19" t="s">
        <v>4741</v>
      </c>
      <c r="H6304" s="14">
        <v>43986</v>
      </c>
      <c r="I6304" s="26" t="str">
        <f t="shared" si="304"/>
        <v/>
      </c>
      <c r="J6304" s="1"/>
    </row>
    <row r="6305" spans="1:10" ht="15" customHeight="1" x14ac:dyDescent="0.25">
      <c r="A6305" s="2" t="str">
        <f t="shared" si="302"/>
        <v>2020 domestic8 United States 1549 BLM</v>
      </c>
      <c r="B6305" s="11">
        <v>2020</v>
      </c>
      <c r="C6305" s="11" t="s">
        <v>117</v>
      </c>
      <c r="D6305" s="9" t="s">
        <v>1543</v>
      </c>
      <c r="E6305" s="10" t="s">
        <v>3070</v>
      </c>
      <c r="F6305" s="13">
        <f t="shared" si="303"/>
        <v>1549</v>
      </c>
      <c r="G6305" s="19" t="s">
        <v>4744</v>
      </c>
      <c r="H6305" s="14">
        <v>43986</v>
      </c>
      <c r="I6305" s="26" t="str">
        <f t="shared" si="304"/>
        <v/>
      </c>
      <c r="J6305" s="1"/>
    </row>
    <row r="6306" spans="1:10" ht="15" customHeight="1" x14ac:dyDescent="0.25">
      <c r="A6306" s="2" t="str">
        <f t="shared" si="302"/>
        <v>2020 domestic8 United States 1550 BLM</v>
      </c>
      <c r="B6306" s="11">
        <v>2020</v>
      </c>
      <c r="C6306" s="11" t="s">
        <v>117</v>
      </c>
      <c r="D6306" s="9" t="s">
        <v>1543</v>
      </c>
      <c r="E6306" s="10" t="s">
        <v>3070</v>
      </c>
      <c r="F6306" s="13">
        <f t="shared" si="303"/>
        <v>1550</v>
      </c>
      <c r="G6306" s="19" t="s">
        <v>5259</v>
      </c>
      <c r="H6306" s="14">
        <v>43986</v>
      </c>
      <c r="I6306" s="26" t="str">
        <f t="shared" si="304"/>
        <v/>
      </c>
      <c r="J6306" s="1"/>
    </row>
    <row r="6307" spans="1:10" ht="15" customHeight="1" x14ac:dyDescent="0.25">
      <c r="A6307" s="2" t="str">
        <f t="shared" si="302"/>
        <v>2020 domestic8 United States 1551 BLM</v>
      </c>
      <c r="B6307" s="11">
        <v>2020</v>
      </c>
      <c r="C6307" s="11" t="s">
        <v>117</v>
      </c>
      <c r="D6307" s="9" t="s">
        <v>1543</v>
      </c>
      <c r="E6307" s="10" t="s">
        <v>3070</v>
      </c>
      <c r="F6307" s="13">
        <f t="shared" si="303"/>
        <v>1551</v>
      </c>
      <c r="G6307" s="19" t="s">
        <v>5260</v>
      </c>
      <c r="H6307" s="14">
        <v>43986</v>
      </c>
      <c r="I6307" s="26" t="str">
        <f t="shared" si="304"/>
        <v/>
      </c>
      <c r="J6307" s="1"/>
    </row>
    <row r="6308" spans="1:10" ht="15" customHeight="1" x14ac:dyDescent="0.25">
      <c r="A6308" s="2" t="str">
        <f t="shared" si="302"/>
        <v>2020 domestic8 United States 1552 BLM</v>
      </c>
      <c r="B6308" s="11">
        <v>2020</v>
      </c>
      <c r="C6308" s="11" t="s">
        <v>117</v>
      </c>
      <c r="D6308" s="9" t="s">
        <v>1543</v>
      </c>
      <c r="E6308" s="10" t="s">
        <v>3070</v>
      </c>
      <c r="F6308" s="13">
        <f t="shared" si="303"/>
        <v>1552</v>
      </c>
      <c r="G6308" s="19" t="s">
        <v>5261</v>
      </c>
      <c r="H6308" s="14">
        <v>43986</v>
      </c>
      <c r="I6308" s="26" t="str">
        <f t="shared" si="304"/>
        <v/>
      </c>
      <c r="J6308" s="1"/>
    </row>
    <row r="6309" spans="1:10" ht="15" customHeight="1" x14ac:dyDescent="0.25">
      <c r="A6309" s="2" t="str">
        <f t="shared" si="302"/>
        <v>2020 domestic8 United States 1553 BLM</v>
      </c>
      <c r="B6309" s="11">
        <v>2020</v>
      </c>
      <c r="C6309" s="11" t="s">
        <v>117</v>
      </c>
      <c r="D6309" s="9" t="s">
        <v>1543</v>
      </c>
      <c r="E6309" s="10" t="s">
        <v>3070</v>
      </c>
      <c r="F6309" s="13">
        <f t="shared" si="303"/>
        <v>1553</v>
      </c>
      <c r="G6309" s="19" t="s">
        <v>5262</v>
      </c>
      <c r="H6309" s="14">
        <v>43986</v>
      </c>
      <c r="I6309" s="26" t="str">
        <f t="shared" si="304"/>
        <v/>
      </c>
      <c r="J6309" s="1"/>
    </row>
    <row r="6310" spans="1:10" ht="15" customHeight="1" x14ac:dyDescent="0.25">
      <c r="A6310" s="2" t="str">
        <f t="shared" si="302"/>
        <v>2020 domestic8 United States 1554 BLM</v>
      </c>
      <c r="B6310" s="11">
        <v>2020</v>
      </c>
      <c r="C6310" s="11" t="s">
        <v>117</v>
      </c>
      <c r="D6310" s="9" t="s">
        <v>1543</v>
      </c>
      <c r="E6310" s="10" t="s">
        <v>3070</v>
      </c>
      <c r="F6310" s="13">
        <f t="shared" si="303"/>
        <v>1554</v>
      </c>
      <c r="G6310" s="19" t="s">
        <v>5263</v>
      </c>
      <c r="H6310" s="14">
        <v>43986</v>
      </c>
      <c r="I6310" s="26" t="str">
        <f t="shared" si="304"/>
        <v/>
      </c>
      <c r="J6310" s="1"/>
    </row>
    <row r="6311" spans="1:10" ht="15" customHeight="1" x14ac:dyDescent="0.25">
      <c r="A6311" s="2" t="str">
        <f t="shared" si="302"/>
        <v>2020 domestic8 United States 1555 BLM</v>
      </c>
      <c r="B6311" s="11">
        <v>2020</v>
      </c>
      <c r="C6311" s="11" t="s">
        <v>117</v>
      </c>
      <c r="D6311" s="9" t="s">
        <v>1543</v>
      </c>
      <c r="E6311" s="10" t="s">
        <v>3070</v>
      </c>
      <c r="F6311" s="13">
        <f t="shared" si="303"/>
        <v>1555</v>
      </c>
      <c r="G6311" s="10" t="s">
        <v>5264</v>
      </c>
      <c r="H6311" s="14">
        <v>43986</v>
      </c>
      <c r="I6311" s="26" t="str">
        <f t="shared" si="304"/>
        <v/>
      </c>
      <c r="J6311" s="1"/>
    </row>
    <row r="6312" spans="1:10" ht="15" customHeight="1" x14ac:dyDescent="0.25">
      <c r="A6312" s="2" t="str">
        <f t="shared" si="302"/>
        <v>2020 domestic8 United States 1556 BLM</v>
      </c>
      <c r="B6312" s="11">
        <v>2020</v>
      </c>
      <c r="C6312" s="11" t="s">
        <v>117</v>
      </c>
      <c r="D6312" s="9" t="s">
        <v>1543</v>
      </c>
      <c r="E6312" s="10" t="s">
        <v>3070</v>
      </c>
      <c r="F6312" s="13">
        <f t="shared" si="303"/>
        <v>1556</v>
      </c>
      <c r="G6312" s="10" t="s">
        <v>5265</v>
      </c>
      <c r="H6312" s="14">
        <v>43987</v>
      </c>
      <c r="I6312" s="26" t="str">
        <f t="shared" si="304"/>
        <v/>
      </c>
      <c r="J6312" s="1"/>
    </row>
    <row r="6313" spans="1:10" ht="15" customHeight="1" x14ac:dyDescent="0.25">
      <c r="A6313" s="2" t="str">
        <f t="shared" si="302"/>
        <v>2020 domestic8 United States 1557 BLM</v>
      </c>
      <c r="B6313" s="11">
        <v>2020</v>
      </c>
      <c r="C6313" s="11" t="s">
        <v>117</v>
      </c>
      <c r="D6313" s="9" t="s">
        <v>1543</v>
      </c>
      <c r="E6313" s="10" t="s">
        <v>3070</v>
      </c>
      <c r="F6313" s="13">
        <f t="shared" si="303"/>
        <v>1557</v>
      </c>
      <c r="G6313" s="19" t="s">
        <v>5266</v>
      </c>
      <c r="H6313" s="14">
        <v>43987</v>
      </c>
      <c r="I6313" s="26" t="str">
        <f t="shared" si="304"/>
        <v/>
      </c>
      <c r="J6313" s="1"/>
    </row>
    <row r="6314" spans="1:10" ht="15" customHeight="1" x14ac:dyDescent="0.25">
      <c r="A6314" s="2" t="str">
        <f t="shared" si="302"/>
        <v>2020 domestic8 United States 1558 BLM</v>
      </c>
      <c r="B6314" s="11">
        <v>2020</v>
      </c>
      <c r="C6314" s="11" t="s">
        <v>117</v>
      </c>
      <c r="D6314" s="9" t="s">
        <v>1543</v>
      </c>
      <c r="E6314" s="10" t="s">
        <v>3070</v>
      </c>
      <c r="F6314" s="13">
        <f t="shared" si="303"/>
        <v>1558</v>
      </c>
      <c r="G6314" s="10" t="s">
        <v>5267</v>
      </c>
      <c r="H6314" s="14">
        <v>43987</v>
      </c>
      <c r="I6314" s="26" t="str">
        <f t="shared" si="304"/>
        <v>2020 domestic8 BLM 2nd source for event United States</v>
      </c>
      <c r="J6314" s="1" t="s">
        <v>7110</v>
      </c>
    </row>
    <row r="6315" spans="1:10" ht="15" customHeight="1" x14ac:dyDescent="0.25">
      <c r="A6315" s="2" t="str">
        <f t="shared" si="302"/>
        <v>2020 domestic8 United States 1559 BLM</v>
      </c>
      <c r="B6315" s="11">
        <v>2020</v>
      </c>
      <c r="C6315" s="11" t="s">
        <v>117</v>
      </c>
      <c r="D6315" s="9" t="s">
        <v>1543</v>
      </c>
      <c r="E6315" s="10" t="s">
        <v>3070</v>
      </c>
      <c r="F6315" s="13">
        <f t="shared" si="303"/>
        <v>1559</v>
      </c>
      <c r="G6315" s="10" t="s">
        <v>5268</v>
      </c>
      <c r="H6315" s="14">
        <v>43987</v>
      </c>
      <c r="I6315" s="26" t="str">
        <f t="shared" si="304"/>
        <v/>
      </c>
      <c r="J6315" s="1"/>
    </row>
    <row r="6316" spans="1:10" ht="15" customHeight="1" x14ac:dyDescent="0.25">
      <c r="A6316" s="2" t="str">
        <f t="shared" si="302"/>
        <v>2020 domestic8 United States 1560 BLM</v>
      </c>
      <c r="B6316" s="11">
        <v>2020</v>
      </c>
      <c r="C6316" s="11" t="s">
        <v>117</v>
      </c>
      <c r="D6316" s="9" t="s">
        <v>1543</v>
      </c>
      <c r="E6316" s="10" t="s">
        <v>3070</v>
      </c>
      <c r="F6316" s="13">
        <f t="shared" si="303"/>
        <v>1560</v>
      </c>
      <c r="G6316" s="10" t="s">
        <v>5269</v>
      </c>
      <c r="H6316" s="14">
        <v>43987</v>
      </c>
      <c r="I6316" s="26" t="str">
        <f t="shared" si="304"/>
        <v/>
      </c>
      <c r="J6316" s="1"/>
    </row>
    <row r="6317" spans="1:10" ht="15" customHeight="1" x14ac:dyDescent="0.25">
      <c r="A6317" s="2" t="str">
        <f t="shared" si="302"/>
        <v>2020 domestic8 United States 1561 BLM</v>
      </c>
      <c r="B6317" s="11">
        <v>2020</v>
      </c>
      <c r="C6317" s="11" t="s">
        <v>117</v>
      </c>
      <c r="D6317" s="9" t="s">
        <v>1543</v>
      </c>
      <c r="E6317" s="10" t="s">
        <v>3070</v>
      </c>
      <c r="F6317" s="13">
        <f t="shared" si="303"/>
        <v>1561</v>
      </c>
      <c r="G6317" s="19" t="s">
        <v>5270</v>
      </c>
      <c r="H6317" s="14">
        <v>43987</v>
      </c>
      <c r="I6317" s="26" t="str">
        <f t="shared" si="304"/>
        <v/>
      </c>
      <c r="J6317" s="1"/>
    </row>
    <row r="6318" spans="1:10" ht="15" customHeight="1" x14ac:dyDescent="0.25">
      <c r="A6318" s="2" t="str">
        <f t="shared" si="302"/>
        <v>2020 domestic8 United States 1562 BLM</v>
      </c>
      <c r="B6318" s="11">
        <v>2020</v>
      </c>
      <c r="C6318" s="11" t="s">
        <v>117</v>
      </c>
      <c r="D6318" s="9" t="s">
        <v>1543</v>
      </c>
      <c r="E6318" s="10" t="s">
        <v>3070</v>
      </c>
      <c r="F6318" s="13">
        <f t="shared" si="303"/>
        <v>1562</v>
      </c>
      <c r="G6318" s="19" t="s">
        <v>5271</v>
      </c>
      <c r="H6318" s="14">
        <v>43987</v>
      </c>
      <c r="I6318" s="26" t="str">
        <f t="shared" si="304"/>
        <v>2020 domestic8 BLM 2nd source for event United States</v>
      </c>
      <c r="J6318" s="1" t="s">
        <v>7111</v>
      </c>
    </row>
    <row r="6319" spans="1:10" ht="15" customHeight="1" x14ac:dyDescent="0.25">
      <c r="A6319" s="2" t="str">
        <f t="shared" si="302"/>
        <v>2020 domestic8 United States 1563 BLM</v>
      </c>
      <c r="B6319" s="11">
        <v>2020</v>
      </c>
      <c r="C6319" s="11" t="s">
        <v>117</v>
      </c>
      <c r="D6319" s="9" t="s">
        <v>1543</v>
      </c>
      <c r="E6319" s="10" t="s">
        <v>3070</v>
      </c>
      <c r="F6319" s="13">
        <f t="shared" si="303"/>
        <v>1563</v>
      </c>
      <c r="G6319" s="19" t="s">
        <v>5272</v>
      </c>
      <c r="H6319" s="14">
        <v>43987</v>
      </c>
      <c r="I6319" s="26" t="str">
        <f t="shared" si="304"/>
        <v/>
      </c>
      <c r="J6319" s="1"/>
    </row>
    <row r="6320" spans="1:10" ht="15" customHeight="1" x14ac:dyDescent="0.25">
      <c r="A6320" s="2" t="str">
        <f t="shared" si="302"/>
        <v>2020 domestic8 United States 1564 BLM</v>
      </c>
      <c r="B6320" s="11">
        <v>2020</v>
      </c>
      <c r="C6320" s="11" t="s">
        <v>117</v>
      </c>
      <c r="D6320" s="9" t="s">
        <v>1543</v>
      </c>
      <c r="E6320" s="10" t="s">
        <v>3070</v>
      </c>
      <c r="F6320" s="13">
        <f t="shared" si="303"/>
        <v>1564</v>
      </c>
      <c r="G6320" s="10" t="s">
        <v>5273</v>
      </c>
      <c r="H6320" s="14">
        <v>43987</v>
      </c>
      <c r="I6320" s="26" t="str">
        <f t="shared" si="304"/>
        <v/>
      </c>
      <c r="J6320" s="1"/>
    </row>
    <row r="6321" spans="1:10" ht="15" customHeight="1" x14ac:dyDescent="0.25">
      <c r="A6321" s="2" t="str">
        <f t="shared" si="302"/>
        <v>2020 domestic8 United States 1565 BLM</v>
      </c>
      <c r="B6321" s="11">
        <v>2020</v>
      </c>
      <c r="C6321" s="11" t="s">
        <v>117</v>
      </c>
      <c r="D6321" s="9" t="s">
        <v>1543</v>
      </c>
      <c r="E6321" s="10" t="s">
        <v>3070</v>
      </c>
      <c r="F6321" s="13">
        <f t="shared" si="303"/>
        <v>1565</v>
      </c>
      <c r="G6321" s="19" t="s">
        <v>5274</v>
      </c>
      <c r="H6321" s="14">
        <v>43987</v>
      </c>
      <c r="I6321" s="26" t="str">
        <f t="shared" si="304"/>
        <v/>
      </c>
      <c r="J6321" s="1"/>
    </row>
    <row r="6322" spans="1:10" ht="15" customHeight="1" x14ac:dyDescent="0.25">
      <c r="A6322" s="2" t="str">
        <f t="shared" si="302"/>
        <v>2020 domestic8 United States 1566 BLM</v>
      </c>
      <c r="B6322" s="11">
        <v>2020</v>
      </c>
      <c r="C6322" s="11" t="s">
        <v>117</v>
      </c>
      <c r="D6322" s="9" t="s">
        <v>1543</v>
      </c>
      <c r="E6322" s="10" t="s">
        <v>3070</v>
      </c>
      <c r="F6322" s="13">
        <f t="shared" si="303"/>
        <v>1566</v>
      </c>
      <c r="G6322" s="10" t="s">
        <v>5275</v>
      </c>
      <c r="H6322" s="14">
        <v>43987</v>
      </c>
      <c r="I6322" s="26" t="str">
        <f t="shared" si="304"/>
        <v/>
      </c>
      <c r="J6322" s="1"/>
    </row>
    <row r="6323" spans="1:10" ht="15" customHeight="1" x14ac:dyDescent="0.25">
      <c r="A6323" s="2" t="str">
        <f t="shared" si="302"/>
        <v>2020 domestic8 United States 1567 BLM</v>
      </c>
      <c r="B6323" s="11">
        <v>2020</v>
      </c>
      <c r="C6323" s="11" t="s">
        <v>117</v>
      </c>
      <c r="D6323" s="9" t="s">
        <v>1543</v>
      </c>
      <c r="E6323" s="10" t="s">
        <v>3070</v>
      </c>
      <c r="F6323" s="13">
        <f t="shared" si="303"/>
        <v>1567</v>
      </c>
      <c r="G6323" s="10" t="s">
        <v>5276</v>
      </c>
      <c r="H6323" s="14">
        <v>43987</v>
      </c>
      <c r="I6323" s="26" t="str">
        <f t="shared" si="304"/>
        <v/>
      </c>
      <c r="J6323" s="1"/>
    </row>
    <row r="6324" spans="1:10" ht="15" customHeight="1" x14ac:dyDescent="0.25">
      <c r="A6324" s="2" t="str">
        <f t="shared" si="302"/>
        <v>2020 domestic8 United States 1568 BLM</v>
      </c>
      <c r="B6324" s="11">
        <v>2020</v>
      </c>
      <c r="C6324" s="11" t="s">
        <v>117</v>
      </c>
      <c r="D6324" s="9" t="s">
        <v>1543</v>
      </c>
      <c r="E6324" s="10" t="s">
        <v>3070</v>
      </c>
      <c r="F6324" s="13">
        <f t="shared" si="303"/>
        <v>1568</v>
      </c>
      <c r="G6324" s="10" t="s">
        <v>5277</v>
      </c>
      <c r="H6324" s="14">
        <v>43987</v>
      </c>
      <c r="I6324" s="26" t="str">
        <f t="shared" si="304"/>
        <v/>
      </c>
      <c r="J6324" s="1"/>
    </row>
    <row r="6325" spans="1:10" ht="15" customHeight="1" x14ac:dyDescent="0.25">
      <c r="A6325" s="2" t="str">
        <f t="shared" si="302"/>
        <v>2020 domestic8 United States 1569 BLM</v>
      </c>
      <c r="B6325" s="11">
        <v>2020</v>
      </c>
      <c r="C6325" s="11" t="s">
        <v>117</v>
      </c>
      <c r="D6325" s="9" t="s">
        <v>1543</v>
      </c>
      <c r="E6325" s="10" t="s">
        <v>3070</v>
      </c>
      <c r="F6325" s="13">
        <f t="shared" si="303"/>
        <v>1569</v>
      </c>
      <c r="G6325" s="10" t="s">
        <v>5278</v>
      </c>
      <c r="H6325" s="14">
        <v>43987</v>
      </c>
      <c r="I6325" s="26" t="str">
        <f t="shared" si="304"/>
        <v/>
      </c>
      <c r="J6325" s="1"/>
    </row>
    <row r="6326" spans="1:10" ht="15" customHeight="1" x14ac:dyDescent="0.25">
      <c r="A6326" s="2" t="str">
        <f t="shared" si="302"/>
        <v>2020 domestic8 United States 1570 BLM</v>
      </c>
      <c r="B6326" s="11">
        <v>2020</v>
      </c>
      <c r="C6326" s="11" t="s">
        <v>117</v>
      </c>
      <c r="D6326" s="9" t="s">
        <v>1543</v>
      </c>
      <c r="E6326" s="10" t="s">
        <v>3070</v>
      </c>
      <c r="F6326" s="13">
        <f t="shared" si="303"/>
        <v>1570</v>
      </c>
      <c r="G6326" s="10" t="s">
        <v>5279</v>
      </c>
      <c r="H6326" s="14">
        <v>43987</v>
      </c>
      <c r="I6326" s="26" t="str">
        <f t="shared" si="304"/>
        <v>2020 domestic8 BLM 2nd source for event United States</v>
      </c>
      <c r="J6326" s="1" t="s">
        <v>7112</v>
      </c>
    </row>
    <row r="6327" spans="1:10" ht="15" customHeight="1" x14ac:dyDescent="0.25">
      <c r="A6327" s="2" t="str">
        <f t="shared" si="302"/>
        <v>2020 domestic8 United States 1571 BLM</v>
      </c>
      <c r="B6327" s="11">
        <v>2020</v>
      </c>
      <c r="C6327" s="11" t="s">
        <v>117</v>
      </c>
      <c r="D6327" s="9" t="s">
        <v>1543</v>
      </c>
      <c r="E6327" s="10" t="s">
        <v>3070</v>
      </c>
      <c r="F6327" s="13">
        <f t="shared" si="303"/>
        <v>1571</v>
      </c>
      <c r="G6327" s="19" t="s">
        <v>5280</v>
      </c>
      <c r="H6327" s="14">
        <v>43987</v>
      </c>
      <c r="I6327" s="26" t="str">
        <f t="shared" si="304"/>
        <v/>
      </c>
      <c r="J6327" s="1"/>
    </row>
    <row r="6328" spans="1:10" ht="15" customHeight="1" x14ac:dyDescent="0.25">
      <c r="A6328" s="2" t="str">
        <f t="shared" si="302"/>
        <v>2020 domestic8 United States 1572 BLM</v>
      </c>
      <c r="B6328" s="11">
        <v>2020</v>
      </c>
      <c r="C6328" s="11" t="s">
        <v>117</v>
      </c>
      <c r="D6328" s="9" t="s">
        <v>1543</v>
      </c>
      <c r="E6328" s="10" t="s">
        <v>3070</v>
      </c>
      <c r="F6328" s="13">
        <f t="shared" si="303"/>
        <v>1572</v>
      </c>
      <c r="G6328" s="10" t="s">
        <v>5281</v>
      </c>
      <c r="H6328" s="14">
        <v>43987</v>
      </c>
      <c r="I6328" s="26" t="str">
        <f t="shared" si="304"/>
        <v>2020 domestic8 BLM 2nd source for event United States</v>
      </c>
      <c r="J6328" s="1" t="s">
        <v>7113</v>
      </c>
    </row>
    <row r="6329" spans="1:10" ht="15" customHeight="1" x14ac:dyDescent="0.25">
      <c r="A6329" s="2" t="str">
        <f t="shared" si="302"/>
        <v>2020 domestic8 United States 1573 BLM</v>
      </c>
      <c r="B6329" s="11">
        <v>2020</v>
      </c>
      <c r="C6329" s="11" t="s">
        <v>117</v>
      </c>
      <c r="D6329" s="9" t="s">
        <v>1543</v>
      </c>
      <c r="E6329" s="10" t="s">
        <v>3070</v>
      </c>
      <c r="F6329" s="13">
        <f t="shared" si="303"/>
        <v>1573</v>
      </c>
      <c r="G6329" s="10" t="s">
        <v>5282</v>
      </c>
      <c r="H6329" s="14">
        <v>43987</v>
      </c>
      <c r="I6329" s="26" t="str">
        <f t="shared" si="304"/>
        <v/>
      </c>
      <c r="J6329" s="1"/>
    </row>
    <row r="6330" spans="1:10" ht="15" customHeight="1" x14ac:dyDescent="0.25">
      <c r="A6330" s="2" t="str">
        <f t="shared" si="302"/>
        <v>2020 domestic8 United States 1574 BLM</v>
      </c>
      <c r="B6330" s="11">
        <v>2020</v>
      </c>
      <c r="C6330" s="11" t="s">
        <v>117</v>
      </c>
      <c r="D6330" s="9" t="s">
        <v>1543</v>
      </c>
      <c r="E6330" s="10" t="s">
        <v>3070</v>
      </c>
      <c r="F6330" s="13">
        <f t="shared" si="303"/>
        <v>1574</v>
      </c>
      <c r="G6330" s="10" t="s">
        <v>5283</v>
      </c>
      <c r="H6330" s="14">
        <v>43987</v>
      </c>
      <c r="I6330" s="26" t="str">
        <f t="shared" si="304"/>
        <v/>
      </c>
      <c r="J6330" s="1"/>
    </row>
    <row r="6331" spans="1:10" ht="15" customHeight="1" x14ac:dyDescent="0.25">
      <c r="A6331" s="2" t="str">
        <f t="shared" si="302"/>
        <v>2020 domestic8 United States 1575 BLM</v>
      </c>
      <c r="B6331" s="11">
        <v>2020</v>
      </c>
      <c r="C6331" s="11" t="s">
        <v>117</v>
      </c>
      <c r="D6331" s="9" t="s">
        <v>1543</v>
      </c>
      <c r="E6331" s="10" t="s">
        <v>3070</v>
      </c>
      <c r="F6331" s="13">
        <f t="shared" si="303"/>
        <v>1575</v>
      </c>
      <c r="G6331" s="10" t="s">
        <v>5284</v>
      </c>
      <c r="H6331" s="14">
        <v>43987</v>
      </c>
      <c r="I6331" s="26" t="str">
        <f t="shared" si="304"/>
        <v/>
      </c>
      <c r="J6331" s="1"/>
    </row>
    <row r="6332" spans="1:10" ht="15" customHeight="1" x14ac:dyDescent="0.25">
      <c r="A6332" s="2" t="str">
        <f t="shared" si="302"/>
        <v>2020 domestic8 United States 1576 BLM</v>
      </c>
      <c r="B6332" s="11">
        <v>2020</v>
      </c>
      <c r="C6332" s="11" t="s">
        <v>117</v>
      </c>
      <c r="D6332" s="9" t="s">
        <v>1543</v>
      </c>
      <c r="E6332" s="10" t="s">
        <v>3070</v>
      </c>
      <c r="F6332" s="13">
        <f t="shared" si="303"/>
        <v>1576</v>
      </c>
      <c r="G6332" s="10" t="s">
        <v>5285</v>
      </c>
      <c r="H6332" s="14">
        <v>43987</v>
      </c>
      <c r="I6332" s="26" t="str">
        <f t="shared" si="304"/>
        <v/>
      </c>
      <c r="J6332" s="1"/>
    </row>
    <row r="6333" spans="1:10" ht="15" customHeight="1" x14ac:dyDescent="0.25">
      <c r="A6333" s="2" t="str">
        <f t="shared" si="302"/>
        <v>2020 domestic8 United States 1577 BLM</v>
      </c>
      <c r="B6333" s="11">
        <v>2020</v>
      </c>
      <c r="C6333" s="11" t="s">
        <v>117</v>
      </c>
      <c r="D6333" s="9" t="s">
        <v>1543</v>
      </c>
      <c r="E6333" s="10" t="s">
        <v>3070</v>
      </c>
      <c r="F6333" s="13">
        <f t="shared" si="303"/>
        <v>1577</v>
      </c>
      <c r="G6333" s="10" t="s">
        <v>5286</v>
      </c>
      <c r="H6333" s="14">
        <v>43987</v>
      </c>
      <c r="I6333" s="26" t="str">
        <f t="shared" si="304"/>
        <v/>
      </c>
      <c r="J6333" s="1"/>
    </row>
    <row r="6334" spans="1:10" ht="15" customHeight="1" x14ac:dyDescent="0.25">
      <c r="A6334" s="2" t="str">
        <f t="shared" si="302"/>
        <v>2020 domestic8 United States 1578 BLM</v>
      </c>
      <c r="B6334" s="11">
        <v>2020</v>
      </c>
      <c r="C6334" s="11" t="s">
        <v>117</v>
      </c>
      <c r="D6334" s="9" t="s">
        <v>1543</v>
      </c>
      <c r="E6334" s="10" t="s">
        <v>3070</v>
      </c>
      <c r="F6334" s="13">
        <f t="shared" si="303"/>
        <v>1578</v>
      </c>
      <c r="G6334" s="10" t="s">
        <v>5287</v>
      </c>
      <c r="H6334" s="14">
        <v>43987</v>
      </c>
      <c r="I6334" s="26" t="str">
        <f t="shared" si="304"/>
        <v/>
      </c>
      <c r="J6334" s="1"/>
    </row>
    <row r="6335" spans="1:10" ht="15" customHeight="1" x14ac:dyDescent="0.25">
      <c r="A6335" s="2" t="str">
        <f t="shared" si="302"/>
        <v>2020 domestic8 United States 1579 BLM</v>
      </c>
      <c r="B6335" s="11">
        <v>2020</v>
      </c>
      <c r="C6335" s="11" t="s">
        <v>117</v>
      </c>
      <c r="D6335" s="9" t="s">
        <v>1543</v>
      </c>
      <c r="E6335" s="10" t="s">
        <v>3070</v>
      </c>
      <c r="F6335" s="13">
        <f t="shared" si="303"/>
        <v>1579</v>
      </c>
      <c r="G6335" s="19" t="s">
        <v>5288</v>
      </c>
      <c r="H6335" s="14">
        <v>43987</v>
      </c>
      <c r="I6335" s="26" t="str">
        <f t="shared" si="304"/>
        <v/>
      </c>
      <c r="J6335" s="1"/>
    </row>
    <row r="6336" spans="1:10" ht="15" customHeight="1" x14ac:dyDescent="0.25">
      <c r="A6336" s="2" t="str">
        <f t="shared" si="302"/>
        <v>2020 domestic8 United States 1580 BLM</v>
      </c>
      <c r="B6336" s="11">
        <v>2020</v>
      </c>
      <c r="C6336" s="11" t="s">
        <v>117</v>
      </c>
      <c r="D6336" s="9" t="s">
        <v>1543</v>
      </c>
      <c r="E6336" s="10" t="s">
        <v>3070</v>
      </c>
      <c r="F6336" s="13">
        <f t="shared" si="303"/>
        <v>1580</v>
      </c>
      <c r="G6336" s="19" t="s">
        <v>5289</v>
      </c>
      <c r="H6336" s="14">
        <v>43987</v>
      </c>
      <c r="I6336" s="26" t="str">
        <f t="shared" si="304"/>
        <v/>
      </c>
      <c r="J6336" s="1"/>
    </row>
    <row r="6337" spans="1:10" ht="15" customHeight="1" x14ac:dyDescent="0.25">
      <c r="A6337" s="2" t="str">
        <f t="shared" si="302"/>
        <v>2020 domestic8 United States 1581 BLM</v>
      </c>
      <c r="B6337" s="11">
        <v>2020</v>
      </c>
      <c r="C6337" s="11" t="s">
        <v>117</v>
      </c>
      <c r="D6337" s="9" t="s">
        <v>1543</v>
      </c>
      <c r="E6337" s="10" t="s">
        <v>3070</v>
      </c>
      <c r="F6337" s="13">
        <f t="shared" si="303"/>
        <v>1581</v>
      </c>
      <c r="G6337" s="10" t="s">
        <v>5290</v>
      </c>
      <c r="H6337" s="14">
        <v>43987</v>
      </c>
      <c r="I6337" s="26" t="str">
        <f t="shared" si="304"/>
        <v/>
      </c>
      <c r="J6337" s="1"/>
    </row>
    <row r="6338" spans="1:10" ht="15" customHeight="1" x14ac:dyDescent="0.25">
      <c r="A6338" s="2" t="str">
        <f t="shared" ref="A6338:A6401" si="305">+HYPERLINK(G6338,B6338&amp;" "&amp;C6338&amp;" "&amp;E6338&amp;" "&amp;F6338&amp;" "&amp;D6338)</f>
        <v>2020 domestic8 United States 1582 BLM</v>
      </c>
      <c r="B6338" s="11">
        <v>2020</v>
      </c>
      <c r="C6338" s="11" t="s">
        <v>117</v>
      </c>
      <c r="D6338" s="9" t="s">
        <v>1543</v>
      </c>
      <c r="E6338" s="10" t="s">
        <v>3070</v>
      </c>
      <c r="F6338" s="13">
        <f t="shared" ref="F6338:F6401" si="306">IF(E6338=E6337,F6337+1,1)</f>
        <v>1582</v>
      </c>
      <c r="G6338" s="19" t="s">
        <v>5291</v>
      </c>
      <c r="H6338" s="14">
        <v>43987</v>
      </c>
      <c r="I6338" s="26" t="str">
        <f t="shared" si="304"/>
        <v/>
      </c>
      <c r="J6338" s="1"/>
    </row>
    <row r="6339" spans="1:10" ht="15" customHeight="1" x14ac:dyDescent="0.25">
      <c r="A6339" s="2" t="str">
        <f t="shared" si="305"/>
        <v>2020 domestic8 United States 1583 BLM</v>
      </c>
      <c r="B6339" s="11">
        <v>2020</v>
      </c>
      <c r="C6339" s="11" t="s">
        <v>117</v>
      </c>
      <c r="D6339" s="9" t="s">
        <v>1543</v>
      </c>
      <c r="E6339" s="10" t="s">
        <v>3070</v>
      </c>
      <c r="F6339" s="13">
        <f t="shared" si="306"/>
        <v>1583</v>
      </c>
      <c r="G6339" s="19" t="s">
        <v>5292</v>
      </c>
      <c r="H6339" s="14">
        <v>43987</v>
      </c>
      <c r="I6339" s="26" t="str">
        <f t="shared" si="304"/>
        <v/>
      </c>
      <c r="J6339" s="1"/>
    </row>
    <row r="6340" spans="1:10" ht="15" customHeight="1" x14ac:dyDescent="0.25">
      <c r="A6340" s="2" t="str">
        <f t="shared" si="305"/>
        <v>2020 domestic8 United States 1584 BLM</v>
      </c>
      <c r="B6340" s="11">
        <v>2020</v>
      </c>
      <c r="C6340" s="11" t="s">
        <v>117</v>
      </c>
      <c r="D6340" s="9" t="s">
        <v>1543</v>
      </c>
      <c r="E6340" s="10" t="s">
        <v>3070</v>
      </c>
      <c r="F6340" s="13">
        <f t="shared" si="306"/>
        <v>1584</v>
      </c>
      <c r="G6340" s="10" t="s">
        <v>5293</v>
      </c>
      <c r="H6340" s="14">
        <v>43987</v>
      </c>
      <c r="I6340" s="26" t="str">
        <f t="shared" si="304"/>
        <v/>
      </c>
      <c r="J6340" s="1"/>
    </row>
    <row r="6341" spans="1:10" ht="15" customHeight="1" x14ac:dyDescent="0.25">
      <c r="A6341" s="2" t="str">
        <f t="shared" si="305"/>
        <v>2020 domestic8 United States 1585 BLM</v>
      </c>
      <c r="B6341" s="11">
        <v>2020</v>
      </c>
      <c r="C6341" s="11" t="s">
        <v>117</v>
      </c>
      <c r="D6341" s="9" t="s">
        <v>1543</v>
      </c>
      <c r="E6341" s="10" t="s">
        <v>3070</v>
      </c>
      <c r="F6341" s="13">
        <f t="shared" si="306"/>
        <v>1585</v>
      </c>
      <c r="G6341" s="19" t="s">
        <v>5294</v>
      </c>
      <c r="H6341" s="14">
        <v>43987</v>
      </c>
      <c r="I6341" s="26" t="str">
        <f t="shared" si="304"/>
        <v/>
      </c>
      <c r="J6341" s="1"/>
    </row>
    <row r="6342" spans="1:10" ht="15" customHeight="1" x14ac:dyDescent="0.25">
      <c r="A6342" s="2" t="str">
        <f t="shared" si="305"/>
        <v>2020 domestic8 United States 1586 BLM</v>
      </c>
      <c r="B6342" s="11">
        <v>2020</v>
      </c>
      <c r="C6342" s="11" t="s">
        <v>117</v>
      </c>
      <c r="D6342" s="9" t="s">
        <v>1543</v>
      </c>
      <c r="E6342" s="10" t="s">
        <v>3070</v>
      </c>
      <c r="F6342" s="13">
        <f t="shared" si="306"/>
        <v>1586</v>
      </c>
      <c r="G6342" s="19" t="s">
        <v>5295</v>
      </c>
      <c r="H6342" s="14">
        <v>43987</v>
      </c>
      <c r="I6342" s="26" t="str">
        <f t="shared" si="304"/>
        <v/>
      </c>
      <c r="J6342" s="1"/>
    </row>
    <row r="6343" spans="1:10" ht="15" customHeight="1" x14ac:dyDescent="0.25">
      <c r="A6343" s="2" t="str">
        <f t="shared" si="305"/>
        <v>2020 domestic8 United States 1587 BLM</v>
      </c>
      <c r="B6343" s="11">
        <v>2020</v>
      </c>
      <c r="C6343" s="11" t="s">
        <v>117</v>
      </c>
      <c r="D6343" s="9" t="s">
        <v>1543</v>
      </c>
      <c r="E6343" s="10" t="s">
        <v>3070</v>
      </c>
      <c r="F6343" s="13">
        <f t="shared" si="306"/>
        <v>1587</v>
      </c>
      <c r="G6343" s="10" t="s">
        <v>5296</v>
      </c>
      <c r="H6343" s="14">
        <v>43987</v>
      </c>
      <c r="I6343" s="26" t="str">
        <f t="shared" si="304"/>
        <v/>
      </c>
      <c r="J6343" s="1"/>
    </row>
    <row r="6344" spans="1:10" ht="15" customHeight="1" x14ac:dyDescent="0.25">
      <c r="A6344" s="2" t="str">
        <f t="shared" si="305"/>
        <v>2020 domestic8 United States 1588 BLM</v>
      </c>
      <c r="B6344" s="11">
        <v>2020</v>
      </c>
      <c r="C6344" s="11" t="s">
        <v>117</v>
      </c>
      <c r="D6344" s="9" t="s">
        <v>1543</v>
      </c>
      <c r="E6344" s="10" t="s">
        <v>3070</v>
      </c>
      <c r="F6344" s="13">
        <f t="shared" si="306"/>
        <v>1588</v>
      </c>
      <c r="G6344" s="10" t="s">
        <v>5297</v>
      </c>
      <c r="H6344" s="14">
        <v>43987</v>
      </c>
      <c r="I6344" s="26" t="str">
        <f t="shared" si="304"/>
        <v>2020 domestic8 BLM 2nd source for event United States</v>
      </c>
      <c r="J6344" s="1" t="s">
        <v>7114</v>
      </c>
    </row>
    <row r="6345" spans="1:10" ht="15" customHeight="1" x14ac:dyDescent="0.25">
      <c r="A6345" s="2" t="str">
        <f t="shared" si="305"/>
        <v>2020 domestic8 United States 1589 BLM</v>
      </c>
      <c r="B6345" s="11">
        <v>2020</v>
      </c>
      <c r="C6345" s="11" t="s">
        <v>117</v>
      </c>
      <c r="D6345" s="9" t="s">
        <v>1543</v>
      </c>
      <c r="E6345" s="10" t="s">
        <v>3070</v>
      </c>
      <c r="F6345" s="13">
        <f t="shared" si="306"/>
        <v>1589</v>
      </c>
      <c r="G6345" s="19" t="s">
        <v>5298</v>
      </c>
      <c r="H6345" s="14">
        <v>43987</v>
      </c>
      <c r="I6345" s="26" t="str">
        <f t="shared" si="304"/>
        <v/>
      </c>
      <c r="J6345" s="1"/>
    </row>
    <row r="6346" spans="1:10" ht="15" customHeight="1" x14ac:dyDescent="0.25">
      <c r="A6346" s="2" t="str">
        <f t="shared" si="305"/>
        <v>2020 domestic8 United States 1590 BLM</v>
      </c>
      <c r="B6346" s="11">
        <v>2020</v>
      </c>
      <c r="C6346" s="11" t="s">
        <v>117</v>
      </c>
      <c r="D6346" s="9" t="s">
        <v>1543</v>
      </c>
      <c r="E6346" s="10" t="s">
        <v>3070</v>
      </c>
      <c r="F6346" s="13">
        <f t="shared" si="306"/>
        <v>1590</v>
      </c>
      <c r="G6346" s="19" t="s">
        <v>5299</v>
      </c>
      <c r="H6346" s="14">
        <v>43987</v>
      </c>
      <c r="I6346" s="26" t="str">
        <f t="shared" si="304"/>
        <v/>
      </c>
      <c r="J6346" s="1"/>
    </row>
    <row r="6347" spans="1:10" ht="15" customHeight="1" x14ac:dyDescent="0.25">
      <c r="A6347" s="2" t="str">
        <f t="shared" si="305"/>
        <v>2020 domestic8 United States 1591 BLM</v>
      </c>
      <c r="B6347" s="11">
        <v>2020</v>
      </c>
      <c r="C6347" s="11" t="s">
        <v>117</v>
      </c>
      <c r="D6347" s="9" t="s">
        <v>1543</v>
      </c>
      <c r="E6347" s="10" t="s">
        <v>3070</v>
      </c>
      <c r="F6347" s="13">
        <f t="shared" si="306"/>
        <v>1591</v>
      </c>
      <c r="G6347" s="19" t="s">
        <v>5300</v>
      </c>
      <c r="H6347" s="14">
        <v>43987</v>
      </c>
      <c r="I6347" s="26" t="str">
        <f t="shared" si="304"/>
        <v/>
      </c>
      <c r="J6347" s="1"/>
    </row>
    <row r="6348" spans="1:10" ht="15" customHeight="1" x14ac:dyDescent="0.25">
      <c r="A6348" s="2" t="str">
        <f t="shared" si="305"/>
        <v>2020 domestic8 United States 1592 BLM</v>
      </c>
      <c r="B6348" s="11">
        <v>2020</v>
      </c>
      <c r="C6348" s="11" t="s">
        <v>117</v>
      </c>
      <c r="D6348" s="9" t="s">
        <v>1543</v>
      </c>
      <c r="E6348" s="10" t="s">
        <v>3070</v>
      </c>
      <c r="F6348" s="13">
        <f t="shared" si="306"/>
        <v>1592</v>
      </c>
      <c r="G6348" s="10" t="s">
        <v>5301</v>
      </c>
      <c r="H6348" s="14">
        <v>43987</v>
      </c>
      <c r="I6348" s="26" t="str">
        <f t="shared" si="304"/>
        <v/>
      </c>
      <c r="J6348" s="1"/>
    </row>
    <row r="6349" spans="1:10" ht="15" customHeight="1" x14ac:dyDescent="0.25">
      <c r="A6349" s="2" t="str">
        <f t="shared" si="305"/>
        <v>2020 domestic8 United States 1593 BLM</v>
      </c>
      <c r="B6349" s="11">
        <v>2020</v>
      </c>
      <c r="C6349" s="11" t="s">
        <v>117</v>
      </c>
      <c r="D6349" s="9" t="s">
        <v>1543</v>
      </c>
      <c r="E6349" s="10" t="s">
        <v>3070</v>
      </c>
      <c r="F6349" s="13">
        <f t="shared" si="306"/>
        <v>1593</v>
      </c>
      <c r="G6349" s="19" t="s">
        <v>5302</v>
      </c>
      <c r="H6349" s="14">
        <v>43987</v>
      </c>
      <c r="I6349" s="26" t="str">
        <f t="shared" si="304"/>
        <v/>
      </c>
      <c r="J6349" s="1"/>
    </row>
    <row r="6350" spans="1:10" ht="15" customHeight="1" x14ac:dyDescent="0.25">
      <c r="A6350" s="2" t="str">
        <f t="shared" si="305"/>
        <v>2020 domestic8 United States 1594 BLM</v>
      </c>
      <c r="B6350" s="11">
        <v>2020</v>
      </c>
      <c r="C6350" s="11" t="s">
        <v>117</v>
      </c>
      <c r="D6350" s="9" t="s">
        <v>1543</v>
      </c>
      <c r="E6350" s="10" t="s">
        <v>3070</v>
      </c>
      <c r="F6350" s="13">
        <f t="shared" si="306"/>
        <v>1594</v>
      </c>
      <c r="G6350" s="19" t="s">
        <v>5303</v>
      </c>
      <c r="H6350" s="14">
        <v>43987</v>
      </c>
      <c r="I6350" s="26" t="str">
        <f t="shared" si="304"/>
        <v/>
      </c>
      <c r="J6350" s="1"/>
    </row>
    <row r="6351" spans="1:10" ht="15" customHeight="1" x14ac:dyDescent="0.25">
      <c r="A6351" s="2" t="str">
        <f t="shared" si="305"/>
        <v>2020 domestic8 United States 1595 BLM</v>
      </c>
      <c r="B6351" s="11">
        <v>2020</v>
      </c>
      <c r="C6351" s="11" t="s">
        <v>117</v>
      </c>
      <c r="D6351" s="9" t="s">
        <v>1543</v>
      </c>
      <c r="E6351" s="10" t="s">
        <v>3070</v>
      </c>
      <c r="F6351" s="13">
        <f t="shared" si="306"/>
        <v>1595</v>
      </c>
      <c r="G6351" s="19" t="s">
        <v>5304</v>
      </c>
      <c r="H6351" s="14">
        <v>43987</v>
      </c>
      <c r="I6351" s="26" t="str">
        <f t="shared" si="304"/>
        <v/>
      </c>
      <c r="J6351" s="1"/>
    </row>
    <row r="6352" spans="1:10" ht="15" customHeight="1" x14ac:dyDescent="0.25">
      <c r="A6352" s="2" t="str">
        <f t="shared" si="305"/>
        <v>2020 domestic8 United States 1596 BLM</v>
      </c>
      <c r="B6352" s="11">
        <v>2020</v>
      </c>
      <c r="C6352" s="11" t="s">
        <v>117</v>
      </c>
      <c r="D6352" s="9" t="s">
        <v>1543</v>
      </c>
      <c r="E6352" s="10" t="s">
        <v>3070</v>
      </c>
      <c r="F6352" s="13">
        <f t="shared" si="306"/>
        <v>1596</v>
      </c>
      <c r="G6352" s="10" t="s">
        <v>5305</v>
      </c>
      <c r="H6352" s="14">
        <v>43987</v>
      </c>
      <c r="I6352" s="26" t="str">
        <f t="shared" si="304"/>
        <v/>
      </c>
      <c r="J6352" s="1"/>
    </row>
    <row r="6353" spans="1:10" ht="15" customHeight="1" x14ac:dyDescent="0.25">
      <c r="A6353" s="2" t="str">
        <f t="shared" si="305"/>
        <v>2020 domestic8 United States 1597 BLM</v>
      </c>
      <c r="B6353" s="11">
        <v>2020</v>
      </c>
      <c r="C6353" s="11" t="s">
        <v>117</v>
      </c>
      <c r="D6353" s="9" t="s">
        <v>1543</v>
      </c>
      <c r="E6353" s="10" t="s">
        <v>3070</v>
      </c>
      <c r="F6353" s="13">
        <f t="shared" si="306"/>
        <v>1597</v>
      </c>
      <c r="G6353" s="10" t="s">
        <v>5306</v>
      </c>
      <c r="H6353" s="14">
        <v>43987</v>
      </c>
      <c r="I6353" s="26" t="str">
        <f t="shared" si="304"/>
        <v/>
      </c>
      <c r="J6353" s="1"/>
    </row>
    <row r="6354" spans="1:10" ht="15" customHeight="1" x14ac:dyDescent="0.25">
      <c r="A6354" s="2" t="str">
        <f t="shared" si="305"/>
        <v>2020 domestic8 United States 1598 BLM</v>
      </c>
      <c r="B6354" s="11">
        <v>2020</v>
      </c>
      <c r="C6354" s="11" t="s">
        <v>117</v>
      </c>
      <c r="D6354" s="9" t="s">
        <v>1543</v>
      </c>
      <c r="E6354" s="10" t="s">
        <v>3070</v>
      </c>
      <c r="F6354" s="13">
        <f t="shared" si="306"/>
        <v>1598</v>
      </c>
      <c r="G6354" s="10" t="s">
        <v>5307</v>
      </c>
      <c r="H6354" s="14">
        <v>43987</v>
      </c>
      <c r="I6354" s="26" t="str">
        <f t="shared" si="304"/>
        <v/>
      </c>
      <c r="J6354" s="1"/>
    </row>
    <row r="6355" spans="1:10" ht="15" customHeight="1" x14ac:dyDescent="0.25">
      <c r="A6355" s="2" t="str">
        <f t="shared" si="305"/>
        <v>2020 domestic8 United States 1599 BLM</v>
      </c>
      <c r="B6355" s="11">
        <v>2020</v>
      </c>
      <c r="C6355" s="11" t="s">
        <v>117</v>
      </c>
      <c r="D6355" s="9" t="s">
        <v>1543</v>
      </c>
      <c r="E6355" s="10" t="s">
        <v>3070</v>
      </c>
      <c r="F6355" s="13">
        <f t="shared" si="306"/>
        <v>1599</v>
      </c>
      <c r="G6355" s="19" t="s">
        <v>5308</v>
      </c>
      <c r="H6355" s="14">
        <v>43987</v>
      </c>
      <c r="I6355" s="26" t="str">
        <f t="shared" si="304"/>
        <v/>
      </c>
      <c r="J6355" s="1"/>
    </row>
    <row r="6356" spans="1:10" ht="15" customHeight="1" x14ac:dyDescent="0.25">
      <c r="A6356" s="2" t="str">
        <f t="shared" si="305"/>
        <v>2020 domestic8 United States 1600 BLM</v>
      </c>
      <c r="B6356" s="11">
        <v>2020</v>
      </c>
      <c r="C6356" s="11" t="s">
        <v>117</v>
      </c>
      <c r="D6356" s="9" t="s">
        <v>1543</v>
      </c>
      <c r="E6356" s="10" t="s">
        <v>3070</v>
      </c>
      <c r="F6356" s="13">
        <f t="shared" si="306"/>
        <v>1600</v>
      </c>
      <c r="G6356" s="10" t="s">
        <v>5309</v>
      </c>
      <c r="H6356" s="14">
        <v>43987</v>
      </c>
      <c r="I6356" s="26" t="str">
        <f t="shared" si="304"/>
        <v/>
      </c>
      <c r="J6356" s="1"/>
    </row>
    <row r="6357" spans="1:10" ht="15" customHeight="1" x14ac:dyDescent="0.25">
      <c r="A6357" s="2" t="str">
        <f t="shared" si="305"/>
        <v>2020 domestic8 United States 1601 BLM</v>
      </c>
      <c r="B6357" s="11">
        <v>2020</v>
      </c>
      <c r="C6357" s="11" t="s">
        <v>117</v>
      </c>
      <c r="D6357" s="9" t="s">
        <v>1543</v>
      </c>
      <c r="E6357" s="10" t="s">
        <v>3070</v>
      </c>
      <c r="F6357" s="13">
        <f t="shared" si="306"/>
        <v>1601</v>
      </c>
      <c r="G6357" s="10" t="s">
        <v>5310</v>
      </c>
      <c r="H6357" s="14">
        <v>43987</v>
      </c>
      <c r="I6357" s="26" t="str">
        <f t="shared" si="304"/>
        <v/>
      </c>
      <c r="J6357" s="1"/>
    </row>
    <row r="6358" spans="1:10" ht="15" customHeight="1" x14ac:dyDescent="0.25">
      <c r="A6358" s="2" t="str">
        <f t="shared" si="305"/>
        <v>2020 domestic8 United States 1602 BLM</v>
      </c>
      <c r="B6358" s="11">
        <v>2020</v>
      </c>
      <c r="C6358" s="11" t="s">
        <v>117</v>
      </c>
      <c r="D6358" s="9" t="s">
        <v>1543</v>
      </c>
      <c r="E6358" s="10" t="s">
        <v>3070</v>
      </c>
      <c r="F6358" s="13">
        <f t="shared" si="306"/>
        <v>1602</v>
      </c>
      <c r="G6358" s="10" t="s">
        <v>5311</v>
      </c>
      <c r="H6358" s="14">
        <v>43987</v>
      </c>
      <c r="I6358" s="26" t="str">
        <f t="shared" si="304"/>
        <v/>
      </c>
      <c r="J6358" s="1"/>
    </row>
    <row r="6359" spans="1:10" ht="15" customHeight="1" x14ac:dyDescent="0.25">
      <c r="A6359" s="2" t="str">
        <f t="shared" si="305"/>
        <v>2020 domestic8 United States 1603 BLM</v>
      </c>
      <c r="B6359" s="11">
        <v>2020</v>
      </c>
      <c r="C6359" s="11" t="s">
        <v>117</v>
      </c>
      <c r="D6359" s="9" t="s">
        <v>1543</v>
      </c>
      <c r="E6359" s="10" t="s">
        <v>3070</v>
      </c>
      <c r="F6359" s="13">
        <f t="shared" si="306"/>
        <v>1603</v>
      </c>
      <c r="G6359" s="19" t="s">
        <v>5304</v>
      </c>
      <c r="H6359" s="14">
        <v>43987</v>
      </c>
      <c r="I6359" s="26" t="str">
        <f t="shared" si="304"/>
        <v/>
      </c>
      <c r="J6359" s="1"/>
    </row>
    <row r="6360" spans="1:10" ht="15" customHeight="1" x14ac:dyDescent="0.25">
      <c r="A6360" s="2" t="str">
        <f t="shared" si="305"/>
        <v>2020 domestic8 United States 1604 BLM</v>
      </c>
      <c r="B6360" s="11">
        <v>2020</v>
      </c>
      <c r="C6360" s="11" t="s">
        <v>117</v>
      </c>
      <c r="D6360" s="9" t="s">
        <v>1543</v>
      </c>
      <c r="E6360" s="10" t="s">
        <v>3070</v>
      </c>
      <c r="F6360" s="13">
        <f t="shared" si="306"/>
        <v>1604</v>
      </c>
      <c r="G6360" s="19" t="s">
        <v>5304</v>
      </c>
      <c r="H6360" s="14">
        <v>43987</v>
      </c>
      <c r="I6360" s="26" t="str">
        <f t="shared" si="304"/>
        <v/>
      </c>
      <c r="J6360" s="1"/>
    </row>
    <row r="6361" spans="1:10" ht="15" customHeight="1" x14ac:dyDescent="0.25">
      <c r="A6361" s="2" t="str">
        <f t="shared" si="305"/>
        <v>2020 domestic8 United States 1605 BLM</v>
      </c>
      <c r="B6361" s="11">
        <v>2020</v>
      </c>
      <c r="C6361" s="11" t="s">
        <v>117</v>
      </c>
      <c r="D6361" s="9" t="s">
        <v>1543</v>
      </c>
      <c r="E6361" s="10" t="s">
        <v>3070</v>
      </c>
      <c r="F6361" s="13">
        <f t="shared" si="306"/>
        <v>1605</v>
      </c>
      <c r="G6361" s="10" t="s">
        <v>5312</v>
      </c>
      <c r="H6361" s="14">
        <v>43987</v>
      </c>
      <c r="I6361" s="26" t="str">
        <f t="shared" ref="I6361:I6424" si="307">+IF(MID(J6361,1,4)="http",HYPERLINK(J6361,B6361&amp;" "&amp;C6361&amp;" "&amp;D6361&amp;" 2nd source for event "&amp;E6361),"")</f>
        <v/>
      </c>
      <c r="J6361" s="1"/>
    </row>
    <row r="6362" spans="1:10" ht="15" customHeight="1" x14ac:dyDescent="0.25">
      <c r="A6362" s="2" t="str">
        <f t="shared" si="305"/>
        <v>2020 domestic8 United States 1606 BLM</v>
      </c>
      <c r="B6362" s="11">
        <v>2020</v>
      </c>
      <c r="C6362" s="11" t="s">
        <v>117</v>
      </c>
      <c r="D6362" s="9" t="s">
        <v>1543</v>
      </c>
      <c r="E6362" s="10" t="s">
        <v>3070</v>
      </c>
      <c r="F6362" s="13">
        <f t="shared" si="306"/>
        <v>1606</v>
      </c>
      <c r="G6362" s="19" t="s">
        <v>5313</v>
      </c>
      <c r="H6362" s="14">
        <v>43987</v>
      </c>
      <c r="I6362" s="26" t="str">
        <f t="shared" si="307"/>
        <v/>
      </c>
      <c r="J6362" s="1"/>
    </row>
    <row r="6363" spans="1:10" ht="15" customHeight="1" x14ac:dyDescent="0.25">
      <c r="A6363" s="2" t="str">
        <f t="shared" si="305"/>
        <v>2020 domestic8 United States 1607 BLM</v>
      </c>
      <c r="B6363" s="11">
        <v>2020</v>
      </c>
      <c r="C6363" s="11" t="s">
        <v>117</v>
      </c>
      <c r="D6363" s="9" t="s">
        <v>1543</v>
      </c>
      <c r="E6363" s="10" t="s">
        <v>3070</v>
      </c>
      <c r="F6363" s="13">
        <f t="shared" si="306"/>
        <v>1607</v>
      </c>
      <c r="G6363" s="19" t="s">
        <v>5314</v>
      </c>
      <c r="H6363" s="14">
        <v>43987</v>
      </c>
      <c r="I6363" s="26" t="str">
        <f t="shared" si="307"/>
        <v/>
      </c>
      <c r="J6363" s="1"/>
    </row>
    <row r="6364" spans="1:10" ht="15" customHeight="1" x14ac:dyDescent="0.25">
      <c r="A6364" s="2" t="str">
        <f t="shared" si="305"/>
        <v>2020 domestic8 United States 1608 BLM</v>
      </c>
      <c r="B6364" s="11">
        <v>2020</v>
      </c>
      <c r="C6364" s="11" t="s">
        <v>117</v>
      </c>
      <c r="D6364" s="9" t="s">
        <v>1543</v>
      </c>
      <c r="E6364" s="10" t="s">
        <v>3070</v>
      </c>
      <c r="F6364" s="13">
        <f t="shared" si="306"/>
        <v>1608</v>
      </c>
      <c r="G6364" s="19" t="s">
        <v>5315</v>
      </c>
      <c r="H6364" s="14">
        <v>43987</v>
      </c>
      <c r="I6364" s="26" t="str">
        <f t="shared" si="307"/>
        <v/>
      </c>
      <c r="J6364" s="1"/>
    </row>
    <row r="6365" spans="1:10" ht="15" customHeight="1" x14ac:dyDescent="0.25">
      <c r="A6365" s="2" t="str">
        <f t="shared" si="305"/>
        <v>2020 domestic8 United States 1609 BLM</v>
      </c>
      <c r="B6365" s="11">
        <v>2020</v>
      </c>
      <c r="C6365" s="11" t="s">
        <v>117</v>
      </c>
      <c r="D6365" s="9" t="s">
        <v>1543</v>
      </c>
      <c r="E6365" s="10" t="s">
        <v>3070</v>
      </c>
      <c r="F6365" s="13">
        <f t="shared" si="306"/>
        <v>1609</v>
      </c>
      <c r="G6365" s="19" t="s">
        <v>5316</v>
      </c>
      <c r="H6365" s="14">
        <v>43987</v>
      </c>
      <c r="I6365" s="26" t="str">
        <f t="shared" si="307"/>
        <v/>
      </c>
      <c r="J6365" s="1"/>
    </row>
    <row r="6366" spans="1:10" ht="15" customHeight="1" x14ac:dyDescent="0.25">
      <c r="A6366" s="2" t="str">
        <f t="shared" si="305"/>
        <v>2020 domestic8 United States 1610 BLM</v>
      </c>
      <c r="B6366" s="11">
        <v>2020</v>
      </c>
      <c r="C6366" s="11" t="s">
        <v>117</v>
      </c>
      <c r="D6366" s="9" t="s">
        <v>1543</v>
      </c>
      <c r="E6366" s="10" t="s">
        <v>3070</v>
      </c>
      <c r="F6366" s="13">
        <f t="shared" si="306"/>
        <v>1610</v>
      </c>
      <c r="G6366" s="10" t="s">
        <v>5317</v>
      </c>
      <c r="H6366" s="14">
        <v>43987</v>
      </c>
      <c r="I6366" s="26" t="str">
        <f t="shared" si="307"/>
        <v/>
      </c>
      <c r="J6366" s="1"/>
    </row>
    <row r="6367" spans="1:10" ht="15" customHeight="1" x14ac:dyDescent="0.25">
      <c r="A6367" s="2" t="str">
        <f t="shared" si="305"/>
        <v>2020 domestic8 United States 1611 BLM</v>
      </c>
      <c r="B6367" s="11">
        <v>2020</v>
      </c>
      <c r="C6367" s="11" t="s">
        <v>117</v>
      </c>
      <c r="D6367" s="9" t="s">
        <v>1543</v>
      </c>
      <c r="E6367" s="10" t="s">
        <v>3070</v>
      </c>
      <c r="F6367" s="13">
        <f t="shared" si="306"/>
        <v>1611</v>
      </c>
      <c r="G6367" s="19" t="s">
        <v>5318</v>
      </c>
      <c r="H6367" s="14">
        <v>43987</v>
      </c>
      <c r="I6367" s="26" t="str">
        <f t="shared" si="307"/>
        <v/>
      </c>
      <c r="J6367" s="1"/>
    </row>
    <row r="6368" spans="1:10" ht="15" customHeight="1" x14ac:dyDescent="0.25">
      <c r="A6368" s="2" t="str">
        <f t="shared" si="305"/>
        <v>2020 domestic8 United States 1612 BLM</v>
      </c>
      <c r="B6368" s="11">
        <v>2020</v>
      </c>
      <c r="C6368" s="11" t="s">
        <v>117</v>
      </c>
      <c r="D6368" s="9" t="s">
        <v>1543</v>
      </c>
      <c r="E6368" s="10" t="s">
        <v>3070</v>
      </c>
      <c r="F6368" s="13">
        <f t="shared" si="306"/>
        <v>1612</v>
      </c>
      <c r="G6368" s="19" t="s">
        <v>5319</v>
      </c>
      <c r="H6368" s="14">
        <v>43987</v>
      </c>
      <c r="I6368" s="26" t="str">
        <f t="shared" si="307"/>
        <v/>
      </c>
      <c r="J6368" s="1"/>
    </row>
    <row r="6369" spans="1:10" ht="15" customHeight="1" x14ac:dyDescent="0.25">
      <c r="A6369" s="2" t="str">
        <f t="shared" si="305"/>
        <v>2020 domestic8 United States 1613 BLM</v>
      </c>
      <c r="B6369" s="11">
        <v>2020</v>
      </c>
      <c r="C6369" s="11" t="s">
        <v>117</v>
      </c>
      <c r="D6369" s="9" t="s">
        <v>1543</v>
      </c>
      <c r="E6369" s="10" t="s">
        <v>3070</v>
      </c>
      <c r="F6369" s="13">
        <f t="shared" si="306"/>
        <v>1613</v>
      </c>
      <c r="G6369" s="10" t="s">
        <v>5320</v>
      </c>
      <c r="H6369" s="14">
        <v>43987</v>
      </c>
      <c r="I6369" s="26" t="str">
        <f t="shared" si="307"/>
        <v/>
      </c>
      <c r="J6369" s="1"/>
    </row>
    <row r="6370" spans="1:10" ht="15" customHeight="1" x14ac:dyDescent="0.25">
      <c r="A6370" s="2" t="str">
        <f t="shared" si="305"/>
        <v>2020 domestic8 United States 1614 BLM</v>
      </c>
      <c r="B6370" s="11">
        <v>2020</v>
      </c>
      <c r="C6370" s="11" t="s">
        <v>117</v>
      </c>
      <c r="D6370" s="9" t="s">
        <v>1543</v>
      </c>
      <c r="E6370" s="10" t="s">
        <v>3070</v>
      </c>
      <c r="F6370" s="13">
        <f t="shared" si="306"/>
        <v>1614</v>
      </c>
      <c r="G6370" s="19" t="s">
        <v>5321</v>
      </c>
      <c r="H6370" s="14">
        <v>43987</v>
      </c>
      <c r="I6370" s="26" t="str">
        <f t="shared" si="307"/>
        <v/>
      </c>
      <c r="J6370" s="1"/>
    </row>
    <row r="6371" spans="1:10" ht="15" customHeight="1" x14ac:dyDescent="0.25">
      <c r="A6371" s="2" t="str">
        <f t="shared" si="305"/>
        <v>2020 domestic8 United States 1615 BLM</v>
      </c>
      <c r="B6371" s="11">
        <v>2020</v>
      </c>
      <c r="C6371" s="11" t="s">
        <v>117</v>
      </c>
      <c r="D6371" s="9" t="s">
        <v>1543</v>
      </c>
      <c r="E6371" s="10" t="s">
        <v>3070</v>
      </c>
      <c r="F6371" s="13">
        <f t="shared" si="306"/>
        <v>1615</v>
      </c>
      <c r="G6371" s="10" t="s">
        <v>5322</v>
      </c>
      <c r="H6371" s="14">
        <v>43987</v>
      </c>
      <c r="I6371" s="26" t="str">
        <f t="shared" si="307"/>
        <v/>
      </c>
      <c r="J6371" s="1"/>
    </row>
    <row r="6372" spans="1:10" ht="15" customHeight="1" x14ac:dyDescent="0.25">
      <c r="A6372" s="2" t="str">
        <f t="shared" si="305"/>
        <v>2020 domestic8 United States 1616 BLM</v>
      </c>
      <c r="B6372" s="11">
        <v>2020</v>
      </c>
      <c r="C6372" s="11" t="s">
        <v>117</v>
      </c>
      <c r="D6372" s="9" t="s">
        <v>1543</v>
      </c>
      <c r="E6372" s="10" t="s">
        <v>3070</v>
      </c>
      <c r="F6372" s="13">
        <f t="shared" si="306"/>
        <v>1616</v>
      </c>
      <c r="G6372" s="10" t="s">
        <v>5323</v>
      </c>
      <c r="H6372" s="14">
        <v>43987</v>
      </c>
      <c r="I6372" s="26" t="str">
        <f t="shared" si="307"/>
        <v/>
      </c>
      <c r="J6372" s="1"/>
    </row>
    <row r="6373" spans="1:10" ht="15" customHeight="1" x14ac:dyDescent="0.25">
      <c r="A6373" s="2" t="str">
        <f t="shared" si="305"/>
        <v>2020 domestic8 United States 1617 BLM</v>
      </c>
      <c r="B6373" s="11">
        <v>2020</v>
      </c>
      <c r="C6373" s="11" t="s">
        <v>117</v>
      </c>
      <c r="D6373" s="9" t="s">
        <v>1543</v>
      </c>
      <c r="E6373" s="10" t="s">
        <v>3070</v>
      </c>
      <c r="F6373" s="13">
        <f t="shared" si="306"/>
        <v>1617</v>
      </c>
      <c r="G6373" s="19" t="s">
        <v>5324</v>
      </c>
      <c r="H6373" s="14">
        <v>43987</v>
      </c>
      <c r="I6373" s="26" t="str">
        <f t="shared" si="307"/>
        <v/>
      </c>
      <c r="J6373" s="1"/>
    </row>
    <row r="6374" spans="1:10" ht="15" customHeight="1" x14ac:dyDescent="0.25">
      <c r="A6374" s="2" t="str">
        <f t="shared" si="305"/>
        <v>2020 domestic8 United States 1618 BLM</v>
      </c>
      <c r="B6374" s="11">
        <v>2020</v>
      </c>
      <c r="C6374" s="11" t="s">
        <v>117</v>
      </c>
      <c r="D6374" s="9" t="s">
        <v>1543</v>
      </c>
      <c r="E6374" s="10" t="s">
        <v>3070</v>
      </c>
      <c r="F6374" s="13">
        <f t="shared" si="306"/>
        <v>1618</v>
      </c>
      <c r="G6374" s="19" t="s">
        <v>5325</v>
      </c>
      <c r="H6374" s="14">
        <v>43987</v>
      </c>
      <c r="I6374" s="26" t="str">
        <f t="shared" si="307"/>
        <v/>
      </c>
      <c r="J6374" s="1"/>
    </row>
    <row r="6375" spans="1:10" ht="15" customHeight="1" x14ac:dyDescent="0.25">
      <c r="A6375" s="2" t="str">
        <f t="shared" si="305"/>
        <v>2020 domestic8 United States 1619 BLM</v>
      </c>
      <c r="B6375" s="11">
        <v>2020</v>
      </c>
      <c r="C6375" s="11" t="s">
        <v>117</v>
      </c>
      <c r="D6375" s="9" t="s">
        <v>1543</v>
      </c>
      <c r="E6375" s="10" t="s">
        <v>3070</v>
      </c>
      <c r="F6375" s="13">
        <f t="shared" si="306"/>
        <v>1619</v>
      </c>
      <c r="G6375" s="10" t="s">
        <v>5326</v>
      </c>
      <c r="H6375" s="14">
        <v>43987</v>
      </c>
      <c r="I6375" s="26" t="str">
        <f t="shared" si="307"/>
        <v/>
      </c>
      <c r="J6375" s="1"/>
    </row>
    <row r="6376" spans="1:10" ht="15" customHeight="1" x14ac:dyDescent="0.25">
      <c r="A6376" s="2" t="str">
        <f t="shared" si="305"/>
        <v>2020 domestic8 United States 1620 BLM</v>
      </c>
      <c r="B6376" s="11">
        <v>2020</v>
      </c>
      <c r="C6376" s="11" t="s">
        <v>117</v>
      </c>
      <c r="D6376" s="9" t="s">
        <v>1543</v>
      </c>
      <c r="E6376" s="10" t="s">
        <v>3070</v>
      </c>
      <c r="F6376" s="13">
        <f t="shared" si="306"/>
        <v>1620</v>
      </c>
      <c r="G6376" s="19" t="s">
        <v>5327</v>
      </c>
      <c r="H6376" s="14">
        <v>43987</v>
      </c>
      <c r="I6376" s="26" t="str">
        <f t="shared" si="307"/>
        <v/>
      </c>
      <c r="J6376" s="1"/>
    </row>
    <row r="6377" spans="1:10" ht="15" customHeight="1" x14ac:dyDescent="0.25">
      <c r="A6377" s="2" t="str">
        <f t="shared" si="305"/>
        <v>2020 domestic8 United States 1621 BLM</v>
      </c>
      <c r="B6377" s="11">
        <v>2020</v>
      </c>
      <c r="C6377" s="11" t="s">
        <v>117</v>
      </c>
      <c r="D6377" s="9" t="s">
        <v>1543</v>
      </c>
      <c r="E6377" s="10" t="s">
        <v>3070</v>
      </c>
      <c r="F6377" s="13">
        <f t="shared" si="306"/>
        <v>1621</v>
      </c>
      <c r="G6377" s="10" t="s">
        <v>5328</v>
      </c>
      <c r="H6377" s="14">
        <v>43987</v>
      </c>
      <c r="I6377" s="26" t="str">
        <f t="shared" si="307"/>
        <v/>
      </c>
      <c r="J6377" s="1"/>
    </row>
    <row r="6378" spans="1:10" ht="15" customHeight="1" x14ac:dyDescent="0.25">
      <c r="A6378" s="2" t="str">
        <f t="shared" si="305"/>
        <v>2020 domestic8 United States 1622 BLM</v>
      </c>
      <c r="B6378" s="11">
        <v>2020</v>
      </c>
      <c r="C6378" s="11" t="s">
        <v>117</v>
      </c>
      <c r="D6378" s="9" t="s">
        <v>1543</v>
      </c>
      <c r="E6378" s="10" t="s">
        <v>3070</v>
      </c>
      <c r="F6378" s="13">
        <f t="shared" si="306"/>
        <v>1622</v>
      </c>
      <c r="G6378" s="10" t="s">
        <v>5329</v>
      </c>
      <c r="H6378" s="14">
        <v>43987</v>
      </c>
      <c r="I6378" s="26" t="str">
        <f t="shared" si="307"/>
        <v/>
      </c>
      <c r="J6378" s="1"/>
    </row>
    <row r="6379" spans="1:10" ht="15" customHeight="1" x14ac:dyDescent="0.25">
      <c r="A6379" s="2" t="str">
        <f t="shared" si="305"/>
        <v>2020 domestic8 United States 1623 BLM</v>
      </c>
      <c r="B6379" s="11">
        <v>2020</v>
      </c>
      <c r="C6379" s="11" t="s">
        <v>117</v>
      </c>
      <c r="D6379" s="9" t="s">
        <v>1543</v>
      </c>
      <c r="E6379" s="10" t="s">
        <v>3070</v>
      </c>
      <c r="F6379" s="13">
        <f t="shared" si="306"/>
        <v>1623</v>
      </c>
      <c r="G6379" s="10" t="s">
        <v>5330</v>
      </c>
      <c r="H6379" s="14">
        <v>43987</v>
      </c>
      <c r="I6379" s="26" t="str">
        <f t="shared" si="307"/>
        <v/>
      </c>
      <c r="J6379" s="1"/>
    </row>
    <row r="6380" spans="1:10" ht="15" customHeight="1" x14ac:dyDescent="0.25">
      <c r="A6380" s="2" t="str">
        <f t="shared" si="305"/>
        <v>2020 domestic8 United States 1624 BLM</v>
      </c>
      <c r="B6380" s="11">
        <v>2020</v>
      </c>
      <c r="C6380" s="11" t="s">
        <v>117</v>
      </c>
      <c r="D6380" s="9" t="s">
        <v>1543</v>
      </c>
      <c r="E6380" s="10" t="s">
        <v>3070</v>
      </c>
      <c r="F6380" s="13">
        <f t="shared" si="306"/>
        <v>1624</v>
      </c>
      <c r="G6380" s="10" t="s">
        <v>5331</v>
      </c>
      <c r="H6380" s="14">
        <v>43987</v>
      </c>
      <c r="I6380" s="26" t="str">
        <f t="shared" si="307"/>
        <v/>
      </c>
      <c r="J6380" s="1"/>
    </row>
    <row r="6381" spans="1:10" ht="15" customHeight="1" x14ac:dyDescent="0.25">
      <c r="A6381" s="2" t="str">
        <f t="shared" si="305"/>
        <v>2020 domestic8 United States 1625 BLM</v>
      </c>
      <c r="B6381" s="11">
        <v>2020</v>
      </c>
      <c r="C6381" s="11" t="s">
        <v>117</v>
      </c>
      <c r="D6381" s="9" t="s">
        <v>1543</v>
      </c>
      <c r="E6381" s="10" t="s">
        <v>3070</v>
      </c>
      <c r="F6381" s="13">
        <f t="shared" si="306"/>
        <v>1625</v>
      </c>
      <c r="G6381" s="10" t="s">
        <v>5332</v>
      </c>
      <c r="H6381" s="14">
        <v>43987</v>
      </c>
      <c r="I6381" s="26" t="str">
        <f t="shared" si="307"/>
        <v/>
      </c>
      <c r="J6381" s="1"/>
    </row>
    <row r="6382" spans="1:10" ht="15" customHeight="1" x14ac:dyDescent="0.25">
      <c r="A6382" s="2" t="str">
        <f t="shared" si="305"/>
        <v>2020 domestic8 United States 1626 BLM</v>
      </c>
      <c r="B6382" s="11">
        <v>2020</v>
      </c>
      <c r="C6382" s="11" t="s">
        <v>117</v>
      </c>
      <c r="D6382" s="9" t="s">
        <v>1543</v>
      </c>
      <c r="E6382" s="10" t="s">
        <v>3070</v>
      </c>
      <c r="F6382" s="13">
        <f t="shared" si="306"/>
        <v>1626</v>
      </c>
      <c r="G6382" s="19" t="s">
        <v>5333</v>
      </c>
      <c r="H6382" s="14">
        <v>43987</v>
      </c>
      <c r="I6382" s="26" t="str">
        <f t="shared" si="307"/>
        <v/>
      </c>
      <c r="J6382" s="1"/>
    </row>
    <row r="6383" spans="1:10" ht="15" customHeight="1" x14ac:dyDescent="0.25">
      <c r="A6383" s="2" t="str">
        <f t="shared" si="305"/>
        <v>2020 domestic8 United States 1627 BLM</v>
      </c>
      <c r="B6383" s="11">
        <v>2020</v>
      </c>
      <c r="C6383" s="11" t="s">
        <v>117</v>
      </c>
      <c r="D6383" s="9" t="s">
        <v>1543</v>
      </c>
      <c r="E6383" s="10" t="s">
        <v>3070</v>
      </c>
      <c r="F6383" s="13">
        <f t="shared" si="306"/>
        <v>1627</v>
      </c>
      <c r="G6383" s="19" t="s">
        <v>5334</v>
      </c>
      <c r="H6383" s="14">
        <v>43987</v>
      </c>
      <c r="I6383" s="26" t="str">
        <f t="shared" si="307"/>
        <v/>
      </c>
      <c r="J6383" s="1"/>
    </row>
    <row r="6384" spans="1:10" ht="15" customHeight="1" x14ac:dyDescent="0.25">
      <c r="A6384" s="2" t="str">
        <f t="shared" si="305"/>
        <v>2020 domestic8 United States 1628 BLM</v>
      </c>
      <c r="B6384" s="11">
        <v>2020</v>
      </c>
      <c r="C6384" s="11" t="s">
        <v>117</v>
      </c>
      <c r="D6384" s="9" t="s">
        <v>1543</v>
      </c>
      <c r="E6384" s="10" t="s">
        <v>3070</v>
      </c>
      <c r="F6384" s="13">
        <f t="shared" si="306"/>
        <v>1628</v>
      </c>
      <c r="G6384" s="19" t="s">
        <v>5335</v>
      </c>
      <c r="H6384" s="14">
        <v>43987</v>
      </c>
      <c r="I6384" s="26" t="str">
        <f t="shared" si="307"/>
        <v/>
      </c>
      <c r="J6384" s="1"/>
    </row>
    <row r="6385" spans="1:10" ht="15" customHeight="1" x14ac:dyDescent="0.25">
      <c r="A6385" s="2" t="str">
        <f t="shared" si="305"/>
        <v>2020 domestic8 United States 1629 BLM</v>
      </c>
      <c r="B6385" s="11">
        <v>2020</v>
      </c>
      <c r="C6385" s="11" t="s">
        <v>117</v>
      </c>
      <c r="D6385" s="9" t="s">
        <v>1543</v>
      </c>
      <c r="E6385" s="10" t="s">
        <v>3070</v>
      </c>
      <c r="F6385" s="13">
        <f t="shared" si="306"/>
        <v>1629</v>
      </c>
      <c r="G6385" s="19" t="s">
        <v>5154</v>
      </c>
      <c r="H6385" s="14">
        <v>43987</v>
      </c>
      <c r="I6385" s="26" t="str">
        <f t="shared" si="307"/>
        <v/>
      </c>
      <c r="J6385" s="1"/>
    </row>
    <row r="6386" spans="1:10" ht="15" customHeight="1" x14ac:dyDescent="0.25">
      <c r="A6386" s="2" t="str">
        <f t="shared" si="305"/>
        <v>2020 domestic8 United States 1630 BLM</v>
      </c>
      <c r="B6386" s="11">
        <v>2020</v>
      </c>
      <c r="C6386" s="11" t="s">
        <v>117</v>
      </c>
      <c r="D6386" s="9" t="s">
        <v>1543</v>
      </c>
      <c r="E6386" s="10" t="s">
        <v>3070</v>
      </c>
      <c r="F6386" s="13">
        <f t="shared" si="306"/>
        <v>1630</v>
      </c>
      <c r="G6386" s="19" t="s">
        <v>5336</v>
      </c>
      <c r="H6386" s="14">
        <v>43987</v>
      </c>
      <c r="I6386" s="26" t="str">
        <f t="shared" si="307"/>
        <v/>
      </c>
      <c r="J6386" s="1"/>
    </row>
    <row r="6387" spans="1:10" ht="15" customHeight="1" x14ac:dyDescent="0.25">
      <c r="A6387" s="2" t="str">
        <f t="shared" si="305"/>
        <v>2020 domestic8 United States 1631 BLM</v>
      </c>
      <c r="B6387" s="11">
        <v>2020</v>
      </c>
      <c r="C6387" s="11" t="s">
        <v>117</v>
      </c>
      <c r="D6387" s="9" t="s">
        <v>1543</v>
      </c>
      <c r="E6387" s="10" t="s">
        <v>3070</v>
      </c>
      <c r="F6387" s="13">
        <f t="shared" si="306"/>
        <v>1631</v>
      </c>
      <c r="G6387" s="19" t="s">
        <v>5337</v>
      </c>
      <c r="H6387" s="14">
        <v>43987</v>
      </c>
      <c r="I6387" s="26" t="str">
        <f t="shared" si="307"/>
        <v/>
      </c>
      <c r="J6387" s="1"/>
    </row>
    <row r="6388" spans="1:10" ht="15" customHeight="1" x14ac:dyDescent="0.25">
      <c r="A6388" s="2" t="str">
        <f t="shared" si="305"/>
        <v>2020 domestic8 United States 1632 BLM</v>
      </c>
      <c r="B6388" s="11">
        <v>2020</v>
      </c>
      <c r="C6388" s="11" t="s">
        <v>117</v>
      </c>
      <c r="D6388" s="9" t="s">
        <v>1543</v>
      </c>
      <c r="E6388" s="10" t="s">
        <v>3070</v>
      </c>
      <c r="F6388" s="13">
        <f t="shared" si="306"/>
        <v>1632</v>
      </c>
      <c r="G6388" s="19" t="s">
        <v>5338</v>
      </c>
      <c r="H6388" s="14">
        <v>43987</v>
      </c>
      <c r="I6388" s="26" t="str">
        <f t="shared" si="307"/>
        <v/>
      </c>
      <c r="J6388" s="1"/>
    </row>
    <row r="6389" spans="1:10" ht="15" customHeight="1" x14ac:dyDescent="0.25">
      <c r="A6389" s="2" t="str">
        <f t="shared" si="305"/>
        <v>2020 domestic8 United States 1633 BLM</v>
      </c>
      <c r="B6389" s="11">
        <v>2020</v>
      </c>
      <c r="C6389" s="11" t="s">
        <v>117</v>
      </c>
      <c r="D6389" s="9" t="s">
        <v>1543</v>
      </c>
      <c r="E6389" s="10" t="s">
        <v>3070</v>
      </c>
      <c r="F6389" s="13">
        <f t="shared" si="306"/>
        <v>1633</v>
      </c>
      <c r="G6389" s="19" t="s">
        <v>5339</v>
      </c>
      <c r="H6389" s="14">
        <v>43987</v>
      </c>
      <c r="I6389" s="26" t="str">
        <f t="shared" si="307"/>
        <v/>
      </c>
      <c r="J6389" s="1"/>
    </row>
    <row r="6390" spans="1:10" ht="15" customHeight="1" x14ac:dyDescent="0.25">
      <c r="A6390" s="2" t="str">
        <f t="shared" si="305"/>
        <v xml:space="preserve">2020 domestic8 United States 1634 </v>
      </c>
      <c r="B6390" s="11">
        <v>2020</v>
      </c>
      <c r="C6390" s="11" t="s">
        <v>117</v>
      </c>
      <c r="E6390" s="10" t="s">
        <v>3070</v>
      </c>
      <c r="F6390" s="13">
        <f t="shared" si="306"/>
        <v>1634</v>
      </c>
      <c r="G6390" s="19" t="s">
        <v>5340</v>
      </c>
      <c r="H6390" s="14">
        <v>43987</v>
      </c>
      <c r="I6390" s="26" t="str">
        <f t="shared" si="307"/>
        <v/>
      </c>
      <c r="J6390" s="1"/>
    </row>
    <row r="6391" spans="1:10" ht="15" customHeight="1" x14ac:dyDescent="0.25">
      <c r="A6391" s="2" t="str">
        <f t="shared" si="305"/>
        <v>2020 domestic8 United States 1635 BLM</v>
      </c>
      <c r="B6391" s="11">
        <v>2020</v>
      </c>
      <c r="C6391" s="11" t="s">
        <v>117</v>
      </c>
      <c r="D6391" s="9" t="s">
        <v>1543</v>
      </c>
      <c r="E6391" s="10" t="s">
        <v>3070</v>
      </c>
      <c r="F6391" s="13">
        <f t="shared" si="306"/>
        <v>1635</v>
      </c>
      <c r="G6391" s="19" t="s">
        <v>5341</v>
      </c>
      <c r="H6391" s="14">
        <v>43987</v>
      </c>
      <c r="I6391" s="26" t="str">
        <f t="shared" si="307"/>
        <v/>
      </c>
      <c r="J6391" s="1"/>
    </row>
    <row r="6392" spans="1:10" ht="15" customHeight="1" x14ac:dyDescent="0.25">
      <c r="A6392" s="2" t="str">
        <f t="shared" si="305"/>
        <v>2020 domestic8 United States 1636 BLM</v>
      </c>
      <c r="B6392" s="11">
        <v>2020</v>
      </c>
      <c r="C6392" s="11" t="s">
        <v>117</v>
      </c>
      <c r="D6392" s="9" t="s">
        <v>1543</v>
      </c>
      <c r="E6392" s="10" t="s">
        <v>3070</v>
      </c>
      <c r="F6392" s="13">
        <f t="shared" si="306"/>
        <v>1636</v>
      </c>
      <c r="G6392" s="19" t="s">
        <v>5342</v>
      </c>
      <c r="H6392" s="14">
        <v>43987</v>
      </c>
      <c r="I6392" s="26" t="str">
        <f t="shared" si="307"/>
        <v/>
      </c>
      <c r="J6392" s="1"/>
    </row>
    <row r="6393" spans="1:10" ht="15" customHeight="1" x14ac:dyDescent="0.25">
      <c r="A6393" s="2" t="str">
        <f t="shared" si="305"/>
        <v>2020 domestic8 United States 1637 BLM</v>
      </c>
      <c r="B6393" s="11">
        <v>2020</v>
      </c>
      <c r="C6393" s="11" t="s">
        <v>117</v>
      </c>
      <c r="D6393" s="9" t="s">
        <v>1543</v>
      </c>
      <c r="E6393" s="10" t="s">
        <v>3070</v>
      </c>
      <c r="F6393" s="13">
        <f t="shared" si="306"/>
        <v>1637</v>
      </c>
      <c r="G6393" s="10" t="s">
        <v>5343</v>
      </c>
      <c r="H6393" s="14">
        <v>43987</v>
      </c>
      <c r="I6393" s="26" t="str">
        <f t="shared" si="307"/>
        <v/>
      </c>
      <c r="J6393" s="1"/>
    </row>
    <row r="6394" spans="1:10" ht="15" customHeight="1" x14ac:dyDescent="0.25">
      <c r="A6394" s="2" t="str">
        <f t="shared" si="305"/>
        <v>2020 domestic8 United States 1638 BLM</v>
      </c>
      <c r="B6394" s="11">
        <v>2020</v>
      </c>
      <c r="C6394" s="11" t="s">
        <v>117</v>
      </c>
      <c r="D6394" s="9" t="s">
        <v>1543</v>
      </c>
      <c r="E6394" s="10" t="s">
        <v>3070</v>
      </c>
      <c r="F6394" s="13">
        <f t="shared" si="306"/>
        <v>1638</v>
      </c>
      <c r="G6394" s="19" t="s">
        <v>5344</v>
      </c>
      <c r="H6394" s="14">
        <v>43987</v>
      </c>
      <c r="I6394" s="26" t="str">
        <f t="shared" si="307"/>
        <v/>
      </c>
      <c r="J6394" s="1"/>
    </row>
    <row r="6395" spans="1:10" ht="15" customHeight="1" x14ac:dyDescent="0.25">
      <c r="A6395" s="2" t="str">
        <f t="shared" si="305"/>
        <v>2020 domestic8 United States 1639 BLM</v>
      </c>
      <c r="B6395" s="11">
        <v>2020</v>
      </c>
      <c r="C6395" s="11" t="s">
        <v>117</v>
      </c>
      <c r="D6395" s="9" t="s">
        <v>1543</v>
      </c>
      <c r="E6395" s="10" t="s">
        <v>3070</v>
      </c>
      <c r="F6395" s="13">
        <f t="shared" si="306"/>
        <v>1639</v>
      </c>
      <c r="G6395" s="10" t="s">
        <v>5345</v>
      </c>
      <c r="H6395" s="14">
        <v>43987</v>
      </c>
      <c r="I6395" s="26" t="str">
        <f t="shared" si="307"/>
        <v/>
      </c>
      <c r="J6395" s="1"/>
    </row>
    <row r="6396" spans="1:10" ht="15" customHeight="1" x14ac:dyDescent="0.25">
      <c r="A6396" s="2" t="str">
        <f t="shared" si="305"/>
        <v>2020 domestic8 United States 1640 BLM</v>
      </c>
      <c r="B6396" s="11">
        <v>2020</v>
      </c>
      <c r="C6396" s="11" t="s">
        <v>117</v>
      </c>
      <c r="D6396" s="9" t="s">
        <v>1543</v>
      </c>
      <c r="E6396" s="10" t="s">
        <v>3070</v>
      </c>
      <c r="F6396" s="13">
        <f t="shared" si="306"/>
        <v>1640</v>
      </c>
      <c r="G6396" s="19" t="s">
        <v>5346</v>
      </c>
      <c r="H6396" s="14">
        <v>43987</v>
      </c>
      <c r="I6396" s="26" t="str">
        <f t="shared" si="307"/>
        <v/>
      </c>
      <c r="J6396" s="1"/>
    </row>
    <row r="6397" spans="1:10" ht="15" customHeight="1" x14ac:dyDescent="0.25">
      <c r="A6397" s="2" t="str">
        <f t="shared" si="305"/>
        <v>2020 domestic8 United States 1641 BLM</v>
      </c>
      <c r="B6397" s="11">
        <v>2020</v>
      </c>
      <c r="C6397" s="11" t="s">
        <v>117</v>
      </c>
      <c r="D6397" s="9" t="s">
        <v>1543</v>
      </c>
      <c r="E6397" s="10" t="s">
        <v>3070</v>
      </c>
      <c r="F6397" s="13">
        <f t="shared" si="306"/>
        <v>1641</v>
      </c>
      <c r="G6397" s="10" t="s">
        <v>5347</v>
      </c>
      <c r="H6397" s="14">
        <v>43987</v>
      </c>
      <c r="I6397" s="26" t="str">
        <f t="shared" si="307"/>
        <v/>
      </c>
      <c r="J6397" s="1"/>
    </row>
    <row r="6398" spans="1:10" ht="15" customHeight="1" x14ac:dyDescent="0.25">
      <c r="A6398" s="2" t="str">
        <f t="shared" si="305"/>
        <v>2020 domestic8 United States 1642 BLM</v>
      </c>
      <c r="B6398" s="11">
        <v>2020</v>
      </c>
      <c r="C6398" s="11" t="s">
        <v>117</v>
      </c>
      <c r="D6398" s="9" t="s">
        <v>1543</v>
      </c>
      <c r="E6398" s="10" t="s">
        <v>3070</v>
      </c>
      <c r="F6398" s="13">
        <f t="shared" si="306"/>
        <v>1642</v>
      </c>
      <c r="G6398" s="19" t="s">
        <v>5348</v>
      </c>
      <c r="H6398" s="14">
        <v>43987</v>
      </c>
      <c r="I6398" s="26" t="str">
        <f t="shared" si="307"/>
        <v/>
      </c>
      <c r="J6398" s="1"/>
    </row>
    <row r="6399" spans="1:10" ht="15" customHeight="1" x14ac:dyDescent="0.25">
      <c r="A6399" s="2" t="str">
        <f t="shared" si="305"/>
        <v>2020 domestic8 United States 1643 BLM</v>
      </c>
      <c r="B6399" s="11">
        <v>2020</v>
      </c>
      <c r="C6399" s="11" t="s">
        <v>117</v>
      </c>
      <c r="D6399" s="9" t="s">
        <v>1543</v>
      </c>
      <c r="E6399" s="10" t="s">
        <v>3070</v>
      </c>
      <c r="F6399" s="13">
        <f t="shared" si="306"/>
        <v>1643</v>
      </c>
      <c r="G6399" s="19" t="s">
        <v>5349</v>
      </c>
      <c r="H6399" s="14">
        <v>43987</v>
      </c>
      <c r="I6399" s="26" t="str">
        <f t="shared" si="307"/>
        <v/>
      </c>
      <c r="J6399" s="1"/>
    </row>
    <row r="6400" spans="1:10" ht="15" customHeight="1" x14ac:dyDescent="0.25">
      <c r="A6400" s="2" t="str">
        <f t="shared" si="305"/>
        <v>2020 domestic8 United States 1644 BLM</v>
      </c>
      <c r="B6400" s="11">
        <v>2020</v>
      </c>
      <c r="C6400" s="11" t="s">
        <v>117</v>
      </c>
      <c r="D6400" s="9" t="s">
        <v>1543</v>
      </c>
      <c r="E6400" s="10" t="s">
        <v>3070</v>
      </c>
      <c r="F6400" s="13">
        <f t="shared" si="306"/>
        <v>1644</v>
      </c>
      <c r="G6400" s="19" t="s">
        <v>5350</v>
      </c>
      <c r="H6400" s="14">
        <v>43987</v>
      </c>
      <c r="I6400" s="26" t="str">
        <f t="shared" si="307"/>
        <v/>
      </c>
      <c r="J6400" s="1"/>
    </row>
    <row r="6401" spans="1:10" ht="15" customHeight="1" x14ac:dyDescent="0.25">
      <c r="A6401" s="2" t="str">
        <f t="shared" si="305"/>
        <v>2020 domestic8 United States 1645 BLM</v>
      </c>
      <c r="B6401" s="11">
        <v>2020</v>
      </c>
      <c r="C6401" s="11" t="s">
        <v>117</v>
      </c>
      <c r="D6401" s="9" t="s">
        <v>1543</v>
      </c>
      <c r="E6401" s="10" t="s">
        <v>3070</v>
      </c>
      <c r="F6401" s="13">
        <f t="shared" si="306"/>
        <v>1645</v>
      </c>
      <c r="G6401" s="10" t="s">
        <v>5351</v>
      </c>
      <c r="H6401" s="14">
        <v>43987</v>
      </c>
      <c r="I6401" s="26" t="str">
        <f t="shared" si="307"/>
        <v/>
      </c>
      <c r="J6401" s="1"/>
    </row>
    <row r="6402" spans="1:10" ht="15" customHeight="1" x14ac:dyDescent="0.25">
      <c r="A6402" s="2" t="str">
        <f t="shared" ref="A6402:A6465" si="308">+HYPERLINK(G6402,B6402&amp;" "&amp;C6402&amp;" "&amp;E6402&amp;" "&amp;F6402&amp;" "&amp;D6402)</f>
        <v>2020 domestic8 United States 1646 BLM</v>
      </c>
      <c r="B6402" s="11">
        <v>2020</v>
      </c>
      <c r="C6402" s="11" t="s">
        <v>117</v>
      </c>
      <c r="D6402" s="9" t="s">
        <v>1543</v>
      </c>
      <c r="E6402" s="10" t="s">
        <v>3070</v>
      </c>
      <c r="F6402" s="13">
        <f t="shared" ref="F6402:F6465" si="309">IF(E6402=E6401,F6401+1,1)</f>
        <v>1646</v>
      </c>
      <c r="G6402" s="19" t="s">
        <v>5352</v>
      </c>
      <c r="H6402" s="14">
        <v>43987</v>
      </c>
      <c r="I6402" s="26" t="str">
        <f t="shared" si="307"/>
        <v/>
      </c>
      <c r="J6402" s="1"/>
    </row>
    <row r="6403" spans="1:10" ht="15" customHeight="1" x14ac:dyDescent="0.25">
      <c r="A6403" s="2" t="str">
        <f t="shared" si="308"/>
        <v>2020 domestic8 United States 1647 BLM</v>
      </c>
      <c r="B6403" s="11">
        <v>2020</v>
      </c>
      <c r="C6403" s="11" t="s">
        <v>117</v>
      </c>
      <c r="D6403" s="9" t="s">
        <v>1543</v>
      </c>
      <c r="E6403" s="10" t="s">
        <v>3070</v>
      </c>
      <c r="F6403" s="13">
        <f t="shared" si="309"/>
        <v>1647</v>
      </c>
      <c r="G6403" s="19" t="s">
        <v>5353</v>
      </c>
      <c r="H6403" s="14">
        <v>43987</v>
      </c>
      <c r="I6403" s="26" t="str">
        <f t="shared" si="307"/>
        <v/>
      </c>
      <c r="J6403" s="1"/>
    </row>
    <row r="6404" spans="1:10" ht="15" customHeight="1" x14ac:dyDescent="0.25">
      <c r="A6404" s="2" t="str">
        <f t="shared" si="308"/>
        <v>2020 domestic8 United States 1648 BLM</v>
      </c>
      <c r="B6404" s="11">
        <v>2020</v>
      </c>
      <c r="C6404" s="11" t="s">
        <v>117</v>
      </c>
      <c r="D6404" s="9" t="s">
        <v>1543</v>
      </c>
      <c r="E6404" s="10" t="s">
        <v>3070</v>
      </c>
      <c r="F6404" s="13">
        <f t="shared" si="309"/>
        <v>1648</v>
      </c>
      <c r="G6404" s="10" t="s">
        <v>5354</v>
      </c>
      <c r="H6404" s="14">
        <v>43987</v>
      </c>
      <c r="I6404" s="26" t="str">
        <f t="shared" si="307"/>
        <v/>
      </c>
      <c r="J6404" s="1"/>
    </row>
    <row r="6405" spans="1:10" ht="15" customHeight="1" x14ac:dyDescent="0.25">
      <c r="A6405" s="2" t="str">
        <f t="shared" si="308"/>
        <v>2020 domestic8 United States 1649 BLM</v>
      </c>
      <c r="B6405" s="11">
        <v>2020</v>
      </c>
      <c r="C6405" s="11" t="s">
        <v>117</v>
      </c>
      <c r="D6405" s="9" t="s">
        <v>1543</v>
      </c>
      <c r="E6405" s="10" t="s">
        <v>3070</v>
      </c>
      <c r="F6405" s="13">
        <f t="shared" si="309"/>
        <v>1649</v>
      </c>
      <c r="G6405" s="19" t="s">
        <v>5350</v>
      </c>
      <c r="H6405" s="14">
        <v>43987</v>
      </c>
      <c r="I6405" s="26" t="str">
        <f t="shared" si="307"/>
        <v/>
      </c>
      <c r="J6405" s="1"/>
    </row>
    <row r="6406" spans="1:10" ht="15" customHeight="1" x14ac:dyDescent="0.25">
      <c r="A6406" s="2" t="str">
        <f t="shared" si="308"/>
        <v>2020 domestic8 United States 1650 BLM</v>
      </c>
      <c r="B6406" s="11">
        <v>2020</v>
      </c>
      <c r="C6406" s="11" t="s">
        <v>117</v>
      </c>
      <c r="D6406" s="9" t="s">
        <v>1543</v>
      </c>
      <c r="E6406" s="10" t="s">
        <v>3070</v>
      </c>
      <c r="F6406" s="13">
        <f t="shared" si="309"/>
        <v>1650</v>
      </c>
      <c r="G6406" s="19" t="s">
        <v>5355</v>
      </c>
      <c r="H6406" s="14">
        <v>43987</v>
      </c>
      <c r="I6406" s="26" t="str">
        <f t="shared" si="307"/>
        <v/>
      </c>
      <c r="J6406" s="1"/>
    </row>
    <row r="6407" spans="1:10" ht="15" customHeight="1" x14ac:dyDescent="0.25">
      <c r="A6407" s="2" t="str">
        <f t="shared" si="308"/>
        <v>2020 domestic8 United States 1651 BLM</v>
      </c>
      <c r="B6407" s="11">
        <v>2020</v>
      </c>
      <c r="C6407" s="11" t="s">
        <v>117</v>
      </c>
      <c r="D6407" s="9" t="s">
        <v>1543</v>
      </c>
      <c r="E6407" s="10" t="s">
        <v>3070</v>
      </c>
      <c r="F6407" s="13">
        <f t="shared" si="309"/>
        <v>1651</v>
      </c>
      <c r="G6407" s="19" t="s">
        <v>5356</v>
      </c>
      <c r="H6407" s="14">
        <v>43987</v>
      </c>
      <c r="I6407" s="26" t="str">
        <f t="shared" si="307"/>
        <v/>
      </c>
      <c r="J6407" s="1"/>
    </row>
    <row r="6408" spans="1:10" ht="15" customHeight="1" x14ac:dyDescent="0.25">
      <c r="A6408" s="2" t="str">
        <f t="shared" si="308"/>
        <v>2020 domestic8 United States 1652 BLM</v>
      </c>
      <c r="B6408" s="11">
        <v>2020</v>
      </c>
      <c r="C6408" s="11" t="s">
        <v>117</v>
      </c>
      <c r="D6408" s="9" t="s">
        <v>1543</v>
      </c>
      <c r="E6408" s="10" t="s">
        <v>3070</v>
      </c>
      <c r="F6408" s="13">
        <f t="shared" si="309"/>
        <v>1652</v>
      </c>
      <c r="G6408" s="19" t="s">
        <v>5353</v>
      </c>
      <c r="H6408" s="14">
        <v>43987</v>
      </c>
      <c r="I6408" s="26" t="str">
        <f t="shared" si="307"/>
        <v/>
      </c>
      <c r="J6408" s="1"/>
    </row>
    <row r="6409" spans="1:10" ht="15" customHeight="1" x14ac:dyDescent="0.25">
      <c r="A6409" s="2" t="str">
        <f t="shared" si="308"/>
        <v>2020 domestic8 United States 1653 BLM</v>
      </c>
      <c r="B6409" s="11">
        <v>2020</v>
      </c>
      <c r="C6409" s="11" t="s">
        <v>117</v>
      </c>
      <c r="D6409" s="9" t="s">
        <v>1543</v>
      </c>
      <c r="E6409" s="10" t="s">
        <v>3070</v>
      </c>
      <c r="F6409" s="13">
        <f t="shared" si="309"/>
        <v>1653</v>
      </c>
      <c r="G6409" s="19" t="s">
        <v>5357</v>
      </c>
      <c r="H6409" s="14">
        <v>43987</v>
      </c>
      <c r="I6409" s="26" t="str">
        <f t="shared" si="307"/>
        <v/>
      </c>
      <c r="J6409" s="1"/>
    </row>
    <row r="6410" spans="1:10" ht="15" customHeight="1" x14ac:dyDescent="0.25">
      <c r="A6410" s="2" t="str">
        <f t="shared" si="308"/>
        <v>2020 domestic8 United States 1654 BLM</v>
      </c>
      <c r="B6410" s="11">
        <v>2020</v>
      </c>
      <c r="C6410" s="11" t="s">
        <v>117</v>
      </c>
      <c r="D6410" s="9" t="s">
        <v>1543</v>
      </c>
      <c r="E6410" s="10" t="s">
        <v>3070</v>
      </c>
      <c r="F6410" s="13">
        <f t="shared" si="309"/>
        <v>1654</v>
      </c>
      <c r="G6410" s="19" t="s">
        <v>5358</v>
      </c>
      <c r="H6410" s="14">
        <v>43987</v>
      </c>
      <c r="I6410" s="26" t="str">
        <f t="shared" si="307"/>
        <v/>
      </c>
      <c r="J6410" s="1"/>
    </row>
    <row r="6411" spans="1:10" ht="15" customHeight="1" x14ac:dyDescent="0.25">
      <c r="A6411" s="2" t="str">
        <f t="shared" si="308"/>
        <v>2020 domestic8 United States 1655 BLM</v>
      </c>
      <c r="B6411" s="11">
        <v>2020</v>
      </c>
      <c r="C6411" s="11" t="s">
        <v>117</v>
      </c>
      <c r="D6411" s="9" t="s">
        <v>1543</v>
      </c>
      <c r="E6411" s="10" t="s">
        <v>3070</v>
      </c>
      <c r="F6411" s="13">
        <f t="shared" si="309"/>
        <v>1655</v>
      </c>
      <c r="G6411" s="10" t="s">
        <v>5359</v>
      </c>
      <c r="H6411" s="14">
        <v>43987</v>
      </c>
      <c r="I6411" s="26" t="str">
        <f t="shared" si="307"/>
        <v>2020 domestic8 BLM 2nd source for event United States</v>
      </c>
      <c r="J6411" s="7" t="s">
        <v>7115</v>
      </c>
    </row>
    <row r="6412" spans="1:10" ht="15" customHeight="1" x14ac:dyDescent="0.25">
      <c r="A6412" s="2" t="str">
        <f t="shared" si="308"/>
        <v>2020 domestic8 United States 1656 BLM</v>
      </c>
      <c r="B6412" s="11">
        <v>2020</v>
      </c>
      <c r="C6412" s="11" t="s">
        <v>117</v>
      </c>
      <c r="D6412" s="9" t="s">
        <v>1543</v>
      </c>
      <c r="E6412" s="10" t="s">
        <v>3070</v>
      </c>
      <c r="F6412" s="13">
        <f t="shared" si="309"/>
        <v>1656</v>
      </c>
      <c r="G6412" s="19" t="s">
        <v>5360</v>
      </c>
      <c r="H6412" s="14">
        <v>43987</v>
      </c>
      <c r="I6412" s="26" t="str">
        <f t="shared" si="307"/>
        <v/>
      </c>
      <c r="J6412" s="7"/>
    </row>
    <row r="6413" spans="1:10" ht="15" customHeight="1" x14ac:dyDescent="0.25">
      <c r="A6413" s="2" t="str">
        <f t="shared" si="308"/>
        <v>2020 domestic8 United States 1657 BLM</v>
      </c>
      <c r="B6413" s="11">
        <v>2020</v>
      </c>
      <c r="C6413" s="11" t="s">
        <v>117</v>
      </c>
      <c r="D6413" s="9" t="s">
        <v>1543</v>
      </c>
      <c r="E6413" s="10" t="s">
        <v>3070</v>
      </c>
      <c r="F6413" s="13">
        <f t="shared" si="309"/>
        <v>1657</v>
      </c>
      <c r="G6413" s="19" t="s">
        <v>5361</v>
      </c>
      <c r="H6413" s="14">
        <v>43987</v>
      </c>
      <c r="I6413" s="26" t="str">
        <f t="shared" si="307"/>
        <v/>
      </c>
      <c r="J6413" s="1"/>
    </row>
    <row r="6414" spans="1:10" ht="15" customHeight="1" x14ac:dyDescent="0.25">
      <c r="A6414" s="2" t="str">
        <f t="shared" si="308"/>
        <v>2020 domestic8 United States 1658 BLM</v>
      </c>
      <c r="B6414" s="11">
        <v>2020</v>
      </c>
      <c r="C6414" s="11" t="s">
        <v>117</v>
      </c>
      <c r="D6414" s="9" t="s">
        <v>1543</v>
      </c>
      <c r="E6414" s="10" t="s">
        <v>3070</v>
      </c>
      <c r="F6414" s="13">
        <f t="shared" si="309"/>
        <v>1658</v>
      </c>
      <c r="G6414" s="19" t="s">
        <v>5362</v>
      </c>
      <c r="H6414" s="14">
        <v>43987</v>
      </c>
      <c r="I6414" s="26" t="str">
        <f t="shared" si="307"/>
        <v/>
      </c>
      <c r="J6414" s="1"/>
    </row>
    <row r="6415" spans="1:10" ht="15" customHeight="1" x14ac:dyDescent="0.25">
      <c r="A6415" s="2" t="str">
        <f t="shared" si="308"/>
        <v>2020 domestic8 United States 1659 BLM</v>
      </c>
      <c r="B6415" s="11">
        <v>2020</v>
      </c>
      <c r="C6415" s="11" t="s">
        <v>117</v>
      </c>
      <c r="D6415" s="9" t="s">
        <v>1543</v>
      </c>
      <c r="E6415" s="10" t="s">
        <v>3070</v>
      </c>
      <c r="F6415" s="13">
        <f t="shared" si="309"/>
        <v>1659</v>
      </c>
      <c r="G6415" s="10" t="s">
        <v>5363</v>
      </c>
      <c r="H6415" s="14">
        <v>43987</v>
      </c>
      <c r="I6415" s="26" t="str">
        <f t="shared" si="307"/>
        <v/>
      </c>
      <c r="J6415" s="1"/>
    </row>
    <row r="6416" spans="1:10" ht="15" customHeight="1" x14ac:dyDescent="0.25">
      <c r="A6416" s="2" t="str">
        <f t="shared" si="308"/>
        <v>2020 domestic8 United States 1660 BLM</v>
      </c>
      <c r="B6416" s="11">
        <v>2020</v>
      </c>
      <c r="C6416" s="11" t="s">
        <v>117</v>
      </c>
      <c r="D6416" s="9" t="s">
        <v>1543</v>
      </c>
      <c r="E6416" s="10" t="s">
        <v>3070</v>
      </c>
      <c r="F6416" s="13">
        <f t="shared" si="309"/>
        <v>1660</v>
      </c>
      <c r="G6416" s="19" t="s">
        <v>5364</v>
      </c>
      <c r="H6416" s="14">
        <v>43987</v>
      </c>
      <c r="I6416" s="26" t="str">
        <f t="shared" si="307"/>
        <v/>
      </c>
      <c r="J6416" s="1"/>
    </row>
    <row r="6417" spans="1:10" ht="15" customHeight="1" x14ac:dyDescent="0.25">
      <c r="A6417" s="2" t="str">
        <f t="shared" si="308"/>
        <v>2020 domestic8 United States 1661 BLM</v>
      </c>
      <c r="B6417" s="11">
        <v>2020</v>
      </c>
      <c r="C6417" s="11" t="s">
        <v>117</v>
      </c>
      <c r="D6417" s="9" t="s">
        <v>1543</v>
      </c>
      <c r="E6417" s="10" t="s">
        <v>3070</v>
      </c>
      <c r="F6417" s="13">
        <f t="shared" si="309"/>
        <v>1661</v>
      </c>
      <c r="G6417" s="19" t="s">
        <v>5365</v>
      </c>
      <c r="H6417" s="14">
        <v>43987</v>
      </c>
      <c r="I6417" s="26" t="str">
        <f t="shared" si="307"/>
        <v/>
      </c>
      <c r="J6417" s="1"/>
    </row>
    <row r="6418" spans="1:10" ht="15" customHeight="1" x14ac:dyDescent="0.25">
      <c r="A6418" s="2" t="str">
        <f t="shared" si="308"/>
        <v>2020 domestic8 United States 1662 BLM</v>
      </c>
      <c r="B6418" s="11">
        <v>2020</v>
      </c>
      <c r="C6418" s="11" t="s">
        <v>117</v>
      </c>
      <c r="D6418" s="9" t="s">
        <v>1543</v>
      </c>
      <c r="E6418" s="10" t="s">
        <v>3070</v>
      </c>
      <c r="F6418" s="13">
        <f t="shared" si="309"/>
        <v>1662</v>
      </c>
      <c r="G6418" s="10" t="s">
        <v>5366</v>
      </c>
      <c r="H6418" s="14">
        <v>43987</v>
      </c>
      <c r="I6418" s="26" t="str">
        <f t="shared" si="307"/>
        <v/>
      </c>
      <c r="J6418" s="1"/>
    </row>
    <row r="6419" spans="1:10" ht="15" customHeight="1" x14ac:dyDescent="0.25">
      <c r="A6419" s="2" t="str">
        <f t="shared" si="308"/>
        <v>2020 domestic8 United States 1663 BLM</v>
      </c>
      <c r="B6419" s="11">
        <v>2020</v>
      </c>
      <c r="C6419" s="11" t="s">
        <v>117</v>
      </c>
      <c r="D6419" s="9" t="s">
        <v>1543</v>
      </c>
      <c r="E6419" s="10" t="s">
        <v>3070</v>
      </c>
      <c r="F6419" s="13">
        <f t="shared" si="309"/>
        <v>1663</v>
      </c>
      <c r="G6419" s="19" t="s">
        <v>5367</v>
      </c>
      <c r="H6419" s="14">
        <v>43987</v>
      </c>
      <c r="I6419" s="26" t="str">
        <f t="shared" si="307"/>
        <v/>
      </c>
      <c r="J6419" s="1"/>
    </row>
    <row r="6420" spans="1:10" ht="15" customHeight="1" x14ac:dyDescent="0.25">
      <c r="A6420" s="2" t="str">
        <f t="shared" si="308"/>
        <v>2020 domestic8 United States 1664 BLM</v>
      </c>
      <c r="B6420" s="11">
        <v>2020</v>
      </c>
      <c r="C6420" s="11" t="s">
        <v>117</v>
      </c>
      <c r="D6420" s="9" t="s">
        <v>1543</v>
      </c>
      <c r="E6420" s="10" t="s">
        <v>3070</v>
      </c>
      <c r="F6420" s="13">
        <f t="shared" si="309"/>
        <v>1664</v>
      </c>
      <c r="G6420" s="10" t="s">
        <v>5368</v>
      </c>
      <c r="H6420" s="14">
        <v>43987</v>
      </c>
      <c r="I6420" s="26" t="str">
        <f t="shared" si="307"/>
        <v/>
      </c>
      <c r="J6420" s="1"/>
    </row>
    <row r="6421" spans="1:10" ht="15" customHeight="1" x14ac:dyDescent="0.25">
      <c r="A6421" s="2" t="str">
        <f t="shared" si="308"/>
        <v>2020 domestic8 United States 1665 BLM</v>
      </c>
      <c r="B6421" s="11">
        <v>2020</v>
      </c>
      <c r="C6421" s="11" t="s">
        <v>117</v>
      </c>
      <c r="D6421" s="9" t="s">
        <v>1543</v>
      </c>
      <c r="E6421" s="10" t="s">
        <v>3070</v>
      </c>
      <c r="F6421" s="13">
        <f t="shared" si="309"/>
        <v>1665</v>
      </c>
      <c r="G6421" s="19" t="s">
        <v>5369</v>
      </c>
      <c r="H6421" s="14">
        <v>43987</v>
      </c>
      <c r="I6421" s="26" t="str">
        <f t="shared" si="307"/>
        <v/>
      </c>
      <c r="J6421" s="1"/>
    </row>
    <row r="6422" spans="1:10" ht="15" customHeight="1" x14ac:dyDescent="0.25">
      <c r="A6422" s="2" t="str">
        <f t="shared" si="308"/>
        <v>2020 domestic8 United States 1666 BLM</v>
      </c>
      <c r="B6422" s="11">
        <v>2020</v>
      </c>
      <c r="C6422" s="11" t="s">
        <v>117</v>
      </c>
      <c r="D6422" s="9" t="s">
        <v>1543</v>
      </c>
      <c r="E6422" s="10" t="s">
        <v>3070</v>
      </c>
      <c r="F6422" s="13">
        <f t="shared" si="309"/>
        <v>1666</v>
      </c>
      <c r="G6422" s="19" t="s">
        <v>5370</v>
      </c>
      <c r="H6422" s="14">
        <v>43987</v>
      </c>
      <c r="I6422" s="26" t="str">
        <f t="shared" si="307"/>
        <v/>
      </c>
      <c r="J6422" s="1"/>
    </row>
    <row r="6423" spans="1:10" ht="15" customHeight="1" x14ac:dyDescent="0.25">
      <c r="A6423" s="2" t="str">
        <f t="shared" si="308"/>
        <v>2020 domestic8 United States 1667 BLM</v>
      </c>
      <c r="B6423" s="11">
        <v>2020</v>
      </c>
      <c r="C6423" s="11" t="s">
        <v>117</v>
      </c>
      <c r="D6423" s="9" t="s">
        <v>1543</v>
      </c>
      <c r="E6423" s="10" t="s">
        <v>3070</v>
      </c>
      <c r="F6423" s="13">
        <f t="shared" si="309"/>
        <v>1667</v>
      </c>
      <c r="G6423" s="19" t="s">
        <v>5371</v>
      </c>
      <c r="H6423" s="14">
        <v>43987</v>
      </c>
      <c r="I6423" s="26" t="str">
        <f t="shared" si="307"/>
        <v/>
      </c>
      <c r="J6423" s="1"/>
    </row>
    <row r="6424" spans="1:10" ht="15" customHeight="1" x14ac:dyDescent="0.25">
      <c r="A6424" s="2" t="str">
        <f t="shared" si="308"/>
        <v>2020 domestic8 United States 1668 BLM</v>
      </c>
      <c r="B6424" s="11">
        <v>2020</v>
      </c>
      <c r="C6424" s="11" t="s">
        <v>117</v>
      </c>
      <c r="D6424" s="9" t="s">
        <v>1543</v>
      </c>
      <c r="E6424" s="10" t="s">
        <v>3070</v>
      </c>
      <c r="F6424" s="13">
        <f t="shared" si="309"/>
        <v>1668</v>
      </c>
      <c r="G6424" s="19" t="s">
        <v>5372</v>
      </c>
      <c r="H6424" s="14">
        <v>43987</v>
      </c>
      <c r="I6424" s="26" t="str">
        <f t="shared" si="307"/>
        <v/>
      </c>
      <c r="J6424" s="1"/>
    </row>
    <row r="6425" spans="1:10" ht="15" customHeight="1" x14ac:dyDescent="0.25">
      <c r="A6425" s="2" t="str">
        <f t="shared" si="308"/>
        <v>2020 domestic8 United States 1669 BLM</v>
      </c>
      <c r="B6425" s="11">
        <v>2020</v>
      </c>
      <c r="C6425" s="11" t="s">
        <v>117</v>
      </c>
      <c r="D6425" s="9" t="s">
        <v>1543</v>
      </c>
      <c r="E6425" s="10" t="s">
        <v>3070</v>
      </c>
      <c r="F6425" s="13">
        <f t="shared" si="309"/>
        <v>1669</v>
      </c>
      <c r="G6425" s="19" t="s">
        <v>5373</v>
      </c>
      <c r="H6425" s="14">
        <v>43987</v>
      </c>
      <c r="I6425" s="26" t="str">
        <f t="shared" ref="I6425:I6488" si="310">+IF(MID(J6425,1,4)="http",HYPERLINK(J6425,B6425&amp;" "&amp;C6425&amp;" "&amp;D6425&amp;" 2nd source for event "&amp;E6425),"")</f>
        <v/>
      </c>
      <c r="J6425" s="1"/>
    </row>
    <row r="6426" spans="1:10" ht="15" customHeight="1" x14ac:dyDescent="0.25">
      <c r="A6426" s="2" t="str">
        <f t="shared" si="308"/>
        <v>2020 domestic8 United States 1670 BLM</v>
      </c>
      <c r="B6426" s="11">
        <v>2020</v>
      </c>
      <c r="C6426" s="11" t="s">
        <v>117</v>
      </c>
      <c r="D6426" s="9" t="s">
        <v>1543</v>
      </c>
      <c r="E6426" s="10" t="s">
        <v>3070</v>
      </c>
      <c r="F6426" s="13">
        <f t="shared" si="309"/>
        <v>1670</v>
      </c>
      <c r="G6426" s="10" t="s">
        <v>5374</v>
      </c>
      <c r="H6426" s="14">
        <v>43987</v>
      </c>
      <c r="I6426" s="26" t="str">
        <f t="shared" si="310"/>
        <v/>
      </c>
      <c r="J6426" s="1"/>
    </row>
    <row r="6427" spans="1:10" ht="15" customHeight="1" x14ac:dyDescent="0.25">
      <c r="A6427" s="2" t="str">
        <f t="shared" si="308"/>
        <v>2020 domestic8 United States 1671 BLM</v>
      </c>
      <c r="B6427" s="11">
        <v>2020</v>
      </c>
      <c r="C6427" s="11" t="s">
        <v>117</v>
      </c>
      <c r="D6427" s="9" t="s">
        <v>1543</v>
      </c>
      <c r="E6427" s="10" t="s">
        <v>3070</v>
      </c>
      <c r="F6427" s="13">
        <f t="shared" si="309"/>
        <v>1671</v>
      </c>
      <c r="G6427" s="10" t="s">
        <v>5375</v>
      </c>
      <c r="H6427" s="14">
        <v>43987</v>
      </c>
      <c r="I6427" s="26" t="str">
        <f t="shared" si="310"/>
        <v/>
      </c>
      <c r="J6427" s="1"/>
    </row>
    <row r="6428" spans="1:10" ht="15" customHeight="1" x14ac:dyDescent="0.25">
      <c r="A6428" s="2" t="str">
        <f t="shared" si="308"/>
        <v>2020 domestic8 United States 1672 BLM</v>
      </c>
      <c r="B6428" s="11">
        <v>2020</v>
      </c>
      <c r="C6428" s="11" t="s">
        <v>117</v>
      </c>
      <c r="D6428" s="9" t="s">
        <v>1543</v>
      </c>
      <c r="E6428" s="10" t="s">
        <v>3070</v>
      </c>
      <c r="F6428" s="13">
        <f t="shared" si="309"/>
        <v>1672</v>
      </c>
      <c r="G6428" s="19" t="s">
        <v>5376</v>
      </c>
      <c r="H6428" s="14">
        <v>43987</v>
      </c>
      <c r="I6428" s="26" t="str">
        <f t="shared" si="310"/>
        <v/>
      </c>
      <c r="J6428" s="1"/>
    </row>
    <row r="6429" spans="1:10" ht="15" customHeight="1" x14ac:dyDescent="0.25">
      <c r="A6429" s="2" t="str">
        <f t="shared" si="308"/>
        <v>2020 domestic8 United States 1673 BLM</v>
      </c>
      <c r="B6429" s="11">
        <v>2020</v>
      </c>
      <c r="C6429" s="11" t="s">
        <v>117</v>
      </c>
      <c r="D6429" s="9" t="s">
        <v>1543</v>
      </c>
      <c r="E6429" s="10" t="s">
        <v>3070</v>
      </c>
      <c r="F6429" s="13">
        <f t="shared" si="309"/>
        <v>1673</v>
      </c>
      <c r="G6429" s="19" t="s">
        <v>5377</v>
      </c>
      <c r="H6429" s="14">
        <v>43987</v>
      </c>
      <c r="I6429" s="26" t="str">
        <f t="shared" si="310"/>
        <v/>
      </c>
      <c r="J6429" s="1"/>
    </row>
    <row r="6430" spans="1:10" ht="15" customHeight="1" x14ac:dyDescent="0.25">
      <c r="A6430" s="2" t="str">
        <f t="shared" si="308"/>
        <v>2020 domestic8 United States 1674 BLM</v>
      </c>
      <c r="B6430" s="11">
        <v>2020</v>
      </c>
      <c r="C6430" s="11" t="s">
        <v>117</v>
      </c>
      <c r="D6430" s="9" t="s">
        <v>1543</v>
      </c>
      <c r="E6430" s="10" t="s">
        <v>3070</v>
      </c>
      <c r="F6430" s="13">
        <f t="shared" si="309"/>
        <v>1674</v>
      </c>
      <c r="G6430" s="19" t="s">
        <v>5378</v>
      </c>
      <c r="H6430" s="14">
        <v>43987</v>
      </c>
      <c r="I6430" s="26" t="str">
        <f t="shared" si="310"/>
        <v/>
      </c>
      <c r="J6430" s="1"/>
    </row>
    <row r="6431" spans="1:10" ht="15" customHeight="1" x14ac:dyDescent="0.25">
      <c r="A6431" s="2" t="str">
        <f t="shared" si="308"/>
        <v>2020 domestic8 United States 1675 BLM</v>
      </c>
      <c r="B6431" s="11">
        <v>2020</v>
      </c>
      <c r="C6431" s="11" t="s">
        <v>117</v>
      </c>
      <c r="D6431" s="9" t="s">
        <v>1543</v>
      </c>
      <c r="E6431" s="10" t="s">
        <v>3070</v>
      </c>
      <c r="F6431" s="13">
        <f t="shared" si="309"/>
        <v>1675</v>
      </c>
      <c r="G6431" s="10" t="s">
        <v>5379</v>
      </c>
      <c r="H6431" s="14">
        <v>43987</v>
      </c>
      <c r="I6431" s="26" t="str">
        <f t="shared" si="310"/>
        <v>2020 domestic8 BLM 2nd source for event United States</v>
      </c>
      <c r="J6431" s="1" t="s">
        <v>7116</v>
      </c>
    </row>
    <row r="6432" spans="1:10" ht="15" customHeight="1" x14ac:dyDescent="0.25">
      <c r="A6432" s="2" t="str">
        <f t="shared" si="308"/>
        <v>2020 domestic8 United States 1676 BLM</v>
      </c>
      <c r="B6432" s="11">
        <v>2020</v>
      </c>
      <c r="C6432" s="11" t="s">
        <v>117</v>
      </c>
      <c r="D6432" s="9" t="s">
        <v>1543</v>
      </c>
      <c r="E6432" s="10" t="s">
        <v>3070</v>
      </c>
      <c r="F6432" s="13">
        <f t="shared" si="309"/>
        <v>1676</v>
      </c>
      <c r="G6432" s="19" t="s">
        <v>5380</v>
      </c>
      <c r="H6432" s="14">
        <v>43987</v>
      </c>
      <c r="I6432" s="26" t="str">
        <f t="shared" si="310"/>
        <v/>
      </c>
      <c r="J6432" s="1"/>
    </row>
    <row r="6433" spans="1:10" ht="15" customHeight="1" x14ac:dyDescent="0.25">
      <c r="A6433" s="2" t="str">
        <f t="shared" si="308"/>
        <v>2020 domestic8 United States 1677 BLM</v>
      </c>
      <c r="B6433" s="11">
        <v>2020</v>
      </c>
      <c r="C6433" s="11" t="s">
        <v>117</v>
      </c>
      <c r="D6433" s="9" t="s">
        <v>1543</v>
      </c>
      <c r="E6433" s="10" t="s">
        <v>3070</v>
      </c>
      <c r="F6433" s="13">
        <f t="shared" si="309"/>
        <v>1677</v>
      </c>
      <c r="G6433" s="10" t="s">
        <v>5381</v>
      </c>
      <c r="H6433" s="14">
        <v>43987</v>
      </c>
      <c r="I6433" s="26" t="str">
        <f t="shared" si="310"/>
        <v/>
      </c>
      <c r="J6433" s="1"/>
    </row>
    <row r="6434" spans="1:10" ht="15" customHeight="1" x14ac:dyDescent="0.25">
      <c r="A6434" s="2" t="str">
        <f t="shared" si="308"/>
        <v>2020 domestic8 United States 1678 BLM</v>
      </c>
      <c r="B6434" s="11">
        <v>2020</v>
      </c>
      <c r="C6434" s="11" t="s">
        <v>117</v>
      </c>
      <c r="D6434" s="9" t="s">
        <v>1543</v>
      </c>
      <c r="E6434" s="10" t="s">
        <v>3070</v>
      </c>
      <c r="F6434" s="13">
        <f t="shared" si="309"/>
        <v>1678</v>
      </c>
      <c r="G6434" s="10" t="s">
        <v>5382</v>
      </c>
      <c r="H6434" s="14">
        <v>43987</v>
      </c>
      <c r="I6434" s="26" t="str">
        <f t="shared" si="310"/>
        <v/>
      </c>
      <c r="J6434" s="1"/>
    </row>
    <row r="6435" spans="1:10" ht="15" customHeight="1" x14ac:dyDescent="0.25">
      <c r="A6435" s="2" t="str">
        <f t="shared" si="308"/>
        <v>2020 domestic8 United States 1679 BLM</v>
      </c>
      <c r="B6435" s="11">
        <v>2020</v>
      </c>
      <c r="C6435" s="11" t="s">
        <v>117</v>
      </c>
      <c r="D6435" s="9" t="s">
        <v>1543</v>
      </c>
      <c r="E6435" s="10" t="s">
        <v>3070</v>
      </c>
      <c r="F6435" s="13">
        <f t="shared" si="309"/>
        <v>1679</v>
      </c>
      <c r="G6435" s="19" t="s">
        <v>5383</v>
      </c>
      <c r="H6435" s="14">
        <v>43987</v>
      </c>
      <c r="I6435" s="26" t="str">
        <f t="shared" si="310"/>
        <v/>
      </c>
      <c r="J6435" s="1"/>
    </row>
    <row r="6436" spans="1:10" ht="15" customHeight="1" x14ac:dyDescent="0.25">
      <c r="A6436" s="2" t="str">
        <f t="shared" si="308"/>
        <v>2020 domestic8 United States 1680 BLM</v>
      </c>
      <c r="B6436" s="11">
        <v>2020</v>
      </c>
      <c r="C6436" s="11" t="s">
        <v>117</v>
      </c>
      <c r="D6436" s="9" t="s">
        <v>1543</v>
      </c>
      <c r="E6436" s="10" t="s">
        <v>3070</v>
      </c>
      <c r="F6436" s="13">
        <f t="shared" si="309"/>
        <v>1680</v>
      </c>
      <c r="G6436" s="19" t="s">
        <v>5384</v>
      </c>
      <c r="H6436" s="14">
        <v>43987</v>
      </c>
      <c r="I6436" s="26" t="str">
        <f t="shared" si="310"/>
        <v/>
      </c>
      <c r="J6436" s="1"/>
    </row>
    <row r="6437" spans="1:10" ht="15" customHeight="1" x14ac:dyDescent="0.25">
      <c r="A6437" s="2" t="str">
        <f t="shared" si="308"/>
        <v>2020 domestic8 United States 1681 BLM</v>
      </c>
      <c r="B6437" s="11">
        <v>2020</v>
      </c>
      <c r="C6437" s="11" t="s">
        <v>117</v>
      </c>
      <c r="D6437" s="9" t="s">
        <v>1543</v>
      </c>
      <c r="E6437" s="10" t="s">
        <v>3070</v>
      </c>
      <c r="F6437" s="13">
        <f t="shared" si="309"/>
        <v>1681</v>
      </c>
      <c r="G6437" s="19" t="s">
        <v>5385</v>
      </c>
      <c r="H6437" s="14">
        <v>43987</v>
      </c>
      <c r="I6437" s="26" t="str">
        <f t="shared" si="310"/>
        <v/>
      </c>
      <c r="J6437" s="1"/>
    </row>
    <row r="6438" spans="1:10" ht="15" customHeight="1" x14ac:dyDescent="0.25">
      <c r="A6438" s="2" t="str">
        <f t="shared" si="308"/>
        <v>2020 domestic8 United States 1682 BLM</v>
      </c>
      <c r="B6438" s="11">
        <v>2020</v>
      </c>
      <c r="C6438" s="11" t="s">
        <v>117</v>
      </c>
      <c r="D6438" s="9" t="s">
        <v>1543</v>
      </c>
      <c r="E6438" s="10" t="s">
        <v>3070</v>
      </c>
      <c r="F6438" s="13">
        <f t="shared" si="309"/>
        <v>1682</v>
      </c>
      <c r="G6438" s="10" t="s">
        <v>5386</v>
      </c>
      <c r="H6438" s="14">
        <v>43987</v>
      </c>
      <c r="I6438" s="26" t="str">
        <f t="shared" si="310"/>
        <v/>
      </c>
      <c r="J6438" s="1"/>
    </row>
    <row r="6439" spans="1:10" ht="15" customHeight="1" x14ac:dyDescent="0.25">
      <c r="A6439" s="2" t="str">
        <f t="shared" si="308"/>
        <v>2020 domestic8 United States 1683 BLM</v>
      </c>
      <c r="B6439" s="11">
        <v>2020</v>
      </c>
      <c r="C6439" s="11" t="s">
        <v>117</v>
      </c>
      <c r="D6439" s="9" t="s">
        <v>1543</v>
      </c>
      <c r="E6439" s="10" t="s">
        <v>3070</v>
      </c>
      <c r="F6439" s="13">
        <f t="shared" si="309"/>
        <v>1683</v>
      </c>
      <c r="G6439" s="19" t="s">
        <v>3573</v>
      </c>
      <c r="H6439" s="14">
        <v>43987</v>
      </c>
      <c r="I6439" s="26" t="str">
        <f t="shared" si="310"/>
        <v/>
      </c>
      <c r="J6439" s="1"/>
    </row>
    <row r="6440" spans="1:10" ht="15" customHeight="1" x14ac:dyDescent="0.25">
      <c r="A6440" s="2" t="str">
        <f t="shared" si="308"/>
        <v>2020 domestic8 United States 1684 BLM</v>
      </c>
      <c r="B6440" s="11">
        <v>2020</v>
      </c>
      <c r="C6440" s="11" t="s">
        <v>117</v>
      </c>
      <c r="D6440" s="9" t="s">
        <v>1543</v>
      </c>
      <c r="E6440" s="10" t="s">
        <v>3070</v>
      </c>
      <c r="F6440" s="13">
        <f t="shared" si="309"/>
        <v>1684</v>
      </c>
      <c r="G6440" s="19" t="s">
        <v>5387</v>
      </c>
      <c r="H6440" s="14">
        <v>43987</v>
      </c>
      <c r="I6440" s="26" t="str">
        <f t="shared" si="310"/>
        <v/>
      </c>
      <c r="J6440" s="1"/>
    </row>
    <row r="6441" spans="1:10" ht="15" customHeight="1" x14ac:dyDescent="0.25">
      <c r="A6441" s="2" t="str">
        <f t="shared" si="308"/>
        <v>2020 domestic8 United States 1685 BLM</v>
      </c>
      <c r="B6441" s="11">
        <v>2020</v>
      </c>
      <c r="C6441" s="11" t="s">
        <v>117</v>
      </c>
      <c r="D6441" s="9" t="s">
        <v>1543</v>
      </c>
      <c r="E6441" s="10" t="s">
        <v>3070</v>
      </c>
      <c r="F6441" s="13">
        <f t="shared" si="309"/>
        <v>1685</v>
      </c>
      <c r="G6441" s="19" t="s">
        <v>5388</v>
      </c>
      <c r="H6441" s="14">
        <v>43987</v>
      </c>
      <c r="I6441" s="26" t="str">
        <f t="shared" si="310"/>
        <v/>
      </c>
      <c r="J6441" s="1"/>
    </row>
    <row r="6442" spans="1:10" ht="15" customHeight="1" x14ac:dyDescent="0.25">
      <c r="A6442" s="2" t="str">
        <f t="shared" si="308"/>
        <v>2020 domestic8 United States 1686 BLM</v>
      </c>
      <c r="B6442" s="11">
        <v>2020</v>
      </c>
      <c r="C6442" s="11" t="s">
        <v>117</v>
      </c>
      <c r="D6442" s="9" t="s">
        <v>1543</v>
      </c>
      <c r="E6442" s="10" t="s">
        <v>3070</v>
      </c>
      <c r="F6442" s="13">
        <f t="shared" si="309"/>
        <v>1686</v>
      </c>
      <c r="G6442" s="19" t="s">
        <v>5389</v>
      </c>
      <c r="H6442" s="14">
        <v>43987</v>
      </c>
      <c r="I6442" s="26" t="str">
        <f t="shared" si="310"/>
        <v/>
      </c>
      <c r="J6442" s="1"/>
    </row>
    <row r="6443" spans="1:10" ht="15" customHeight="1" x14ac:dyDescent="0.25">
      <c r="A6443" s="2" t="str">
        <f t="shared" si="308"/>
        <v>2020 domestic8 United States 1687 BLM</v>
      </c>
      <c r="B6443" s="11">
        <v>2020</v>
      </c>
      <c r="C6443" s="11" t="s">
        <v>117</v>
      </c>
      <c r="D6443" s="9" t="s">
        <v>1543</v>
      </c>
      <c r="E6443" s="10" t="s">
        <v>3070</v>
      </c>
      <c r="F6443" s="13">
        <f t="shared" si="309"/>
        <v>1687</v>
      </c>
      <c r="G6443" s="19" t="s">
        <v>5390</v>
      </c>
      <c r="H6443" s="14">
        <v>43987</v>
      </c>
      <c r="I6443" s="26" t="str">
        <f t="shared" si="310"/>
        <v/>
      </c>
      <c r="J6443" s="1"/>
    </row>
    <row r="6444" spans="1:10" ht="15" customHeight="1" x14ac:dyDescent="0.25">
      <c r="A6444" s="2" t="str">
        <f t="shared" si="308"/>
        <v>2020 domestic8 United States 1688 BLM</v>
      </c>
      <c r="B6444" s="11">
        <v>2020</v>
      </c>
      <c r="C6444" s="11" t="s">
        <v>117</v>
      </c>
      <c r="D6444" s="9" t="s">
        <v>1543</v>
      </c>
      <c r="E6444" s="10" t="s">
        <v>3070</v>
      </c>
      <c r="F6444" s="13">
        <f t="shared" si="309"/>
        <v>1688</v>
      </c>
      <c r="G6444" s="19" t="s">
        <v>5391</v>
      </c>
      <c r="H6444" s="14">
        <v>43987</v>
      </c>
      <c r="I6444" s="26" t="str">
        <f t="shared" si="310"/>
        <v/>
      </c>
      <c r="J6444" s="1"/>
    </row>
    <row r="6445" spans="1:10" ht="15" customHeight="1" x14ac:dyDescent="0.25">
      <c r="A6445" s="2" t="str">
        <f t="shared" si="308"/>
        <v>2020 domestic8 United States 1689 BLM</v>
      </c>
      <c r="B6445" s="11">
        <v>2020</v>
      </c>
      <c r="C6445" s="11" t="s">
        <v>117</v>
      </c>
      <c r="D6445" s="9" t="s">
        <v>1543</v>
      </c>
      <c r="E6445" s="10" t="s">
        <v>3070</v>
      </c>
      <c r="F6445" s="13">
        <f t="shared" si="309"/>
        <v>1689</v>
      </c>
      <c r="G6445" s="19" t="s">
        <v>5392</v>
      </c>
      <c r="H6445" s="14">
        <v>43987</v>
      </c>
      <c r="I6445" s="26" t="str">
        <f t="shared" si="310"/>
        <v/>
      </c>
      <c r="J6445" s="1"/>
    </row>
    <row r="6446" spans="1:10" ht="15" customHeight="1" x14ac:dyDescent="0.25">
      <c r="A6446" s="2" t="str">
        <f t="shared" si="308"/>
        <v>2020 domestic8 United States 1690 BLM</v>
      </c>
      <c r="B6446" s="11">
        <v>2020</v>
      </c>
      <c r="C6446" s="11" t="s">
        <v>117</v>
      </c>
      <c r="D6446" s="9" t="s">
        <v>1543</v>
      </c>
      <c r="E6446" s="10" t="s">
        <v>3070</v>
      </c>
      <c r="F6446" s="13">
        <f t="shared" si="309"/>
        <v>1690</v>
      </c>
      <c r="G6446" s="19" t="s">
        <v>5393</v>
      </c>
      <c r="H6446" s="14">
        <v>43987</v>
      </c>
      <c r="I6446" s="26" t="str">
        <f t="shared" si="310"/>
        <v/>
      </c>
      <c r="J6446" s="1"/>
    </row>
    <row r="6447" spans="1:10" ht="15" customHeight="1" x14ac:dyDescent="0.25">
      <c r="A6447" s="2" t="str">
        <f t="shared" si="308"/>
        <v>2020 domestic8 United States 1691 BLM</v>
      </c>
      <c r="B6447" s="11">
        <v>2020</v>
      </c>
      <c r="C6447" s="11" t="s">
        <v>117</v>
      </c>
      <c r="D6447" s="9" t="s">
        <v>1543</v>
      </c>
      <c r="E6447" s="10" t="s">
        <v>3070</v>
      </c>
      <c r="F6447" s="13">
        <f t="shared" si="309"/>
        <v>1691</v>
      </c>
      <c r="G6447" s="10" t="s">
        <v>5394</v>
      </c>
      <c r="H6447" s="14">
        <v>43987</v>
      </c>
      <c r="I6447" s="26" t="str">
        <f t="shared" si="310"/>
        <v/>
      </c>
      <c r="J6447" s="1"/>
    </row>
    <row r="6448" spans="1:10" ht="15" customHeight="1" x14ac:dyDescent="0.25">
      <c r="A6448" s="2" t="str">
        <f t="shared" si="308"/>
        <v>2020 domestic8 United States 1692 BLM</v>
      </c>
      <c r="B6448" s="11">
        <v>2020</v>
      </c>
      <c r="C6448" s="11" t="s">
        <v>117</v>
      </c>
      <c r="D6448" s="9" t="s">
        <v>1543</v>
      </c>
      <c r="E6448" s="10" t="s">
        <v>3070</v>
      </c>
      <c r="F6448" s="13">
        <f t="shared" si="309"/>
        <v>1692</v>
      </c>
      <c r="G6448" s="10" t="s">
        <v>5395</v>
      </c>
      <c r="H6448" s="14">
        <v>43987</v>
      </c>
      <c r="I6448" s="26" t="str">
        <f t="shared" si="310"/>
        <v/>
      </c>
      <c r="J6448" s="1"/>
    </row>
    <row r="6449" spans="1:10" ht="15" customHeight="1" x14ac:dyDescent="0.25">
      <c r="A6449" s="2" t="str">
        <f t="shared" si="308"/>
        <v>2020 domestic8 United States 1693 BLM</v>
      </c>
      <c r="B6449" s="11">
        <v>2020</v>
      </c>
      <c r="C6449" s="11" t="s">
        <v>117</v>
      </c>
      <c r="D6449" s="9" t="s">
        <v>1543</v>
      </c>
      <c r="E6449" s="10" t="s">
        <v>3070</v>
      </c>
      <c r="F6449" s="13">
        <f t="shared" si="309"/>
        <v>1693</v>
      </c>
      <c r="G6449" s="19" t="s">
        <v>5396</v>
      </c>
      <c r="H6449" s="14">
        <v>43987</v>
      </c>
      <c r="I6449" s="26" t="str">
        <f t="shared" si="310"/>
        <v/>
      </c>
      <c r="J6449" s="1"/>
    </row>
    <row r="6450" spans="1:10" ht="15" customHeight="1" x14ac:dyDescent="0.25">
      <c r="A6450" s="2" t="str">
        <f t="shared" si="308"/>
        <v>2020 domestic8 United States 1694 BLM</v>
      </c>
      <c r="B6450" s="11">
        <v>2020</v>
      </c>
      <c r="C6450" s="11" t="s">
        <v>117</v>
      </c>
      <c r="D6450" s="9" t="s">
        <v>1543</v>
      </c>
      <c r="E6450" s="10" t="s">
        <v>3070</v>
      </c>
      <c r="F6450" s="13">
        <f t="shared" si="309"/>
        <v>1694</v>
      </c>
      <c r="G6450" s="19" t="s">
        <v>5397</v>
      </c>
      <c r="H6450" s="14">
        <v>43987</v>
      </c>
      <c r="I6450" s="26" t="str">
        <f t="shared" si="310"/>
        <v/>
      </c>
      <c r="J6450" s="1"/>
    </row>
    <row r="6451" spans="1:10" ht="15" customHeight="1" x14ac:dyDescent="0.25">
      <c r="A6451" s="2" t="str">
        <f t="shared" si="308"/>
        <v>2020 domestic8 United States 1695 BLM</v>
      </c>
      <c r="B6451" s="11">
        <v>2020</v>
      </c>
      <c r="C6451" s="11" t="s">
        <v>117</v>
      </c>
      <c r="D6451" s="9" t="s">
        <v>1543</v>
      </c>
      <c r="E6451" s="10" t="s">
        <v>3070</v>
      </c>
      <c r="F6451" s="13">
        <f t="shared" si="309"/>
        <v>1695</v>
      </c>
      <c r="G6451" s="19" t="s">
        <v>5398</v>
      </c>
      <c r="H6451" s="14">
        <v>43987</v>
      </c>
      <c r="I6451" s="26" t="str">
        <f t="shared" si="310"/>
        <v/>
      </c>
      <c r="J6451" s="1"/>
    </row>
    <row r="6452" spans="1:10" ht="15" customHeight="1" x14ac:dyDescent="0.25">
      <c r="A6452" s="2" t="str">
        <f t="shared" si="308"/>
        <v>2020 domestic8 United States 1696 BLM</v>
      </c>
      <c r="B6452" s="11">
        <v>2020</v>
      </c>
      <c r="C6452" s="11" t="s">
        <v>117</v>
      </c>
      <c r="D6452" s="9" t="s">
        <v>1543</v>
      </c>
      <c r="E6452" s="10" t="s">
        <v>3070</v>
      </c>
      <c r="F6452" s="13">
        <f t="shared" si="309"/>
        <v>1696</v>
      </c>
      <c r="G6452" s="19" t="s">
        <v>5399</v>
      </c>
      <c r="H6452" s="14">
        <v>43987</v>
      </c>
      <c r="I6452" s="26" t="str">
        <f t="shared" si="310"/>
        <v/>
      </c>
      <c r="J6452" s="1"/>
    </row>
    <row r="6453" spans="1:10" ht="15" customHeight="1" x14ac:dyDescent="0.25">
      <c r="A6453" s="2" t="str">
        <f t="shared" si="308"/>
        <v>2020 domestic8 United States 1697 BLM</v>
      </c>
      <c r="B6453" s="11">
        <v>2020</v>
      </c>
      <c r="C6453" s="11" t="s">
        <v>117</v>
      </c>
      <c r="D6453" s="9" t="s">
        <v>1543</v>
      </c>
      <c r="E6453" s="10" t="s">
        <v>3070</v>
      </c>
      <c r="F6453" s="13">
        <f t="shared" si="309"/>
        <v>1697</v>
      </c>
      <c r="G6453" s="19" t="s">
        <v>5400</v>
      </c>
      <c r="H6453" s="14">
        <v>43987</v>
      </c>
      <c r="I6453" s="26" t="str">
        <f t="shared" si="310"/>
        <v/>
      </c>
      <c r="J6453" s="1"/>
    </row>
    <row r="6454" spans="1:10" ht="15" customHeight="1" x14ac:dyDescent="0.25">
      <c r="A6454" s="2" t="str">
        <f t="shared" si="308"/>
        <v>2020 domestic8 United States 1698 BLM</v>
      </c>
      <c r="B6454" s="11">
        <v>2020</v>
      </c>
      <c r="C6454" s="11" t="s">
        <v>117</v>
      </c>
      <c r="D6454" s="9" t="s">
        <v>1543</v>
      </c>
      <c r="E6454" s="10" t="s">
        <v>3070</v>
      </c>
      <c r="F6454" s="13">
        <f t="shared" si="309"/>
        <v>1698</v>
      </c>
      <c r="G6454" s="10" t="s">
        <v>5401</v>
      </c>
      <c r="H6454" s="14">
        <v>43987</v>
      </c>
      <c r="I6454" s="26" t="str">
        <f t="shared" si="310"/>
        <v/>
      </c>
      <c r="J6454" s="1"/>
    </row>
    <row r="6455" spans="1:10" ht="15" customHeight="1" x14ac:dyDescent="0.25">
      <c r="A6455" s="2" t="str">
        <f t="shared" si="308"/>
        <v>2020 domestic8 United States 1699 BLM</v>
      </c>
      <c r="B6455" s="11">
        <v>2020</v>
      </c>
      <c r="C6455" s="11" t="s">
        <v>117</v>
      </c>
      <c r="D6455" s="9" t="s">
        <v>1543</v>
      </c>
      <c r="E6455" s="10" t="s">
        <v>3070</v>
      </c>
      <c r="F6455" s="13">
        <f t="shared" si="309"/>
        <v>1699</v>
      </c>
      <c r="G6455" s="19" t="s">
        <v>5402</v>
      </c>
      <c r="H6455" s="14">
        <v>43987</v>
      </c>
      <c r="I6455" s="26" t="str">
        <f t="shared" si="310"/>
        <v/>
      </c>
      <c r="J6455" s="1"/>
    </row>
    <row r="6456" spans="1:10" ht="15" customHeight="1" x14ac:dyDescent="0.25">
      <c r="A6456" s="2" t="str">
        <f t="shared" si="308"/>
        <v>2020 domestic8 United States 1700 BLM</v>
      </c>
      <c r="B6456" s="11">
        <v>2020</v>
      </c>
      <c r="C6456" s="11" t="s">
        <v>117</v>
      </c>
      <c r="D6456" s="9" t="s">
        <v>1543</v>
      </c>
      <c r="E6456" s="10" t="s">
        <v>3070</v>
      </c>
      <c r="F6456" s="13">
        <f t="shared" si="309"/>
        <v>1700</v>
      </c>
      <c r="G6456" s="10" t="s">
        <v>5403</v>
      </c>
      <c r="H6456" s="14">
        <v>43987</v>
      </c>
      <c r="I6456" s="26" t="str">
        <f t="shared" si="310"/>
        <v/>
      </c>
      <c r="J6456" s="1"/>
    </row>
    <row r="6457" spans="1:10" ht="15" customHeight="1" x14ac:dyDescent="0.25">
      <c r="A6457" s="2" t="str">
        <f t="shared" si="308"/>
        <v>2020 domestic8 United States 1701 BLM</v>
      </c>
      <c r="B6457" s="11">
        <v>2020</v>
      </c>
      <c r="C6457" s="11" t="s">
        <v>117</v>
      </c>
      <c r="D6457" s="9" t="s">
        <v>1543</v>
      </c>
      <c r="E6457" s="10" t="s">
        <v>3070</v>
      </c>
      <c r="F6457" s="13">
        <f t="shared" si="309"/>
        <v>1701</v>
      </c>
      <c r="G6457" s="19" t="s">
        <v>5404</v>
      </c>
      <c r="H6457" s="14">
        <v>43987</v>
      </c>
      <c r="I6457" s="26" t="str">
        <f t="shared" si="310"/>
        <v/>
      </c>
      <c r="J6457" s="1"/>
    </row>
    <row r="6458" spans="1:10" ht="15" customHeight="1" x14ac:dyDescent="0.25">
      <c r="A6458" s="2" t="str">
        <f t="shared" si="308"/>
        <v>2020 domestic8 United States 1702 BLM</v>
      </c>
      <c r="B6458" s="11">
        <v>2020</v>
      </c>
      <c r="C6458" s="11" t="s">
        <v>117</v>
      </c>
      <c r="D6458" s="9" t="s">
        <v>1543</v>
      </c>
      <c r="E6458" s="10" t="s">
        <v>3070</v>
      </c>
      <c r="F6458" s="13">
        <f t="shared" si="309"/>
        <v>1702</v>
      </c>
      <c r="G6458" s="19" t="s">
        <v>5405</v>
      </c>
      <c r="H6458" s="14">
        <v>43987</v>
      </c>
      <c r="I6458" s="26" t="str">
        <f t="shared" si="310"/>
        <v/>
      </c>
      <c r="J6458" s="1"/>
    </row>
    <row r="6459" spans="1:10" ht="15" customHeight="1" x14ac:dyDescent="0.25">
      <c r="A6459" s="2" t="str">
        <f t="shared" si="308"/>
        <v>2020 domestic8 United States 1703 BLM</v>
      </c>
      <c r="B6459" s="11">
        <v>2020</v>
      </c>
      <c r="C6459" s="11" t="s">
        <v>117</v>
      </c>
      <c r="D6459" s="9" t="s">
        <v>1543</v>
      </c>
      <c r="E6459" s="10" t="s">
        <v>3070</v>
      </c>
      <c r="F6459" s="13">
        <f t="shared" si="309"/>
        <v>1703</v>
      </c>
      <c r="G6459" s="19" t="s">
        <v>5406</v>
      </c>
      <c r="H6459" s="14">
        <v>43987</v>
      </c>
      <c r="I6459" s="26" t="str">
        <f t="shared" si="310"/>
        <v/>
      </c>
      <c r="J6459" s="1"/>
    </row>
    <row r="6460" spans="1:10" ht="15" customHeight="1" x14ac:dyDescent="0.25">
      <c r="A6460" s="2" t="str">
        <f t="shared" si="308"/>
        <v>2020 domestic8 United States 1704 BLM</v>
      </c>
      <c r="B6460" s="11">
        <v>2020</v>
      </c>
      <c r="C6460" s="11" t="s">
        <v>117</v>
      </c>
      <c r="D6460" s="9" t="s">
        <v>1543</v>
      </c>
      <c r="E6460" s="10" t="s">
        <v>3070</v>
      </c>
      <c r="F6460" s="13">
        <f t="shared" si="309"/>
        <v>1704</v>
      </c>
      <c r="G6460" s="19" t="s">
        <v>5407</v>
      </c>
      <c r="H6460" s="14">
        <v>43987</v>
      </c>
      <c r="I6460" s="26" t="str">
        <f t="shared" si="310"/>
        <v/>
      </c>
      <c r="J6460" s="1"/>
    </row>
    <row r="6461" spans="1:10" ht="15" customHeight="1" x14ac:dyDescent="0.25">
      <c r="A6461" s="2" t="str">
        <f t="shared" si="308"/>
        <v>2020 domestic8 United States 1705 BLM</v>
      </c>
      <c r="B6461" s="11">
        <v>2020</v>
      </c>
      <c r="C6461" s="11" t="s">
        <v>117</v>
      </c>
      <c r="D6461" s="9" t="s">
        <v>1543</v>
      </c>
      <c r="E6461" s="10" t="s">
        <v>3070</v>
      </c>
      <c r="F6461" s="13">
        <f t="shared" si="309"/>
        <v>1705</v>
      </c>
      <c r="G6461" s="19" t="s">
        <v>5408</v>
      </c>
      <c r="H6461" s="14">
        <v>43987</v>
      </c>
      <c r="I6461" s="26" t="str">
        <f t="shared" si="310"/>
        <v/>
      </c>
      <c r="J6461" s="1"/>
    </row>
    <row r="6462" spans="1:10" ht="15" customHeight="1" x14ac:dyDescent="0.25">
      <c r="A6462" s="2" t="str">
        <f t="shared" si="308"/>
        <v>2020 domestic8 United States 1706 BLM</v>
      </c>
      <c r="B6462" s="11">
        <v>2020</v>
      </c>
      <c r="C6462" s="11" t="s">
        <v>117</v>
      </c>
      <c r="D6462" s="9" t="s">
        <v>1543</v>
      </c>
      <c r="E6462" s="10" t="s">
        <v>3070</v>
      </c>
      <c r="F6462" s="13">
        <f t="shared" si="309"/>
        <v>1706</v>
      </c>
      <c r="G6462" s="19" t="s">
        <v>5409</v>
      </c>
      <c r="H6462" s="14">
        <v>43987</v>
      </c>
      <c r="I6462" s="26" t="str">
        <f t="shared" si="310"/>
        <v/>
      </c>
      <c r="J6462" s="1"/>
    </row>
    <row r="6463" spans="1:10" ht="15" customHeight="1" x14ac:dyDescent="0.25">
      <c r="A6463" s="2" t="str">
        <f t="shared" si="308"/>
        <v>2020 domestic8 United States 1707 BLM</v>
      </c>
      <c r="B6463" s="11">
        <v>2020</v>
      </c>
      <c r="C6463" s="11" t="s">
        <v>117</v>
      </c>
      <c r="D6463" s="9" t="s">
        <v>1543</v>
      </c>
      <c r="E6463" s="10" t="s">
        <v>3070</v>
      </c>
      <c r="F6463" s="13">
        <f t="shared" si="309"/>
        <v>1707</v>
      </c>
      <c r="G6463" s="10" t="s">
        <v>5410</v>
      </c>
      <c r="H6463" s="14">
        <v>43987</v>
      </c>
      <c r="I6463" s="26" t="str">
        <f t="shared" si="310"/>
        <v/>
      </c>
      <c r="J6463" s="1"/>
    </row>
    <row r="6464" spans="1:10" ht="15" customHeight="1" x14ac:dyDescent="0.25">
      <c r="A6464" s="2" t="str">
        <f t="shared" si="308"/>
        <v>2020 domestic8 United States 1708 BLM</v>
      </c>
      <c r="B6464" s="11">
        <v>2020</v>
      </c>
      <c r="C6464" s="11" t="s">
        <v>117</v>
      </c>
      <c r="D6464" s="9" t="s">
        <v>1543</v>
      </c>
      <c r="E6464" s="10" t="s">
        <v>3070</v>
      </c>
      <c r="F6464" s="13">
        <f t="shared" si="309"/>
        <v>1708</v>
      </c>
      <c r="G6464" s="19" t="s">
        <v>5404</v>
      </c>
      <c r="H6464" s="14">
        <v>43987</v>
      </c>
      <c r="I6464" s="26" t="str">
        <f t="shared" si="310"/>
        <v/>
      </c>
      <c r="J6464" s="1"/>
    </row>
    <row r="6465" spans="1:10" ht="15" customHeight="1" x14ac:dyDescent="0.25">
      <c r="A6465" s="2" t="str">
        <f t="shared" si="308"/>
        <v>2020 domestic8 United States 1709 BLM</v>
      </c>
      <c r="B6465" s="11">
        <v>2020</v>
      </c>
      <c r="C6465" s="11" t="s">
        <v>117</v>
      </c>
      <c r="D6465" s="9" t="s">
        <v>1543</v>
      </c>
      <c r="E6465" s="10" t="s">
        <v>3070</v>
      </c>
      <c r="F6465" s="13">
        <f t="shared" si="309"/>
        <v>1709</v>
      </c>
      <c r="G6465" s="19" t="s">
        <v>5411</v>
      </c>
      <c r="H6465" s="14">
        <v>43987</v>
      </c>
      <c r="I6465" s="26" t="str">
        <f t="shared" si="310"/>
        <v/>
      </c>
      <c r="J6465" s="1"/>
    </row>
    <row r="6466" spans="1:10" ht="15" customHeight="1" x14ac:dyDescent="0.25">
      <c r="A6466" s="2" t="str">
        <f t="shared" ref="A6466:A6529" si="311">+HYPERLINK(G6466,B6466&amp;" "&amp;C6466&amp;" "&amp;E6466&amp;" "&amp;F6466&amp;" "&amp;D6466)</f>
        <v>2020 domestic8 United States 1710 BLM</v>
      </c>
      <c r="B6466" s="11">
        <v>2020</v>
      </c>
      <c r="C6466" s="11" t="s">
        <v>117</v>
      </c>
      <c r="D6466" s="9" t="s">
        <v>1543</v>
      </c>
      <c r="E6466" s="10" t="s">
        <v>3070</v>
      </c>
      <c r="F6466" s="13">
        <f t="shared" ref="F6466:F6529" si="312">IF(E6466=E6465,F6465+1,1)</f>
        <v>1710</v>
      </c>
      <c r="G6466" s="10" t="s">
        <v>5404</v>
      </c>
      <c r="H6466" s="14">
        <v>43987</v>
      </c>
      <c r="I6466" s="26" t="str">
        <f t="shared" si="310"/>
        <v/>
      </c>
      <c r="J6466" s="1"/>
    </row>
    <row r="6467" spans="1:10" ht="15" customHeight="1" x14ac:dyDescent="0.25">
      <c r="A6467" s="2" t="str">
        <f t="shared" si="311"/>
        <v>2020 domestic8 United States 1711 BLM</v>
      </c>
      <c r="B6467" s="11">
        <v>2020</v>
      </c>
      <c r="C6467" s="11" t="s">
        <v>117</v>
      </c>
      <c r="D6467" s="9" t="s">
        <v>1543</v>
      </c>
      <c r="E6467" s="10" t="s">
        <v>3070</v>
      </c>
      <c r="F6467" s="13">
        <f t="shared" si="312"/>
        <v>1711</v>
      </c>
      <c r="G6467" s="10" t="s">
        <v>5412</v>
      </c>
      <c r="H6467" s="14">
        <v>43987</v>
      </c>
      <c r="I6467" s="26" t="str">
        <f t="shared" si="310"/>
        <v/>
      </c>
      <c r="J6467" s="1"/>
    </row>
    <row r="6468" spans="1:10" ht="15" customHeight="1" x14ac:dyDescent="0.25">
      <c r="A6468" s="2" t="str">
        <f t="shared" si="311"/>
        <v>2020 domestic8 United States 1712 BLM</v>
      </c>
      <c r="B6468" s="11">
        <v>2020</v>
      </c>
      <c r="C6468" s="11" t="s">
        <v>117</v>
      </c>
      <c r="D6468" s="9" t="s">
        <v>1543</v>
      </c>
      <c r="E6468" s="10" t="s">
        <v>3070</v>
      </c>
      <c r="F6468" s="13">
        <f t="shared" si="312"/>
        <v>1712</v>
      </c>
      <c r="G6468" s="10" t="s">
        <v>5413</v>
      </c>
      <c r="H6468" s="14">
        <v>43987</v>
      </c>
      <c r="I6468" s="26" t="str">
        <f t="shared" si="310"/>
        <v/>
      </c>
      <c r="J6468" s="1"/>
    </row>
    <row r="6469" spans="1:10" ht="15" customHeight="1" x14ac:dyDescent="0.25">
      <c r="A6469" s="2" t="str">
        <f t="shared" si="311"/>
        <v>2020 domestic8 United States 1713 BLM</v>
      </c>
      <c r="B6469" s="11">
        <v>2020</v>
      </c>
      <c r="C6469" s="11" t="s">
        <v>117</v>
      </c>
      <c r="D6469" s="9" t="s">
        <v>1543</v>
      </c>
      <c r="E6469" s="10" t="s">
        <v>3070</v>
      </c>
      <c r="F6469" s="13">
        <f t="shared" si="312"/>
        <v>1713</v>
      </c>
      <c r="G6469" s="19" t="s">
        <v>5414</v>
      </c>
      <c r="H6469" s="14">
        <v>43987</v>
      </c>
      <c r="I6469" s="26" t="str">
        <f t="shared" si="310"/>
        <v/>
      </c>
      <c r="J6469" s="1"/>
    </row>
    <row r="6470" spans="1:10" ht="15" customHeight="1" x14ac:dyDescent="0.25">
      <c r="A6470" s="2" t="str">
        <f t="shared" si="311"/>
        <v>2020 domestic8 United States 1714 BLM</v>
      </c>
      <c r="B6470" s="11">
        <v>2020</v>
      </c>
      <c r="C6470" s="11" t="s">
        <v>117</v>
      </c>
      <c r="D6470" s="9" t="s">
        <v>1543</v>
      </c>
      <c r="E6470" s="10" t="s">
        <v>3070</v>
      </c>
      <c r="F6470" s="13">
        <f t="shared" si="312"/>
        <v>1714</v>
      </c>
      <c r="G6470" s="19" t="s">
        <v>5415</v>
      </c>
      <c r="H6470" s="14">
        <v>43987</v>
      </c>
      <c r="I6470" s="26" t="str">
        <f t="shared" si="310"/>
        <v/>
      </c>
      <c r="J6470" s="1"/>
    </row>
    <row r="6471" spans="1:10" ht="15" customHeight="1" x14ac:dyDescent="0.25">
      <c r="A6471" s="2" t="str">
        <f t="shared" si="311"/>
        <v>2020 domestic8 United States 1715 BLM</v>
      </c>
      <c r="B6471" s="11">
        <v>2020</v>
      </c>
      <c r="C6471" s="11" t="s">
        <v>117</v>
      </c>
      <c r="D6471" s="9" t="s">
        <v>1543</v>
      </c>
      <c r="E6471" s="10" t="s">
        <v>3070</v>
      </c>
      <c r="F6471" s="13">
        <f t="shared" si="312"/>
        <v>1715</v>
      </c>
      <c r="G6471" s="19" t="s">
        <v>5416</v>
      </c>
      <c r="H6471" s="14">
        <v>43987</v>
      </c>
      <c r="I6471" s="26" t="str">
        <f t="shared" si="310"/>
        <v/>
      </c>
      <c r="J6471" s="1"/>
    </row>
    <row r="6472" spans="1:10" ht="15" customHeight="1" x14ac:dyDescent="0.25">
      <c r="A6472" s="2" t="str">
        <f t="shared" si="311"/>
        <v>2020 domestic8 United States 1716 BLM</v>
      </c>
      <c r="B6472" s="11">
        <v>2020</v>
      </c>
      <c r="C6472" s="11" t="s">
        <v>117</v>
      </c>
      <c r="D6472" s="9" t="s">
        <v>1543</v>
      </c>
      <c r="E6472" s="10" t="s">
        <v>3070</v>
      </c>
      <c r="F6472" s="13">
        <f t="shared" si="312"/>
        <v>1716</v>
      </c>
      <c r="G6472" s="19" t="s">
        <v>5417</v>
      </c>
      <c r="H6472" s="14">
        <v>43987</v>
      </c>
      <c r="I6472" s="26" t="str">
        <f t="shared" si="310"/>
        <v/>
      </c>
      <c r="J6472" s="1"/>
    </row>
    <row r="6473" spans="1:10" ht="15" customHeight="1" x14ac:dyDescent="0.25">
      <c r="A6473" s="2" t="str">
        <f t="shared" si="311"/>
        <v>2020 domestic8 United States 1717 BLM</v>
      </c>
      <c r="B6473" s="11">
        <v>2020</v>
      </c>
      <c r="C6473" s="11" t="s">
        <v>117</v>
      </c>
      <c r="D6473" s="9" t="s">
        <v>1543</v>
      </c>
      <c r="E6473" s="10" t="s">
        <v>3070</v>
      </c>
      <c r="F6473" s="13">
        <f t="shared" si="312"/>
        <v>1717</v>
      </c>
      <c r="G6473" s="19" t="s">
        <v>5418</v>
      </c>
      <c r="H6473" s="14">
        <v>43987</v>
      </c>
      <c r="I6473" s="26" t="str">
        <f t="shared" si="310"/>
        <v/>
      </c>
      <c r="J6473" s="1"/>
    </row>
    <row r="6474" spans="1:10" ht="15" customHeight="1" x14ac:dyDescent="0.25">
      <c r="A6474" s="2" t="str">
        <f t="shared" si="311"/>
        <v>2020 domestic8 United States 1718 BLM</v>
      </c>
      <c r="B6474" s="11">
        <v>2020</v>
      </c>
      <c r="C6474" s="11" t="s">
        <v>117</v>
      </c>
      <c r="D6474" s="9" t="s">
        <v>1543</v>
      </c>
      <c r="E6474" s="10" t="s">
        <v>3070</v>
      </c>
      <c r="F6474" s="13">
        <f t="shared" si="312"/>
        <v>1718</v>
      </c>
      <c r="G6474" s="19" t="s">
        <v>5404</v>
      </c>
      <c r="H6474" s="14">
        <v>43987</v>
      </c>
      <c r="I6474" s="26" t="str">
        <f t="shared" si="310"/>
        <v/>
      </c>
      <c r="J6474" s="1"/>
    </row>
    <row r="6475" spans="1:10" ht="15" customHeight="1" x14ac:dyDescent="0.25">
      <c r="A6475" s="2" t="str">
        <f t="shared" si="311"/>
        <v>2020 domestic8 United States 1719 BLM</v>
      </c>
      <c r="B6475" s="11">
        <v>2020</v>
      </c>
      <c r="C6475" s="11" t="s">
        <v>117</v>
      </c>
      <c r="D6475" s="9" t="s">
        <v>1543</v>
      </c>
      <c r="E6475" s="10" t="s">
        <v>3070</v>
      </c>
      <c r="F6475" s="13">
        <f t="shared" si="312"/>
        <v>1719</v>
      </c>
      <c r="G6475" s="19" t="s">
        <v>5419</v>
      </c>
      <c r="H6475" s="14">
        <v>43987</v>
      </c>
      <c r="I6475" s="26" t="str">
        <f t="shared" si="310"/>
        <v/>
      </c>
      <c r="J6475" s="1"/>
    </row>
    <row r="6476" spans="1:10" ht="15" customHeight="1" x14ac:dyDescent="0.25">
      <c r="A6476" s="2" t="str">
        <f t="shared" si="311"/>
        <v>2020 domestic8 United States 1720 BLM</v>
      </c>
      <c r="B6476" s="11">
        <v>2020</v>
      </c>
      <c r="C6476" s="11" t="s">
        <v>117</v>
      </c>
      <c r="D6476" s="9" t="s">
        <v>1543</v>
      </c>
      <c r="E6476" s="10" t="s">
        <v>3070</v>
      </c>
      <c r="F6476" s="13">
        <f t="shared" si="312"/>
        <v>1720</v>
      </c>
      <c r="G6476" s="10" t="s">
        <v>5420</v>
      </c>
      <c r="H6476" s="14">
        <v>43987</v>
      </c>
      <c r="I6476" s="26" t="str">
        <f t="shared" si="310"/>
        <v/>
      </c>
      <c r="J6476" s="1"/>
    </row>
    <row r="6477" spans="1:10" ht="15" customHeight="1" x14ac:dyDescent="0.25">
      <c r="A6477" s="2" t="str">
        <f t="shared" si="311"/>
        <v>2020 domestic8 United States 1721 BLM</v>
      </c>
      <c r="B6477" s="11">
        <v>2020</v>
      </c>
      <c r="C6477" s="11" t="s">
        <v>117</v>
      </c>
      <c r="D6477" s="9" t="s">
        <v>1543</v>
      </c>
      <c r="E6477" s="10" t="s">
        <v>3070</v>
      </c>
      <c r="F6477" s="13">
        <f t="shared" si="312"/>
        <v>1721</v>
      </c>
      <c r="G6477" s="10" t="s">
        <v>5421</v>
      </c>
      <c r="H6477" s="14">
        <v>43987</v>
      </c>
      <c r="I6477" s="26" t="str">
        <f t="shared" si="310"/>
        <v/>
      </c>
      <c r="J6477" s="1"/>
    </row>
    <row r="6478" spans="1:10" ht="15" customHeight="1" x14ac:dyDescent="0.25">
      <c r="A6478" s="2" t="str">
        <f t="shared" si="311"/>
        <v>2020 domestic8 United States 1722 BLM</v>
      </c>
      <c r="B6478" s="11">
        <v>2020</v>
      </c>
      <c r="C6478" s="11" t="s">
        <v>117</v>
      </c>
      <c r="D6478" s="9" t="s">
        <v>1543</v>
      </c>
      <c r="E6478" s="10" t="s">
        <v>3070</v>
      </c>
      <c r="F6478" s="13">
        <f t="shared" si="312"/>
        <v>1722</v>
      </c>
      <c r="G6478" s="10" t="s">
        <v>5422</v>
      </c>
      <c r="H6478" s="14">
        <v>43987</v>
      </c>
      <c r="I6478" s="26" t="str">
        <f t="shared" si="310"/>
        <v/>
      </c>
      <c r="J6478" s="1"/>
    </row>
    <row r="6479" spans="1:10" ht="15" customHeight="1" x14ac:dyDescent="0.25">
      <c r="A6479" s="2" t="str">
        <f t="shared" si="311"/>
        <v>2020 domestic8 United States 1723 BLM</v>
      </c>
      <c r="B6479" s="11">
        <v>2020</v>
      </c>
      <c r="C6479" s="11" t="s">
        <v>117</v>
      </c>
      <c r="D6479" s="9" t="s">
        <v>1543</v>
      </c>
      <c r="E6479" s="10" t="s">
        <v>3070</v>
      </c>
      <c r="F6479" s="13">
        <f t="shared" si="312"/>
        <v>1723</v>
      </c>
      <c r="G6479" s="10" t="s">
        <v>5423</v>
      </c>
      <c r="H6479" s="14">
        <v>43987</v>
      </c>
      <c r="I6479" s="26" t="str">
        <f t="shared" si="310"/>
        <v>2020 domestic8 BLM 2nd source for event United States</v>
      </c>
      <c r="J6479" s="1" t="s">
        <v>7117</v>
      </c>
    </row>
    <row r="6480" spans="1:10" ht="15" customHeight="1" x14ac:dyDescent="0.25">
      <c r="A6480" s="2" t="str">
        <f t="shared" si="311"/>
        <v>2020 domestic8 United States 1724 BLM</v>
      </c>
      <c r="B6480" s="11">
        <v>2020</v>
      </c>
      <c r="C6480" s="11" t="s">
        <v>117</v>
      </c>
      <c r="D6480" s="9" t="s">
        <v>1543</v>
      </c>
      <c r="E6480" s="10" t="s">
        <v>3070</v>
      </c>
      <c r="F6480" s="13">
        <f t="shared" si="312"/>
        <v>1724</v>
      </c>
      <c r="G6480" s="10" t="s">
        <v>5424</v>
      </c>
      <c r="H6480" s="14">
        <v>43987</v>
      </c>
      <c r="I6480" s="26" t="str">
        <f t="shared" si="310"/>
        <v/>
      </c>
      <c r="J6480" s="1"/>
    </row>
    <row r="6481" spans="1:10" ht="15" customHeight="1" x14ac:dyDescent="0.25">
      <c r="A6481" s="2" t="str">
        <f t="shared" si="311"/>
        <v>2020 domestic8 United States 1725 BLM</v>
      </c>
      <c r="B6481" s="11">
        <v>2020</v>
      </c>
      <c r="C6481" s="11" t="s">
        <v>117</v>
      </c>
      <c r="D6481" s="9" t="s">
        <v>1543</v>
      </c>
      <c r="E6481" s="10" t="s">
        <v>3070</v>
      </c>
      <c r="F6481" s="13">
        <f t="shared" si="312"/>
        <v>1725</v>
      </c>
      <c r="G6481" s="10" t="s">
        <v>5425</v>
      </c>
      <c r="H6481" s="14">
        <v>43987</v>
      </c>
      <c r="I6481" s="26" t="str">
        <f t="shared" si="310"/>
        <v/>
      </c>
      <c r="J6481" s="1"/>
    </row>
    <row r="6482" spans="1:10" ht="15" customHeight="1" x14ac:dyDescent="0.25">
      <c r="A6482" s="2" t="str">
        <f t="shared" si="311"/>
        <v>2020 domestic8 United States 1726 BLM</v>
      </c>
      <c r="B6482" s="11">
        <v>2020</v>
      </c>
      <c r="C6482" s="11" t="s">
        <v>117</v>
      </c>
      <c r="D6482" s="9" t="s">
        <v>1543</v>
      </c>
      <c r="E6482" s="10" t="s">
        <v>3070</v>
      </c>
      <c r="F6482" s="13">
        <f t="shared" si="312"/>
        <v>1726</v>
      </c>
      <c r="G6482" s="10" t="s">
        <v>5426</v>
      </c>
      <c r="H6482" s="14">
        <v>43987</v>
      </c>
      <c r="I6482" s="26" t="str">
        <f t="shared" si="310"/>
        <v/>
      </c>
      <c r="J6482" s="1"/>
    </row>
    <row r="6483" spans="1:10" ht="15" customHeight="1" x14ac:dyDescent="0.25">
      <c r="A6483" s="2" t="str">
        <f t="shared" si="311"/>
        <v>2020 domestic8 United States 1727 BLM</v>
      </c>
      <c r="B6483" s="11">
        <v>2020</v>
      </c>
      <c r="C6483" s="11" t="s">
        <v>117</v>
      </c>
      <c r="D6483" s="9" t="s">
        <v>1543</v>
      </c>
      <c r="E6483" s="10" t="s">
        <v>3070</v>
      </c>
      <c r="F6483" s="13">
        <f t="shared" si="312"/>
        <v>1727</v>
      </c>
      <c r="G6483" s="10" t="s">
        <v>5427</v>
      </c>
      <c r="H6483" s="14">
        <v>43987</v>
      </c>
      <c r="I6483" s="26" t="str">
        <f t="shared" si="310"/>
        <v/>
      </c>
      <c r="J6483" s="1"/>
    </row>
    <row r="6484" spans="1:10" ht="15" customHeight="1" x14ac:dyDescent="0.25">
      <c r="A6484" s="2" t="str">
        <f t="shared" si="311"/>
        <v>2020 domestic8 United States 1728 BLM</v>
      </c>
      <c r="B6484" s="11">
        <v>2020</v>
      </c>
      <c r="C6484" s="11" t="s">
        <v>117</v>
      </c>
      <c r="D6484" s="9" t="s">
        <v>1543</v>
      </c>
      <c r="E6484" s="10" t="s">
        <v>3070</v>
      </c>
      <c r="F6484" s="13">
        <f t="shared" si="312"/>
        <v>1728</v>
      </c>
      <c r="G6484" s="10" t="s">
        <v>5428</v>
      </c>
      <c r="H6484" s="14">
        <v>43987</v>
      </c>
      <c r="I6484" s="26" t="str">
        <f t="shared" si="310"/>
        <v/>
      </c>
      <c r="J6484" s="1"/>
    </row>
    <row r="6485" spans="1:10" ht="15" customHeight="1" x14ac:dyDescent="0.25">
      <c r="A6485" s="2" t="str">
        <f t="shared" si="311"/>
        <v>2020 domestic8 United States 1729 BLM</v>
      </c>
      <c r="B6485" s="11">
        <v>2020</v>
      </c>
      <c r="C6485" s="11" t="s">
        <v>117</v>
      </c>
      <c r="D6485" s="9" t="s">
        <v>1543</v>
      </c>
      <c r="E6485" s="10" t="s">
        <v>3070</v>
      </c>
      <c r="F6485" s="13">
        <f t="shared" si="312"/>
        <v>1729</v>
      </c>
      <c r="G6485" s="10" t="s">
        <v>5429</v>
      </c>
      <c r="H6485" s="14">
        <v>43987</v>
      </c>
      <c r="I6485" s="26" t="str">
        <f t="shared" si="310"/>
        <v/>
      </c>
      <c r="J6485" s="1"/>
    </row>
    <row r="6486" spans="1:10" ht="15" customHeight="1" x14ac:dyDescent="0.25">
      <c r="A6486" s="2" t="str">
        <f t="shared" si="311"/>
        <v>2020 domestic8 United States 1730 BLM</v>
      </c>
      <c r="B6486" s="11">
        <v>2020</v>
      </c>
      <c r="C6486" s="11" t="s">
        <v>117</v>
      </c>
      <c r="D6486" s="9" t="s">
        <v>1543</v>
      </c>
      <c r="E6486" s="10" t="s">
        <v>3070</v>
      </c>
      <c r="F6486" s="13">
        <f t="shared" si="312"/>
        <v>1730</v>
      </c>
      <c r="G6486" s="10" t="s">
        <v>5430</v>
      </c>
      <c r="H6486" s="14">
        <v>43987</v>
      </c>
      <c r="I6486" s="26" t="str">
        <f t="shared" si="310"/>
        <v/>
      </c>
      <c r="J6486" s="1"/>
    </row>
    <row r="6487" spans="1:10" ht="15" customHeight="1" x14ac:dyDescent="0.25">
      <c r="A6487" s="2" t="str">
        <f t="shared" si="311"/>
        <v>2020 domestic8 United States 1731 BLM</v>
      </c>
      <c r="B6487" s="11">
        <v>2020</v>
      </c>
      <c r="C6487" s="11" t="s">
        <v>117</v>
      </c>
      <c r="D6487" s="9" t="s">
        <v>1543</v>
      </c>
      <c r="E6487" s="10" t="s">
        <v>3070</v>
      </c>
      <c r="F6487" s="13">
        <f t="shared" si="312"/>
        <v>1731</v>
      </c>
      <c r="G6487" s="10" t="s">
        <v>5431</v>
      </c>
      <c r="H6487" s="14">
        <v>43987</v>
      </c>
      <c r="I6487" s="26" t="str">
        <f t="shared" si="310"/>
        <v/>
      </c>
      <c r="J6487" s="1"/>
    </row>
    <row r="6488" spans="1:10" ht="15" customHeight="1" x14ac:dyDescent="0.25">
      <c r="A6488" s="2" t="str">
        <f t="shared" si="311"/>
        <v>2020 domestic8 United States 1732 BLM</v>
      </c>
      <c r="B6488" s="11">
        <v>2020</v>
      </c>
      <c r="C6488" s="11" t="s">
        <v>117</v>
      </c>
      <c r="D6488" s="9" t="s">
        <v>1543</v>
      </c>
      <c r="E6488" s="10" t="s">
        <v>3070</v>
      </c>
      <c r="F6488" s="13">
        <f t="shared" si="312"/>
        <v>1732</v>
      </c>
      <c r="G6488" s="10" t="s">
        <v>5432</v>
      </c>
      <c r="H6488" s="14">
        <v>43987</v>
      </c>
      <c r="I6488" s="26" t="str">
        <f t="shared" si="310"/>
        <v/>
      </c>
      <c r="J6488" s="1"/>
    </row>
    <row r="6489" spans="1:10" ht="15" customHeight="1" x14ac:dyDescent="0.25">
      <c r="A6489" s="2" t="str">
        <f t="shared" si="311"/>
        <v>2020 domestic8 United States 1733 BLM</v>
      </c>
      <c r="B6489" s="11">
        <v>2020</v>
      </c>
      <c r="C6489" s="11" t="s">
        <v>117</v>
      </c>
      <c r="D6489" s="9" t="s">
        <v>1543</v>
      </c>
      <c r="E6489" s="10" t="s">
        <v>3070</v>
      </c>
      <c r="F6489" s="13">
        <f t="shared" si="312"/>
        <v>1733</v>
      </c>
      <c r="G6489" s="10" t="s">
        <v>4885</v>
      </c>
      <c r="H6489" s="14">
        <v>43987</v>
      </c>
      <c r="I6489" s="26" t="str">
        <f t="shared" ref="I6489:I6552" si="313">+IF(MID(J6489,1,4)="http",HYPERLINK(J6489,B6489&amp;" "&amp;C6489&amp;" "&amp;D6489&amp;" 2nd source for event "&amp;E6489),"")</f>
        <v/>
      </c>
      <c r="J6489" s="1"/>
    </row>
    <row r="6490" spans="1:10" ht="15" customHeight="1" x14ac:dyDescent="0.25">
      <c r="A6490" s="2" t="str">
        <f t="shared" si="311"/>
        <v>2020 domestic8 United States 1734 BLM</v>
      </c>
      <c r="B6490" s="11">
        <v>2020</v>
      </c>
      <c r="C6490" s="11" t="s">
        <v>117</v>
      </c>
      <c r="D6490" s="9" t="s">
        <v>1543</v>
      </c>
      <c r="E6490" s="10" t="s">
        <v>3070</v>
      </c>
      <c r="F6490" s="13">
        <f t="shared" si="312"/>
        <v>1734</v>
      </c>
      <c r="G6490" s="10" t="s">
        <v>5433</v>
      </c>
      <c r="H6490" s="14">
        <v>43987</v>
      </c>
      <c r="I6490" s="26" t="str">
        <f t="shared" si="313"/>
        <v/>
      </c>
      <c r="J6490" s="1"/>
    </row>
    <row r="6491" spans="1:10" ht="15" customHeight="1" x14ac:dyDescent="0.25">
      <c r="A6491" s="2" t="str">
        <f t="shared" si="311"/>
        <v>2020 domestic8 United States 1735 BLM</v>
      </c>
      <c r="B6491" s="11">
        <v>2020</v>
      </c>
      <c r="C6491" s="11" t="s">
        <v>117</v>
      </c>
      <c r="D6491" s="9" t="s">
        <v>1543</v>
      </c>
      <c r="E6491" s="10" t="s">
        <v>3070</v>
      </c>
      <c r="F6491" s="13">
        <f t="shared" si="312"/>
        <v>1735</v>
      </c>
      <c r="G6491" s="10" t="s">
        <v>5434</v>
      </c>
      <c r="H6491" s="14">
        <v>43987</v>
      </c>
      <c r="I6491" s="26" t="str">
        <f t="shared" si="313"/>
        <v/>
      </c>
      <c r="J6491" s="1"/>
    </row>
    <row r="6492" spans="1:10" ht="15" customHeight="1" x14ac:dyDescent="0.25">
      <c r="A6492" s="2" t="str">
        <f t="shared" si="311"/>
        <v>2020 domestic8 United States 1736 BLM</v>
      </c>
      <c r="B6492" s="11">
        <v>2020</v>
      </c>
      <c r="C6492" s="11" t="s">
        <v>117</v>
      </c>
      <c r="D6492" s="9" t="s">
        <v>1543</v>
      </c>
      <c r="E6492" s="10" t="s">
        <v>3070</v>
      </c>
      <c r="F6492" s="13">
        <f t="shared" si="312"/>
        <v>1736</v>
      </c>
      <c r="G6492" s="10" t="s">
        <v>5435</v>
      </c>
      <c r="H6492" s="14">
        <v>43987</v>
      </c>
      <c r="I6492" s="26" t="str">
        <f t="shared" si="313"/>
        <v/>
      </c>
      <c r="J6492" s="1"/>
    </row>
    <row r="6493" spans="1:10" ht="15" customHeight="1" x14ac:dyDescent="0.25">
      <c r="A6493" s="2" t="str">
        <f t="shared" si="311"/>
        <v>2020 domestic8 United States 1737 BLM</v>
      </c>
      <c r="B6493" s="11">
        <v>2020</v>
      </c>
      <c r="C6493" s="11" t="s">
        <v>117</v>
      </c>
      <c r="D6493" s="9" t="s">
        <v>1543</v>
      </c>
      <c r="E6493" s="10" t="s">
        <v>3070</v>
      </c>
      <c r="F6493" s="13">
        <f t="shared" si="312"/>
        <v>1737</v>
      </c>
      <c r="G6493" s="10" t="s">
        <v>5436</v>
      </c>
      <c r="H6493" s="14">
        <v>43987</v>
      </c>
      <c r="I6493" s="26" t="str">
        <f t="shared" si="313"/>
        <v/>
      </c>
      <c r="J6493" s="1"/>
    </row>
    <row r="6494" spans="1:10" ht="15" customHeight="1" x14ac:dyDescent="0.25">
      <c r="A6494" s="2" t="str">
        <f t="shared" si="311"/>
        <v>2020 domestic8 United States 1738 BLM</v>
      </c>
      <c r="B6494" s="11">
        <v>2020</v>
      </c>
      <c r="C6494" s="11" t="s">
        <v>117</v>
      </c>
      <c r="D6494" s="9" t="s">
        <v>1543</v>
      </c>
      <c r="E6494" s="10" t="s">
        <v>3070</v>
      </c>
      <c r="F6494" s="13">
        <f t="shared" si="312"/>
        <v>1738</v>
      </c>
      <c r="G6494" s="10" t="s">
        <v>5437</v>
      </c>
      <c r="H6494" s="14">
        <v>43987</v>
      </c>
      <c r="I6494" s="26" t="str">
        <f t="shared" si="313"/>
        <v/>
      </c>
      <c r="J6494" s="1"/>
    </row>
    <row r="6495" spans="1:10" ht="15" customHeight="1" x14ac:dyDescent="0.25">
      <c r="A6495" s="2" t="str">
        <f t="shared" si="311"/>
        <v>2020 domestic8 United States 1739 BLM</v>
      </c>
      <c r="B6495" s="11">
        <v>2020</v>
      </c>
      <c r="C6495" s="11" t="s">
        <v>117</v>
      </c>
      <c r="D6495" s="9" t="s">
        <v>1543</v>
      </c>
      <c r="E6495" s="10" t="s">
        <v>3070</v>
      </c>
      <c r="F6495" s="13">
        <f t="shared" si="312"/>
        <v>1739</v>
      </c>
      <c r="G6495" s="10" t="s">
        <v>5438</v>
      </c>
      <c r="H6495" s="14">
        <v>43987</v>
      </c>
      <c r="I6495" s="26" t="str">
        <f t="shared" si="313"/>
        <v>2020 domestic8 BLM 2nd source for event United States</v>
      </c>
      <c r="J6495" s="1" t="s">
        <v>7118</v>
      </c>
    </row>
    <row r="6496" spans="1:10" ht="15" customHeight="1" x14ac:dyDescent="0.25">
      <c r="A6496" s="2" t="str">
        <f t="shared" si="311"/>
        <v>2020 domestic8 United States 1740 BLM</v>
      </c>
      <c r="B6496" s="11">
        <v>2020</v>
      </c>
      <c r="C6496" s="11" t="s">
        <v>117</v>
      </c>
      <c r="D6496" s="9" t="s">
        <v>1543</v>
      </c>
      <c r="E6496" s="10" t="s">
        <v>3070</v>
      </c>
      <c r="F6496" s="13">
        <f t="shared" si="312"/>
        <v>1740</v>
      </c>
      <c r="G6496" s="10" t="s">
        <v>5439</v>
      </c>
      <c r="H6496" s="14">
        <v>43987</v>
      </c>
      <c r="I6496" s="26" t="str">
        <f t="shared" si="313"/>
        <v>2020 domestic8 BLM 2nd source for event United States</v>
      </c>
      <c r="J6496" s="1" t="s">
        <v>7119</v>
      </c>
    </row>
    <row r="6497" spans="1:10" ht="15" customHeight="1" x14ac:dyDescent="0.25">
      <c r="A6497" s="2" t="str">
        <f t="shared" si="311"/>
        <v>2020 domestic8 United States 1741 BLM</v>
      </c>
      <c r="B6497" s="11">
        <v>2020</v>
      </c>
      <c r="C6497" s="11" t="s">
        <v>117</v>
      </c>
      <c r="D6497" s="9" t="s">
        <v>1543</v>
      </c>
      <c r="E6497" s="10" t="s">
        <v>3070</v>
      </c>
      <c r="F6497" s="13">
        <f t="shared" si="312"/>
        <v>1741</v>
      </c>
      <c r="G6497" s="19" t="s">
        <v>5440</v>
      </c>
      <c r="H6497" s="14">
        <v>43987</v>
      </c>
      <c r="I6497" s="26" t="str">
        <f t="shared" si="313"/>
        <v/>
      </c>
      <c r="J6497" s="1"/>
    </row>
    <row r="6498" spans="1:10" ht="15" customHeight="1" x14ac:dyDescent="0.25">
      <c r="A6498" s="2" t="str">
        <f t="shared" si="311"/>
        <v>2020 domestic8 United States 1742 BLM</v>
      </c>
      <c r="B6498" s="11">
        <v>2020</v>
      </c>
      <c r="C6498" s="11" t="s">
        <v>117</v>
      </c>
      <c r="D6498" s="9" t="s">
        <v>1543</v>
      </c>
      <c r="E6498" s="10" t="s">
        <v>3070</v>
      </c>
      <c r="F6498" s="13">
        <f t="shared" si="312"/>
        <v>1742</v>
      </c>
      <c r="G6498" s="10" t="s">
        <v>5441</v>
      </c>
      <c r="H6498" s="14">
        <v>43987</v>
      </c>
      <c r="I6498" s="26" t="str">
        <f t="shared" si="313"/>
        <v/>
      </c>
      <c r="J6498" s="1"/>
    </row>
    <row r="6499" spans="1:10" ht="15" customHeight="1" x14ac:dyDescent="0.25">
      <c r="A6499" s="2" t="str">
        <f t="shared" si="311"/>
        <v>2020 domestic8 United States 1743 BLM</v>
      </c>
      <c r="B6499" s="11">
        <v>2020</v>
      </c>
      <c r="C6499" s="11" t="s">
        <v>117</v>
      </c>
      <c r="D6499" s="9" t="s">
        <v>1543</v>
      </c>
      <c r="E6499" s="10" t="s">
        <v>3070</v>
      </c>
      <c r="F6499" s="13">
        <f t="shared" si="312"/>
        <v>1743</v>
      </c>
      <c r="G6499" s="19" t="s">
        <v>5442</v>
      </c>
      <c r="H6499" s="14">
        <v>43987</v>
      </c>
      <c r="I6499" s="26" t="str">
        <f t="shared" si="313"/>
        <v/>
      </c>
      <c r="J6499" s="1"/>
    </row>
    <row r="6500" spans="1:10" ht="15" customHeight="1" x14ac:dyDescent="0.25">
      <c r="A6500" s="2" t="str">
        <f t="shared" si="311"/>
        <v>2020 domestic8 United States 1744 BLM</v>
      </c>
      <c r="B6500" s="11">
        <v>2020</v>
      </c>
      <c r="C6500" s="11" t="s">
        <v>117</v>
      </c>
      <c r="D6500" s="9" t="s">
        <v>1543</v>
      </c>
      <c r="E6500" s="10" t="s">
        <v>3070</v>
      </c>
      <c r="F6500" s="13">
        <f t="shared" si="312"/>
        <v>1744</v>
      </c>
      <c r="G6500" s="19" t="s">
        <v>5443</v>
      </c>
      <c r="H6500" s="14">
        <v>43987</v>
      </c>
      <c r="I6500" s="26" t="str">
        <f t="shared" si="313"/>
        <v/>
      </c>
      <c r="J6500" s="1"/>
    </row>
    <row r="6501" spans="1:10" ht="15" customHeight="1" x14ac:dyDescent="0.25">
      <c r="A6501" s="2" t="str">
        <f t="shared" si="311"/>
        <v>2020 domestic8 United States 1745 BLM</v>
      </c>
      <c r="B6501" s="11">
        <v>2020</v>
      </c>
      <c r="C6501" s="11" t="s">
        <v>117</v>
      </c>
      <c r="D6501" s="9" t="s">
        <v>1543</v>
      </c>
      <c r="E6501" s="10" t="s">
        <v>3070</v>
      </c>
      <c r="F6501" s="13">
        <f t="shared" si="312"/>
        <v>1745</v>
      </c>
      <c r="G6501" s="19" t="s">
        <v>5444</v>
      </c>
      <c r="H6501" s="14">
        <v>43987</v>
      </c>
      <c r="I6501" s="26" t="str">
        <f t="shared" si="313"/>
        <v/>
      </c>
      <c r="J6501" s="1"/>
    </row>
    <row r="6502" spans="1:10" ht="15" customHeight="1" x14ac:dyDescent="0.25">
      <c r="A6502" s="2" t="str">
        <f t="shared" si="311"/>
        <v>2020 domestic8 United States 1746 BLM</v>
      </c>
      <c r="B6502" s="11">
        <v>2020</v>
      </c>
      <c r="C6502" s="11" t="s">
        <v>117</v>
      </c>
      <c r="D6502" s="9" t="s">
        <v>1543</v>
      </c>
      <c r="E6502" s="10" t="s">
        <v>3070</v>
      </c>
      <c r="F6502" s="13">
        <f t="shared" si="312"/>
        <v>1746</v>
      </c>
      <c r="G6502" s="19" t="s">
        <v>5445</v>
      </c>
      <c r="H6502" s="14">
        <v>43987</v>
      </c>
      <c r="I6502" s="26" t="str">
        <f t="shared" si="313"/>
        <v/>
      </c>
      <c r="J6502" s="1"/>
    </row>
    <row r="6503" spans="1:10" ht="15" customHeight="1" x14ac:dyDescent="0.25">
      <c r="A6503" s="2" t="str">
        <f t="shared" si="311"/>
        <v>2020 domestic8 United States 1747 BLM</v>
      </c>
      <c r="B6503" s="11">
        <v>2020</v>
      </c>
      <c r="C6503" s="11" t="s">
        <v>117</v>
      </c>
      <c r="D6503" s="9" t="s">
        <v>1543</v>
      </c>
      <c r="E6503" s="10" t="s">
        <v>3070</v>
      </c>
      <c r="F6503" s="13">
        <f t="shared" si="312"/>
        <v>1747</v>
      </c>
      <c r="G6503" s="10" t="s">
        <v>5446</v>
      </c>
      <c r="H6503" s="14">
        <v>43987</v>
      </c>
      <c r="I6503" s="26" t="str">
        <f t="shared" si="313"/>
        <v/>
      </c>
      <c r="J6503" s="1"/>
    </row>
    <row r="6504" spans="1:10" ht="15" customHeight="1" x14ac:dyDescent="0.25">
      <c r="A6504" s="2" t="str">
        <f t="shared" si="311"/>
        <v>2020 domestic8 United States 1748 BLM</v>
      </c>
      <c r="B6504" s="11">
        <v>2020</v>
      </c>
      <c r="C6504" s="11" t="s">
        <v>117</v>
      </c>
      <c r="D6504" s="9" t="s">
        <v>1543</v>
      </c>
      <c r="E6504" s="10" t="s">
        <v>3070</v>
      </c>
      <c r="F6504" s="13">
        <f t="shared" si="312"/>
        <v>1748</v>
      </c>
      <c r="G6504" s="19" t="s">
        <v>5447</v>
      </c>
      <c r="H6504" s="14">
        <v>43987</v>
      </c>
      <c r="I6504" s="26" t="str">
        <f t="shared" si="313"/>
        <v/>
      </c>
      <c r="J6504" s="1"/>
    </row>
    <row r="6505" spans="1:10" ht="15" customHeight="1" x14ac:dyDescent="0.25">
      <c r="A6505" s="2" t="str">
        <f t="shared" si="311"/>
        <v>2020 domestic8 United States 1749 BLM</v>
      </c>
      <c r="B6505" s="11">
        <v>2020</v>
      </c>
      <c r="C6505" s="11" t="s">
        <v>117</v>
      </c>
      <c r="D6505" s="9" t="s">
        <v>1543</v>
      </c>
      <c r="E6505" s="10" t="s">
        <v>3070</v>
      </c>
      <c r="F6505" s="13">
        <f t="shared" si="312"/>
        <v>1749</v>
      </c>
      <c r="G6505" s="19" t="s">
        <v>5448</v>
      </c>
      <c r="H6505" s="14">
        <v>43987</v>
      </c>
      <c r="I6505" s="26" t="str">
        <f t="shared" si="313"/>
        <v/>
      </c>
      <c r="J6505" s="1"/>
    </row>
    <row r="6506" spans="1:10" ht="15" customHeight="1" x14ac:dyDescent="0.25">
      <c r="A6506" s="2" t="str">
        <f t="shared" si="311"/>
        <v>2020 domestic8 United States 1750 BLM</v>
      </c>
      <c r="B6506" s="11">
        <v>2020</v>
      </c>
      <c r="C6506" s="11" t="s">
        <v>117</v>
      </c>
      <c r="D6506" s="9" t="s">
        <v>1543</v>
      </c>
      <c r="E6506" s="10" t="s">
        <v>3070</v>
      </c>
      <c r="F6506" s="13">
        <f t="shared" si="312"/>
        <v>1750</v>
      </c>
      <c r="G6506" s="19" t="s">
        <v>5449</v>
      </c>
      <c r="H6506" s="14">
        <v>43987</v>
      </c>
      <c r="I6506" s="26" t="str">
        <f t="shared" si="313"/>
        <v/>
      </c>
      <c r="J6506" s="1"/>
    </row>
    <row r="6507" spans="1:10" ht="15" customHeight="1" x14ac:dyDescent="0.25">
      <c r="A6507" s="2" t="str">
        <f t="shared" si="311"/>
        <v>2020 domestic8 United States 1751 BLM</v>
      </c>
      <c r="B6507" s="11">
        <v>2020</v>
      </c>
      <c r="C6507" s="11" t="s">
        <v>117</v>
      </c>
      <c r="D6507" s="9" t="s">
        <v>1543</v>
      </c>
      <c r="E6507" s="10" t="s">
        <v>3070</v>
      </c>
      <c r="F6507" s="13">
        <f t="shared" si="312"/>
        <v>1751</v>
      </c>
      <c r="G6507" s="10" t="s">
        <v>5450</v>
      </c>
      <c r="H6507" s="14">
        <v>43987</v>
      </c>
      <c r="I6507" s="26" t="str">
        <f t="shared" si="313"/>
        <v>2020 domestic8 BLM 2nd source for event United States</v>
      </c>
      <c r="J6507" s="1" t="s">
        <v>7120</v>
      </c>
    </row>
    <row r="6508" spans="1:10" ht="15" customHeight="1" x14ac:dyDescent="0.25">
      <c r="A6508" s="2" t="str">
        <f t="shared" si="311"/>
        <v>2020 domestic8 United States 1752 BLM</v>
      </c>
      <c r="B6508" s="11">
        <v>2020</v>
      </c>
      <c r="C6508" s="11" t="s">
        <v>117</v>
      </c>
      <c r="D6508" s="9" t="s">
        <v>1543</v>
      </c>
      <c r="E6508" s="10" t="s">
        <v>3070</v>
      </c>
      <c r="F6508" s="13">
        <f t="shared" si="312"/>
        <v>1752</v>
      </c>
      <c r="G6508" s="19" t="s">
        <v>5451</v>
      </c>
      <c r="H6508" s="14">
        <v>43987</v>
      </c>
      <c r="I6508" s="26" t="str">
        <f t="shared" si="313"/>
        <v/>
      </c>
      <c r="J6508" s="1"/>
    </row>
    <row r="6509" spans="1:10" ht="15" customHeight="1" x14ac:dyDescent="0.25">
      <c r="A6509" s="2" t="str">
        <f t="shared" si="311"/>
        <v>2020 domestic8 United States 1753 BLM</v>
      </c>
      <c r="B6509" s="11">
        <v>2020</v>
      </c>
      <c r="C6509" s="11" t="s">
        <v>117</v>
      </c>
      <c r="D6509" s="9" t="s">
        <v>1543</v>
      </c>
      <c r="E6509" s="10" t="s">
        <v>3070</v>
      </c>
      <c r="F6509" s="13">
        <f t="shared" si="312"/>
        <v>1753</v>
      </c>
      <c r="G6509" s="10" t="s">
        <v>5452</v>
      </c>
      <c r="H6509" s="14">
        <v>43987</v>
      </c>
      <c r="I6509" s="26" t="str">
        <f t="shared" si="313"/>
        <v/>
      </c>
      <c r="J6509" s="1"/>
    </row>
    <row r="6510" spans="1:10" ht="15" customHeight="1" x14ac:dyDescent="0.25">
      <c r="A6510" s="2" t="str">
        <f t="shared" si="311"/>
        <v>2020 domestic8 United States 1754 BLM</v>
      </c>
      <c r="B6510" s="11">
        <v>2020</v>
      </c>
      <c r="C6510" s="11" t="s">
        <v>117</v>
      </c>
      <c r="D6510" s="9" t="s">
        <v>1543</v>
      </c>
      <c r="E6510" s="10" t="s">
        <v>3070</v>
      </c>
      <c r="F6510" s="13">
        <f t="shared" si="312"/>
        <v>1754</v>
      </c>
      <c r="G6510" s="19" t="s">
        <v>5453</v>
      </c>
      <c r="H6510" s="14">
        <v>43987</v>
      </c>
      <c r="I6510" s="26" t="str">
        <f t="shared" si="313"/>
        <v/>
      </c>
      <c r="J6510" s="1"/>
    </row>
    <row r="6511" spans="1:10" ht="15" customHeight="1" x14ac:dyDescent="0.25">
      <c r="A6511" s="2" t="str">
        <f t="shared" si="311"/>
        <v>2020 domestic8 United States 1755 BLM</v>
      </c>
      <c r="B6511" s="11">
        <v>2020</v>
      </c>
      <c r="C6511" s="11" t="s">
        <v>117</v>
      </c>
      <c r="D6511" s="9" t="s">
        <v>1543</v>
      </c>
      <c r="E6511" s="10" t="s">
        <v>3070</v>
      </c>
      <c r="F6511" s="13">
        <f t="shared" si="312"/>
        <v>1755</v>
      </c>
      <c r="G6511" s="19" t="s">
        <v>5454</v>
      </c>
      <c r="H6511" s="14">
        <v>43987</v>
      </c>
      <c r="I6511" s="26" t="str">
        <f t="shared" si="313"/>
        <v/>
      </c>
      <c r="J6511" s="1"/>
    </row>
    <row r="6512" spans="1:10" ht="15" customHeight="1" x14ac:dyDescent="0.25">
      <c r="A6512" s="2" t="str">
        <f t="shared" si="311"/>
        <v>2020 domestic8 United States 1756 BLM</v>
      </c>
      <c r="B6512" s="11">
        <v>2020</v>
      </c>
      <c r="C6512" s="11" t="s">
        <v>117</v>
      </c>
      <c r="D6512" s="9" t="s">
        <v>1543</v>
      </c>
      <c r="E6512" s="10" t="s">
        <v>3070</v>
      </c>
      <c r="F6512" s="13">
        <f t="shared" si="312"/>
        <v>1756</v>
      </c>
      <c r="G6512" s="19" t="s">
        <v>5455</v>
      </c>
      <c r="H6512" s="14">
        <v>43987</v>
      </c>
      <c r="I6512" s="26" t="str">
        <f t="shared" si="313"/>
        <v/>
      </c>
      <c r="J6512" s="1"/>
    </row>
    <row r="6513" spans="1:10" ht="15" customHeight="1" x14ac:dyDescent="0.25">
      <c r="A6513" s="2" t="str">
        <f t="shared" si="311"/>
        <v>2020 domestic8 United States 1757 BLM</v>
      </c>
      <c r="B6513" s="11">
        <v>2020</v>
      </c>
      <c r="C6513" s="11" t="s">
        <v>117</v>
      </c>
      <c r="D6513" s="9" t="s">
        <v>1543</v>
      </c>
      <c r="E6513" s="10" t="s">
        <v>3070</v>
      </c>
      <c r="F6513" s="13">
        <f t="shared" si="312"/>
        <v>1757</v>
      </c>
      <c r="G6513" s="19" t="s">
        <v>5456</v>
      </c>
      <c r="H6513" s="14">
        <v>43987</v>
      </c>
      <c r="I6513" s="26" t="str">
        <f t="shared" si="313"/>
        <v/>
      </c>
      <c r="J6513" s="1"/>
    </row>
    <row r="6514" spans="1:10" ht="15" customHeight="1" x14ac:dyDescent="0.25">
      <c r="A6514" s="2" t="str">
        <f t="shared" si="311"/>
        <v>2020 domestic8 United States 1758 BLM</v>
      </c>
      <c r="B6514" s="11">
        <v>2020</v>
      </c>
      <c r="C6514" s="11" t="s">
        <v>117</v>
      </c>
      <c r="D6514" s="9" t="s">
        <v>1543</v>
      </c>
      <c r="E6514" s="10" t="s">
        <v>3070</v>
      </c>
      <c r="F6514" s="13">
        <f t="shared" si="312"/>
        <v>1758</v>
      </c>
      <c r="G6514" s="19" t="s">
        <v>5457</v>
      </c>
      <c r="H6514" s="14">
        <v>43987</v>
      </c>
      <c r="I6514" s="26" t="str">
        <f t="shared" si="313"/>
        <v/>
      </c>
      <c r="J6514" s="1"/>
    </row>
    <row r="6515" spans="1:10" ht="15" customHeight="1" x14ac:dyDescent="0.25">
      <c r="A6515" s="2" t="str">
        <f t="shared" si="311"/>
        <v>2020 domestic8 United States 1759 BLM</v>
      </c>
      <c r="B6515" s="11">
        <v>2020</v>
      </c>
      <c r="C6515" s="11" t="s">
        <v>117</v>
      </c>
      <c r="D6515" s="9" t="s">
        <v>1543</v>
      </c>
      <c r="E6515" s="10" t="s">
        <v>3070</v>
      </c>
      <c r="F6515" s="13">
        <f t="shared" si="312"/>
        <v>1759</v>
      </c>
      <c r="G6515" s="19" t="s">
        <v>5243</v>
      </c>
      <c r="H6515" s="14">
        <v>43987</v>
      </c>
      <c r="I6515" s="26" t="str">
        <f t="shared" si="313"/>
        <v/>
      </c>
      <c r="J6515" s="1"/>
    </row>
    <row r="6516" spans="1:10" ht="15" customHeight="1" x14ac:dyDescent="0.25">
      <c r="A6516" s="2" t="str">
        <f t="shared" si="311"/>
        <v>2020 domestic8 United States 1760 BLM</v>
      </c>
      <c r="B6516" s="11">
        <v>2020</v>
      </c>
      <c r="C6516" s="11" t="s">
        <v>117</v>
      </c>
      <c r="D6516" s="9" t="s">
        <v>1543</v>
      </c>
      <c r="E6516" s="10" t="s">
        <v>3070</v>
      </c>
      <c r="F6516" s="13">
        <f t="shared" si="312"/>
        <v>1760</v>
      </c>
      <c r="G6516" s="10" t="s">
        <v>5458</v>
      </c>
      <c r="H6516" s="14">
        <v>43987</v>
      </c>
      <c r="I6516" s="26" t="str">
        <f t="shared" si="313"/>
        <v/>
      </c>
      <c r="J6516" s="1"/>
    </row>
    <row r="6517" spans="1:10" ht="15" customHeight="1" x14ac:dyDescent="0.25">
      <c r="A6517" s="2" t="str">
        <f t="shared" si="311"/>
        <v>2020 domestic8 United States 1761 BLM</v>
      </c>
      <c r="B6517" s="11">
        <v>2020</v>
      </c>
      <c r="C6517" s="11" t="s">
        <v>117</v>
      </c>
      <c r="D6517" s="9" t="s">
        <v>1543</v>
      </c>
      <c r="E6517" s="10" t="s">
        <v>3070</v>
      </c>
      <c r="F6517" s="13">
        <f t="shared" si="312"/>
        <v>1761</v>
      </c>
      <c r="G6517" s="10" t="s">
        <v>5459</v>
      </c>
      <c r="H6517" s="14">
        <v>43987</v>
      </c>
      <c r="I6517" s="26" t="str">
        <f t="shared" si="313"/>
        <v>2020 domestic8 BLM 2nd source for event United States</v>
      </c>
      <c r="J6517" s="1" t="s">
        <v>7121</v>
      </c>
    </row>
    <row r="6518" spans="1:10" ht="15" customHeight="1" x14ac:dyDescent="0.25">
      <c r="A6518" s="2" t="str">
        <f t="shared" si="311"/>
        <v>2020 domestic8 United States 1762 BLM</v>
      </c>
      <c r="B6518" s="11">
        <v>2020</v>
      </c>
      <c r="C6518" s="11" t="s">
        <v>117</v>
      </c>
      <c r="D6518" s="9" t="s">
        <v>1543</v>
      </c>
      <c r="E6518" s="10" t="s">
        <v>3070</v>
      </c>
      <c r="F6518" s="13">
        <f t="shared" si="312"/>
        <v>1762</v>
      </c>
      <c r="G6518" s="19" t="s">
        <v>5460</v>
      </c>
      <c r="H6518" s="14">
        <v>43987</v>
      </c>
      <c r="I6518" s="26" t="str">
        <f t="shared" si="313"/>
        <v/>
      </c>
      <c r="J6518" s="1"/>
    </row>
    <row r="6519" spans="1:10" ht="15" customHeight="1" x14ac:dyDescent="0.25">
      <c r="A6519" s="2" t="str">
        <f t="shared" si="311"/>
        <v>2020 domestic8 United States 1763 BLM</v>
      </c>
      <c r="B6519" s="11">
        <v>2020</v>
      </c>
      <c r="C6519" s="11" t="s">
        <v>117</v>
      </c>
      <c r="D6519" s="9" t="s">
        <v>1543</v>
      </c>
      <c r="E6519" s="10" t="s">
        <v>3070</v>
      </c>
      <c r="F6519" s="13">
        <f t="shared" si="312"/>
        <v>1763</v>
      </c>
      <c r="G6519" s="19" t="s">
        <v>5461</v>
      </c>
      <c r="H6519" s="14">
        <v>43987</v>
      </c>
      <c r="I6519" s="26" t="str">
        <f t="shared" si="313"/>
        <v/>
      </c>
      <c r="J6519" s="1"/>
    </row>
    <row r="6520" spans="1:10" ht="15" customHeight="1" x14ac:dyDescent="0.25">
      <c r="A6520" s="2" t="str">
        <f t="shared" si="311"/>
        <v>2020 domestic8 United States 1764 BLM</v>
      </c>
      <c r="B6520" s="11">
        <v>2020</v>
      </c>
      <c r="C6520" s="11" t="s">
        <v>117</v>
      </c>
      <c r="D6520" s="9" t="s">
        <v>1543</v>
      </c>
      <c r="E6520" s="10" t="s">
        <v>3070</v>
      </c>
      <c r="F6520" s="13">
        <f t="shared" si="312"/>
        <v>1764</v>
      </c>
      <c r="G6520" s="19" t="s">
        <v>5462</v>
      </c>
      <c r="H6520" s="14">
        <v>43987</v>
      </c>
      <c r="I6520" s="26" t="str">
        <f t="shared" si="313"/>
        <v/>
      </c>
      <c r="J6520" s="1"/>
    </row>
    <row r="6521" spans="1:10" ht="15" customHeight="1" x14ac:dyDescent="0.25">
      <c r="A6521" s="2" t="str">
        <f t="shared" si="311"/>
        <v>2020 domestic8 United States 1765 BLM</v>
      </c>
      <c r="B6521" s="11">
        <v>2020</v>
      </c>
      <c r="C6521" s="11" t="s">
        <v>117</v>
      </c>
      <c r="D6521" s="9" t="s">
        <v>1543</v>
      </c>
      <c r="E6521" s="10" t="s">
        <v>3070</v>
      </c>
      <c r="F6521" s="13">
        <f t="shared" si="312"/>
        <v>1765</v>
      </c>
      <c r="G6521" s="10" t="s">
        <v>5463</v>
      </c>
      <c r="H6521" s="14">
        <v>43987</v>
      </c>
      <c r="I6521" s="26" t="str">
        <f t="shared" si="313"/>
        <v/>
      </c>
      <c r="J6521" s="1"/>
    </row>
    <row r="6522" spans="1:10" ht="15" customHeight="1" x14ac:dyDescent="0.25">
      <c r="A6522" s="2" t="str">
        <f t="shared" si="311"/>
        <v>2020 domestic8 United States 1766 BLM</v>
      </c>
      <c r="B6522" s="11">
        <v>2020</v>
      </c>
      <c r="C6522" s="11" t="s">
        <v>117</v>
      </c>
      <c r="D6522" s="9" t="s">
        <v>1543</v>
      </c>
      <c r="E6522" s="10" t="s">
        <v>3070</v>
      </c>
      <c r="F6522" s="13">
        <f t="shared" si="312"/>
        <v>1766</v>
      </c>
      <c r="G6522" s="19" t="s">
        <v>5464</v>
      </c>
      <c r="H6522" s="14">
        <v>43987</v>
      </c>
      <c r="I6522" s="26" t="str">
        <f t="shared" si="313"/>
        <v>2020 domestic8 BLM 2nd source for event United States</v>
      </c>
      <c r="J6522" s="1" t="s">
        <v>7122</v>
      </c>
    </row>
    <row r="6523" spans="1:10" ht="15" customHeight="1" x14ac:dyDescent="0.25">
      <c r="A6523" s="2" t="str">
        <f t="shared" si="311"/>
        <v>2020 domestic8 United States 1767 BLM</v>
      </c>
      <c r="B6523" s="11">
        <v>2020</v>
      </c>
      <c r="C6523" s="11" t="s">
        <v>117</v>
      </c>
      <c r="D6523" s="9" t="s">
        <v>1543</v>
      </c>
      <c r="E6523" s="10" t="s">
        <v>3070</v>
      </c>
      <c r="F6523" s="13">
        <f t="shared" si="312"/>
        <v>1767</v>
      </c>
      <c r="G6523" s="10" t="s">
        <v>5465</v>
      </c>
      <c r="H6523" s="14">
        <v>43987</v>
      </c>
      <c r="I6523" s="26" t="str">
        <f t="shared" si="313"/>
        <v/>
      </c>
      <c r="J6523" s="1"/>
    </row>
    <row r="6524" spans="1:10" ht="15" customHeight="1" x14ac:dyDescent="0.25">
      <c r="A6524" s="2" t="str">
        <f t="shared" si="311"/>
        <v>2020 domestic8 United States 1768 BLM</v>
      </c>
      <c r="B6524" s="11">
        <v>2020</v>
      </c>
      <c r="C6524" s="11" t="s">
        <v>117</v>
      </c>
      <c r="D6524" s="9" t="s">
        <v>1543</v>
      </c>
      <c r="E6524" s="10" t="s">
        <v>3070</v>
      </c>
      <c r="F6524" s="13">
        <f t="shared" si="312"/>
        <v>1768</v>
      </c>
      <c r="G6524" s="19" t="s">
        <v>5466</v>
      </c>
      <c r="H6524" s="14">
        <v>43987</v>
      </c>
      <c r="I6524" s="26" t="str">
        <f t="shared" si="313"/>
        <v/>
      </c>
      <c r="J6524" s="1"/>
    </row>
    <row r="6525" spans="1:10" ht="15" customHeight="1" x14ac:dyDescent="0.25">
      <c r="A6525" s="2" t="str">
        <f t="shared" si="311"/>
        <v>2020 domestic8 United States 1769 BLM</v>
      </c>
      <c r="B6525" s="11">
        <v>2020</v>
      </c>
      <c r="C6525" s="11" t="s">
        <v>117</v>
      </c>
      <c r="D6525" s="9" t="s">
        <v>1543</v>
      </c>
      <c r="E6525" s="10" t="s">
        <v>3070</v>
      </c>
      <c r="F6525" s="13">
        <f t="shared" si="312"/>
        <v>1769</v>
      </c>
      <c r="G6525" s="19" t="s">
        <v>5467</v>
      </c>
      <c r="H6525" s="14">
        <v>43987</v>
      </c>
      <c r="I6525" s="26" t="str">
        <f t="shared" si="313"/>
        <v/>
      </c>
      <c r="J6525" s="1"/>
    </row>
    <row r="6526" spans="1:10" ht="15" customHeight="1" x14ac:dyDescent="0.25">
      <c r="A6526" s="2" t="str">
        <f t="shared" si="311"/>
        <v>2020 domestic8 United States 1770 BLM</v>
      </c>
      <c r="B6526" s="11">
        <v>2020</v>
      </c>
      <c r="C6526" s="11" t="s">
        <v>117</v>
      </c>
      <c r="D6526" s="9" t="s">
        <v>1543</v>
      </c>
      <c r="E6526" s="10" t="s">
        <v>3070</v>
      </c>
      <c r="F6526" s="13">
        <f t="shared" si="312"/>
        <v>1770</v>
      </c>
      <c r="G6526" s="10" t="s">
        <v>5468</v>
      </c>
      <c r="H6526" s="14">
        <v>43987</v>
      </c>
      <c r="I6526" s="26" t="str">
        <f t="shared" si="313"/>
        <v/>
      </c>
      <c r="J6526" s="1"/>
    </row>
    <row r="6527" spans="1:10" ht="15" customHeight="1" x14ac:dyDescent="0.25">
      <c r="A6527" s="2" t="str">
        <f t="shared" si="311"/>
        <v>2020 domestic8 United States 1771 BLM</v>
      </c>
      <c r="B6527" s="11">
        <v>2020</v>
      </c>
      <c r="C6527" s="11" t="s">
        <v>117</v>
      </c>
      <c r="D6527" s="9" t="s">
        <v>1543</v>
      </c>
      <c r="E6527" s="10" t="s">
        <v>3070</v>
      </c>
      <c r="F6527" s="13">
        <f t="shared" si="312"/>
        <v>1771</v>
      </c>
      <c r="G6527" s="19" t="s">
        <v>5469</v>
      </c>
      <c r="H6527" s="14">
        <v>43987</v>
      </c>
      <c r="I6527" s="26" t="str">
        <f t="shared" si="313"/>
        <v/>
      </c>
      <c r="J6527" s="1"/>
    </row>
    <row r="6528" spans="1:10" ht="15" customHeight="1" x14ac:dyDescent="0.25">
      <c r="A6528" s="2" t="str">
        <f t="shared" si="311"/>
        <v>2020 domestic8 United States 1772 BLM</v>
      </c>
      <c r="B6528" s="11">
        <v>2020</v>
      </c>
      <c r="C6528" s="11" t="s">
        <v>117</v>
      </c>
      <c r="D6528" s="9" t="s">
        <v>1543</v>
      </c>
      <c r="E6528" s="10" t="s">
        <v>3070</v>
      </c>
      <c r="F6528" s="13">
        <f t="shared" si="312"/>
        <v>1772</v>
      </c>
      <c r="G6528" s="19" t="s">
        <v>5464</v>
      </c>
      <c r="H6528" s="14">
        <v>43987</v>
      </c>
      <c r="I6528" s="26" t="str">
        <f t="shared" si="313"/>
        <v/>
      </c>
      <c r="J6528" s="1"/>
    </row>
    <row r="6529" spans="1:10" ht="15" customHeight="1" x14ac:dyDescent="0.25">
      <c r="A6529" s="2" t="str">
        <f t="shared" si="311"/>
        <v>2020 domestic8 United States 1773 BLM</v>
      </c>
      <c r="B6529" s="11">
        <v>2020</v>
      </c>
      <c r="C6529" s="11" t="s">
        <v>117</v>
      </c>
      <c r="D6529" s="9" t="s">
        <v>1543</v>
      </c>
      <c r="E6529" s="10" t="s">
        <v>3070</v>
      </c>
      <c r="F6529" s="13">
        <f t="shared" si="312"/>
        <v>1773</v>
      </c>
      <c r="G6529" s="10" t="s">
        <v>5470</v>
      </c>
      <c r="H6529" s="14">
        <v>43987</v>
      </c>
      <c r="I6529" s="26" t="str">
        <f t="shared" si="313"/>
        <v/>
      </c>
      <c r="J6529" s="1"/>
    </row>
    <row r="6530" spans="1:10" ht="15" customHeight="1" x14ac:dyDescent="0.25">
      <c r="A6530" s="2" t="str">
        <f t="shared" ref="A6530:A6593" si="314">+HYPERLINK(G6530,B6530&amp;" "&amp;C6530&amp;" "&amp;E6530&amp;" "&amp;F6530&amp;" "&amp;D6530)</f>
        <v>2020 domestic8 United States 1774 BLM</v>
      </c>
      <c r="B6530" s="11">
        <v>2020</v>
      </c>
      <c r="C6530" s="11" t="s">
        <v>117</v>
      </c>
      <c r="D6530" s="9" t="s">
        <v>1543</v>
      </c>
      <c r="E6530" s="10" t="s">
        <v>3070</v>
      </c>
      <c r="F6530" s="13">
        <f t="shared" ref="F6530:F6593" si="315">IF(E6530=E6529,F6529+1,1)</f>
        <v>1774</v>
      </c>
      <c r="G6530" s="19" t="s">
        <v>4736</v>
      </c>
      <c r="H6530" s="14">
        <v>43987</v>
      </c>
      <c r="I6530" s="26" t="str">
        <f t="shared" si="313"/>
        <v>2020 domestic8 BLM 2nd source for event United States</v>
      </c>
      <c r="J6530" s="1" t="s">
        <v>7123</v>
      </c>
    </row>
    <row r="6531" spans="1:10" ht="15" customHeight="1" x14ac:dyDescent="0.25">
      <c r="A6531" s="2" t="str">
        <f t="shared" si="314"/>
        <v>2020 domestic8 United States 1775 BLM</v>
      </c>
      <c r="B6531" s="11">
        <v>2020</v>
      </c>
      <c r="C6531" s="11" t="s">
        <v>117</v>
      </c>
      <c r="D6531" s="9" t="s">
        <v>1543</v>
      </c>
      <c r="E6531" s="10" t="s">
        <v>3070</v>
      </c>
      <c r="F6531" s="13">
        <f t="shared" si="315"/>
        <v>1775</v>
      </c>
      <c r="G6531" s="19" t="s">
        <v>5471</v>
      </c>
      <c r="H6531" s="14">
        <v>43987</v>
      </c>
      <c r="I6531" s="26" t="str">
        <f t="shared" si="313"/>
        <v/>
      </c>
      <c r="J6531" s="1"/>
    </row>
    <row r="6532" spans="1:10" ht="15" customHeight="1" x14ac:dyDescent="0.25">
      <c r="A6532" s="2" t="str">
        <f t="shared" si="314"/>
        <v>2020 domestic8 United States 1776 BLM</v>
      </c>
      <c r="B6532" s="11">
        <v>2020</v>
      </c>
      <c r="C6532" s="11" t="s">
        <v>117</v>
      </c>
      <c r="D6532" s="9" t="s">
        <v>1543</v>
      </c>
      <c r="E6532" s="10" t="s">
        <v>3070</v>
      </c>
      <c r="F6532" s="13">
        <f t="shared" si="315"/>
        <v>1776</v>
      </c>
      <c r="G6532" s="19" t="s">
        <v>5472</v>
      </c>
      <c r="H6532" s="14">
        <v>43987</v>
      </c>
      <c r="I6532" s="26" t="str">
        <f t="shared" si="313"/>
        <v/>
      </c>
      <c r="J6532" s="1"/>
    </row>
    <row r="6533" spans="1:10" ht="15" customHeight="1" x14ac:dyDescent="0.25">
      <c r="A6533" s="2" t="str">
        <f t="shared" si="314"/>
        <v>2020 domestic8 United States 1777 BLM</v>
      </c>
      <c r="B6533" s="11">
        <v>2020</v>
      </c>
      <c r="C6533" s="11" t="s">
        <v>117</v>
      </c>
      <c r="D6533" s="9" t="s">
        <v>1543</v>
      </c>
      <c r="E6533" s="10" t="s">
        <v>3070</v>
      </c>
      <c r="F6533" s="13">
        <f t="shared" si="315"/>
        <v>1777</v>
      </c>
      <c r="G6533" s="19" t="s">
        <v>5473</v>
      </c>
      <c r="H6533" s="14">
        <v>43987</v>
      </c>
      <c r="I6533" s="26" t="str">
        <f t="shared" si="313"/>
        <v/>
      </c>
      <c r="J6533" s="1"/>
    </row>
    <row r="6534" spans="1:10" ht="15" customHeight="1" x14ac:dyDescent="0.25">
      <c r="A6534" s="2" t="str">
        <f t="shared" si="314"/>
        <v>2020 domestic8 United States 1778 BLM</v>
      </c>
      <c r="B6534" s="11">
        <v>2020</v>
      </c>
      <c r="C6534" s="11" t="s">
        <v>117</v>
      </c>
      <c r="D6534" s="9" t="s">
        <v>1543</v>
      </c>
      <c r="E6534" s="10" t="s">
        <v>3070</v>
      </c>
      <c r="F6534" s="13">
        <f t="shared" si="315"/>
        <v>1778</v>
      </c>
      <c r="G6534" s="19" t="s">
        <v>5472</v>
      </c>
      <c r="H6534" s="14">
        <v>43987</v>
      </c>
      <c r="I6534" s="26" t="str">
        <f t="shared" si="313"/>
        <v/>
      </c>
      <c r="J6534" s="1"/>
    </row>
    <row r="6535" spans="1:10" ht="15" customHeight="1" x14ac:dyDescent="0.25">
      <c r="A6535" s="2" t="str">
        <f t="shared" si="314"/>
        <v>2020 domestic8 United States 1779 BLM</v>
      </c>
      <c r="B6535" s="11">
        <v>2020</v>
      </c>
      <c r="C6535" s="11" t="s">
        <v>117</v>
      </c>
      <c r="D6535" s="9" t="s">
        <v>1543</v>
      </c>
      <c r="E6535" s="10" t="s">
        <v>3070</v>
      </c>
      <c r="F6535" s="13">
        <f t="shared" si="315"/>
        <v>1779</v>
      </c>
      <c r="G6535" s="10" t="s">
        <v>5474</v>
      </c>
      <c r="H6535" s="14">
        <v>43987</v>
      </c>
      <c r="I6535" s="26" t="str">
        <f t="shared" si="313"/>
        <v/>
      </c>
      <c r="J6535" s="1"/>
    </row>
    <row r="6536" spans="1:10" ht="15" customHeight="1" x14ac:dyDescent="0.25">
      <c r="A6536" s="2" t="str">
        <f t="shared" si="314"/>
        <v>2020 domestic8 United States 1780 BLM</v>
      </c>
      <c r="B6536" s="11">
        <v>2020</v>
      </c>
      <c r="C6536" s="11" t="s">
        <v>117</v>
      </c>
      <c r="D6536" s="9" t="s">
        <v>1543</v>
      </c>
      <c r="E6536" s="10" t="s">
        <v>3070</v>
      </c>
      <c r="F6536" s="13">
        <f t="shared" si="315"/>
        <v>1780</v>
      </c>
      <c r="G6536" s="19" t="s">
        <v>5475</v>
      </c>
      <c r="H6536" s="14">
        <v>43987</v>
      </c>
      <c r="I6536" s="26" t="str">
        <f t="shared" si="313"/>
        <v/>
      </c>
      <c r="J6536" s="1"/>
    </row>
    <row r="6537" spans="1:10" ht="15" customHeight="1" x14ac:dyDescent="0.25">
      <c r="A6537" s="2" t="str">
        <f t="shared" si="314"/>
        <v>2020 domestic8 United States 1781 BLM</v>
      </c>
      <c r="B6537" s="11">
        <v>2020</v>
      </c>
      <c r="C6537" s="11" t="s">
        <v>117</v>
      </c>
      <c r="D6537" s="9" t="s">
        <v>1543</v>
      </c>
      <c r="E6537" s="10" t="s">
        <v>3070</v>
      </c>
      <c r="F6537" s="13">
        <f t="shared" si="315"/>
        <v>1781</v>
      </c>
      <c r="G6537" s="19" t="s">
        <v>5476</v>
      </c>
      <c r="H6537" s="14">
        <v>43987</v>
      </c>
      <c r="I6537" s="26" t="str">
        <f t="shared" si="313"/>
        <v/>
      </c>
      <c r="J6537" s="1"/>
    </row>
    <row r="6538" spans="1:10" ht="15" customHeight="1" x14ac:dyDescent="0.25">
      <c r="A6538" s="2" t="str">
        <f t="shared" si="314"/>
        <v>2020 domestic8 United States 1782 BLM</v>
      </c>
      <c r="B6538" s="11">
        <v>2020</v>
      </c>
      <c r="C6538" s="11" t="s">
        <v>117</v>
      </c>
      <c r="D6538" s="9" t="s">
        <v>1543</v>
      </c>
      <c r="E6538" s="10" t="s">
        <v>3070</v>
      </c>
      <c r="F6538" s="13">
        <f t="shared" si="315"/>
        <v>1782</v>
      </c>
      <c r="G6538" s="19" t="s">
        <v>4744</v>
      </c>
      <c r="H6538" s="14">
        <v>43987</v>
      </c>
      <c r="I6538" s="26" t="str">
        <f t="shared" si="313"/>
        <v/>
      </c>
      <c r="J6538" s="1"/>
    </row>
    <row r="6539" spans="1:10" ht="15" customHeight="1" x14ac:dyDescent="0.25">
      <c r="A6539" s="2" t="str">
        <f t="shared" si="314"/>
        <v>2020 domestic8 United States 1783 BLM</v>
      </c>
      <c r="B6539" s="11">
        <v>2020</v>
      </c>
      <c r="C6539" s="11" t="s">
        <v>117</v>
      </c>
      <c r="D6539" s="9" t="s">
        <v>1543</v>
      </c>
      <c r="E6539" s="10" t="s">
        <v>3070</v>
      </c>
      <c r="F6539" s="13">
        <f t="shared" si="315"/>
        <v>1783</v>
      </c>
      <c r="G6539" s="19" t="s">
        <v>5477</v>
      </c>
      <c r="H6539" s="14">
        <v>43987</v>
      </c>
      <c r="I6539" s="26" t="str">
        <f t="shared" si="313"/>
        <v/>
      </c>
      <c r="J6539" s="1"/>
    </row>
    <row r="6540" spans="1:10" ht="15" customHeight="1" x14ac:dyDescent="0.25">
      <c r="A6540" s="2" t="str">
        <f t="shared" si="314"/>
        <v>2020 domestic8 United States 1784 BLM</v>
      </c>
      <c r="B6540" s="11">
        <v>2020</v>
      </c>
      <c r="C6540" s="11" t="s">
        <v>117</v>
      </c>
      <c r="D6540" s="9" t="s">
        <v>1543</v>
      </c>
      <c r="E6540" s="10" t="s">
        <v>3070</v>
      </c>
      <c r="F6540" s="13">
        <f t="shared" si="315"/>
        <v>1784</v>
      </c>
      <c r="G6540" s="10" t="s">
        <v>5478</v>
      </c>
      <c r="H6540" s="14">
        <v>43987</v>
      </c>
      <c r="I6540" s="26" t="str">
        <f t="shared" si="313"/>
        <v/>
      </c>
      <c r="J6540" s="1"/>
    </row>
    <row r="6541" spans="1:10" ht="15" customHeight="1" x14ac:dyDescent="0.25">
      <c r="A6541" s="2" t="str">
        <f t="shared" si="314"/>
        <v>2020 domestic8 United States 1785 BLM</v>
      </c>
      <c r="B6541" s="11">
        <v>2020</v>
      </c>
      <c r="C6541" s="11" t="s">
        <v>117</v>
      </c>
      <c r="D6541" s="9" t="s">
        <v>1543</v>
      </c>
      <c r="E6541" s="10" t="s">
        <v>3070</v>
      </c>
      <c r="F6541" s="13">
        <f t="shared" si="315"/>
        <v>1785</v>
      </c>
      <c r="G6541" s="19" t="s">
        <v>5479</v>
      </c>
      <c r="H6541" s="14">
        <v>43987</v>
      </c>
      <c r="I6541" s="26" t="str">
        <f t="shared" si="313"/>
        <v/>
      </c>
      <c r="J6541" s="1"/>
    </row>
    <row r="6542" spans="1:10" ht="15" customHeight="1" x14ac:dyDescent="0.25">
      <c r="A6542" s="2" t="str">
        <f t="shared" si="314"/>
        <v>2020 domestic8 United States 1786 BLM</v>
      </c>
      <c r="B6542" s="11">
        <v>2020</v>
      </c>
      <c r="C6542" s="11" t="s">
        <v>117</v>
      </c>
      <c r="D6542" s="9" t="s">
        <v>1543</v>
      </c>
      <c r="E6542" s="10" t="s">
        <v>3070</v>
      </c>
      <c r="F6542" s="13">
        <f t="shared" si="315"/>
        <v>1786</v>
      </c>
      <c r="G6542" s="10" t="s">
        <v>5480</v>
      </c>
      <c r="H6542" s="14">
        <v>43987</v>
      </c>
      <c r="I6542" s="26" t="str">
        <f t="shared" si="313"/>
        <v/>
      </c>
      <c r="J6542" s="1"/>
    </row>
    <row r="6543" spans="1:10" ht="15" customHeight="1" x14ac:dyDescent="0.25">
      <c r="A6543" s="2" t="str">
        <f t="shared" si="314"/>
        <v>2020 domestic8 United States 1787 BLM</v>
      </c>
      <c r="B6543" s="11">
        <v>2020</v>
      </c>
      <c r="C6543" s="11" t="s">
        <v>117</v>
      </c>
      <c r="D6543" s="9" t="s">
        <v>1543</v>
      </c>
      <c r="E6543" s="10" t="s">
        <v>3070</v>
      </c>
      <c r="F6543" s="13">
        <f t="shared" si="315"/>
        <v>1787</v>
      </c>
      <c r="G6543" s="19" t="s">
        <v>5481</v>
      </c>
      <c r="H6543" s="14">
        <v>43988</v>
      </c>
      <c r="I6543" s="26" t="str">
        <f t="shared" si="313"/>
        <v/>
      </c>
      <c r="J6543" s="1"/>
    </row>
    <row r="6544" spans="1:10" ht="15" customHeight="1" x14ac:dyDescent="0.25">
      <c r="A6544" s="2" t="str">
        <f t="shared" si="314"/>
        <v>2020 domestic8 United States 1788 BLM</v>
      </c>
      <c r="B6544" s="11">
        <v>2020</v>
      </c>
      <c r="C6544" s="11" t="s">
        <v>117</v>
      </c>
      <c r="D6544" s="9" t="s">
        <v>1543</v>
      </c>
      <c r="E6544" s="10" t="s">
        <v>3070</v>
      </c>
      <c r="F6544" s="13">
        <f t="shared" si="315"/>
        <v>1788</v>
      </c>
      <c r="G6544" s="19" t="s">
        <v>5481</v>
      </c>
      <c r="H6544" s="14">
        <v>43988</v>
      </c>
      <c r="I6544" s="26" t="str">
        <f t="shared" si="313"/>
        <v/>
      </c>
      <c r="J6544" s="1"/>
    </row>
    <row r="6545" spans="1:10" ht="15" customHeight="1" x14ac:dyDescent="0.25">
      <c r="A6545" s="2" t="str">
        <f t="shared" si="314"/>
        <v>2020 domestic8 United States 1789 BLM</v>
      </c>
      <c r="B6545" s="11">
        <v>2020</v>
      </c>
      <c r="C6545" s="11" t="s">
        <v>117</v>
      </c>
      <c r="D6545" s="9" t="s">
        <v>1543</v>
      </c>
      <c r="E6545" s="10" t="s">
        <v>3070</v>
      </c>
      <c r="F6545" s="13">
        <f t="shared" si="315"/>
        <v>1789</v>
      </c>
      <c r="G6545" s="19" t="s">
        <v>5481</v>
      </c>
      <c r="H6545" s="14">
        <v>43988</v>
      </c>
      <c r="I6545" s="26" t="str">
        <f t="shared" si="313"/>
        <v/>
      </c>
      <c r="J6545" s="1"/>
    </row>
    <row r="6546" spans="1:10" ht="15" customHeight="1" x14ac:dyDescent="0.25">
      <c r="A6546" s="2" t="str">
        <f t="shared" si="314"/>
        <v>2020 domestic8 United States 1790 BLM</v>
      </c>
      <c r="B6546" s="11">
        <v>2020</v>
      </c>
      <c r="C6546" s="11" t="s">
        <v>117</v>
      </c>
      <c r="D6546" s="9" t="s">
        <v>1543</v>
      </c>
      <c r="E6546" s="10" t="s">
        <v>3070</v>
      </c>
      <c r="F6546" s="13">
        <f t="shared" si="315"/>
        <v>1790</v>
      </c>
      <c r="G6546" s="19" t="s">
        <v>5482</v>
      </c>
      <c r="H6546" s="14">
        <v>43988</v>
      </c>
      <c r="I6546" s="26" t="str">
        <f t="shared" si="313"/>
        <v/>
      </c>
      <c r="J6546" s="1"/>
    </row>
    <row r="6547" spans="1:10" ht="15" customHeight="1" x14ac:dyDescent="0.25">
      <c r="A6547" s="2" t="str">
        <f t="shared" si="314"/>
        <v>2020 domestic8 United States 1791 BLM</v>
      </c>
      <c r="B6547" s="11">
        <v>2020</v>
      </c>
      <c r="C6547" s="11" t="s">
        <v>117</v>
      </c>
      <c r="D6547" s="9" t="s">
        <v>1543</v>
      </c>
      <c r="E6547" s="10" t="s">
        <v>3070</v>
      </c>
      <c r="F6547" s="13">
        <f t="shared" si="315"/>
        <v>1791</v>
      </c>
      <c r="G6547" s="10" t="s">
        <v>5483</v>
      </c>
      <c r="H6547" s="14">
        <v>43988</v>
      </c>
      <c r="I6547" s="26" t="str">
        <f t="shared" si="313"/>
        <v/>
      </c>
      <c r="J6547" s="1"/>
    </row>
    <row r="6548" spans="1:10" ht="15" customHeight="1" x14ac:dyDescent="0.25">
      <c r="A6548" s="2" t="str">
        <f t="shared" si="314"/>
        <v>2020 domestic8 United States 1792 BLM</v>
      </c>
      <c r="B6548" s="11">
        <v>2020</v>
      </c>
      <c r="C6548" s="11" t="s">
        <v>117</v>
      </c>
      <c r="D6548" s="9" t="s">
        <v>1543</v>
      </c>
      <c r="E6548" s="10" t="s">
        <v>3070</v>
      </c>
      <c r="F6548" s="13">
        <f t="shared" si="315"/>
        <v>1792</v>
      </c>
      <c r="G6548" s="10" t="s">
        <v>5484</v>
      </c>
      <c r="H6548" s="14">
        <v>43988</v>
      </c>
      <c r="I6548" s="26" t="str">
        <f t="shared" si="313"/>
        <v/>
      </c>
      <c r="J6548" s="1"/>
    </row>
    <row r="6549" spans="1:10" ht="15" customHeight="1" x14ac:dyDescent="0.25">
      <c r="A6549" s="2" t="str">
        <f t="shared" si="314"/>
        <v>2020 domestic8 United States 1793 BLM</v>
      </c>
      <c r="B6549" s="11">
        <v>2020</v>
      </c>
      <c r="C6549" s="11" t="s">
        <v>117</v>
      </c>
      <c r="D6549" s="9" t="s">
        <v>1543</v>
      </c>
      <c r="E6549" s="10" t="s">
        <v>3070</v>
      </c>
      <c r="F6549" s="13">
        <f t="shared" si="315"/>
        <v>1793</v>
      </c>
      <c r="G6549" s="10" t="s">
        <v>5485</v>
      </c>
      <c r="H6549" s="14">
        <v>43988</v>
      </c>
      <c r="I6549" s="26" t="str">
        <f t="shared" si="313"/>
        <v>2020 domestic8 BLM 2nd source for event United States</v>
      </c>
      <c r="J6549" s="1" t="s">
        <v>7124</v>
      </c>
    </row>
    <row r="6550" spans="1:10" ht="15" customHeight="1" x14ac:dyDescent="0.25">
      <c r="A6550" s="2" t="str">
        <f t="shared" si="314"/>
        <v>2020 domestic8 United States 1794 BLM</v>
      </c>
      <c r="B6550" s="11">
        <v>2020</v>
      </c>
      <c r="C6550" s="11" t="s">
        <v>117</v>
      </c>
      <c r="D6550" s="9" t="s">
        <v>1543</v>
      </c>
      <c r="E6550" s="10" t="s">
        <v>3070</v>
      </c>
      <c r="F6550" s="13">
        <f t="shared" si="315"/>
        <v>1794</v>
      </c>
      <c r="G6550" s="19" t="s">
        <v>5486</v>
      </c>
      <c r="H6550" s="14">
        <v>43988</v>
      </c>
      <c r="I6550" s="26" t="str">
        <f t="shared" si="313"/>
        <v/>
      </c>
      <c r="J6550" s="1"/>
    </row>
    <row r="6551" spans="1:10" ht="15" customHeight="1" x14ac:dyDescent="0.25">
      <c r="A6551" s="2" t="str">
        <f t="shared" si="314"/>
        <v>2020 domestic8 United States 1795 BLM</v>
      </c>
      <c r="B6551" s="11">
        <v>2020</v>
      </c>
      <c r="C6551" s="11" t="s">
        <v>117</v>
      </c>
      <c r="D6551" s="9" t="s">
        <v>1543</v>
      </c>
      <c r="E6551" s="10" t="s">
        <v>3070</v>
      </c>
      <c r="F6551" s="13">
        <f t="shared" si="315"/>
        <v>1795</v>
      </c>
      <c r="G6551" s="10" t="s">
        <v>5487</v>
      </c>
      <c r="H6551" s="14">
        <v>43988</v>
      </c>
      <c r="I6551" s="26" t="str">
        <f t="shared" si="313"/>
        <v/>
      </c>
      <c r="J6551" s="1"/>
    </row>
    <row r="6552" spans="1:10" ht="15" customHeight="1" x14ac:dyDescent="0.25">
      <c r="A6552" s="2" t="str">
        <f t="shared" si="314"/>
        <v>2020 domestic8 United States 1796 BLM</v>
      </c>
      <c r="B6552" s="11">
        <v>2020</v>
      </c>
      <c r="C6552" s="11" t="s">
        <v>117</v>
      </c>
      <c r="D6552" s="9" t="s">
        <v>1543</v>
      </c>
      <c r="E6552" s="10" t="s">
        <v>3070</v>
      </c>
      <c r="F6552" s="13">
        <f t="shared" si="315"/>
        <v>1796</v>
      </c>
      <c r="G6552" s="19" t="s">
        <v>5488</v>
      </c>
      <c r="H6552" s="14">
        <v>43988</v>
      </c>
      <c r="I6552" s="26" t="str">
        <f t="shared" si="313"/>
        <v/>
      </c>
      <c r="J6552" s="1"/>
    </row>
    <row r="6553" spans="1:10" ht="15" customHeight="1" x14ac:dyDescent="0.25">
      <c r="A6553" s="2" t="str">
        <f t="shared" si="314"/>
        <v>2020 domestic8 United States 1797 BLM</v>
      </c>
      <c r="B6553" s="11">
        <v>2020</v>
      </c>
      <c r="C6553" s="11" t="s">
        <v>117</v>
      </c>
      <c r="D6553" s="9" t="s">
        <v>1543</v>
      </c>
      <c r="E6553" s="10" t="s">
        <v>3070</v>
      </c>
      <c r="F6553" s="13">
        <f t="shared" si="315"/>
        <v>1797</v>
      </c>
      <c r="G6553" s="10" t="s">
        <v>5489</v>
      </c>
      <c r="H6553" s="14">
        <v>43988</v>
      </c>
      <c r="I6553" s="26" t="str">
        <f t="shared" ref="I6553:I6616" si="316">+IF(MID(J6553,1,4)="http",HYPERLINK(J6553,B6553&amp;" "&amp;C6553&amp;" "&amp;D6553&amp;" 2nd source for event "&amp;E6553),"")</f>
        <v/>
      </c>
      <c r="J6553" s="1"/>
    </row>
    <row r="6554" spans="1:10" ht="15" customHeight="1" x14ac:dyDescent="0.25">
      <c r="A6554" s="2" t="str">
        <f t="shared" si="314"/>
        <v>2020 domestic8 United States 1798 BLM</v>
      </c>
      <c r="B6554" s="11">
        <v>2020</v>
      </c>
      <c r="C6554" s="11" t="s">
        <v>117</v>
      </c>
      <c r="D6554" s="9" t="s">
        <v>1543</v>
      </c>
      <c r="E6554" s="10" t="s">
        <v>3070</v>
      </c>
      <c r="F6554" s="13">
        <f t="shared" si="315"/>
        <v>1798</v>
      </c>
      <c r="G6554" s="10" t="s">
        <v>5490</v>
      </c>
      <c r="H6554" s="14">
        <v>43988</v>
      </c>
      <c r="I6554" s="26" t="str">
        <f t="shared" si="316"/>
        <v/>
      </c>
      <c r="J6554" s="1"/>
    </row>
    <row r="6555" spans="1:10" ht="15" customHeight="1" x14ac:dyDescent="0.25">
      <c r="A6555" s="2" t="str">
        <f t="shared" si="314"/>
        <v>2020 domestic8 United States 1799 BLM</v>
      </c>
      <c r="B6555" s="11">
        <v>2020</v>
      </c>
      <c r="C6555" s="11" t="s">
        <v>117</v>
      </c>
      <c r="D6555" s="9" t="s">
        <v>1543</v>
      </c>
      <c r="E6555" s="10" t="s">
        <v>3070</v>
      </c>
      <c r="F6555" s="13">
        <f t="shared" si="315"/>
        <v>1799</v>
      </c>
      <c r="G6555" s="10" t="s">
        <v>5491</v>
      </c>
      <c r="H6555" s="14">
        <v>43988</v>
      </c>
      <c r="I6555" s="26" t="str">
        <f t="shared" si="316"/>
        <v/>
      </c>
      <c r="J6555" s="1"/>
    </row>
    <row r="6556" spans="1:10" ht="15" customHeight="1" x14ac:dyDescent="0.25">
      <c r="A6556" s="2" t="str">
        <f t="shared" si="314"/>
        <v>2020 domestic8 United States 1800 BLM</v>
      </c>
      <c r="B6556" s="11">
        <v>2020</v>
      </c>
      <c r="C6556" s="11" t="s">
        <v>117</v>
      </c>
      <c r="D6556" s="9" t="s">
        <v>1543</v>
      </c>
      <c r="E6556" s="10" t="s">
        <v>3070</v>
      </c>
      <c r="F6556" s="13">
        <f t="shared" si="315"/>
        <v>1800</v>
      </c>
      <c r="G6556" s="10" t="s">
        <v>5492</v>
      </c>
      <c r="H6556" s="14">
        <v>43988</v>
      </c>
      <c r="I6556" s="26" t="str">
        <f t="shared" si="316"/>
        <v/>
      </c>
      <c r="J6556" s="1"/>
    </row>
    <row r="6557" spans="1:10" ht="15" customHeight="1" x14ac:dyDescent="0.25">
      <c r="A6557" s="2" t="str">
        <f t="shared" si="314"/>
        <v>2020 domestic8 United States 1801 BLM</v>
      </c>
      <c r="B6557" s="11">
        <v>2020</v>
      </c>
      <c r="C6557" s="11" t="s">
        <v>117</v>
      </c>
      <c r="D6557" s="9" t="s">
        <v>1543</v>
      </c>
      <c r="E6557" s="10" t="s">
        <v>3070</v>
      </c>
      <c r="F6557" s="13">
        <f t="shared" si="315"/>
        <v>1801</v>
      </c>
      <c r="G6557" s="10" t="s">
        <v>5493</v>
      </c>
      <c r="H6557" s="14">
        <v>43988</v>
      </c>
      <c r="I6557" s="26" t="str">
        <f t="shared" si="316"/>
        <v/>
      </c>
      <c r="J6557" s="1"/>
    </row>
    <row r="6558" spans="1:10" ht="15" customHeight="1" x14ac:dyDescent="0.25">
      <c r="A6558" s="2" t="str">
        <f t="shared" si="314"/>
        <v>2020 domestic8 United States 1802 BLM</v>
      </c>
      <c r="B6558" s="11">
        <v>2020</v>
      </c>
      <c r="C6558" s="11" t="s">
        <v>117</v>
      </c>
      <c r="D6558" s="9" t="s">
        <v>1543</v>
      </c>
      <c r="E6558" s="10" t="s">
        <v>3070</v>
      </c>
      <c r="F6558" s="13">
        <f t="shared" si="315"/>
        <v>1802</v>
      </c>
      <c r="G6558" s="10" t="s">
        <v>5494</v>
      </c>
      <c r="H6558" s="14">
        <v>43988</v>
      </c>
      <c r="I6558" s="26" t="str">
        <f t="shared" si="316"/>
        <v/>
      </c>
      <c r="J6558" s="1"/>
    </row>
    <row r="6559" spans="1:10" ht="15" customHeight="1" x14ac:dyDescent="0.25">
      <c r="A6559" s="2" t="str">
        <f t="shared" si="314"/>
        <v>2020 domestic8 United States 1803 BLM</v>
      </c>
      <c r="B6559" s="11">
        <v>2020</v>
      </c>
      <c r="C6559" s="11" t="s">
        <v>117</v>
      </c>
      <c r="D6559" s="9" t="s">
        <v>1543</v>
      </c>
      <c r="E6559" s="10" t="s">
        <v>3070</v>
      </c>
      <c r="F6559" s="13">
        <f t="shared" si="315"/>
        <v>1803</v>
      </c>
      <c r="G6559" s="19" t="s">
        <v>5494</v>
      </c>
      <c r="H6559" s="14">
        <v>43988</v>
      </c>
      <c r="I6559" s="26" t="str">
        <f t="shared" si="316"/>
        <v/>
      </c>
      <c r="J6559" s="1"/>
    </row>
    <row r="6560" spans="1:10" ht="15" customHeight="1" x14ac:dyDescent="0.25">
      <c r="A6560" s="2" t="str">
        <f t="shared" si="314"/>
        <v>2020 domestic8 United States 1804 BLM</v>
      </c>
      <c r="B6560" s="11">
        <v>2020</v>
      </c>
      <c r="C6560" s="11" t="s">
        <v>117</v>
      </c>
      <c r="D6560" s="9" t="s">
        <v>1543</v>
      </c>
      <c r="E6560" s="10" t="s">
        <v>3070</v>
      </c>
      <c r="F6560" s="13">
        <f t="shared" si="315"/>
        <v>1804</v>
      </c>
      <c r="G6560" s="19" t="s">
        <v>5494</v>
      </c>
      <c r="H6560" s="14">
        <v>43988</v>
      </c>
      <c r="I6560" s="26" t="str">
        <f t="shared" si="316"/>
        <v/>
      </c>
      <c r="J6560" s="1"/>
    </row>
    <row r="6561" spans="1:10" ht="15" customHeight="1" x14ac:dyDescent="0.25">
      <c r="A6561" s="2" t="str">
        <f t="shared" si="314"/>
        <v>2020 domestic8 United States 1805 BLM</v>
      </c>
      <c r="B6561" s="11">
        <v>2020</v>
      </c>
      <c r="C6561" s="11" t="s">
        <v>117</v>
      </c>
      <c r="D6561" s="9" t="s">
        <v>1543</v>
      </c>
      <c r="E6561" s="10" t="s">
        <v>3070</v>
      </c>
      <c r="F6561" s="13">
        <f t="shared" si="315"/>
        <v>1805</v>
      </c>
      <c r="G6561" s="19" t="s">
        <v>5495</v>
      </c>
      <c r="H6561" s="14">
        <v>43988</v>
      </c>
      <c r="I6561" s="26" t="str">
        <f t="shared" si="316"/>
        <v/>
      </c>
      <c r="J6561" s="1"/>
    </row>
    <row r="6562" spans="1:10" ht="15" customHeight="1" x14ac:dyDescent="0.25">
      <c r="A6562" s="2" t="str">
        <f t="shared" si="314"/>
        <v>2020 domestic8 United States 1806 BLM</v>
      </c>
      <c r="B6562" s="11">
        <v>2020</v>
      </c>
      <c r="C6562" s="11" t="s">
        <v>117</v>
      </c>
      <c r="D6562" s="9" t="s">
        <v>1543</v>
      </c>
      <c r="E6562" s="10" t="s">
        <v>3070</v>
      </c>
      <c r="F6562" s="13">
        <f t="shared" si="315"/>
        <v>1806</v>
      </c>
      <c r="G6562" s="10" t="s">
        <v>5496</v>
      </c>
      <c r="H6562" s="14">
        <v>43988</v>
      </c>
      <c r="I6562" s="26" t="str">
        <f t="shared" si="316"/>
        <v/>
      </c>
      <c r="J6562" s="1"/>
    </row>
    <row r="6563" spans="1:10" ht="15" customHeight="1" x14ac:dyDescent="0.25">
      <c r="A6563" s="2" t="str">
        <f t="shared" si="314"/>
        <v>2020 domestic8 United States 1807 BLM</v>
      </c>
      <c r="B6563" s="11">
        <v>2020</v>
      </c>
      <c r="C6563" s="11" t="s">
        <v>117</v>
      </c>
      <c r="D6563" s="9" t="s">
        <v>1543</v>
      </c>
      <c r="E6563" s="10" t="s">
        <v>3070</v>
      </c>
      <c r="F6563" s="13">
        <f t="shared" si="315"/>
        <v>1807</v>
      </c>
      <c r="G6563" s="10" t="s">
        <v>5497</v>
      </c>
      <c r="H6563" s="14">
        <v>43988</v>
      </c>
      <c r="I6563" s="26" t="str">
        <f t="shared" si="316"/>
        <v/>
      </c>
      <c r="J6563" s="1"/>
    </row>
    <row r="6564" spans="1:10" ht="15" customHeight="1" x14ac:dyDescent="0.25">
      <c r="A6564" s="2" t="str">
        <f t="shared" si="314"/>
        <v>2020 domestic8 United States 1808 BLM</v>
      </c>
      <c r="B6564" s="11">
        <v>2020</v>
      </c>
      <c r="C6564" s="11" t="s">
        <v>117</v>
      </c>
      <c r="D6564" s="9" t="s">
        <v>1543</v>
      </c>
      <c r="E6564" s="10" t="s">
        <v>3070</v>
      </c>
      <c r="F6564" s="13">
        <f t="shared" si="315"/>
        <v>1808</v>
      </c>
      <c r="G6564" s="10" t="s">
        <v>5498</v>
      </c>
      <c r="H6564" s="14">
        <v>43988</v>
      </c>
      <c r="I6564" s="26" t="str">
        <f t="shared" si="316"/>
        <v/>
      </c>
      <c r="J6564" s="1"/>
    </row>
    <row r="6565" spans="1:10" ht="15" customHeight="1" x14ac:dyDescent="0.25">
      <c r="A6565" s="2" t="str">
        <f t="shared" si="314"/>
        <v>2020 domestic8 United States 1809 BLM</v>
      </c>
      <c r="B6565" s="11">
        <v>2020</v>
      </c>
      <c r="C6565" s="11" t="s">
        <v>117</v>
      </c>
      <c r="D6565" s="9" t="s">
        <v>1543</v>
      </c>
      <c r="E6565" s="10" t="s">
        <v>3070</v>
      </c>
      <c r="F6565" s="13">
        <f t="shared" si="315"/>
        <v>1809</v>
      </c>
      <c r="G6565" s="19" t="s">
        <v>5494</v>
      </c>
      <c r="H6565" s="14">
        <v>43988</v>
      </c>
      <c r="I6565" s="26" t="str">
        <f t="shared" si="316"/>
        <v/>
      </c>
      <c r="J6565" s="1"/>
    </row>
    <row r="6566" spans="1:10" ht="15" customHeight="1" x14ac:dyDescent="0.25">
      <c r="A6566" s="2" t="str">
        <f t="shared" si="314"/>
        <v>2020 domestic8 United States 1810 BLM</v>
      </c>
      <c r="B6566" s="11">
        <v>2020</v>
      </c>
      <c r="C6566" s="11" t="s">
        <v>117</v>
      </c>
      <c r="D6566" s="9" t="s">
        <v>1543</v>
      </c>
      <c r="E6566" s="10" t="s">
        <v>3070</v>
      </c>
      <c r="F6566" s="13">
        <f t="shared" si="315"/>
        <v>1810</v>
      </c>
      <c r="G6566" s="10" t="s">
        <v>5499</v>
      </c>
      <c r="H6566" s="14">
        <v>43988</v>
      </c>
      <c r="I6566" s="26" t="str">
        <f t="shared" si="316"/>
        <v/>
      </c>
      <c r="J6566" s="1"/>
    </row>
    <row r="6567" spans="1:10" ht="15" customHeight="1" x14ac:dyDescent="0.25">
      <c r="A6567" s="2" t="str">
        <f t="shared" si="314"/>
        <v>2020 domestic8 United States 1811 BLM</v>
      </c>
      <c r="B6567" s="11">
        <v>2020</v>
      </c>
      <c r="C6567" s="11" t="s">
        <v>117</v>
      </c>
      <c r="D6567" s="9" t="s">
        <v>1543</v>
      </c>
      <c r="E6567" s="10" t="s">
        <v>3070</v>
      </c>
      <c r="F6567" s="13">
        <f t="shared" si="315"/>
        <v>1811</v>
      </c>
      <c r="G6567" s="19" t="s">
        <v>5500</v>
      </c>
      <c r="H6567" s="14">
        <v>43988</v>
      </c>
      <c r="I6567" s="26" t="str">
        <f t="shared" si="316"/>
        <v/>
      </c>
      <c r="J6567" s="1"/>
    </row>
    <row r="6568" spans="1:10" ht="15" customHeight="1" x14ac:dyDescent="0.25">
      <c r="A6568" s="2" t="str">
        <f t="shared" si="314"/>
        <v>2020 domestic8 United States 1812 BLM</v>
      </c>
      <c r="B6568" s="11">
        <v>2020</v>
      </c>
      <c r="C6568" s="11" t="s">
        <v>117</v>
      </c>
      <c r="D6568" s="9" t="s">
        <v>1543</v>
      </c>
      <c r="E6568" s="10" t="s">
        <v>3070</v>
      </c>
      <c r="F6568" s="13">
        <f t="shared" si="315"/>
        <v>1812</v>
      </c>
      <c r="G6568" s="10" t="s">
        <v>5501</v>
      </c>
      <c r="H6568" s="14">
        <v>43988</v>
      </c>
      <c r="I6568" s="26" t="str">
        <f t="shared" si="316"/>
        <v/>
      </c>
      <c r="J6568" s="1"/>
    </row>
    <row r="6569" spans="1:10" ht="15" customHeight="1" x14ac:dyDescent="0.25">
      <c r="A6569" s="2" t="str">
        <f t="shared" si="314"/>
        <v>2020 domestic8 United States 1813 BLM</v>
      </c>
      <c r="B6569" s="11">
        <v>2020</v>
      </c>
      <c r="C6569" s="11" t="s">
        <v>117</v>
      </c>
      <c r="D6569" s="9" t="s">
        <v>1543</v>
      </c>
      <c r="E6569" s="10" t="s">
        <v>3070</v>
      </c>
      <c r="F6569" s="13">
        <f t="shared" si="315"/>
        <v>1813</v>
      </c>
      <c r="G6569" s="10" t="s">
        <v>5502</v>
      </c>
      <c r="H6569" s="14">
        <v>43988</v>
      </c>
      <c r="I6569" s="26" t="str">
        <f t="shared" si="316"/>
        <v/>
      </c>
      <c r="J6569" s="1"/>
    </row>
    <row r="6570" spans="1:10" ht="15" customHeight="1" x14ac:dyDescent="0.25">
      <c r="A6570" s="2" t="str">
        <f t="shared" si="314"/>
        <v>2020 domestic8 United States 1814 BLM</v>
      </c>
      <c r="B6570" s="11">
        <v>2020</v>
      </c>
      <c r="C6570" s="11" t="s">
        <v>117</v>
      </c>
      <c r="D6570" s="9" t="s">
        <v>1543</v>
      </c>
      <c r="E6570" s="10" t="s">
        <v>3070</v>
      </c>
      <c r="F6570" s="13">
        <f t="shared" si="315"/>
        <v>1814</v>
      </c>
      <c r="G6570" s="10" t="s">
        <v>5503</v>
      </c>
      <c r="H6570" s="14">
        <v>43988</v>
      </c>
      <c r="I6570" s="26" t="str">
        <f t="shared" si="316"/>
        <v/>
      </c>
      <c r="J6570" s="1"/>
    </row>
    <row r="6571" spans="1:10" ht="15" customHeight="1" x14ac:dyDescent="0.25">
      <c r="A6571" s="2" t="str">
        <f t="shared" si="314"/>
        <v>2020 domestic8 United States 1815 BLM</v>
      </c>
      <c r="B6571" s="11">
        <v>2020</v>
      </c>
      <c r="C6571" s="11" t="s">
        <v>117</v>
      </c>
      <c r="D6571" s="9" t="s">
        <v>1543</v>
      </c>
      <c r="E6571" s="10" t="s">
        <v>3070</v>
      </c>
      <c r="F6571" s="13">
        <f t="shared" si="315"/>
        <v>1815</v>
      </c>
      <c r="G6571" s="10" t="s">
        <v>5494</v>
      </c>
      <c r="H6571" s="14">
        <v>43988</v>
      </c>
      <c r="I6571" s="26" t="str">
        <f t="shared" si="316"/>
        <v/>
      </c>
      <c r="J6571" s="1"/>
    </row>
    <row r="6572" spans="1:10" ht="15" customHeight="1" x14ac:dyDescent="0.25">
      <c r="A6572" s="2" t="str">
        <f t="shared" si="314"/>
        <v>2020 domestic8 United States 1816 BLM</v>
      </c>
      <c r="B6572" s="11">
        <v>2020</v>
      </c>
      <c r="C6572" s="11" t="s">
        <v>117</v>
      </c>
      <c r="D6572" s="9" t="s">
        <v>1543</v>
      </c>
      <c r="E6572" s="10" t="s">
        <v>3070</v>
      </c>
      <c r="F6572" s="13">
        <f t="shared" si="315"/>
        <v>1816</v>
      </c>
      <c r="G6572" s="10" t="s">
        <v>5504</v>
      </c>
      <c r="H6572" s="14">
        <v>43988</v>
      </c>
      <c r="I6572" s="26" t="str">
        <f t="shared" si="316"/>
        <v/>
      </c>
      <c r="J6572" s="1"/>
    </row>
    <row r="6573" spans="1:10" ht="15" customHeight="1" x14ac:dyDescent="0.25">
      <c r="A6573" s="2" t="str">
        <f t="shared" si="314"/>
        <v>2020 domestic8 United States 1817 BLM</v>
      </c>
      <c r="B6573" s="11">
        <v>2020</v>
      </c>
      <c r="C6573" s="11" t="s">
        <v>117</v>
      </c>
      <c r="D6573" s="9" t="s">
        <v>1543</v>
      </c>
      <c r="E6573" s="10" t="s">
        <v>3070</v>
      </c>
      <c r="F6573" s="13">
        <f t="shared" si="315"/>
        <v>1817</v>
      </c>
      <c r="G6573" s="19" t="s">
        <v>5505</v>
      </c>
      <c r="H6573" s="14">
        <v>43988</v>
      </c>
      <c r="I6573" s="26" t="str">
        <f t="shared" si="316"/>
        <v>2020 domestic8 BLM 2nd source for event United States</v>
      </c>
      <c r="J6573" s="1" t="s">
        <v>7125</v>
      </c>
    </row>
    <row r="6574" spans="1:10" ht="15" customHeight="1" x14ac:dyDescent="0.25">
      <c r="A6574" s="2" t="str">
        <f t="shared" si="314"/>
        <v>2020 domestic8 United States 1818 BLM</v>
      </c>
      <c r="B6574" s="11">
        <v>2020</v>
      </c>
      <c r="C6574" s="11" t="s">
        <v>117</v>
      </c>
      <c r="D6574" s="9" t="s">
        <v>1543</v>
      </c>
      <c r="E6574" s="10" t="s">
        <v>3070</v>
      </c>
      <c r="F6574" s="13">
        <f t="shared" si="315"/>
        <v>1818</v>
      </c>
      <c r="G6574" s="19" t="s">
        <v>5506</v>
      </c>
      <c r="H6574" s="14">
        <v>43988</v>
      </c>
      <c r="I6574" s="26" t="str">
        <f t="shared" si="316"/>
        <v>2020 domestic8 BLM 2nd source for event United States</v>
      </c>
      <c r="J6574" s="1" t="s">
        <v>7126</v>
      </c>
    </row>
    <row r="6575" spans="1:10" ht="15" customHeight="1" x14ac:dyDescent="0.25">
      <c r="A6575" s="2" t="str">
        <f t="shared" si="314"/>
        <v>2020 domestic8 United States 1819 BLM</v>
      </c>
      <c r="B6575" s="11">
        <v>2020</v>
      </c>
      <c r="C6575" s="11" t="s">
        <v>117</v>
      </c>
      <c r="D6575" s="9" t="s">
        <v>1543</v>
      </c>
      <c r="E6575" s="10" t="s">
        <v>3070</v>
      </c>
      <c r="F6575" s="13">
        <f t="shared" si="315"/>
        <v>1819</v>
      </c>
      <c r="G6575" s="19" t="s">
        <v>5507</v>
      </c>
      <c r="H6575" s="14">
        <v>43988</v>
      </c>
      <c r="I6575" s="26" t="str">
        <f t="shared" si="316"/>
        <v/>
      </c>
      <c r="J6575" s="1"/>
    </row>
    <row r="6576" spans="1:10" ht="15" customHeight="1" x14ac:dyDescent="0.25">
      <c r="A6576" s="2" t="str">
        <f t="shared" si="314"/>
        <v>2020 domestic8 United States 1820 BLM</v>
      </c>
      <c r="B6576" s="11">
        <v>2020</v>
      </c>
      <c r="C6576" s="11" t="s">
        <v>117</v>
      </c>
      <c r="D6576" s="9" t="s">
        <v>1543</v>
      </c>
      <c r="E6576" s="10" t="s">
        <v>3070</v>
      </c>
      <c r="F6576" s="13">
        <f t="shared" si="315"/>
        <v>1820</v>
      </c>
      <c r="G6576" s="19" t="s">
        <v>5508</v>
      </c>
      <c r="H6576" s="14">
        <v>43988</v>
      </c>
      <c r="I6576" s="26" t="str">
        <f t="shared" si="316"/>
        <v/>
      </c>
      <c r="J6576" s="1"/>
    </row>
    <row r="6577" spans="1:10" ht="15" customHeight="1" x14ac:dyDescent="0.25">
      <c r="A6577" s="2" t="str">
        <f t="shared" si="314"/>
        <v>2020 domestic8 United States 1821 BLM</v>
      </c>
      <c r="B6577" s="11">
        <v>2020</v>
      </c>
      <c r="C6577" s="11" t="s">
        <v>117</v>
      </c>
      <c r="D6577" s="9" t="s">
        <v>1543</v>
      </c>
      <c r="E6577" s="10" t="s">
        <v>3070</v>
      </c>
      <c r="F6577" s="13">
        <f t="shared" si="315"/>
        <v>1821</v>
      </c>
      <c r="G6577" s="19" t="s">
        <v>5509</v>
      </c>
      <c r="H6577" s="14">
        <v>43988</v>
      </c>
      <c r="I6577" s="26" t="str">
        <f t="shared" si="316"/>
        <v/>
      </c>
      <c r="J6577" s="1"/>
    </row>
    <row r="6578" spans="1:10" ht="15" customHeight="1" x14ac:dyDescent="0.25">
      <c r="A6578" s="2" t="str">
        <f t="shared" si="314"/>
        <v>2020 domestic8 United States 1822 BLM</v>
      </c>
      <c r="B6578" s="11">
        <v>2020</v>
      </c>
      <c r="C6578" s="11" t="s">
        <v>117</v>
      </c>
      <c r="D6578" s="9" t="s">
        <v>1543</v>
      </c>
      <c r="E6578" s="10" t="s">
        <v>3070</v>
      </c>
      <c r="F6578" s="13">
        <f t="shared" si="315"/>
        <v>1822</v>
      </c>
      <c r="G6578" s="19" t="s">
        <v>5510</v>
      </c>
      <c r="H6578" s="14">
        <v>43988</v>
      </c>
      <c r="I6578" s="26" t="str">
        <f t="shared" si="316"/>
        <v/>
      </c>
      <c r="J6578" s="1"/>
    </row>
    <row r="6579" spans="1:10" ht="15" customHeight="1" x14ac:dyDescent="0.25">
      <c r="A6579" s="2" t="str">
        <f t="shared" si="314"/>
        <v>2020 domestic8 United States 1823 BLM</v>
      </c>
      <c r="B6579" s="11">
        <v>2020</v>
      </c>
      <c r="C6579" s="11" t="s">
        <v>117</v>
      </c>
      <c r="D6579" s="9" t="s">
        <v>1543</v>
      </c>
      <c r="E6579" s="10" t="s">
        <v>3070</v>
      </c>
      <c r="F6579" s="13">
        <f t="shared" si="315"/>
        <v>1823</v>
      </c>
      <c r="G6579" s="19" t="s">
        <v>5511</v>
      </c>
      <c r="H6579" s="14">
        <v>43988</v>
      </c>
      <c r="I6579" s="26" t="str">
        <f t="shared" si="316"/>
        <v/>
      </c>
      <c r="J6579" s="1"/>
    </row>
    <row r="6580" spans="1:10" ht="15" customHeight="1" x14ac:dyDescent="0.25">
      <c r="A6580" s="2" t="str">
        <f t="shared" si="314"/>
        <v>2020 domestic8 United States 1824 BLM</v>
      </c>
      <c r="B6580" s="11">
        <v>2020</v>
      </c>
      <c r="C6580" s="11" t="s">
        <v>117</v>
      </c>
      <c r="D6580" s="9" t="s">
        <v>1543</v>
      </c>
      <c r="E6580" s="10" t="s">
        <v>3070</v>
      </c>
      <c r="F6580" s="13">
        <f t="shared" si="315"/>
        <v>1824</v>
      </c>
      <c r="G6580" s="19" t="s">
        <v>5512</v>
      </c>
      <c r="H6580" s="14">
        <v>43988</v>
      </c>
      <c r="I6580" s="26" t="str">
        <f t="shared" si="316"/>
        <v/>
      </c>
      <c r="J6580" s="1"/>
    </row>
    <row r="6581" spans="1:10" ht="15" customHeight="1" x14ac:dyDescent="0.25">
      <c r="A6581" s="2" t="str">
        <f t="shared" si="314"/>
        <v>2020 domestic8 United States 1825 BLM</v>
      </c>
      <c r="B6581" s="11">
        <v>2020</v>
      </c>
      <c r="C6581" s="11" t="s">
        <v>117</v>
      </c>
      <c r="D6581" s="9" t="s">
        <v>1543</v>
      </c>
      <c r="E6581" s="10" t="s">
        <v>3070</v>
      </c>
      <c r="F6581" s="13">
        <f t="shared" si="315"/>
        <v>1825</v>
      </c>
      <c r="G6581" s="10" t="s">
        <v>5513</v>
      </c>
      <c r="H6581" s="14">
        <v>43988</v>
      </c>
      <c r="I6581" s="26" t="str">
        <f t="shared" si="316"/>
        <v/>
      </c>
      <c r="J6581" s="1"/>
    </row>
    <row r="6582" spans="1:10" ht="15" customHeight="1" x14ac:dyDescent="0.25">
      <c r="A6582" s="2" t="str">
        <f t="shared" si="314"/>
        <v>2020 domestic8 United States 1826 BLM</v>
      </c>
      <c r="B6582" s="11">
        <v>2020</v>
      </c>
      <c r="C6582" s="11" t="s">
        <v>117</v>
      </c>
      <c r="D6582" s="9" t="s">
        <v>1543</v>
      </c>
      <c r="E6582" s="10" t="s">
        <v>3070</v>
      </c>
      <c r="F6582" s="13">
        <f t="shared" si="315"/>
        <v>1826</v>
      </c>
      <c r="G6582" s="10" t="s">
        <v>5514</v>
      </c>
      <c r="H6582" s="14">
        <v>43988</v>
      </c>
      <c r="I6582" s="26" t="str">
        <f t="shared" si="316"/>
        <v/>
      </c>
      <c r="J6582" s="1"/>
    </row>
    <row r="6583" spans="1:10" ht="15" customHeight="1" x14ac:dyDescent="0.25">
      <c r="A6583" s="2" t="str">
        <f t="shared" si="314"/>
        <v>2020 domestic8 United States 1827 BLM</v>
      </c>
      <c r="B6583" s="11">
        <v>2020</v>
      </c>
      <c r="C6583" s="11" t="s">
        <v>117</v>
      </c>
      <c r="D6583" s="9" t="s">
        <v>1543</v>
      </c>
      <c r="E6583" s="10" t="s">
        <v>3070</v>
      </c>
      <c r="F6583" s="13">
        <f t="shared" si="315"/>
        <v>1827</v>
      </c>
      <c r="G6583" s="19" t="s">
        <v>5515</v>
      </c>
      <c r="H6583" s="14">
        <v>43988</v>
      </c>
      <c r="I6583" s="26" t="str">
        <f t="shared" si="316"/>
        <v/>
      </c>
      <c r="J6583" s="1"/>
    </row>
    <row r="6584" spans="1:10" ht="15" customHeight="1" x14ac:dyDescent="0.25">
      <c r="A6584" s="2" t="str">
        <f t="shared" si="314"/>
        <v>2020 domestic8 United States 1828 BLM</v>
      </c>
      <c r="B6584" s="11">
        <v>2020</v>
      </c>
      <c r="C6584" s="11" t="s">
        <v>117</v>
      </c>
      <c r="D6584" s="9" t="s">
        <v>1543</v>
      </c>
      <c r="E6584" s="10" t="s">
        <v>3070</v>
      </c>
      <c r="F6584" s="13">
        <f t="shared" si="315"/>
        <v>1828</v>
      </c>
      <c r="G6584" s="10" t="s">
        <v>5516</v>
      </c>
      <c r="H6584" s="14">
        <v>43988</v>
      </c>
      <c r="I6584" s="26" t="str">
        <f t="shared" si="316"/>
        <v/>
      </c>
      <c r="J6584" s="1"/>
    </row>
    <row r="6585" spans="1:10" ht="15" customHeight="1" x14ac:dyDescent="0.25">
      <c r="A6585" s="2" t="str">
        <f t="shared" si="314"/>
        <v>2020 domestic8 United States 1829 BLM</v>
      </c>
      <c r="B6585" s="11">
        <v>2020</v>
      </c>
      <c r="C6585" s="11" t="s">
        <v>117</v>
      </c>
      <c r="D6585" s="9" t="s">
        <v>1543</v>
      </c>
      <c r="E6585" s="10" t="s">
        <v>3070</v>
      </c>
      <c r="F6585" s="13">
        <f t="shared" si="315"/>
        <v>1829</v>
      </c>
      <c r="G6585" s="19" t="s">
        <v>5517</v>
      </c>
      <c r="H6585" s="14">
        <v>43988</v>
      </c>
      <c r="I6585" s="26" t="str">
        <f t="shared" si="316"/>
        <v/>
      </c>
      <c r="J6585" s="1"/>
    </row>
    <row r="6586" spans="1:10" ht="15" customHeight="1" x14ac:dyDescent="0.25">
      <c r="A6586" s="2" t="str">
        <f t="shared" si="314"/>
        <v>2020 domestic8 United States 1830 BLM</v>
      </c>
      <c r="B6586" s="11">
        <v>2020</v>
      </c>
      <c r="C6586" s="11" t="s">
        <v>117</v>
      </c>
      <c r="D6586" s="9" t="s">
        <v>1543</v>
      </c>
      <c r="E6586" s="10" t="s">
        <v>3070</v>
      </c>
      <c r="F6586" s="13">
        <f t="shared" si="315"/>
        <v>1830</v>
      </c>
      <c r="G6586" s="10" t="s">
        <v>5518</v>
      </c>
      <c r="H6586" s="14">
        <v>43988</v>
      </c>
      <c r="I6586" s="26" t="str">
        <f t="shared" si="316"/>
        <v/>
      </c>
      <c r="J6586" s="1"/>
    </row>
    <row r="6587" spans="1:10" ht="15" customHeight="1" x14ac:dyDescent="0.25">
      <c r="A6587" s="2" t="str">
        <f t="shared" si="314"/>
        <v>2020 domestic8 United States 1831 BLM</v>
      </c>
      <c r="B6587" s="11">
        <v>2020</v>
      </c>
      <c r="C6587" s="11" t="s">
        <v>117</v>
      </c>
      <c r="D6587" s="9" t="s">
        <v>1543</v>
      </c>
      <c r="E6587" s="10" t="s">
        <v>3070</v>
      </c>
      <c r="F6587" s="13">
        <f t="shared" si="315"/>
        <v>1831</v>
      </c>
      <c r="G6587" s="19" t="s">
        <v>5519</v>
      </c>
      <c r="H6587" s="14">
        <v>43988</v>
      </c>
      <c r="I6587" s="26" t="str">
        <f t="shared" si="316"/>
        <v/>
      </c>
      <c r="J6587" s="1"/>
    </row>
    <row r="6588" spans="1:10" ht="15" customHeight="1" x14ac:dyDescent="0.25">
      <c r="A6588" s="2" t="str">
        <f t="shared" si="314"/>
        <v>2020 domestic8 United States 1832 BLM</v>
      </c>
      <c r="B6588" s="11">
        <v>2020</v>
      </c>
      <c r="C6588" s="11" t="s">
        <v>117</v>
      </c>
      <c r="D6588" s="9" t="s">
        <v>1543</v>
      </c>
      <c r="E6588" s="10" t="s">
        <v>3070</v>
      </c>
      <c r="F6588" s="13">
        <f t="shared" si="315"/>
        <v>1832</v>
      </c>
      <c r="G6588" s="19" t="s">
        <v>5520</v>
      </c>
      <c r="H6588" s="14">
        <v>43988</v>
      </c>
      <c r="I6588" s="26" t="str">
        <f t="shared" si="316"/>
        <v/>
      </c>
      <c r="J6588" s="1"/>
    </row>
    <row r="6589" spans="1:10" ht="15" customHeight="1" x14ac:dyDescent="0.25">
      <c r="A6589" s="2" t="str">
        <f t="shared" si="314"/>
        <v>2020 domestic8 United States 1833 BLM</v>
      </c>
      <c r="B6589" s="11">
        <v>2020</v>
      </c>
      <c r="C6589" s="11" t="s">
        <v>117</v>
      </c>
      <c r="D6589" s="9" t="s">
        <v>1543</v>
      </c>
      <c r="E6589" s="10" t="s">
        <v>3070</v>
      </c>
      <c r="F6589" s="13">
        <f t="shared" si="315"/>
        <v>1833</v>
      </c>
      <c r="G6589" s="19" t="s">
        <v>5521</v>
      </c>
      <c r="H6589" s="14">
        <v>43988</v>
      </c>
      <c r="I6589" s="26" t="str">
        <f t="shared" si="316"/>
        <v/>
      </c>
      <c r="J6589" s="1"/>
    </row>
    <row r="6590" spans="1:10" ht="15" customHeight="1" x14ac:dyDescent="0.25">
      <c r="A6590" s="2" t="str">
        <f t="shared" si="314"/>
        <v>2020 domestic8 United States 1834 BLM</v>
      </c>
      <c r="B6590" s="11">
        <v>2020</v>
      </c>
      <c r="C6590" s="11" t="s">
        <v>117</v>
      </c>
      <c r="D6590" s="9" t="s">
        <v>1543</v>
      </c>
      <c r="E6590" s="10" t="s">
        <v>3070</v>
      </c>
      <c r="F6590" s="13">
        <f t="shared" si="315"/>
        <v>1834</v>
      </c>
      <c r="G6590" s="19" t="s">
        <v>5522</v>
      </c>
      <c r="H6590" s="14">
        <v>43988</v>
      </c>
      <c r="I6590" s="26" t="str">
        <f t="shared" si="316"/>
        <v/>
      </c>
      <c r="J6590" s="1"/>
    </row>
    <row r="6591" spans="1:10" ht="15" customHeight="1" x14ac:dyDescent="0.25">
      <c r="A6591" s="2" t="str">
        <f t="shared" si="314"/>
        <v>2020 domestic8 United States 1835 BLM</v>
      </c>
      <c r="B6591" s="11">
        <v>2020</v>
      </c>
      <c r="C6591" s="11" t="s">
        <v>117</v>
      </c>
      <c r="D6591" s="9" t="s">
        <v>1543</v>
      </c>
      <c r="E6591" s="10" t="s">
        <v>3070</v>
      </c>
      <c r="F6591" s="13">
        <f t="shared" si="315"/>
        <v>1835</v>
      </c>
      <c r="G6591" s="19" t="s">
        <v>5523</v>
      </c>
      <c r="H6591" s="14">
        <v>43988</v>
      </c>
      <c r="I6591" s="26" t="str">
        <f t="shared" si="316"/>
        <v/>
      </c>
      <c r="J6591" s="1"/>
    </row>
    <row r="6592" spans="1:10" ht="15" customHeight="1" x14ac:dyDescent="0.25">
      <c r="A6592" s="2" t="str">
        <f t="shared" si="314"/>
        <v>2020 domestic8 United States 1836 BLM</v>
      </c>
      <c r="B6592" s="11">
        <v>2020</v>
      </c>
      <c r="C6592" s="11" t="s">
        <v>117</v>
      </c>
      <c r="D6592" s="9" t="s">
        <v>1543</v>
      </c>
      <c r="E6592" s="10" t="s">
        <v>3070</v>
      </c>
      <c r="F6592" s="13">
        <f t="shared" si="315"/>
        <v>1836</v>
      </c>
      <c r="G6592" s="19" t="s">
        <v>5524</v>
      </c>
      <c r="H6592" s="14">
        <v>43988</v>
      </c>
      <c r="I6592" s="26" t="str">
        <f t="shared" si="316"/>
        <v/>
      </c>
      <c r="J6592" s="1"/>
    </row>
    <row r="6593" spans="1:10" ht="15" customHeight="1" x14ac:dyDescent="0.25">
      <c r="A6593" s="2" t="str">
        <f t="shared" si="314"/>
        <v>2020 domestic8 United States 1837 BLM</v>
      </c>
      <c r="B6593" s="11">
        <v>2020</v>
      </c>
      <c r="C6593" s="11" t="s">
        <v>117</v>
      </c>
      <c r="D6593" s="9" t="s">
        <v>1543</v>
      </c>
      <c r="E6593" s="10" t="s">
        <v>3070</v>
      </c>
      <c r="F6593" s="13">
        <f t="shared" si="315"/>
        <v>1837</v>
      </c>
      <c r="G6593" s="19" t="s">
        <v>5525</v>
      </c>
      <c r="H6593" s="14">
        <v>43988</v>
      </c>
      <c r="I6593" s="26" t="str">
        <f t="shared" si="316"/>
        <v/>
      </c>
      <c r="J6593" s="1"/>
    </row>
    <row r="6594" spans="1:10" ht="15" customHeight="1" x14ac:dyDescent="0.25">
      <c r="A6594" s="2" t="str">
        <f t="shared" ref="A6594:A6657" si="317">+HYPERLINK(G6594,B6594&amp;" "&amp;C6594&amp;" "&amp;E6594&amp;" "&amp;F6594&amp;" "&amp;D6594)</f>
        <v>2020 domestic8 United States 1838 BLM</v>
      </c>
      <c r="B6594" s="11">
        <v>2020</v>
      </c>
      <c r="C6594" s="11" t="s">
        <v>117</v>
      </c>
      <c r="D6594" s="9" t="s">
        <v>1543</v>
      </c>
      <c r="E6594" s="10" t="s">
        <v>3070</v>
      </c>
      <c r="F6594" s="13">
        <f t="shared" ref="F6594:F6657" si="318">IF(E6594=E6593,F6593+1,1)</f>
        <v>1838</v>
      </c>
      <c r="G6594" s="19" t="s">
        <v>5526</v>
      </c>
      <c r="H6594" s="14">
        <v>43988</v>
      </c>
      <c r="I6594" s="26" t="str">
        <f t="shared" si="316"/>
        <v/>
      </c>
      <c r="J6594" s="1"/>
    </row>
    <row r="6595" spans="1:10" ht="15" customHeight="1" x14ac:dyDescent="0.25">
      <c r="A6595" s="2" t="str">
        <f t="shared" si="317"/>
        <v>2020 domestic8 United States 1839 BLM</v>
      </c>
      <c r="B6595" s="11">
        <v>2020</v>
      </c>
      <c r="C6595" s="11" t="s">
        <v>117</v>
      </c>
      <c r="D6595" s="9" t="s">
        <v>1543</v>
      </c>
      <c r="E6595" s="10" t="s">
        <v>3070</v>
      </c>
      <c r="F6595" s="13">
        <f t="shared" si="318"/>
        <v>1839</v>
      </c>
      <c r="G6595" s="19" t="s">
        <v>5527</v>
      </c>
      <c r="H6595" s="14">
        <v>43988</v>
      </c>
      <c r="I6595" s="26" t="str">
        <f t="shared" si="316"/>
        <v/>
      </c>
      <c r="J6595" s="1"/>
    </row>
    <row r="6596" spans="1:10" ht="15" customHeight="1" x14ac:dyDescent="0.25">
      <c r="A6596" s="2" t="str">
        <f t="shared" si="317"/>
        <v>2020 domestic8 United States 1840 BLM</v>
      </c>
      <c r="B6596" s="11">
        <v>2020</v>
      </c>
      <c r="C6596" s="11" t="s">
        <v>117</v>
      </c>
      <c r="D6596" s="9" t="s">
        <v>1543</v>
      </c>
      <c r="E6596" s="10" t="s">
        <v>3070</v>
      </c>
      <c r="F6596" s="13">
        <f t="shared" si="318"/>
        <v>1840</v>
      </c>
      <c r="G6596" s="19" t="s">
        <v>5528</v>
      </c>
      <c r="H6596" s="14">
        <v>43988</v>
      </c>
      <c r="I6596" s="26" t="str">
        <f t="shared" si="316"/>
        <v/>
      </c>
      <c r="J6596" s="1"/>
    </row>
    <row r="6597" spans="1:10" ht="15" customHeight="1" x14ac:dyDescent="0.25">
      <c r="A6597" s="2" t="str">
        <f t="shared" si="317"/>
        <v>2020 domestic8 United States 1841 BLM</v>
      </c>
      <c r="B6597" s="11">
        <v>2020</v>
      </c>
      <c r="C6597" s="11" t="s">
        <v>117</v>
      </c>
      <c r="D6597" s="9" t="s">
        <v>1543</v>
      </c>
      <c r="E6597" s="10" t="s">
        <v>3070</v>
      </c>
      <c r="F6597" s="13">
        <f t="shared" si="318"/>
        <v>1841</v>
      </c>
      <c r="G6597" s="19" t="s">
        <v>5529</v>
      </c>
      <c r="H6597" s="14">
        <v>43988</v>
      </c>
      <c r="I6597" s="26" t="str">
        <f t="shared" si="316"/>
        <v/>
      </c>
      <c r="J6597" s="1"/>
    </row>
    <row r="6598" spans="1:10" ht="15" customHeight="1" x14ac:dyDescent="0.25">
      <c r="A6598" s="2" t="str">
        <f t="shared" si="317"/>
        <v>2020 domestic8 United States 1842 BLM</v>
      </c>
      <c r="B6598" s="11">
        <v>2020</v>
      </c>
      <c r="C6598" s="11" t="s">
        <v>117</v>
      </c>
      <c r="D6598" s="9" t="s">
        <v>1543</v>
      </c>
      <c r="E6598" s="10" t="s">
        <v>3070</v>
      </c>
      <c r="F6598" s="13">
        <f t="shared" si="318"/>
        <v>1842</v>
      </c>
      <c r="G6598" s="19" t="s">
        <v>5530</v>
      </c>
      <c r="H6598" s="14">
        <v>43988</v>
      </c>
      <c r="I6598" s="26" t="str">
        <f t="shared" si="316"/>
        <v/>
      </c>
      <c r="J6598" s="1"/>
    </row>
    <row r="6599" spans="1:10" ht="15" customHeight="1" x14ac:dyDescent="0.25">
      <c r="A6599" s="2" t="str">
        <f t="shared" si="317"/>
        <v>2020 domestic8 United States 1843 BLM</v>
      </c>
      <c r="B6599" s="11">
        <v>2020</v>
      </c>
      <c r="C6599" s="11" t="s">
        <v>117</v>
      </c>
      <c r="D6599" s="9" t="s">
        <v>1543</v>
      </c>
      <c r="E6599" s="10" t="s">
        <v>3070</v>
      </c>
      <c r="F6599" s="13">
        <f t="shared" si="318"/>
        <v>1843</v>
      </c>
      <c r="G6599" s="19" t="s">
        <v>5531</v>
      </c>
      <c r="H6599" s="14">
        <v>43988</v>
      </c>
      <c r="I6599" s="26" t="str">
        <f t="shared" si="316"/>
        <v/>
      </c>
      <c r="J6599" s="1"/>
    </row>
    <row r="6600" spans="1:10" ht="15" customHeight="1" x14ac:dyDescent="0.25">
      <c r="A6600" s="2" t="str">
        <f t="shared" si="317"/>
        <v>2020 domestic8 United States 1844 BLM</v>
      </c>
      <c r="B6600" s="11">
        <v>2020</v>
      </c>
      <c r="C6600" s="11" t="s">
        <v>117</v>
      </c>
      <c r="D6600" s="9" t="s">
        <v>1543</v>
      </c>
      <c r="E6600" s="10" t="s">
        <v>3070</v>
      </c>
      <c r="F6600" s="13">
        <f t="shared" si="318"/>
        <v>1844</v>
      </c>
      <c r="G6600" s="19" t="s">
        <v>5532</v>
      </c>
      <c r="H6600" s="14">
        <v>43988</v>
      </c>
      <c r="I6600" s="26" t="str">
        <f t="shared" si="316"/>
        <v/>
      </c>
      <c r="J6600" s="1"/>
    </row>
    <row r="6601" spans="1:10" ht="15" customHeight="1" x14ac:dyDescent="0.25">
      <c r="A6601" s="2" t="str">
        <f t="shared" si="317"/>
        <v>2020 domestic8 United States 1845 BLM</v>
      </c>
      <c r="B6601" s="11">
        <v>2020</v>
      </c>
      <c r="C6601" s="11" t="s">
        <v>117</v>
      </c>
      <c r="D6601" s="9" t="s">
        <v>1543</v>
      </c>
      <c r="E6601" s="10" t="s">
        <v>3070</v>
      </c>
      <c r="F6601" s="13">
        <f t="shared" si="318"/>
        <v>1845</v>
      </c>
      <c r="G6601" s="19" t="s">
        <v>5533</v>
      </c>
      <c r="H6601" s="14">
        <v>43988</v>
      </c>
      <c r="I6601" s="26" t="str">
        <f t="shared" si="316"/>
        <v/>
      </c>
      <c r="J6601" s="1"/>
    </row>
    <row r="6602" spans="1:10" ht="15" customHeight="1" x14ac:dyDescent="0.25">
      <c r="A6602" s="2" t="str">
        <f t="shared" si="317"/>
        <v>2020 domestic8 United States 1846 BLM</v>
      </c>
      <c r="B6602" s="11">
        <v>2020</v>
      </c>
      <c r="C6602" s="11" t="s">
        <v>117</v>
      </c>
      <c r="D6602" s="9" t="s">
        <v>1543</v>
      </c>
      <c r="E6602" s="10" t="s">
        <v>3070</v>
      </c>
      <c r="F6602" s="13">
        <f t="shared" si="318"/>
        <v>1846</v>
      </c>
      <c r="G6602" s="19" t="s">
        <v>5534</v>
      </c>
      <c r="H6602" s="14">
        <v>43988</v>
      </c>
      <c r="I6602" s="26" t="str">
        <f t="shared" si="316"/>
        <v/>
      </c>
      <c r="J6602" s="1"/>
    </row>
    <row r="6603" spans="1:10" ht="15" customHeight="1" x14ac:dyDescent="0.25">
      <c r="A6603" s="2" t="str">
        <f t="shared" si="317"/>
        <v>2020 domestic8 United States 1847 BLM</v>
      </c>
      <c r="B6603" s="11">
        <v>2020</v>
      </c>
      <c r="C6603" s="11" t="s">
        <v>117</v>
      </c>
      <c r="D6603" s="9" t="s">
        <v>1543</v>
      </c>
      <c r="E6603" s="10" t="s">
        <v>3070</v>
      </c>
      <c r="F6603" s="13">
        <f t="shared" si="318"/>
        <v>1847</v>
      </c>
      <c r="G6603" s="19" t="s">
        <v>5535</v>
      </c>
      <c r="H6603" s="14">
        <v>43988</v>
      </c>
      <c r="I6603" s="26" t="str">
        <f t="shared" si="316"/>
        <v/>
      </c>
      <c r="J6603" s="1"/>
    </row>
    <row r="6604" spans="1:10" ht="15" customHeight="1" x14ac:dyDescent="0.25">
      <c r="A6604" s="2" t="str">
        <f t="shared" si="317"/>
        <v>2020 domestic8 United States 1848 BLM</v>
      </c>
      <c r="B6604" s="11">
        <v>2020</v>
      </c>
      <c r="C6604" s="11" t="s">
        <v>117</v>
      </c>
      <c r="D6604" s="9" t="s">
        <v>1543</v>
      </c>
      <c r="E6604" s="10" t="s">
        <v>3070</v>
      </c>
      <c r="F6604" s="13">
        <f t="shared" si="318"/>
        <v>1848</v>
      </c>
      <c r="G6604" s="19" t="s">
        <v>5536</v>
      </c>
      <c r="H6604" s="14">
        <v>43988</v>
      </c>
      <c r="I6604" s="26" t="str">
        <f t="shared" si="316"/>
        <v/>
      </c>
      <c r="J6604" s="1"/>
    </row>
    <row r="6605" spans="1:10" ht="15" customHeight="1" x14ac:dyDescent="0.25">
      <c r="A6605" s="2" t="str">
        <f t="shared" si="317"/>
        <v>2020 domestic8 United States 1849 BLM</v>
      </c>
      <c r="B6605" s="11">
        <v>2020</v>
      </c>
      <c r="C6605" s="11" t="s">
        <v>117</v>
      </c>
      <c r="D6605" s="9" t="s">
        <v>1543</v>
      </c>
      <c r="E6605" s="10" t="s">
        <v>3070</v>
      </c>
      <c r="F6605" s="13">
        <f t="shared" si="318"/>
        <v>1849</v>
      </c>
      <c r="G6605" s="19" t="s">
        <v>5537</v>
      </c>
      <c r="H6605" s="14">
        <v>43988</v>
      </c>
      <c r="I6605" s="26" t="str">
        <f t="shared" si="316"/>
        <v/>
      </c>
      <c r="J6605" s="1"/>
    </row>
    <row r="6606" spans="1:10" ht="15" customHeight="1" x14ac:dyDescent="0.25">
      <c r="A6606" s="2" t="str">
        <f t="shared" si="317"/>
        <v>2020 domestic8 United States 1850 BLM</v>
      </c>
      <c r="B6606" s="11">
        <v>2020</v>
      </c>
      <c r="C6606" s="11" t="s">
        <v>117</v>
      </c>
      <c r="D6606" s="9" t="s">
        <v>1543</v>
      </c>
      <c r="E6606" s="10" t="s">
        <v>3070</v>
      </c>
      <c r="F6606" s="13">
        <f t="shared" si="318"/>
        <v>1850</v>
      </c>
      <c r="G6606" s="19" t="s">
        <v>5538</v>
      </c>
      <c r="H6606" s="14">
        <v>43988</v>
      </c>
      <c r="I6606" s="26" t="str">
        <f t="shared" si="316"/>
        <v>2020 domestic8 BLM 2nd source for event United States</v>
      </c>
      <c r="J6606" s="4" t="s">
        <v>7127</v>
      </c>
    </row>
    <row r="6607" spans="1:10" ht="15" customHeight="1" x14ac:dyDescent="0.25">
      <c r="A6607" s="2" t="str">
        <f t="shared" si="317"/>
        <v>2020 domestic8 United States 1851 BLM</v>
      </c>
      <c r="B6607" s="11">
        <v>2020</v>
      </c>
      <c r="C6607" s="11" t="s">
        <v>117</v>
      </c>
      <c r="D6607" s="9" t="s">
        <v>1543</v>
      </c>
      <c r="E6607" s="10" t="s">
        <v>3070</v>
      </c>
      <c r="F6607" s="13">
        <f t="shared" si="318"/>
        <v>1851</v>
      </c>
      <c r="G6607" s="19" t="s">
        <v>5539</v>
      </c>
      <c r="H6607" s="14">
        <v>43988</v>
      </c>
      <c r="I6607" s="26" t="str">
        <f t="shared" si="316"/>
        <v/>
      </c>
      <c r="J6607" s="1"/>
    </row>
    <row r="6608" spans="1:10" ht="15" customHeight="1" x14ac:dyDescent="0.25">
      <c r="A6608" s="2" t="str">
        <f t="shared" si="317"/>
        <v>2020 domestic8 United States 1852 BLM</v>
      </c>
      <c r="B6608" s="11">
        <v>2020</v>
      </c>
      <c r="C6608" s="11" t="s">
        <v>117</v>
      </c>
      <c r="D6608" s="9" t="s">
        <v>1543</v>
      </c>
      <c r="E6608" s="10" t="s">
        <v>3070</v>
      </c>
      <c r="F6608" s="13">
        <f t="shared" si="318"/>
        <v>1852</v>
      </c>
      <c r="G6608" s="10" t="s">
        <v>5540</v>
      </c>
      <c r="H6608" s="14">
        <v>43988</v>
      </c>
      <c r="I6608" s="26" t="str">
        <f t="shared" si="316"/>
        <v/>
      </c>
      <c r="J6608" s="1"/>
    </row>
    <row r="6609" spans="1:10" ht="15" customHeight="1" x14ac:dyDescent="0.25">
      <c r="A6609" s="2" t="str">
        <f t="shared" si="317"/>
        <v>2020 domestic8 United States 1853 BLM</v>
      </c>
      <c r="B6609" s="11">
        <v>2020</v>
      </c>
      <c r="C6609" s="11" t="s">
        <v>117</v>
      </c>
      <c r="D6609" s="9" t="s">
        <v>1543</v>
      </c>
      <c r="E6609" s="10" t="s">
        <v>3070</v>
      </c>
      <c r="F6609" s="13">
        <f t="shared" si="318"/>
        <v>1853</v>
      </c>
      <c r="G6609" s="19" t="s">
        <v>5541</v>
      </c>
      <c r="H6609" s="14">
        <v>43988</v>
      </c>
      <c r="I6609" s="26" t="str">
        <f t="shared" si="316"/>
        <v/>
      </c>
      <c r="J6609" s="1"/>
    </row>
    <row r="6610" spans="1:10" ht="15" customHeight="1" x14ac:dyDescent="0.25">
      <c r="A6610" s="2" t="str">
        <f t="shared" si="317"/>
        <v>2020 domestic8 United States 1854 BLM</v>
      </c>
      <c r="B6610" s="11">
        <v>2020</v>
      </c>
      <c r="C6610" s="11" t="s">
        <v>117</v>
      </c>
      <c r="D6610" s="9" t="s">
        <v>1543</v>
      </c>
      <c r="E6610" s="10" t="s">
        <v>3070</v>
      </c>
      <c r="F6610" s="13">
        <f t="shared" si="318"/>
        <v>1854</v>
      </c>
      <c r="G6610" s="19" t="s">
        <v>5542</v>
      </c>
      <c r="H6610" s="14">
        <v>43988</v>
      </c>
      <c r="I6610" s="26" t="str">
        <f t="shared" si="316"/>
        <v/>
      </c>
      <c r="J6610" s="1"/>
    </row>
    <row r="6611" spans="1:10" ht="15" customHeight="1" x14ac:dyDescent="0.25">
      <c r="A6611" s="2" t="str">
        <f t="shared" si="317"/>
        <v>2020 domestic8 United States 1855 BLM</v>
      </c>
      <c r="B6611" s="11">
        <v>2020</v>
      </c>
      <c r="C6611" s="11" t="s">
        <v>117</v>
      </c>
      <c r="D6611" s="9" t="s">
        <v>1543</v>
      </c>
      <c r="E6611" s="10" t="s">
        <v>3070</v>
      </c>
      <c r="F6611" s="13">
        <f t="shared" si="318"/>
        <v>1855</v>
      </c>
      <c r="G6611" s="19" t="s">
        <v>5543</v>
      </c>
      <c r="H6611" s="14">
        <v>43988</v>
      </c>
      <c r="I6611" s="26" t="str">
        <f t="shared" si="316"/>
        <v/>
      </c>
      <c r="J6611" s="1"/>
    </row>
    <row r="6612" spans="1:10" ht="15" customHeight="1" x14ac:dyDescent="0.25">
      <c r="A6612" s="2" t="str">
        <f t="shared" si="317"/>
        <v>2020 domestic8 United States 1856 BLM</v>
      </c>
      <c r="B6612" s="11">
        <v>2020</v>
      </c>
      <c r="C6612" s="11" t="s">
        <v>117</v>
      </c>
      <c r="D6612" s="9" t="s">
        <v>1543</v>
      </c>
      <c r="E6612" s="10" t="s">
        <v>3070</v>
      </c>
      <c r="F6612" s="13">
        <f t="shared" si="318"/>
        <v>1856</v>
      </c>
      <c r="G6612" s="19" t="s">
        <v>5544</v>
      </c>
      <c r="H6612" s="14">
        <v>43988</v>
      </c>
      <c r="I6612" s="26" t="str">
        <f t="shared" si="316"/>
        <v/>
      </c>
      <c r="J6612" s="1"/>
    </row>
    <row r="6613" spans="1:10" ht="15" customHeight="1" x14ac:dyDescent="0.25">
      <c r="A6613" s="2" t="str">
        <f t="shared" si="317"/>
        <v>2020 domestic8 United States 1857 BLM</v>
      </c>
      <c r="B6613" s="11">
        <v>2020</v>
      </c>
      <c r="C6613" s="11" t="s">
        <v>117</v>
      </c>
      <c r="D6613" s="9" t="s">
        <v>1543</v>
      </c>
      <c r="E6613" s="10" t="s">
        <v>3070</v>
      </c>
      <c r="F6613" s="13">
        <f t="shared" si="318"/>
        <v>1857</v>
      </c>
      <c r="G6613" s="19" t="s">
        <v>5545</v>
      </c>
      <c r="H6613" s="14">
        <v>43988</v>
      </c>
      <c r="I6613" s="26" t="str">
        <f t="shared" si="316"/>
        <v/>
      </c>
      <c r="J6613" s="1"/>
    </row>
    <row r="6614" spans="1:10" ht="15" customHeight="1" x14ac:dyDescent="0.25">
      <c r="A6614" s="2" t="str">
        <f t="shared" si="317"/>
        <v>2020 domestic8 United States 1858 BLM</v>
      </c>
      <c r="B6614" s="11">
        <v>2020</v>
      </c>
      <c r="C6614" s="11" t="s">
        <v>117</v>
      </c>
      <c r="D6614" s="9" t="s">
        <v>1543</v>
      </c>
      <c r="E6614" s="10" t="s">
        <v>3070</v>
      </c>
      <c r="F6614" s="13">
        <f t="shared" si="318"/>
        <v>1858</v>
      </c>
      <c r="G6614" s="19" t="s">
        <v>5546</v>
      </c>
      <c r="H6614" s="14">
        <v>43988</v>
      </c>
      <c r="I6614" s="26" t="str">
        <f t="shared" si="316"/>
        <v/>
      </c>
      <c r="J6614" s="1"/>
    </row>
    <row r="6615" spans="1:10" ht="15" customHeight="1" x14ac:dyDescent="0.25">
      <c r="A6615" s="2" t="str">
        <f t="shared" si="317"/>
        <v>2020 domestic8 United States 1859 BLM</v>
      </c>
      <c r="B6615" s="11">
        <v>2020</v>
      </c>
      <c r="C6615" s="11" t="s">
        <v>117</v>
      </c>
      <c r="D6615" s="9" t="s">
        <v>1543</v>
      </c>
      <c r="E6615" s="10" t="s">
        <v>3070</v>
      </c>
      <c r="F6615" s="13">
        <f t="shared" si="318"/>
        <v>1859</v>
      </c>
      <c r="G6615" s="19" t="s">
        <v>5547</v>
      </c>
      <c r="H6615" s="14">
        <v>43988</v>
      </c>
      <c r="I6615" s="26" t="str">
        <f t="shared" si="316"/>
        <v/>
      </c>
      <c r="J6615" s="1"/>
    </row>
    <row r="6616" spans="1:10" ht="15" customHeight="1" x14ac:dyDescent="0.25">
      <c r="A6616" s="2" t="str">
        <f t="shared" si="317"/>
        <v>2020 domestic8 United States 1860 BLM</v>
      </c>
      <c r="B6616" s="11">
        <v>2020</v>
      </c>
      <c r="C6616" s="11" t="s">
        <v>117</v>
      </c>
      <c r="D6616" s="9" t="s">
        <v>1543</v>
      </c>
      <c r="E6616" s="10" t="s">
        <v>3070</v>
      </c>
      <c r="F6616" s="13">
        <f t="shared" si="318"/>
        <v>1860</v>
      </c>
      <c r="G6616" s="10" t="s">
        <v>5548</v>
      </c>
      <c r="H6616" s="14">
        <v>43988</v>
      </c>
      <c r="I6616" s="26" t="str">
        <f t="shared" si="316"/>
        <v/>
      </c>
      <c r="J6616" s="1"/>
    </row>
    <row r="6617" spans="1:10" ht="15" customHeight="1" x14ac:dyDescent="0.25">
      <c r="A6617" s="2" t="str">
        <f t="shared" si="317"/>
        <v>2020 domestic8 United States 1861 BLM</v>
      </c>
      <c r="B6617" s="11">
        <v>2020</v>
      </c>
      <c r="C6617" s="11" t="s">
        <v>117</v>
      </c>
      <c r="D6617" s="9" t="s">
        <v>1543</v>
      </c>
      <c r="E6617" s="10" t="s">
        <v>3070</v>
      </c>
      <c r="F6617" s="13">
        <f t="shared" si="318"/>
        <v>1861</v>
      </c>
      <c r="G6617" s="19" t="s">
        <v>5549</v>
      </c>
      <c r="H6617" s="14">
        <v>43988</v>
      </c>
      <c r="I6617" s="26" t="str">
        <f t="shared" ref="I6617:I6680" si="319">+IF(MID(J6617,1,4)="http",HYPERLINK(J6617,B6617&amp;" "&amp;C6617&amp;" "&amp;D6617&amp;" 2nd source for event "&amp;E6617),"")</f>
        <v/>
      </c>
      <c r="J6617" s="1"/>
    </row>
    <row r="6618" spans="1:10" ht="15" customHeight="1" x14ac:dyDescent="0.25">
      <c r="A6618" s="2" t="str">
        <f t="shared" si="317"/>
        <v>2020 domestic8 United States 1862 BLM</v>
      </c>
      <c r="B6618" s="11">
        <v>2020</v>
      </c>
      <c r="C6618" s="11" t="s">
        <v>117</v>
      </c>
      <c r="D6618" s="9" t="s">
        <v>1543</v>
      </c>
      <c r="E6618" s="10" t="s">
        <v>3070</v>
      </c>
      <c r="F6618" s="13">
        <f t="shared" si="318"/>
        <v>1862</v>
      </c>
      <c r="G6618" s="10" t="s">
        <v>5550</v>
      </c>
      <c r="H6618" s="14">
        <v>43988</v>
      </c>
      <c r="I6618" s="26" t="str">
        <f t="shared" si="319"/>
        <v/>
      </c>
      <c r="J6618" s="1"/>
    </row>
    <row r="6619" spans="1:10" ht="15" customHeight="1" x14ac:dyDescent="0.25">
      <c r="A6619" s="2" t="str">
        <f t="shared" si="317"/>
        <v>2020 domestic8 United States 1863 BLM</v>
      </c>
      <c r="B6619" s="11">
        <v>2020</v>
      </c>
      <c r="C6619" s="11" t="s">
        <v>117</v>
      </c>
      <c r="D6619" s="9" t="s">
        <v>1543</v>
      </c>
      <c r="E6619" s="10" t="s">
        <v>3070</v>
      </c>
      <c r="F6619" s="13">
        <f t="shared" si="318"/>
        <v>1863</v>
      </c>
      <c r="G6619" s="10" t="s">
        <v>5551</v>
      </c>
      <c r="H6619" s="14">
        <v>43988</v>
      </c>
      <c r="I6619" s="26" t="str">
        <f t="shared" si="319"/>
        <v/>
      </c>
      <c r="J6619" s="1"/>
    </row>
    <row r="6620" spans="1:10" ht="15" customHeight="1" x14ac:dyDescent="0.25">
      <c r="A6620" s="2" t="str">
        <f t="shared" si="317"/>
        <v>2020 domestic8 United States 1864 BLM</v>
      </c>
      <c r="B6620" s="11">
        <v>2020</v>
      </c>
      <c r="C6620" s="11" t="s">
        <v>117</v>
      </c>
      <c r="D6620" s="9" t="s">
        <v>1543</v>
      </c>
      <c r="E6620" s="10" t="s">
        <v>3070</v>
      </c>
      <c r="F6620" s="13">
        <f t="shared" si="318"/>
        <v>1864</v>
      </c>
      <c r="G6620" s="19" t="s">
        <v>5552</v>
      </c>
      <c r="H6620" s="14">
        <v>43988</v>
      </c>
      <c r="I6620" s="26" t="str">
        <f t="shared" si="319"/>
        <v/>
      </c>
      <c r="J6620" s="1"/>
    </row>
    <row r="6621" spans="1:10" ht="15" customHeight="1" x14ac:dyDescent="0.25">
      <c r="A6621" s="2" t="str">
        <f t="shared" si="317"/>
        <v>2020 domestic8 United States 1865 BLM</v>
      </c>
      <c r="B6621" s="11">
        <v>2020</v>
      </c>
      <c r="C6621" s="11" t="s">
        <v>117</v>
      </c>
      <c r="D6621" s="9" t="s">
        <v>1543</v>
      </c>
      <c r="E6621" s="10" t="s">
        <v>3070</v>
      </c>
      <c r="F6621" s="13">
        <f t="shared" si="318"/>
        <v>1865</v>
      </c>
      <c r="G6621" s="19" t="s">
        <v>5154</v>
      </c>
      <c r="H6621" s="14">
        <v>43988</v>
      </c>
      <c r="I6621" s="26" t="str">
        <f t="shared" si="319"/>
        <v/>
      </c>
      <c r="J6621" s="1"/>
    </row>
    <row r="6622" spans="1:10" ht="15" customHeight="1" x14ac:dyDescent="0.25">
      <c r="A6622" s="2" t="str">
        <f t="shared" si="317"/>
        <v>2020 domestic8 United States 1866 BLM</v>
      </c>
      <c r="B6622" s="11">
        <v>2020</v>
      </c>
      <c r="C6622" s="11" t="s">
        <v>117</v>
      </c>
      <c r="D6622" s="9" t="s">
        <v>1543</v>
      </c>
      <c r="E6622" s="10" t="s">
        <v>3070</v>
      </c>
      <c r="F6622" s="13">
        <f t="shared" si="318"/>
        <v>1866</v>
      </c>
      <c r="G6622" s="19" t="s">
        <v>5553</v>
      </c>
      <c r="H6622" s="14">
        <v>43988</v>
      </c>
      <c r="I6622" s="26" t="str">
        <f t="shared" si="319"/>
        <v/>
      </c>
      <c r="J6622" s="1"/>
    </row>
    <row r="6623" spans="1:10" ht="15" customHeight="1" x14ac:dyDescent="0.25">
      <c r="A6623" s="2" t="str">
        <f t="shared" si="317"/>
        <v>2020 domestic8 United States 1867 BLM</v>
      </c>
      <c r="B6623" s="11">
        <v>2020</v>
      </c>
      <c r="C6623" s="11" t="s">
        <v>117</v>
      </c>
      <c r="D6623" s="9" t="s">
        <v>1543</v>
      </c>
      <c r="E6623" s="10" t="s">
        <v>3070</v>
      </c>
      <c r="F6623" s="13">
        <f t="shared" si="318"/>
        <v>1867</v>
      </c>
      <c r="G6623" s="19" t="s">
        <v>5554</v>
      </c>
      <c r="H6623" s="14">
        <v>43988</v>
      </c>
      <c r="I6623" s="26" t="str">
        <f t="shared" si="319"/>
        <v/>
      </c>
      <c r="J6623" s="1"/>
    </row>
    <row r="6624" spans="1:10" ht="15" customHeight="1" x14ac:dyDescent="0.25">
      <c r="A6624" s="2" t="str">
        <f t="shared" si="317"/>
        <v>2020 domestic8 United States 1868 BLM</v>
      </c>
      <c r="B6624" s="11">
        <v>2020</v>
      </c>
      <c r="C6624" s="11" t="s">
        <v>117</v>
      </c>
      <c r="D6624" s="9" t="s">
        <v>1543</v>
      </c>
      <c r="E6624" s="10" t="s">
        <v>3070</v>
      </c>
      <c r="F6624" s="13">
        <f t="shared" si="318"/>
        <v>1868</v>
      </c>
      <c r="G6624" s="19" t="s">
        <v>5555</v>
      </c>
      <c r="H6624" s="14">
        <v>43988</v>
      </c>
      <c r="I6624" s="26" t="str">
        <f t="shared" si="319"/>
        <v/>
      </c>
      <c r="J6624" s="1"/>
    </row>
    <row r="6625" spans="1:10" ht="15" customHeight="1" x14ac:dyDescent="0.25">
      <c r="A6625" s="2" t="str">
        <f t="shared" si="317"/>
        <v>2020 domestic8 United States 1869 BLM</v>
      </c>
      <c r="B6625" s="11">
        <v>2020</v>
      </c>
      <c r="C6625" s="11" t="s">
        <v>117</v>
      </c>
      <c r="D6625" s="9" t="s">
        <v>1543</v>
      </c>
      <c r="E6625" s="10" t="s">
        <v>3070</v>
      </c>
      <c r="F6625" s="13">
        <f t="shared" si="318"/>
        <v>1869</v>
      </c>
      <c r="G6625" s="19" t="s">
        <v>5556</v>
      </c>
      <c r="H6625" s="14">
        <v>43988</v>
      </c>
      <c r="I6625" s="26" t="str">
        <f t="shared" si="319"/>
        <v/>
      </c>
      <c r="J6625" s="1"/>
    </row>
    <row r="6626" spans="1:10" ht="15" customHeight="1" x14ac:dyDescent="0.25">
      <c r="A6626" s="2" t="str">
        <f t="shared" si="317"/>
        <v>2020 domestic8 United States 1870 BLM</v>
      </c>
      <c r="B6626" s="11">
        <v>2020</v>
      </c>
      <c r="C6626" s="11" t="s">
        <v>117</v>
      </c>
      <c r="D6626" s="9" t="s">
        <v>1543</v>
      </c>
      <c r="E6626" s="10" t="s">
        <v>3070</v>
      </c>
      <c r="F6626" s="13">
        <f t="shared" si="318"/>
        <v>1870</v>
      </c>
      <c r="G6626" s="19" t="s">
        <v>5557</v>
      </c>
      <c r="H6626" s="14">
        <v>43988</v>
      </c>
      <c r="I6626" s="26" t="str">
        <f t="shared" si="319"/>
        <v/>
      </c>
      <c r="J6626" s="1"/>
    </row>
    <row r="6627" spans="1:10" ht="15" customHeight="1" x14ac:dyDescent="0.25">
      <c r="A6627" s="2" t="str">
        <f t="shared" si="317"/>
        <v>2020 domestic8 United States 1871 BLM</v>
      </c>
      <c r="B6627" s="11">
        <v>2020</v>
      </c>
      <c r="C6627" s="11" t="s">
        <v>117</v>
      </c>
      <c r="D6627" s="9" t="s">
        <v>1543</v>
      </c>
      <c r="E6627" s="10" t="s">
        <v>3070</v>
      </c>
      <c r="F6627" s="13">
        <f t="shared" si="318"/>
        <v>1871</v>
      </c>
      <c r="G6627" s="19" t="s">
        <v>5558</v>
      </c>
      <c r="H6627" s="14">
        <v>43988</v>
      </c>
      <c r="I6627" s="26" t="str">
        <f t="shared" si="319"/>
        <v/>
      </c>
      <c r="J6627" s="1"/>
    </row>
    <row r="6628" spans="1:10" ht="15" customHeight="1" x14ac:dyDescent="0.25">
      <c r="A6628" s="2" t="str">
        <f t="shared" si="317"/>
        <v>2020 domestic8 United States 1872 BLM</v>
      </c>
      <c r="B6628" s="11">
        <v>2020</v>
      </c>
      <c r="C6628" s="11" t="s">
        <v>117</v>
      </c>
      <c r="D6628" s="9" t="s">
        <v>1543</v>
      </c>
      <c r="E6628" s="10" t="s">
        <v>3070</v>
      </c>
      <c r="F6628" s="13">
        <f t="shared" si="318"/>
        <v>1872</v>
      </c>
      <c r="G6628" s="19" t="s">
        <v>5559</v>
      </c>
      <c r="H6628" s="14">
        <v>43988</v>
      </c>
      <c r="I6628" s="26" t="str">
        <f t="shared" si="319"/>
        <v/>
      </c>
      <c r="J6628" s="1"/>
    </row>
    <row r="6629" spans="1:10" ht="15" customHeight="1" x14ac:dyDescent="0.25">
      <c r="A6629" s="2" t="str">
        <f t="shared" si="317"/>
        <v xml:space="preserve">2020 domestic8 United States 1873 </v>
      </c>
      <c r="B6629" s="11">
        <v>2020</v>
      </c>
      <c r="C6629" s="11" t="s">
        <v>117</v>
      </c>
      <c r="E6629" s="10" t="s">
        <v>3070</v>
      </c>
      <c r="F6629" s="13">
        <f t="shared" si="318"/>
        <v>1873</v>
      </c>
      <c r="G6629" s="19" t="s">
        <v>5560</v>
      </c>
      <c r="H6629" s="14">
        <v>43988</v>
      </c>
      <c r="I6629" s="26" t="str">
        <f t="shared" si="319"/>
        <v/>
      </c>
      <c r="J6629" s="1"/>
    </row>
    <row r="6630" spans="1:10" ht="15" customHeight="1" x14ac:dyDescent="0.25">
      <c r="A6630" s="2" t="str">
        <f t="shared" si="317"/>
        <v>2020 domestic8 United States 1874 BLM</v>
      </c>
      <c r="B6630" s="11">
        <v>2020</v>
      </c>
      <c r="C6630" s="11" t="s">
        <v>117</v>
      </c>
      <c r="D6630" s="9" t="s">
        <v>1543</v>
      </c>
      <c r="E6630" s="10" t="s">
        <v>3070</v>
      </c>
      <c r="F6630" s="13">
        <f t="shared" si="318"/>
        <v>1874</v>
      </c>
      <c r="G6630" s="19" t="s">
        <v>5561</v>
      </c>
      <c r="H6630" s="14">
        <v>43988</v>
      </c>
      <c r="I6630" s="26" t="str">
        <f t="shared" si="319"/>
        <v/>
      </c>
      <c r="J6630" s="1"/>
    </row>
    <row r="6631" spans="1:10" ht="15" customHeight="1" x14ac:dyDescent="0.25">
      <c r="A6631" s="2" t="str">
        <f t="shared" si="317"/>
        <v>2020 domestic8 United States 1875 BLM</v>
      </c>
      <c r="B6631" s="11">
        <v>2020</v>
      </c>
      <c r="C6631" s="11" t="s">
        <v>117</v>
      </c>
      <c r="D6631" s="9" t="s">
        <v>1543</v>
      </c>
      <c r="E6631" s="10" t="s">
        <v>3070</v>
      </c>
      <c r="F6631" s="13">
        <f t="shared" si="318"/>
        <v>1875</v>
      </c>
      <c r="G6631" s="19" t="s">
        <v>5562</v>
      </c>
      <c r="H6631" s="14">
        <v>43988</v>
      </c>
      <c r="I6631" s="26" t="str">
        <f t="shared" si="319"/>
        <v/>
      </c>
      <c r="J6631" s="1"/>
    </row>
    <row r="6632" spans="1:10" ht="15" customHeight="1" x14ac:dyDescent="0.25">
      <c r="A6632" s="2" t="str">
        <f t="shared" si="317"/>
        <v>2020 domestic8 United States 1876 BLM</v>
      </c>
      <c r="B6632" s="11">
        <v>2020</v>
      </c>
      <c r="C6632" s="11" t="s">
        <v>117</v>
      </c>
      <c r="D6632" s="9" t="s">
        <v>1543</v>
      </c>
      <c r="E6632" s="10" t="s">
        <v>3070</v>
      </c>
      <c r="F6632" s="13">
        <f t="shared" si="318"/>
        <v>1876</v>
      </c>
      <c r="G6632" s="19" t="s">
        <v>5563</v>
      </c>
      <c r="H6632" s="14">
        <v>43988</v>
      </c>
      <c r="I6632" s="26" t="str">
        <f t="shared" si="319"/>
        <v/>
      </c>
      <c r="J6632" s="1"/>
    </row>
    <row r="6633" spans="1:10" ht="15" customHeight="1" x14ac:dyDescent="0.25">
      <c r="A6633" s="2" t="str">
        <f t="shared" si="317"/>
        <v>2020 domestic8 United States 1877 BLM</v>
      </c>
      <c r="B6633" s="11">
        <v>2020</v>
      </c>
      <c r="C6633" s="11" t="s">
        <v>117</v>
      </c>
      <c r="D6633" s="9" t="s">
        <v>1543</v>
      </c>
      <c r="E6633" s="10" t="s">
        <v>3070</v>
      </c>
      <c r="F6633" s="13">
        <f t="shared" si="318"/>
        <v>1877</v>
      </c>
      <c r="G6633" s="19" t="s">
        <v>5564</v>
      </c>
      <c r="H6633" s="14">
        <v>43988</v>
      </c>
      <c r="I6633" s="26" t="str">
        <f t="shared" si="319"/>
        <v/>
      </c>
      <c r="J6633" s="1"/>
    </row>
    <row r="6634" spans="1:10" ht="15" customHeight="1" x14ac:dyDescent="0.25">
      <c r="A6634" s="2" t="str">
        <f t="shared" si="317"/>
        <v>2020 domestic8 United States 1878 BLM</v>
      </c>
      <c r="B6634" s="11">
        <v>2020</v>
      </c>
      <c r="C6634" s="11" t="s">
        <v>117</v>
      </c>
      <c r="D6634" s="9" t="s">
        <v>1543</v>
      </c>
      <c r="E6634" s="10" t="s">
        <v>3070</v>
      </c>
      <c r="F6634" s="13">
        <f t="shared" si="318"/>
        <v>1878</v>
      </c>
      <c r="G6634" s="19" t="s">
        <v>5565</v>
      </c>
      <c r="H6634" s="14">
        <v>43988</v>
      </c>
      <c r="I6634" s="26" t="str">
        <f t="shared" si="319"/>
        <v/>
      </c>
      <c r="J6634" s="1"/>
    </row>
    <row r="6635" spans="1:10" ht="15" customHeight="1" x14ac:dyDescent="0.25">
      <c r="A6635" s="2" t="str">
        <f t="shared" si="317"/>
        <v>2020 domestic8 United States 1879 BLM</v>
      </c>
      <c r="B6635" s="11">
        <v>2020</v>
      </c>
      <c r="C6635" s="11" t="s">
        <v>117</v>
      </c>
      <c r="D6635" s="9" t="s">
        <v>1543</v>
      </c>
      <c r="E6635" s="10" t="s">
        <v>3070</v>
      </c>
      <c r="F6635" s="13">
        <f t="shared" si="318"/>
        <v>1879</v>
      </c>
      <c r="G6635" s="19" t="s">
        <v>5566</v>
      </c>
      <c r="H6635" s="14">
        <v>43988</v>
      </c>
      <c r="I6635" s="26" t="str">
        <f t="shared" si="319"/>
        <v/>
      </c>
      <c r="J6635" s="1"/>
    </row>
    <row r="6636" spans="1:10" ht="15" customHeight="1" x14ac:dyDescent="0.25">
      <c r="A6636" s="2" t="str">
        <f t="shared" si="317"/>
        <v>2020 domestic8 United States 1880 BLM</v>
      </c>
      <c r="B6636" s="11">
        <v>2020</v>
      </c>
      <c r="C6636" s="11" t="s">
        <v>117</v>
      </c>
      <c r="D6636" s="9" t="s">
        <v>1543</v>
      </c>
      <c r="E6636" s="10" t="s">
        <v>3070</v>
      </c>
      <c r="F6636" s="13">
        <f t="shared" si="318"/>
        <v>1880</v>
      </c>
      <c r="G6636" s="19" t="s">
        <v>5567</v>
      </c>
      <c r="H6636" s="14">
        <v>43988</v>
      </c>
      <c r="I6636" s="26" t="str">
        <f t="shared" si="319"/>
        <v/>
      </c>
      <c r="J6636" s="1"/>
    </row>
    <row r="6637" spans="1:10" ht="15" customHeight="1" x14ac:dyDescent="0.25">
      <c r="A6637" s="2" t="str">
        <f t="shared" si="317"/>
        <v>2020 domestic8 United States 1881 BLM</v>
      </c>
      <c r="B6637" s="11">
        <v>2020</v>
      </c>
      <c r="C6637" s="11" t="s">
        <v>117</v>
      </c>
      <c r="D6637" s="9" t="s">
        <v>1543</v>
      </c>
      <c r="E6637" s="10" t="s">
        <v>3070</v>
      </c>
      <c r="F6637" s="13">
        <f t="shared" si="318"/>
        <v>1881</v>
      </c>
      <c r="G6637" s="19" t="s">
        <v>5568</v>
      </c>
      <c r="H6637" s="14">
        <v>43988</v>
      </c>
      <c r="I6637" s="26" t="str">
        <f t="shared" si="319"/>
        <v/>
      </c>
      <c r="J6637" s="1"/>
    </row>
    <row r="6638" spans="1:10" ht="15" customHeight="1" x14ac:dyDescent="0.25">
      <c r="A6638" s="2" t="str">
        <f t="shared" si="317"/>
        <v>2020 domestic8 United States 1882 BLM</v>
      </c>
      <c r="B6638" s="11">
        <v>2020</v>
      </c>
      <c r="C6638" s="11" t="s">
        <v>117</v>
      </c>
      <c r="D6638" s="9" t="s">
        <v>1543</v>
      </c>
      <c r="E6638" s="10" t="s">
        <v>3070</v>
      </c>
      <c r="F6638" s="13">
        <f t="shared" si="318"/>
        <v>1882</v>
      </c>
      <c r="G6638" s="19" t="s">
        <v>5569</v>
      </c>
      <c r="H6638" s="14">
        <v>43988</v>
      </c>
      <c r="I6638" s="26" t="str">
        <f t="shared" si="319"/>
        <v/>
      </c>
      <c r="J6638" s="1"/>
    </row>
    <row r="6639" spans="1:10" ht="15" customHeight="1" x14ac:dyDescent="0.25">
      <c r="A6639" s="2" t="str">
        <f t="shared" si="317"/>
        <v>2020 domestic8 United States 1883 BLM</v>
      </c>
      <c r="B6639" s="11">
        <v>2020</v>
      </c>
      <c r="C6639" s="11" t="s">
        <v>117</v>
      </c>
      <c r="D6639" s="9" t="s">
        <v>1543</v>
      </c>
      <c r="E6639" s="10" t="s">
        <v>3070</v>
      </c>
      <c r="F6639" s="13">
        <f t="shared" si="318"/>
        <v>1883</v>
      </c>
      <c r="G6639" s="19" t="s">
        <v>5570</v>
      </c>
      <c r="H6639" s="14">
        <v>43988</v>
      </c>
      <c r="I6639" s="26" t="str">
        <f t="shared" si="319"/>
        <v/>
      </c>
      <c r="J6639" s="1"/>
    </row>
    <row r="6640" spans="1:10" ht="15" customHeight="1" x14ac:dyDescent="0.25">
      <c r="A6640" s="2" t="str">
        <f t="shared" si="317"/>
        <v>2020 domestic8 United States 1884 BLM</v>
      </c>
      <c r="B6640" s="11">
        <v>2020</v>
      </c>
      <c r="C6640" s="11" t="s">
        <v>117</v>
      </c>
      <c r="D6640" s="9" t="s">
        <v>1543</v>
      </c>
      <c r="E6640" s="10" t="s">
        <v>3070</v>
      </c>
      <c r="F6640" s="13">
        <f t="shared" si="318"/>
        <v>1884</v>
      </c>
      <c r="G6640" s="19" t="s">
        <v>5571</v>
      </c>
      <c r="H6640" s="14">
        <v>43988</v>
      </c>
      <c r="I6640" s="26" t="str">
        <f t="shared" si="319"/>
        <v/>
      </c>
      <c r="J6640" s="1"/>
    </row>
    <row r="6641" spans="1:10" ht="15" customHeight="1" x14ac:dyDescent="0.25">
      <c r="A6641" s="2" t="str">
        <f t="shared" si="317"/>
        <v>2020 domestic8 United States 1885 BLM</v>
      </c>
      <c r="B6641" s="11">
        <v>2020</v>
      </c>
      <c r="C6641" s="11" t="s">
        <v>117</v>
      </c>
      <c r="D6641" s="9" t="s">
        <v>1543</v>
      </c>
      <c r="E6641" s="10" t="s">
        <v>3070</v>
      </c>
      <c r="F6641" s="13">
        <f t="shared" si="318"/>
        <v>1885</v>
      </c>
      <c r="G6641" s="19" t="s">
        <v>5572</v>
      </c>
      <c r="H6641" s="14">
        <v>43988</v>
      </c>
      <c r="I6641" s="26" t="str">
        <f t="shared" si="319"/>
        <v/>
      </c>
      <c r="J6641" s="1"/>
    </row>
    <row r="6642" spans="1:10" ht="15" customHeight="1" x14ac:dyDescent="0.25">
      <c r="A6642" s="2" t="str">
        <f t="shared" si="317"/>
        <v>2020 domestic8 United States 1886 BLM</v>
      </c>
      <c r="B6642" s="11">
        <v>2020</v>
      </c>
      <c r="C6642" s="11" t="s">
        <v>117</v>
      </c>
      <c r="D6642" s="9" t="s">
        <v>1543</v>
      </c>
      <c r="E6642" s="10" t="s">
        <v>3070</v>
      </c>
      <c r="F6642" s="13">
        <f t="shared" si="318"/>
        <v>1886</v>
      </c>
      <c r="G6642" s="19" t="s">
        <v>5573</v>
      </c>
      <c r="H6642" s="14">
        <v>43988</v>
      </c>
      <c r="I6642" s="26" t="str">
        <f t="shared" si="319"/>
        <v/>
      </c>
      <c r="J6642" s="1"/>
    </row>
    <row r="6643" spans="1:10" ht="15" customHeight="1" x14ac:dyDescent="0.25">
      <c r="A6643" s="2" t="str">
        <f t="shared" si="317"/>
        <v>2020 domestic8 United States 1887 BLM</v>
      </c>
      <c r="B6643" s="11">
        <v>2020</v>
      </c>
      <c r="C6643" s="11" t="s">
        <v>117</v>
      </c>
      <c r="D6643" s="9" t="s">
        <v>1543</v>
      </c>
      <c r="E6643" s="10" t="s">
        <v>3070</v>
      </c>
      <c r="F6643" s="13">
        <f t="shared" si="318"/>
        <v>1887</v>
      </c>
      <c r="G6643" s="19" t="s">
        <v>5574</v>
      </c>
      <c r="H6643" s="14">
        <v>43988</v>
      </c>
      <c r="I6643" s="26" t="str">
        <f t="shared" si="319"/>
        <v/>
      </c>
      <c r="J6643" s="1"/>
    </row>
    <row r="6644" spans="1:10" ht="15" customHeight="1" x14ac:dyDescent="0.25">
      <c r="A6644" s="2" t="str">
        <f t="shared" si="317"/>
        <v>2020 domestic8 United States 1888 BLM</v>
      </c>
      <c r="B6644" s="11">
        <v>2020</v>
      </c>
      <c r="C6644" s="11" t="s">
        <v>117</v>
      </c>
      <c r="D6644" s="9" t="s">
        <v>1543</v>
      </c>
      <c r="E6644" s="10" t="s">
        <v>3070</v>
      </c>
      <c r="F6644" s="13">
        <f t="shared" si="318"/>
        <v>1888</v>
      </c>
      <c r="G6644" s="19" t="s">
        <v>5575</v>
      </c>
      <c r="H6644" s="14">
        <v>43988</v>
      </c>
      <c r="I6644" s="26" t="str">
        <f t="shared" si="319"/>
        <v/>
      </c>
      <c r="J6644" s="1"/>
    </row>
    <row r="6645" spans="1:10" ht="15" customHeight="1" x14ac:dyDescent="0.25">
      <c r="A6645" s="2" t="str">
        <f t="shared" si="317"/>
        <v>2020 domestic8 United States 1889 BLM</v>
      </c>
      <c r="B6645" s="11">
        <v>2020</v>
      </c>
      <c r="C6645" s="11" t="s">
        <v>117</v>
      </c>
      <c r="D6645" s="9" t="s">
        <v>1543</v>
      </c>
      <c r="E6645" s="10" t="s">
        <v>3070</v>
      </c>
      <c r="F6645" s="13">
        <f t="shared" si="318"/>
        <v>1889</v>
      </c>
      <c r="G6645" s="19" t="s">
        <v>5576</v>
      </c>
      <c r="H6645" s="14">
        <v>43988</v>
      </c>
      <c r="I6645" s="26" t="str">
        <f t="shared" si="319"/>
        <v/>
      </c>
      <c r="J6645" s="1"/>
    </row>
    <row r="6646" spans="1:10" ht="15" customHeight="1" x14ac:dyDescent="0.25">
      <c r="A6646" s="2" t="str">
        <f t="shared" si="317"/>
        <v>2020 domestic8 United States 1890 BLM</v>
      </c>
      <c r="B6646" s="11">
        <v>2020</v>
      </c>
      <c r="C6646" s="11" t="s">
        <v>117</v>
      </c>
      <c r="D6646" s="9" t="s">
        <v>1543</v>
      </c>
      <c r="E6646" s="10" t="s">
        <v>3070</v>
      </c>
      <c r="F6646" s="13">
        <f t="shared" si="318"/>
        <v>1890</v>
      </c>
      <c r="G6646" s="19" t="s">
        <v>5577</v>
      </c>
      <c r="H6646" s="14">
        <v>43988</v>
      </c>
      <c r="I6646" s="26" t="str">
        <f t="shared" si="319"/>
        <v/>
      </c>
      <c r="J6646" s="1"/>
    </row>
    <row r="6647" spans="1:10" ht="15" customHeight="1" x14ac:dyDescent="0.25">
      <c r="A6647" s="2" t="str">
        <f t="shared" si="317"/>
        <v>2020 domestic8 United States 1891 BLM</v>
      </c>
      <c r="B6647" s="11">
        <v>2020</v>
      </c>
      <c r="C6647" s="11" t="s">
        <v>117</v>
      </c>
      <c r="D6647" s="9" t="s">
        <v>1543</v>
      </c>
      <c r="E6647" s="10" t="s">
        <v>3070</v>
      </c>
      <c r="F6647" s="13">
        <f t="shared" si="318"/>
        <v>1891</v>
      </c>
      <c r="G6647" s="19" t="s">
        <v>5578</v>
      </c>
      <c r="H6647" s="14">
        <v>43988</v>
      </c>
      <c r="I6647" s="26" t="str">
        <f t="shared" si="319"/>
        <v/>
      </c>
      <c r="J6647" s="1"/>
    </row>
    <row r="6648" spans="1:10" ht="15" customHeight="1" x14ac:dyDescent="0.25">
      <c r="A6648" s="2" t="str">
        <f t="shared" si="317"/>
        <v>2020 domestic8 United States 1892 BLM</v>
      </c>
      <c r="B6648" s="11">
        <v>2020</v>
      </c>
      <c r="C6648" s="11" t="s">
        <v>117</v>
      </c>
      <c r="D6648" s="9" t="s">
        <v>1543</v>
      </c>
      <c r="E6648" s="10" t="s">
        <v>3070</v>
      </c>
      <c r="F6648" s="13">
        <f t="shared" si="318"/>
        <v>1892</v>
      </c>
      <c r="G6648" s="19" t="s">
        <v>5579</v>
      </c>
      <c r="H6648" s="14">
        <v>43988</v>
      </c>
      <c r="I6648" s="26" t="str">
        <f t="shared" si="319"/>
        <v/>
      </c>
      <c r="J6648" s="1"/>
    </row>
    <row r="6649" spans="1:10" ht="15" customHeight="1" x14ac:dyDescent="0.25">
      <c r="A6649" s="2" t="str">
        <f t="shared" si="317"/>
        <v>2020 domestic8 United States 1893 BLM</v>
      </c>
      <c r="B6649" s="11">
        <v>2020</v>
      </c>
      <c r="C6649" s="11" t="s">
        <v>117</v>
      </c>
      <c r="D6649" s="9" t="s">
        <v>1543</v>
      </c>
      <c r="E6649" s="10" t="s">
        <v>3070</v>
      </c>
      <c r="F6649" s="13">
        <f t="shared" si="318"/>
        <v>1893</v>
      </c>
      <c r="G6649" s="19" t="s">
        <v>5580</v>
      </c>
      <c r="H6649" s="14">
        <v>43988</v>
      </c>
      <c r="I6649" s="26" t="str">
        <f t="shared" si="319"/>
        <v/>
      </c>
      <c r="J6649" s="1"/>
    </row>
    <row r="6650" spans="1:10" ht="15" customHeight="1" x14ac:dyDescent="0.25">
      <c r="A6650" s="2" t="str">
        <f t="shared" si="317"/>
        <v>2020 domestic8 United States 1894 BLM</v>
      </c>
      <c r="B6650" s="11">
        <v>2020</v>
      </c>
      <c r="C6650" s="11" t="s">
        <v>117</v>
      </c>
      <c r="D6650" s="9" t="s">
        <v>1543</v>
      </c>
      <c r="E6650" s="10" t="s">
        <v>3070</v>
      </c>
      <c r="F6650" s="13">
        <f t="shared" si="318"/>
        <v>1894</v>
      </c>
      <c r="G6650" s="19" t="s">
        <v>5581</v>
      </c>
      <c r="H6650" s="14">
        <v>43988</v>
      </c>
      <c r="I6650" s="26" t="str">
        <f t="shared" si="319"/>
        <v/>
      </c>
      <c r="J6650" s="1"/>
    </row>
    <row r="6651" spans="1:10" ht="15" customHeight="1" x14ac:dyDescent="0.25">
      <c r="A6651" s="2" t="str">
        <f t="shared" si="317"/>
        <v>2020 domestic8 United States 1895 BLM</v>
      </c>
      <c r="B6651" s="11">
        <v>2020</v>
      </c>
      <c r="C6651" s="11" t="s">
        <v>117</v>
      </c>
      <c r="D6651" s="9" t="s">
        <v>1543</v>
      </c>
      <c r="E6651" s="10" t="s">
        <v>3070</v>
      </c>
      <c r="F6651" s="13">
        <f t="shared" si="318"/>
        <v>1895</v>
      </c>
      <c r="G6651" s="19" t="s">
        <v>5582</v>
      </c>
      <c r="H6651" s="14">
        <v>43988</v>
      </c>
      <c r="I6651" s="26" t="str">
        <f t="shared" si="319"/>
        <v/>
      </c>
      <c r="J6651" s="1"/>
    </row>
    <row r="6652" spans="1:10" ht="15" customHeight="1" x14ac:dyDescent="0.25">
      <c r="A6652" s="2" t="str">
        <f t="shared" si="317"/>
        <v>2020 domestic8 United States 1896 BLM</v>
      </c>
      <c r="B6652" s="11">
        <v>2020</v>
      </c>
      <c r="C6652" s="11" t="s">
        <v>117</v>
      </c>
      <c r="D6652" s="9" t="s">
        <v>1543</v>
      </c>
      <c r="E6652" s="10" t="s">
        <v>3070</v>
      </c>
      <c r="F6652" s="13">
        <f t="shared" si="318"/>
        <v>1896</v>
      </c>
      <c r="G6652" s="19" t="s">
        <v>5583</v>
      </c>
      <c r="H6652" s="14">
        <v>43988</v>
      </c>
      <c r="I6652" s="26" t="str">
        <f t="shared" si="319"/>
        <v/>
      </c>
      <c r="J6652" s="1"/>
    </row>
    <row r="6653" spans="1:10" ht="15" customHeight="1" x14ac:dyDescent="0.25">
      <c r="A6653" s="2" t="str">
        <f t="shared" si="317"/>
        <v>2020 domestic8 United States 1897 BLM</v>
      </c>
      <c r="B6653" s="11">
        <v>2020</v>
      </c>
      <c r="C6653" s="11" t="s">
        <v>117</v>
      </c>
      <c r="D6653" s="9" t="s">
        <v>1543</v>
      </c>
      <c r="E6653" s="10" t="s">
        <v>3070</v>
      </c>
      <c r="F6653" s="13">
        <f t="shared" si="318"/>
        <v>1897</v>
      </c>
      <c r="G6653" s="10" t="s">
        <v>5584</v>
      </c>
      <c r="H6653" s="14">
        <v>43988</v>
      </c>
      <c r="I6653" s="26" t="str">
        <f t="shared" si="319"/>
        <v/>
      </c>
      <c r="J6653" s="1"/>
    </row>
    <row r="6654" spans="1:10" ht="15" customHeight="1" x14ac:dyDescent="0.25">
      <c r="A6654" s="2" t="str">
        <f t="shared" si="317"/>
        <v>2020 domestic8 United States 1898 BLM</v>
      </c>
      <c r="B6654" s="11">
        <v>2020</v>
      </c>
      <c r="C6654" s="11" t="s">
        <v>117</v>
      </c>
      <c r="D6654" s="9" t="s">
        <v>1543</v>
      </c>
      <c r="E6654" s="10" t="s">
        <v>3070</v>
      </c>
      <c r="F6654" s="13">
        <f t="shared" si="318"/>
        <v>1898</v>
      </c>
      <c r="G6654" s="19" t="s">
        <v>5585</v>
      </c>
      <c r="H6654" s="14">
        <v>43988</v>
      </c>
      <c r="I6654" s="26" t="str">
        <f t="shared" si="319"/>
        <v/>
      </c>
      <c r="J6654" s="1"/>
    </row>
    <row r="6655" spans="1:10" ht="15" customHeight="1" x14ac:dyDescent="0.25">
      <c r="A6655" s="2" t="str">
        <f t="shared" si="317"/>
        <v>2020 domestic8 United States 1899 BLM</v>
      </c>
      <c r="B6655" s="11">
        <v>2020</v>
      </c>
      <c r="C6655" s="11" t="s">
        <v>117</v>
      </c>
      <c r="D6655" s="9" t="s">
        <v>1543</v>
      </c>
      <c r="E6655" s="10" t="s">
        <v>3070</v>
      </c>
      <c r="F6655" s="13">
        <f t="shared" si="318"/>
        <v>1899</v>
      </c>
      <c r="G6655" s="19" t="s">
        <v>5586</v>
      </c>
      <c r="H6655" s="14">
        <v>43988</v>
      </c>
      <c r="I6655" s="26" t="str">
        <f t="shared" si="319"/>
        <v/>
      </c>
      <c r="J6655" s="1"/>
    </row>
    <row r="6656" spans="1:10" ht="15" customHeight="1" x14ac:dyDescent="0.25">
      <c r="A6656" s="2" t="str">
        <f t="shared" si="317"/>
        <v>2020 domestic8 United States 1900 BLM</v>
      </c>
      <c r="B6656" s="11">
        <v>2020</v>
      </c>
      <c r="C6656" s="11" t="s">
        <v>117</v>
      </c>
      <c r="D6656" s="9" t="s">
        <v>1543</v>
      </c>
      <c r="E6656" s="10" t="s">
        <v>3070</v>
      </c>
      <c r="F6656" s="13">
        <f t="shared" si="318"/>
        <v>1900</v>
      </c>
      <c r="G6656" s="19" t="s">
        <v>5587</v>
      </c>
      <c r="H6656" s="14">
        <v>43988</v>
      </c>
      <c r="I6656" s="26" t="str">
        <f t="shared" si="319"/>
        <v/>
      </c>
      <c r="J6656" s="1"/>
    </row>
    <row r="6657" spans="1:10" ht="15" customHeight="1" x14ac:dyDescent="0.25">
      <c r="A6657" s="2" t="str">
        <f t="shared" si="317"/>
        <v>2020 domestic8 United States 1901 BLM</v>
      </c>
      <c r="B6657" s="11">
        <v>2020</v>
      </c>
      <c r="C6657" s="11" t="s">
        <v>117</v>
      </c>
      <c r="D6657" s="9" t="s">
        <v>1543</v>
      </c>
      <c r="E6657" s="10" t="s">
        <v>3070</v>
      </c>
      <c r="F6657" s="13">
        <f t="shared" si="318"/>
        <v>1901</v>
      </c>
      <c r="G6657" s="19" t="s">
        <v>5588</v>
      </c>
      <c r="H6657" s="14">
        <v>43988</v>
      </c>
      <c r="I6657" s="26" t="str">
        <f t="shared" si="319"/>
        <v/>
      </c>
      <c r="J6657" s="1"/>
    </row>
    <row r="6658" spans="1:10" ht="15" customHeight="1" x14ac:dyDescent="0.25">
      <c r="A6658" s="2" t="str">
        <f t="shared" ref="A6658:A6721" si="320">+HYPERLINK(G6658,B6658&amp;" "&amp;C6658&amp;" "&amp;E6658&amp;" "&amp;F6658&amp;" "&amp;D6658)</f>
        <v>2020 domestic8 United States 1902 BLM</v>
      </c>
      <c r="B6658" s="11">
        <v>2020</v>
      </c>
      <c r="C6658" s="11" t="s">
        <v>117</v>
      </c>
      <c r="D6658" s="9" t="s">
        <v>1543</v>
      </c>
      <c r="E6658" s="10" t="s">
        <v>3070</v>
      </c>
      <c r="F6658" s="13">
        <f t="shared" ref="F6658:F6721" si="321">IF(E6658=E6657,F6657+1,1)</f>
        <v>1902</v>
      </c>
      <c r="G6658" s="19" t="s">
        <v>5589</v>
      </c>
      <c r="H6658" s="14">
        <v>43988</v>
      </c>
      <c r="I6658" s="26" t="str">
        <f t="shared" si="319"/>
        <v/>
      </c>
      <c r="J6658" s="1"/>
    </row>
    <row r="6659" spans="1:10" ht="15" customHeight="1" x14ac:dyDescent="0.25">
      <c r="A6659" s="2" t="str">
        <f t="shared" si="320"/>
        <v>2020 domestic8 United States 1903 BLM</v>
      </c>
      <c r="B6659" s="11">
        <v>2020</v>
      </c>
      <c r="C6659" s="11" t="s">
        <v>117</v>
      </c>
      <c r="D6659" s="9" t="s">
        <v>1543</v>
      </c>
      <c r="E6659" s="10" t="s">
        <v>3070</v>
      </c>
      <c r="F6659" s="13">
        <f t="shared" si="321"/>
        <v>1903</v>
      </c>
      <c r="G6659" s="19" t="s">
        <v>5590</v>
      </c>
      <c r="H6659" s="14">
        <v>43988</v>
      </c>
      <c r="I6659" s="26" t="str">
        <f t="shared" si="319"/>
        <v/>
      </c>
      <c r="J6659" s="1"/>
    </row>
    <row r="6660" spans="1:10" ht="15" customHeight="1" x14ac:dyDescent="0.25">
      <c r="A6660" s="2" t="str">
        <f t="shared" si="320"/>
        <v>2020 domestic8 United States 1904 BLM</v>
      </c>
      <c r="B6660" s="11">
        <v>2020</v>
      </c>
      <c r="C6660" s="11" t="s">
        <v>117</v>
      </c>
      <c r="D6660" s="9" t="s">
        <v>1543</v>
      </c>
      <c r="E6660" s="10" t="s">
        <v>3070</v>
      </c>
      <c r="F6660" s="13">
        <f t="shared" si="321"/>
        <v>1904</v>
      </c>
      <c r="G6660" s="19" t="s">
        <v>5591</v>
      </c>
      <c r="H6660" s="14">
        <v>43988</v>
      </c>
      <c r="I6660" s="26" t="str">
        <f t="shared" si="319"/>
        <v/>
      </c>
      <c r="J6660" s="1"/>
    </row>
    <row r="6661" spans="1:10" ht="15" customHeight="1" x14ac:dyDescent="0.25">
      <c r="A6661" s="2" t="str">
        <f t="shared" si="320"/>
        <v>2020 domestic8 United States 1905 BLM</v>
      </c>
      <c r="B6661" s="11">
        <v>2020</v>
      </c>
      <c r="C6661" s="11" t="s">
        <v>117</v>
      </c>
      <c r="D6661" s="9" t="s">
        <v>1543</v>
      </c>
      <c r="E6661" s="10" t="s">
        <v>3070</v>
      </c>
      <c r="F6661" s="13">
        <f t="shared" si="321"/>
        <v>1905</v>
      </c>
      <c r="G6661" s="19" t="s">
        <v>5592</v>
      </c>
      <c r="H6661" s="14">
        <v>43988</v>
      </c>
      <c r="I6661" s="26" t="str">
        <f t="shared" si="319"/>
        <v/>
      </c>
      <c r="J6661" s="1"/>
    </row>
    <row r="6662" spans="1:10" ht="15" customHeight="1" x14ac:dyDescent="0.25">
      <c r="A6662" s="2" t="str">
        <f t="shared" si="320"/>
        <v>2020 domestic8 United States 1906 BLM</v>
      </c>
      <c r="B6662" s="11">
        <v>2020</v>
      </c>
      <c r="C6662" s="11" t="s">
        <v>117</v>
      </c>
      <c r="D6662" s="9" t="s">
        <v>1543</v>
      </c>
      <c r="E6662" s="10" t="s">
        <v>3070</v>
      </c>
      <c r="F6662" s="13">
        <f t="shared" si="321"/>
        <v>1906</v>
      </c>
      <c r="G6662" s="19" t="s">
        <v>5593</v>
      </c>
      <c r="H6662" s="14">
        <v>43988</v>
      </c>
      <c r="I6662" s="26" t="str">
        <f t="shared" si="319"/>
        <v/>
      </c>
      <c r="J6662" s="1"/>
    </row>
    <row r="6663" spans="1:10" ht="15" customHeight="1" x14ac:dyDescent="0.25">
      <c r="A6663" s="2" t="str">
        <f t="shared" si="320"/>
        <v>2020 domestic8 United States 1907 BLM</v>
      </c>
      <c r="B6663" s="11">
        <v>2020</v>
      </c>
      <c r="C6663" s="11" t="s">
        <v>117</v>
      </c>
      <c r="D6663" s="9" t="s">
        <v>1543</v>
      </c>
      <c r="E6663" s="10" t="s">
        <v>3070</v>
      </c>
      <c r="F6663" s="13">
        <f t="shared" si="321"/>
        <v>1907</v>
      </c>
      <c r="G6663" s="19" t="s">
        <v>5594</v>
      </c>
      <c r="H6663" s="14">
        <v>43988</v>
      </c>
      <c r="I6663" s="26" t="str">
        <f t="shared" si="319"/>
        <v/>
      </c>
      <c r="J6663" s="1"/>
    </row>
    <row r="6664" spans="1:10" ht="15" customHeight="1" x14ac:dyDescent="0.25">
      <c r="A6664" s="2" t="str">
        <f t="shared" si="320"/>
        <v>2020 domestic8 United States 1908 BLM</v>
      </c>
      <c r="B6664" s="11">
        <v>2020</v>
      </c>
      <c r="C6664" s="11" t="s">
        <v>117</v>
      </c>
      <c r="D6664" s="9" t="s">
        <v>1543</v>
      </c>
      <c r="E6664" s="10" t="s">
        <v>3070</v>
      </c>
      <c r="F6664" s="13">
        <f t="shared" si="321"/>
        <v>1908</v>
      </c>
      <c r="G6664" s="19" t="s">
        <v>5595</v>
      </c>
      <c r="H6664" s="14">
        <v>43988</v>
      </c>
      <c r="I6664" s="26" t="str">
        <f t="shared" si="319"/>
        <v/>
      </c>
      <c r="J6664" s="1"/>
    </row>
    <row r="6665" spans="1:10" ht="15" customHeight="1" x14ac:dyDescent="0.25">
      <c r="A6665" s="2" t="str">
        <f t="shared" si="320"/>
        <v>2020 domestic8 United States 1909 BLM</v>
      </c>
      <c r="B6665" s="11">
        <v>2020</v>
      </c>
      <c r="C6665" s="11" t="s">
        <v>117</v>
      </c>
      <c r="D6665" s="9" t="s">
        <v>1543</v>
      </c>
      <c r="E6665" s="10" t="s">
        <v>3070</v>
      </c>
      <c r="F6665" s="13">
        <f t="shared" si="321"/>
        <v>1909</v>
      </c>
      <c r="G6665" s="19" t="s">
        <v>5596</v>
      </c>
      <c r="H6665" s="14">
        <v>43988</v>
      </c>
      <c r="I6665" s="26" t="str">
        <f t="shared" si="319"/>
        <v/>
      </c>
      <c r="J6665" s="1"/>
    </row>
    <row r="6666" spans="1:10" ht="15" customHeight="1" x14ac:dyDescent="0.25">
      <c r="A6666" s="2" t="str">
        <f t="shared" si="320"/>
        <v>2020 domestic8 United States 1910 BLM</v>
      </c>
      <c r="B6666" s="11">
        <v>2020</v>
      </c>
      <c r="C6666" s="11" t="s">
        <v>117</v>
      </c>
      <c r="D6666" s="9" t="s">
        <v>1543</v>
      </c>
      <c r="E6666" s="10" t="s">
        <v>3070</v>
      </c>
      <c r="F6666" s="13">
        <f t="shared" si="321"/>
        <v>1910</v>
      </c>
      <c r="G6666" s="10" t="s">
        <v>5597</v>
      </c>
      <c r="H6666" s="14">
        <v>43988</v>
      </c>
      <c r="I6666" s="26" t="str">
        <f t="shared" si="319"/>
        <v/>
      </c>
      <c r="J6666" s="1"/>
    </row>
    <row r="6667" spans="1:10" ht="15" customHeight="1" x14ac:dyDescent="0.25">
      <c r="A6667" s="2" t="str">
        <f t="shared" si="320"/>
        <v>2020 domestic8 United States 1911 BLM</v>
      </c>
      <c r="B6667" s="11">
        <v>2020</v>
      </c>
      <c r="C6667" s="11" t="s">
        <v>117</v>
      </c>
      <c r="D6667" s="9" t="s">
        <v>1543</v>
      </c>
      <c r="E6667" s="10" t="s">
        <v>3070</v>
      </c>
      <c r="F6667" s="13">
        <f t="shared" si="321"/>
        <v>1911</v>
      </c>
      <c r="G6667" s="19" t="s">
        <v>5598</v>
      </c>
      <c r="H6667" s="14">
        <v>43988</v>
      </c>
      <c r="I6667" s="26" t="str">
        <f t="shared" si="319"/>
        <v/>
      </c>
      <c r="J6667" s="1"/>
    </row>
    <row r="6668" spans="1:10" ht="15" customHeight="1" x14ac:dyDescent="0.25">
      <c r="A6668" s="2" t="str">
        <f t="shared" si="320"/>
        <v>2020 domestic8 United States 1912 BLM</v>
      </c>
      <c r="B6668" s="11">
        <v>2020</v>
      </c>
      <c r="C6668" s="11" t="s">
        <v>117</v>
      </c>
      <c r="D6668" s="9" t="s">
        <v>1543</v>
      </c>
      <c r="E6668" s="10" t="s">
        <v>3070</v>
      </c>
      <c r="F6668" s="13">
        <f t="shared" si="321"/>
        <v>1912</v>
      </c>
      <c r="G6668" s="19" t="s">
        <v>5599</v>
      </c>
      <c r="H6668" s="14">
        <v>43988</v>
      </c>
      <c r="I6668" s="26" t="str">
        <f t="shared" si="319"/>
        <v/>
      </c>
      <c r="J6668" s="1"/>
    </row>
    <row r="6669" spans="1:10" ht="15" customHeight="1" x14ac:dyDescent="0.25">
      <c r="A6669" s="2" t="str">
        <f t="shared" si="320"/>
        <v>2020 domestic8 United States 1913 BLM</v>
      </c>
      <c r="B6669" s="11">
        <v>2020</v>
      </c>
      <c r="C6669" s="11" t="s">
        <v>117</v>
      </c>
      <c r="D6669" s="9" t="s">
        <v>1543</v>
      </c>
      <c r="E6669" s="10" t="s">
        <v>3070</v>
      </c>
      <c r="F6669" s="13">
        <f t="shared" si="321"/>
        <v>1913</v>
      </c>
      <c r="G6669" s="19" t="s">
        <v>5600</v>
      </c>
      <c r="H6669" s="14">
        <v>43988</v>
      </c>
      <c r="I6669" s="26" t="str">
        <f t="shared" si="319"/>
        <v/>
      </c>
      <c r="J6669" s="1"/>
    </row>
    <row r="6670" spans="1:10" ht="15" customHeight="1" x14ac:dyDescent="0.25">
      <c r="A6670" s="2" t="str">
        <f t="shared" si="320"/>
        <v>2020 domestic8 United States 1914 BLM</v>
      </c>
      <c r="B6670" s="11">
        <v>2020</v>
      </c>
      <c r="C6670" s="11" t="s">
        <v>117</v>
      </c>
      <c r="D6670" s="9" t="s">
        <v>1543</v>
      </c>
      <c r="E6670" s="10" t="s">
        <v>3070</v>
      </c>
      <c r="F6670" s="13">
        <f t="shared" si="321"/>
        <v>1914</v>
      </c>
      <c r="G6670" s="19" t="s">
        <v>5601</v>
      </c>
      <c r="H6670" s="14">
        <v>43988</v>
      </c>
      <c r="I6670" s="26" t="str">
        <f t="shared" si="319"/>
        <v/>
      </c>
      <c r="J6670" s="1"/>
    </row>
    <row r="6671" spans="1:10" ht="15" customHeight="1" x14ac:dyDescent="0.25">
      <c r="A6671" s="2" t="str">
        <f t="shared" si="320"/>
        <v>2020 domestic8 United States 1915 BLM</v>
      </c>
      <c r="B6671" s="11">
        <v>2020</v>
      </c>
      <c r="C6671" s="11" t="s">
        <v>117</v>
      </c>
      <c r="D6671" s="9" t="s">
        <v>1543</v>
      </c>
      <c r="E6671" s="10" t="s">
        <v>3070</v>
      </c>
      <c r="F6671" s="13">
        <f t="shared" si="321"/>
        <v>1915</v>
      </c>
      <c r="G6671" s="19" t="s">
        <v>5602</v>
      </c>
      <c r="H6671" s="14">
        <v>43988</v>
      </c>
      <c r="I6671" s="26" t="str">
        <f t="shared" si="319"/>
        <v/>
      </c>
      <c r="J6671" s="1"/>
    </row>
    <row r="6672" spans="1:10" ht="15" customHeight="1" x14ac:dyDescent="0.25">
      <c r="A6672" s="2" t="str">
        <f t="shared" si="320"/>
        <v>2020 domestic8 United States 1916 BLM</v>
      </c>
      <c r="B6672" s="11">
        <v>2020</v>
      </c>
      <c r="C6672" s="11" t="s">
        <v>117</v>
      </c>
      <c r="D6672" s="9" t="s">
        <v>1543</v>
      </c>
      <c r="E6672" s="10" t="s">
        <v>3070</v>
      </c>
      <c r="F6672" s="13">
        <f t="shared" si="321"/>
        <v>1916</v>
      </c>
      <c r="G6672" s="19" t="s">
        <v>5603</v>
      </c>
      <c r="H6672" s="14">
        <v>43988</v>
      </c>
      <c r="I6672" s="26" t="str">
        <f t="shared" si="319"/>
        <v/>
      </c>
      <c r="J6672" s="1"/>
    </row>
    <row r="6673" spans="1:10" ht="15" customHeight="1" x14ac:dyDescent="0.25">
      <c r="A6673" s="2" t="str">
        <f t="shared" si="320"/>
        <v>2020 domestic8 United States 1917 BLM</v>
      </c>
      <c r="B6673" s="11">
        <v>2020</v>
      </c>
      <c r="C6673" s="11" t="s">
        <v>117</v>
      </c>
      <c r="D6673" s="9" t="s">
        <v>1543</v>
      </c>
      <c r="E6673" s="10" t="s">
        <v>3070</v>
      </c>
      <c r="F6673" s="13">
        <f t="shared" si="321"/>
        <v>1917</v>
      </c>
      <c r="G6673" s="19" t="s">
        <v>5604</v>
      </c>
      <c r="H6673" s="14">
        <v>43988</v>
      </c>
      <c r="I6673" s="26" t="str">
        <f t="shared" si="319"/>
        <v/>
      </c>
      <c r="J6673" s="1"/>
    </row>
    <row r="6674" spans="1:10" ht="15" customHeight="1" x14ac:dyDescent="0.25">
      <c r="A6674" s="2" t="str">
        <f t="shared" si="320"/>
        <v>2020 domestic8 United States 1918 BLM</v>
      </c>
      <c r="B6674" s="11">
        <v>2020</v>
      </c>
      <c r="C6674" s="11" t="s">
        <v>117</v>
      </c>
      <c r="D6674" s="9" t="s">
        <v>1543</v>
      </c>
      <c r="E6674" s="10" t="s">
        <v>3070</v>
      </c>
      <c r="F6674" s="13">
        <f t="shared" si="321"/>
        <v>1918</v>
      </c>
      <c r="G6674" s="19" t="s">
        <v>5605</v>
      </c>
      <c r="H6674" s="14">
        <v>43988</v>
      </c>
      <c r="I6674" s="26" t="str">
        <f t="shared" si="319"/>
        <v/>
      </c>
      <c r="J6674" s="1"/>
    </row>
    <row r="6675" spans="1:10" ht="15" customHeight="1" x14ac:dyDescent="0.25">
      <c r="A6675" s="2" t="str">
        <f t="shared" si="320"/>
        <v>2020 domestic8 United States 1919 BLM</v>
      </c>
      <c r="B6675" s="11">
        <v>2020</v>
      </c>
      <c r="C6675" s="11" t="s">
        <v>117</v>
      </c>
      <c r="D6675" s="9" t="s">
        <v>1543</v>
      </c>
      <c r="E6675" s="10" t="s">
        <v>3070</v>
      </c>
      <c r="F6675" s="13">
        <f t="shared" si="321"/>
        <v>1919</v>
      </c>
      <c r="G6675" s="19" t="s">
        <v>5606</v>
      </c>
      <c r="H6675" s="14">
        <v>43988</v>
      </c>
      <c r="I6675" s="26" t="str">
        <f t="shared" si="319"/>
        <v/>
      </c>
      <c r="J6675" s="1"/>
    </row>
    <row r="6676" spans="1:10" ht="15" customHeight="1" x14ac:dyDescent="0.25">
      <c r="A6676" s="2" t="str">
        <f t="shared" si="320"/>
        <v>2020 domestic8 United States 1920 BLM</v>
      </c>
      <c r="B6676" s="11">
        <v>2020</v>
      </c>
      <c r="C6676" s="11" t="s">
        <v>117</v>
      </c>
      <c r="D6676" s="9" t="s">
        <v>1543</v>
      </c>
      <c r="E6676" s="10" t="s">
        <v>3070</v>
      </c>
      <c r="F6676" s="13">
        <f t="shared" si="321"/>
        <v>1920</v>
      </c>
      <c r="G6676" s="19" t="s">
        <v>5607</v>
      </c>
      <c r="H6676" s="14">
        <v>43988</v>
      </c>
      <c r="I6676" s="26" t="str">
        <f t="shared" si="319"/>
        <v/>
      </c>
      <c r="J6676" s="1"/>
    </row>
    <row r="6677" spans="1:10" ht="15" customHeight="1" x14ac:dyDescent="0.25">
      <c r="A6677" s="2" t="str">
        <f t="shared" si="320"/>
        <v>2020 domestic8 United States 1921 BLM</v>
      </c>
      <c r="B6677" s="11">
        <v>2020</v>
      </c>
      <c r="C6677" s="11" t="s">
        <v>117</v>
      </c>
      <c r="D6677" s="9" t="s">
        <v>1543</v>
      </c>
      <c r="E6677" s="10" t="s">
        <v>3070</v>
      </c>
      <c r="F6677" s="13">
        <f t="shared" si="321"/>
        <v>1921</v>
      </c>
      <c r="G6677" s="19" t="s">
        <v>5608</v>
      </c>
      <c r="H6677" s="14">
        <v>43988</v>
      </c>
      <c r="I6677" s="26" t="str">
        <f t="shared" si="319"/>
        <v/>
      </c>
      <c r="J6677" s="1"/>
    </row>
    <row r="6678" spans="1:10" ht="15" customHeight="1" x14ac:dyDescent="0.25">
      <c r="A6678" s="2" t="str">
        <f t="shared" si="320"/>
        <v>2020 domestic8 United States 1922 BLM</v>
      </c>
      <c r="B6678" s="11">
        <v>2020</v>
      </c>
      <c r="C6678" s="11" t="s">
        <v>117</v>
      </c>
      <c r="D6678" s="9" t="s">
        <v>1543</v>
      </c>
      <c r="E6678" s="10" t="s">
        <v>3070</v>
      </c>
      <c r="F6678" s="13">
        <f t="shared" si="321"/>
        <v>1922</v>
      </c>
      <c r="G6678" s="19" t="s">
        <v>5609</v>
      </c>
      <c r="H6678" s="14">
        <v>43988</v>
      </c>
      <c r="I6678" s="26" t="str">
        <f t="shared" si="319"/>
        <v/>
      </c>
      <c r="J6678" s="1"/>
    </row>
    <row r="6679" spans="1:10" ht="15" customHeight="1" x14ac:dyDescent="0.25">
      <c r="A6679" s="2" t="str">
        <f t="shared" si="320"/>
        <v>2020 domestic8 United States 1923 BLM</v>
      </c>
      <c r="B6679" s="11">
        <v>2020</v>
      </c>
      <c r="C6679" s="11" t="s">
        <v>117</v>
      </c>
      <c r="D6679" s="9" t="s">
        <v>1543</v>
      </c>
      <c r="E6679" s="10" t="s">
        <v>3070</v>
      </c>
      <c r="F6679" s="13">
        <f t="shared" si="321"/>
        <v>1923</v>
      </c>
      <c r="G6679" s="19" t="s">
        <v>5610</v>
      </c>
      <c r="H6679" s="14">
        <v>43988</v>
      </c>
      <c r="I6679" s="26" t="str">
        <f t="shared" si="319"/>
        <v/>
      </c>
      <c r="J6679" s="1"/>
    </row>
    <row r="6680" spans="1:10" ht="15" customHeight="1" x14ac:dyDescent="0.25">
      <c r="A6680" s="2" t="str">
        <f t="shared" si="320"/>
        <v>2020 domestic8 United States 1924 BLM</v>
      </c>
      <c r="B6680" s="11">
        <v>2020</v>
      </c>
      <c r="C6680" s="11" t="s">
        <v>117</v>
      </c>
      <c r="D6680" s="9" t="s">
        <v>1543</v>
      </c>
      <c r="E6680" s="10" t="s">
        <v>3070</v>
      </c>
      <c r="F6680" s="13">
        <f t="shared" si="321"/>
        <v>1924</v>
      </c>
      <c r="G6680" s="19" t="s">
        <v>5611</v>
      </c>
      <c r="H6680" s="14">
        <v>43988</v>
      </c>
      <c r="I6680" s="26" t="str">
        <f t="shared" si="319"/>
        <v>2020 domestic8 BLM 2nd source for event United States</v>
      </c>
      <c r="J6680" s="1" t="s">
        <v>5541</v>
      </c>
    </row>
    <row r="6681" spans="1:10" ht="15" customHeight="1" x14ac:dyDescent="0.25">
      <c r="A6681" s="2" t="str">
        <f t="shared" si="320"/>
        <v>2020 domestic8 United States 1925 BLM</v>
      </c>
      <c r="B6681" s="11">
        <v>2020</v>
      </c>
      <c r="C6681" s="11" t="s">
        <v>117</v>
      </c>
      <c r="D6681" s="9" t="s">
        <v>1543</v>
      </c>
      <c r="E6681" s="10" t="s">
        <v>3070</v>
      </c>
      <c r="F6681" s="13">
        <f t="shared" si="321"/>
        <v>1925</v>
      </c>
      <c r="G6681" s="19" t="s">
        <v>5612</v>
      </c>
      <c r="H6681" s="14">
        <v>43988</v>
      </c>
      <c r="I6681" s="26" t="str">
        <f t="shared" ref="I6681:I6744" si="322">+IF(MID(J6681,1,4)="http",HYPERLINK(J6681,B6681&amp;" "&amp;C6681&amp;" "&amp;D6681&amp;" 2nd source for event "&amp;E6681),"")</f>
        <v/>
      </c>
      <c r="J6681" s="1"/>
    </row>
    <row r="6682" spans="1:10" ht="15" customHeight="1" x14ac:dyDescent="0.25">
      <c r="A6682" s="2" t="str">
        <f t="shared" si="320"/>
        <v>2020 domestic8 United States 1926 BLM</v>
      </c>
      <c r="B6682" s="11">
        <v>2020</v>
      </c>
      <c r="C6682" s="11" t="s">
        <v>117</v>
      </c>
      <c r="D6682" s="9" t="s">
        <v>1543</v>
      </c>
      <c r="E6682" s="10" t="s">
        <v>3070</v>
      </c>
      <c r="F6682" s="13">
        <f t="shared" si="321"/>
        <v>1926</v>
      </c>
      <c r="G6682" s="10" t="s">
        <v>5613</v>
      </c>
      <c r="H6682" s="14">
        <v>43988</v>
      </c>
      <c r="I6682" s="26" t="str">
        <f t="shared" si="322"/>
        <v/>
      </c>
      <c r="J6682" s="1"/>
    </row>
    <row r="6683" spans="1:10" ht="15" customHeight="1" x14ac:dyDescent="0.25">
      <c r="A6683" s="2" t="str">
        <f t="shared" si="320"/>
        <v>2020 domestic8 United States 1927 BLM</v>
      </c>
      <c r="B6683" s="11">
        <v>2020</v>
      </c>
      <c r="C6683" s="11" t="s">
        <v>117</v>
      </c>
      <c r="D6683" s="9" t="s">
        <v>1543</v>
      </c>
      <c r="E6683" s="10" t="s">
        <v>3070</v>
      </c>
      <c r="F6683" s="13">
        <f t="shared" si="321"/>
        <v>1927</v>
      </c>
      <c r="G6683" s="10" t="s">
        <v>5614</v>
      </c>
      <c r="H6683" s="14">
        <v>43988</v>
      </c>
      <c r="I6683" s="26" t="str">
        <f t="shared" si="322"/>
        <v/>
      </c>
      <c r="J6683" s="1"/>
    </row>
    <row r="6684" spans="1:10" ht="15" customHeight="1" x14ac:dyDescent="0.25">
      <c r="A6684" s="2" t="str">
        <f t="shared" si="320"/>
        <v>2020 domestic8 United States 1928 BLM</v>
      </c>
      <c r="B6684" s="11">
        <v>2020</v>
      </c>
      <c r="C6684" s="11" t="s">
        <v>117</v>
      </c>
      <c r="D6684" s="9" t="s">
        <v>1543</v>
      </c>
      <c r="E6684" s="10" t="s">
        <v>3070</v>
      </c>
      <c r="F6684" s="13">
        <f t="shared" si="321"/>
        <v>1928</v>
      </c>
      <c r="G6684" s="19" t="s">
        <v>5615</v>
      </c>
      <c r="H6684" s="14">
        <v>43988</v>
      </c>
      <c r="I6684" s="26" t="str">
        <f t="shared" si="322"/>
        <v/>
      </c>
      <c r="J6684" s="1"/>
    </row>
    <row r="6685" spans="1:10" ht="15" customHeight="1" x14ac:dyDescent="0.25">
      <c r="A6685" s="2" t="str">
        <f t="shared" si="320"/>
        <v>2020 domestic8 United States 1929 BLM</v>
      </c>
      <c r="B6685" s="11">
        <v>2020</v>
      </c>
      <c r="C6685" s="11" t="s">
        <v>117</v>
      </c>
      <c r="D6685" s="9" t="s">
        <v>1543</v>
      </c>
      <c r="E6685" s="10" t="s">
        <v>3070</v>
      </c>
      <c r="F6685" s="13">
        <f t="shared" si="321"/>
        <v>1929</v>
      </c>
      <c r="G6685" s="19" t="s">
        <v>5616</v>
      </c>
      <c r="H6685" s="14">
        <v>43988</v>
      </c>
      <c r="I6685" s="26" t="str">
        <f t="shared" si="322"/>
        <v/>
      </c>
      <c r="J6685" s="1"/>
    </row>
    <row r="6686" spans="1:10" ht="15" customHeight="1" x14ac:dyDescent="0.25">
      <c r="A6686" s="2" t="str">
        <f t="shared" si="320"/>
        <v>2020 domestic8 United States 1930 BLM</v>
      </c>
      <c r="B6686" s="11">
        <v>2020</v>
      </c>
      <c r="C6686" s="11" t="s">
        <v>117</v>
      </c>
      <c r="D6686" s="9" t="s">
        <v>1543</v>
      </c>
      <c r="E6686" s="10" t="s">
        <v>3070</v>
      </c>
      <c r="F6686" s="13">
        <f t="shared" si="321"/>
        <v>1930</v>
      </c>
      <c r="G6686" s="19" t="s">
        <v>5617</v>
      </c>
      <c r="H6686" s="14">
        <v>43988</v>
      </c>
      <c r="I6686" s="26" t="str">
        <f t="shared" si="322"/>
        <v/>
      </c>
      <c r="J6686" s="1"/>
    </row>
    <row r="6687" spans="1:10" ht="15" customHeight="1" x14ac:dyDescent="0.25">
      <c r="A6687" s="2" t="str">
        <f t="shared" si="320"/>
        <v>2020 domestic8 United States 1931 BLM</v>
      </c>
      <c r="B6687" s="11">
        <v>2020</v>
      </c>
      <c r="C6687" s="11" t="s">
        <v>117</v>
      </c>
      <c r="D6687" s="9" t="s">
        <v>1543</v>
      </c>
      <c r="E6687" s="10" t="s">
        <v>3070</v>
      </c>
      <c r="F6687" s="13">
        <f t="shared" si="321"/>
        <v>1931</v>
      </c>
      <c r="G6687" s="19" t="s">
        <v>5562</v>
      </c>
      <c r="H6687" s="14">
        <v>43988</v>
      </c>
      <c r="I6687" s="26" t="str">
        <f t="shared" si="322"/>
        <v/>
      </c>
      <c r="J6687" s="1"/>
    </row>
    <row r="6688" spans="1:10" ht="15" customHeight="1" x14ac:dyDescent="0.25">
      <c r="A6688" s="2" t="str">
        <f t="shared" si="320"/>
        <v>2020 domestic8 United States 1932 BLM</v>
      </c>
      <c r="B6688" s="11">
        <v>2020</v>
      </c>
      <c r="C6688" s="11" t="s">
        <v>117</v>
      </c>
      <c r="D6688" s="9" t="s">
        <v>1543</v>
      </c>
      <c r="E6688" s="10" t="s">
        <v>3070</v>
      </c>
      <c r="F6688" s="13">
        <f t="shared" si="321"/>
        <v>1932</v>
      </c>
      <c r="G6688" s="19" t="s">
        <v>5618</v>
      </c>
      <c r="H6688" s="14">
        <v>43988</v>
      </c>
      <c r="I6688" s="26" t="str">
        <f t="shared" si="322"/>
        <v/>
      </c>
      <c r="J6688" s="1"/>
    </row>
    <row r="6689" spans="1:10" ht="15" customHeight="1" x14ac:dyDescent="0.25">
      <c r="A6689" s="2" t="str">
        <f t="shared" si="320"/>
        <v>2020 domestic8 United States 1933 BLM</v>
      </c>
      <c r="B6689" s="11">
        <v>2020</v>
      </c>
      <c r="C6689" s="11" t="s">
        <v>117</v>
      </c>
      <c r="D6689" s="9" t="s">
        <v>1543</v>
      </c>
      <c r="E6689" s="10" t="s">
        <v>3070</v>
      </c>
      <c r="F6689" s="13">
        <f t="shared" si="321"/>
        <v>1933</v>
      </c>
      <c r="G6689" s="19" t="s">
        <v>5619</v>
      </c>
      <c r="H6689" s="14">
        <v>43988</v>
      </c>
      <c r="I6689" s="26" t="str">
        <f t="shared" si="322"/>
        <v/>
      </c>
      <c r="J6689" s="1"/>
    </row>
    <row r="6690" spans="1:10" ht="15" customHeight="1" x14ac:dyDescent="0.25">
      <c r="A6690" s="2" t="str">
        <f t="shared" si="320"/>
        <v>2020 domestic8 United States 1934 BLM</v>
      </c>
      <c r="B6690" s="11">
        <v>2020</v>
      </c>
      <c r="C6690" s="11" t="s">
        <v>117</v>
      </c>
      <c r="D6690" s="9" t="s">
        <v>1543</v>
      </c>
      <c r="E6690" s="10" t="s">
        <v>3070</v>
      </c>
      <c r="F6690" s="13">
        <f t="shared" si="321"/>
        <v>1934</v>
      </c>
      <c r="G6690" s="19" t="s">
        <v>5620</v>
      </c>
      <c r="H6690" s="14">
        <v>43988</v>
      </c>
      <c r="I6690" s="26" t="str">
        <f t="shared" si="322"/>
        <v/>
      </c>
      <c r="J6690" s="1"/>
    </row>
    <row r="6691" spans="1:10" ht="15" customHeight="1" x14ac:dyDescent="0.25">
      <c r="A6691" s="2" t="str">
        <f t="shared" si="320"/>
        <v>2020 domestic8 United States 1935 BLM</v>
      </c>
      <c r="B6691" s="11">
        <v>2020</v>
      </c>
      <c r="C6691" s="11" t="s">
        <v>117</v>
      </c>
      <c r="D6691" s="9" t="s">
        <v>1543</v>
      </c>
      <c r="E6691" s="10" t="s">
        <v>3070</v>
      </c>
      <c r="F6691" s="13">
        <f t="shared" si="321"/>
        <v>1935</v>
      </c>
      <c r="G6691" s="19" t="s">
        <v>5621</v>
      </c>
      <c r="H6691" s="14">
        <v>43988</v>
      </c>
      <c r="I6691" s="26" t="str">
        <f t="shared" si="322"/>
        <v/>
      </c>
      <c r="J6691" s="1"/>
    </row>
    <row r="6692" spans="1:10" ht="15" customHeight="1" x14ac:dyDescent="0.25">
      <c r="A6692" s="2" t="str">
        <f t="shared" si="320"/>
        <v>2020 domestic8 United States 1936 BLM</v>
      </c>
      <c r="B6692" s="11">
        <v>2020</v>
      </c>
      <c r="C6692" s="11" t="s">
        <v>117</v>
      </c>
      <c r="D6692" s="9" t="s">
        <v>1543</v>
      </c>
      <c r="E6692" s="10" t="s">
        <v>3070</v>
      </c>
      <c r="F6692" s="13">
        <f t="shared" si="321"/>
        <v>1936</v>
      </c>
      <c r="G6692" s="19" t="s">
        <v>5622</v>
      </c>
      <c r="H6692" s="14">
        <v>43988</v>
      </c>
      <c r="I6692" s="26" t="str">
        <f t="shared" si="322"/>
        <v/>
      </c>
      <c r="J6692" s="1"/>
    </row>
    <row r="6693" spans="1:10" ht="15" customHeight="1" x14ac:dyDescent="0.25">
      <c r="A6693" s="2" t="str">
        <f t="shared" si="320"/>
        <v>2020 domestic8 United States 1937 BLM</v>
      </c>
      <c r="B6693" s="11">
        <v>2020</v>
      </c>
      <c r="C6693" s="11" t="s">
        <v>117</v>
      </c>
      <c r="D6693" s="9" t="s">
        <v>1543</v>
      </c>
      <c r="E6693" s="10" t="s">
        <v>3070</v>
      </c>
      <c r="F6693" s="13">
        <f t="shared" si="321"/>
        <v>1937</v>
      </c>
      <c r="G6693" s="19" t="s">
        <v>5623</v>
      </c>
      <c r="H6693" s="14">
        <v>43988</v>
      </c>
      <c r="I6693" s="26" t="str">
        <f t="shared" si="322"/>
        <v/>
      </c>
      <c r="J6693" s="1"/>
    </row>
    <row r="6694" spans="1:10" ht="15" customHeight="1" x14ac:dyDescent="0.25">
      <c r="A6694" s="2" t="str">
        <f t="shared" si="320"/>
        <v>2020 domestic8 United States 1938 BLM</v>
      </c>
      <c r="B6694" s="11">
        <v>2020</v>
      </c>
      <c r="C6694" s="11" t="s">
        <v>117</v>
      </c>
      <c r="D6694" s="9" t="s">
        <v>1543</v>
      </c>
      <c r="E6694" s="10" t="s">
        <v>3070</v>
      </c>
      <c r="F6694" s="13">
        <f t="shared" si="321"/>
        <v>1938</v>
      </c>
      <c r="G6694" s="10" t="s">
        <v>5624</v>
      </c>
      <c r="H6694" s="14">
        <v>43988</v>
      </c>
      <c r="I6694" s="26" t="str">
        <f t="shared" si="322"/>
        <v/>
      </c>
      <c r="J6694" s="1"/>
    </row>
    <row r="6695" spans="1:10" ht="15" customHeight="1" x14ac:dyDescent="0.25">
      <c r="A6695" s="2" t="str">
        <f t="shared" si="320"/>
        <v>2020 domestic8 United States 1939 BLM</v>
      </c>
      <c r="B6695" s="11">
        <v>2020</v>
      </c>
      <c r="C6695" s="11" t="s">
        <v>117</v>
      </c>
      <c r="D6695" s="9" t="s">
        <v>1543</v>
      </c>
      <c r="E6695" s="10" t="s">
        <v>3070</v>
      </c>
      <c r="F6695" s="13">
        <f t="shared" si="321"/>
        <v>1939</v>
      </c>
      <c r="G6695" s="10" t="s">
        <v>5625</v>
      </c>
      <c r="H6695" s="14">
        <v>43988</v>
      </c>
      <c r="I6695" s="26" t="str">
        <f t="shared" si="322"/>
        <v/>
      </c>
      <c r="J6695" s="1"/>
    </row>
    <row r="6696" spans="1:10" ht="15" customHeight="1" x14ac:dyDescent="0.25">
      <c r="A6696" s="2" t="str">
        <f t="shared" si="320"/>
        <v>2020 domestic8 United States 1940 BLM</v>
      </c>
      <c r="B6696" s="11">
        <v>2020</v>
      </c>
      <c r="C6696" s="11" t="s">
        <v>117</v>
      </c>
      <c r="D6696" s="9" t="s">
        <v>1543</v>
      </c>
      <c r="E6696" s="10" t="s">
        <v>3070</v>
      </c>
      <c r="F6696" s="13">
        <f t="shared" si="321"/>
        <v>1940</v>
      </c>
      <c r="G6696" s="19" t="s">
        <v>5626</v>
      </c>
      <c r="H6696" s="14">
        <v>43988</v>
      </c>
      <c r="I6696" s="26" t="str">
        <f t="shared" si="322"/>
        <v/>
      </c>
      <c r="J6696" s="1"/>
    </row>
    <row r="6697" spans="1:10" ht="15" customHeight="1" x14ac:dyDescent="0.25">
      <c r="A6697" s="2" t="str">
        <f t="shared" si="320"/>
        <v>2020 domestic8 United States 1941 BLM</v>
      </c>
      <c r="B6697" s="11">
        <v>2020</v>
      </c>
      <c r="C6697" s="11" t="s">
        <v>117</v>
      </c>
      <c r="D6697" s="9" t="s">
        <v>1543</v>
      </c>
      <c r="E6697" s="10" t="s">
        <v>3070</v>
      </c>
      <c r="F6697" s="13">
        <f t="shared" si="321"/>
        <v>1941</v>
      </c>
      <c r="G6697" s="19" t="s">
        <v>5627</v>
      </c>
      <c r="H6697" s="14">
        <v>43988</v>
      </c>
      <c r="I6697" s="26" t="str">
        <f t="shared" si="322"/>
        <v/>
      </c>
      <c r="J6697" s="1"/>
    </row>
    <row r="6698" spans="1:10" ht="15" customHeight="1" x14ac:dyDescent="0.25">
      <c r="A6698" s="2" t="str">
        <f t="shared" si="320"/>
        <v>2020 domestic8 United States 1942 BLM</v>
      </c>
      <c r="B6698" s="11">
        <v>2020</v>
      </c>
      <c r="C6698" s="11" t="s">
        <v>117</v>
      </c>
      <c r="D6698" s="9" t="s">
        <v>1543</v>
      </c>
      <c r="E6698" s="10" t="s">
        <v>3070</v>
      </c>
      <c r="F6698" s="13">
        <f t="shared" si="321"/>
        <v>1942</v>
      </c>
      <c r="G6698" s="19" t="s">
        <v>5628</v>
      </c>
      <c r="H6698" s="14">
        <v>43988</v>
      </c>
      <c r="I6698" s="26" t="str">
        <f t="shared" si="322"/>
        <v/>
      </c>
      <c r="J6698" s="1"/>
    </row>
    <row r="6699" spans="1:10" ht="15" customHeight="1" x14ac:dyDescent="0.25">
      <c r="A6699" s="2" t="str">
        <f t="shared" si="320"/>
        <v>2020 domestic8 United States 1943 BLM</v>
      </c>
      <c r="B6699" s="11">
        <v>2020</v>
      </c>
      <c r="C6699" s="11" t="s">
        <v>117</v>
      </c>
      <c r="D6699" s="9" t="s">
        <v>1543</v>
      </c>
      <c r="E6699" s="10" t="s">
        <v>3070</v>
      </c>
      <c r="F6699" s="13">
        <f t="shared" si="321"/>
        <v>1943</v>
      </c>
      <c r="G6699" s="19" t="s">
        <v>5629</v>
      </c>
      <c r="H6699" s="14">
        <v>43988</v>
      </c>
      <c r="I6699" s="26" t="str">
        <f t="shared" si="322"/>
        <v/>
      </c>
      <c r="J6699" s="1"/>
    </row>
    <row r="6700" spans="1:10" ht="15" customHeight="1" x14ac:dyDescent="0.25">
      <c r="A6700" s="2" t="str">
        <f t="shared" si="320"/>
        <v>2020 domestic8 United States 1944 BLM</v>
      </c>
      <c r="B6700" s="11">
        <v>2020</v>
      </c>
      <c r="C6700" s="11" t="s">
        <v>117</v>
      </c>
      <c r="D6700" s="9" t="s">
        <v>1543</v>
      </c>
      <c r="E6700" s="10" t="s">
        <v>3070</v>
      </c>
      <c r="F6700" s="13">
        <f t="shared" si="321"/>
        <v>1944</v>
      </c>
      <c r="G6700" s="19" t="s">
        <v>5630</v>
      </c>
      <c r="H6700" s="14">
        <v>43988</v>
      </c>
      <c r="I6700" s="26" t="str">
        <f t="shared" si="322"/>
        <v/>
      </c>
      <c r="J6700" s="1"/>
    </row>
    <row r="6701" spans="1:10" ht="15" customHeight="1" x14ac:dyDescent="0.25">
      <c r="A6701" s="2" t="str">
        <f t="shared" si="320"/>
        <v>2020 domestic8 United States 1945 BLM</v>
      </c>
      <c r="B6701" s="11">
        <v>2020</v>
      </c>
      <c r="C6701" s="11" t="s">
        <v>117</v>
      </c>
      <c r="D6701" s="9" t="s">
        <v>1543</v>
      </c>
      <c r="E6701" s="10" t="s">
        <v>3070</v>
      </c>
      <c r="F6701" s="13">
        <f t="shared" si="321"/>
        <v>1945</v>
      </c>
      <c r="G6701" s="19" t="s">
        <v>5631</v>
      </c>
      <c r="H6701" s="14">
        <v>43988</v>
      </c>
      <c r="I6701" s="26" t="str">
        <f t="shared" si="322"/>
        <v/>
      </c>
      <c r="J6701" s="1"/>
    </row>
    <row r="6702" spans="1:10" ht="15" customHeight="1" x14ac:dyDescent="0.25">
      <c r="A6702" s="2" t="str">
        <f t="shared" si="320"/>
        <v>2020 domestic8 United States 1946 BLM</v>
      </c>
      <c r="B6702" s="11">
        <v>2020</v>
      </c>
      <c r="C6702" s="11" t="s">
        <v>117</v>
      </c>
      <c r="D6702" s="9" t="s">
        <v>1543</v>
      </c>
      <c r="E6702" s="10" t="s">
        <v>3070</v>
      </c>
      <c r="F6702" s="13">
        <f t="shared" si="321"/>
        <v>1946</v>
      </c>
      <c r="G6702" s="19" t="s">
        <v>5632</v>
      </c>
      <c r="H6702" s="14">
        <v>43988</v>
      </c>
      <c r="I6702" s="26" t="str">
        <f t="shared" si="322"/>
        <v/>
      </c>
      <c r="J6702" s="1"/>
    </row>
    <row r="6703" spans="1:10" ht="15" customHeight="1" x14ac:dyDescent="0.25">
      <c r="A6703" s="2" t="str">
        <f t="shared" si="320"/>
        <v>2020 domestic8 United States 1947 BLM</v>
      </c>
      <c r="B6703" s="11">
        <v>2020</v>
      </c>
      <c r="C6703" s="11" t="s">
        <v>117</v>
      </c>
      <c r="D6703" s="9" t="s">
        <v>1543</v>
      </c>
      <c r="E6703" s="10" t="s">
        <v>3070</v>
      </c>
      <c r="F6703" s="13">
        <f t="shared" si="321"/>
        <v>1947</v>
      </c>
      <c r="G6703" s="10" t="s">
        <v>5633</v>
      </c>
      <c r="H6703" s="14">
        <v>43988</v>
      </c>
      <c r="I6703" s="26" t="str">
        <f t="shared" si="322"/>
        <v>2020 domestic8 BLM 2nd source for event United States</v>
      </c>
      <c r="J6703" s="4" t="s">
        <v>7128</v>
      </c>
    </row>
    <row r="6704" spans="1:10" ht="15" customHeight="1" x14ac:dyDescent="0.25">
      <c r="A6704" s="2" t="str">
        <f t="shared" si="320"/>
        <v>2020 domestic8 United States 1948 BLM</v>
      </c>
      <c r="B6704" s="11">
        <v>2020</v>
      </c>
      <c r="C6704" s="11" t="s">
        <v>117</v>
      </c>
      <c r="D6704" s="9" t="s">
        <v>1543</v>
      </c>
      <c r="E6704" s="10" t="s">
        <v>3070</v>
      </c>
      <c r="F6704" s="13">
        <f t="shared" si="321"/>
        <v>1948</v>
      </c>
      <c r="G6704" s="19" t="s">
        <v>5634</v>
      </c>
      <c r="H6704" s="14">
        <v>43988</v>
      </c>
      <c r="I6704" s="26" t="str">
        <f t="shared" si="322"/>
        <v/>
      </c>
      <c r="J6704" s="1"/>
    </row>
    <row r="6705" spans="1:10" ht="15" customHeight="1" x14ac:dyDescent="0.25">
      <c r="A6705" s="2" t="str">
        <f t="shared" si="320"/>
        <v>2020 domestic8 United States 1949 BLM</v>
      </c>
      <c r="B6705" s="11">
        <v>2020</v>
      </c>
      <c r="C6705" s="11" t="s">
        <v>117</v>
      </c>
      <c r="D6705" s="9" t="s">
        <v>1543</v>
      </c>
      <c r="E6705" s="10" t="s">
        <v>3070</v>
      </c>
      <c r="F6705" s="13">
        <f t="shared" si="321"/>
        <v>1949</v>
      </c>
      <c r="G6705" s="10" t="s">
        <v>5635</v>
      </c>
      <c r="H6705" s="14">
        <v>43988</v>
      </c>
      <c r="I6705" s="26" t="str">
        <f t="shared" si="322"/>
        <v/>
      </c>
      <c r="J6705" s="1"/>
    </row>
    <row r="6706" spans="1:10" ht="15" customHeight="1" x14ac:dyDescent="0.25">
      <c r="A6706" s="2" t="str">
        <f t="shared" si="320"/>
        <v>2020 domestic8 United States 1950 BLM</v>
      </c>
      <c r="B6706" s="11">
        <v>2020</v>
      </c>
      <c r="C6706" s="11" t="s">
        <v>117</v>
      </c>
      <c r="D6706" s="9" t="s">
        <v>1543</v>
      </c>
      <c r="E6706" s="10" t="s">
        <v>3070</v>
      </c>
      <c r="F6706" s="13">
        <f t="shared" si="321"/>
        <v>1950</v>
      </c>
      <c r="G6706" s="19" t="s">
        <v>5636</v>
      </c>
      <c r="H6706" s="14">
        <v>43988</v>
      </c>
      <c r="I6706" s="26" t="str">
        <f t="shared" si="322"/>
        <v/>
      </c>
      <c r="J6706" s="1"/>
    </row>
    <row r="6707" spans="1:10" ht="15" customHeight="1" x14ac:dyDescent="0.25">
      <c r="A6707" s="2" t="str">
        <f t="shared" si="320"/>
        <v>2020 domestic8 United States 1951 BLM</v>
      </c>
      <c r="B6707" s="11">
        <v>2020</v>
      </c>
      <c r="C6707" s="11" t="s">
        <v>117</v>
      </c>
      <c r="D6707" s="9" t="s">
        <v>1543</v>
      </c>
      <c r="E6707" s="10" t="s">
        <v>3070</v>
      </c>
      <c r="F6707" s="13">
        <f t="shared" si="321"/>
        <v>1951</v>
      </c>
      <c r="G6707" s="19" t="s">
        <v>5637</v>
      </c>
      <c r="H6707" s="14">
        <v>43988</v>
      </c>
      <c r="I6707" s="26" t="str">
        <f t="shared" si="322"/>
        <v/>
      </c>
      <c r="J6707" s="1"/>
    </row>
    <row r="6708" spans="1:10" ht="15" customHeight="1" x14ac:dyDescent="0.25">
      <c r="A6708" s="2" t="str">
        <f t="shared" si="320"/>
        <v>2020 domestic8 United States 1952 BLM</v>
      </c>
      <c r="B6708" s="11">
        <v>2020</v>
      </c>
      <c r="C6708" s="11" t="s">
        <v>117</v>
      </c>
      <c r="D6708" s="9" t="s">
        <v>1543</v>
      </c>
      <c r="E6708" s="10" t="s">
        <v>3070</v>
      </c>
      <c r="F6708" s="13">
        <f t="shared" si="321"/>
        <v>1952</v>
      </c>
      <c r="G6708" s="19" t="s">
        <v>5638</v>
      </c>
      <c r="H6708" s="14">
        <v>43988</v>
      </c>
      <c r="I6708" s="26" t="str">
        <f t="shared" si="322"/>
        <v/>
      </c>
      <c r="J6708" s="1"/>
    </row>
    <row r="6709" spans="1:10" ht="15" customHeight="1" x14ac:dyDescent="0.25">
      <c r="A6709" s="2" t="str">
        <f t="shared" si="320"/>
        <v>2020 domestic8 United States 1953 BLM</v>
      </c>
      <c r="B6709" s="11">
        <v>2020</v>
      </c>
      <c r="C6709" s="11" t="s">
        <v>117</v>
      </c>
      <c r="D6709" s="9" t="s">
        <v>1543</v>
      </c>
      <c r="E6709" s="10" t="s">
        <v>3070</v>
      </c>
      <c r="F6709" s="13">
        <f t="shared" si="321"/>
        <v>1953</v>
      </c>
      <c r="G6709" s="10" t="s">
        <v>5639</v>
      </c>
      <c r="H6709" s="14">
        <v>43988</v>
      </c>
      <c r="I6709" s="26" t="str">
        <f t="shared" si="322"/>
        <v/>
      </c>
      <c r="J6709" s="1"/>
    </row>
    <row r="6710" spans="1:10" ht="15" customHeight="1" x14ac:dyDescent="0.25">
      <c r="A6710" s="2" t="str">
        <f t="shared" si="320"/>
        <v>2020 domestic8 United States 1954 BLM</v>
      </c>
      <c r="B6710" s="11">
        <v>2020</v>
      </c>
      <c r="C6710" s="11" t="s">
        <v>117</v>
      </c>
      <c r="D6710" s="9" t="s">
        <v>1543</v>
      </c>
      <c r="E6710" s="10" t="s">
        <v>3070</v>
      </c>
      <c r="F6710" s="13">
        <f t="shared" si="321"/>
        <v>1954</v>
      </c>
      <c r="G6710" s="19" t="s">
        <v>5640</v>
      </c>
      <c r="H6710" s="14">
        <v>43988</v>
      </c>
      <c r="I6710" s="26" t="str">
        <f t="shared" si="322"/>
        <v/>
      </c>
      <c r="J6710" s="1"/>
    </row>
    <row r="6711" spans="1:10" ht="15" customHeight="1" x14ac:dyDescent="0.25">
      <c r="A6711" s="2" t="str">
        <f t="shared" si="320"/>
        <v>2020 domestic8 United States 1955 BLM</v>
      </c>
      <c r="B6711" s="11">
        <v>2020</v>
      </c>
      <c r="C6711" s="11" t="s">
        <v>117</v>
      </c>
      <c r="D6711" s="9" t="s">
        <v>1543</v>
      </c>
      <c r="E6711" s="10" t="s">
        <v>3070</v>
      </c>
      <c r="F6711" s="13">
        <f t="shared" si="321"/>
        <v>1955</v>
      </c>
      <c r="G6711" s="19" t="s">
        <v>5641</v>
      </c>
      <c r="H6711" s="14">
        <v>43988</v>
      </c>
      <c r="I6711" s="26" t="str">
        <f t="shared" si="322"/>
        <v/>
      </c>
      <c r="J6711" s="1"/>
    </row>
    <row r="6712" spans="1:10" ht="15" customHeight="1" x14ac:dyDescent="0.25">
      <c r="A6712" s="2" t="str">
        <f t="shared" si="320"/>
        <v>2020 domestic8 United States 1956 BLM</v>
      </c>
      <c r="B6712" s="11">
        <v>2020</v>
      </c>
      <c r="C6712" s="11" t="s">
        <v>117</v>
      </c>
      <c r="D6712" s="9" t="s">
        <v>1543</v>
      </c>
      <c r="E6712" s="10" t="s">
        <v>3070</v>
      </c>
      <c r="F6712" s="13">
        <f t="shared" si="321"/>
        <v>1956</v>
      </c>
      <c r="G6712" s="10" t="s">
        <v>5642</v>
      </c>
      <c r="H6712" s="14">
        <v>43988</v>
      </c>
      <c r="I6712" s="26" t="str">
        <f t="shared" si="322"/>
        <v/>
      </c>
      <c r="J6712" s="1"/>
    </row>
    <row r="6713" spans="1:10" ht="15" customHeight="1" x14ac:dyDescent="0.25">
      <c r="A6713" s="2" t="str">
        <f t="shared" si="320"/>
        <v>2020 domestic8 United States 1957 BLM</v>
      </c>
      <c r="B6713" s="11">
        <v>2020</v>
      </c>
      <c r="C6713" s="11" t="s">
        <v>117</v>
      </c>
      <c r="D6713" s="9" t="s">
        <v>1543</v>
      </c>
      <c r="E6713" s="10" t="s">
        <v>3070</v>
      </c>
      <c r="F6713" s="13">
        <f t="shared" si="321"/>
        <v>1957</v>
      </c>
      <c r="G6713" s="19" t="s">
        <v>5643</v>
      </c>
      <c r="H6713" s="14">
        <v>43988</v>
      </c>
      <c r="I6713" s="26" t="str">
        <f t="shared" si="322"/>
        <v/>
      </c>
      <c r="J6713" s="1"/>
    </row>
    <row r="6714" spans="1:10" ht="15" customHeight="1" x14ac:dyDescent="0.25">
      <c r="A6714" s="2" t="str">
        <f t="shared" si="320"/>
        <v>2020 domestic8 United States 1958 BLM</v>
      </c>
      <c r="B6714" s="11">
        <v>2020</v>
      </c>
      <c r="C6714" s="11" t="s">
        <v>117</v>
      </c>
      <c r="D6714" s="9" t="s">
        <v>1543</v>
      </c>
      <c r="E6714" s="10" t="s">
        <v>3070</v>
      </c>
      <c r="F6714" s="13">
        <f t="shared" si="321"/>
        <v>1958</v>
      </c>
      <c r="G6714" s="19" t="s">
        <v>5644</v>
      </c>
      <c r="H6714" s="14">
        <v>43988</v>
      </c>
      <c r="I6714" s="26" t="str">
        <f t="shared" si="322"/>
        <v/>
      </c>
      <c r="J6714" s="1"/>
    </row>
    <row r="6715" spans="1:10" ht="15" customHeight="1" x14ac:dyDescent="0.25">
      <c r="A6715" s="2" t="str">
        <f t="shared" si="320"/>
        <v>2020 domestic8 United States 1959 BLM</v>
      </c>
      <c r="B6715" s="11">
        <v>2020</v>
      </c>
      <c r="C6715" s="11" t="s">
        <v>117</v>
      </c>
      <c r="D6715" s="9" t="s">
        <v>1543</v>
      </c>
      <c r="E6715" s="10" t="s">
        <v>3070</v>
      </c>
      <c r="F6715" s="13">
        <f t="shared" si="321"/>
        <v>1959</v>
      </c>
      <c r="G6715" s="19" t="s">
        <v>5645</v>
      </c>
      <c r="H6715" s="14">
        <v>43988</v>
      </c>
      <c r="I6715" s="26" t="str">
        <f t="shared" si="322"/>
        <v/>
      </c>
      <c r="J6715" s="1"/>
    </row>
    <row r="6716" spans="1:10" ht="15" customHeight="1" x14ac:dyDescent="0.25">
      <c r="A6716" s="2" t="str">
        <f t="shared" si="320"/>
        <v>2020 domestic8 United States 1960 BLM</v>
      </c>
      <c r="B6716" s="11">
        <v>2020</v>
      </c>
      <c r="C6716" s="11" t="s">
        <v>117</v>
      </c>
      <c r="D6716" s="9" t="s">
        <v>1543</v>
      </c>
      <c r="E6716" s="10" t="s">
        <v>3070</v>
      </c>
      <c r="F6716" s="13">
        <f t="shared" si="321"/>
        <v>1960</v>
      </c>
      <c r="G6716" s="19" t="s">
        <v>5646</v>
      </c>
      <c r="H6716" s="14">
        <v>43988</v>
      </c>
      <c r="I6716" s="26" t="str">
        <f t="shared" si="322"/>
        <v/>
      </c>
      <c r="J6716" s="1"/>
    </row>
    <row r="6717" spans="1:10" ht="15" customHeight="1" x14ac:dyDescent="0.25">
      <c r="A6717" s="2" t="str">
        <f t="shared" si="320"/>
        <v>2020 domestic8 United States 1961 BLM</v>
      </c>
      <c r="B6717" s="11">
        <v>2020</v>
      </c>
      <c r="C6717" s="11" t="s">
        <v>117</v>
      </c>
      <c r="D6717" s="9" t="s">
        <v>1543</v>
      </c>
      <c r="E6717" s="10" t="s">
        <v>3070</v>
      </c>
      <c r="F6717" s="13">
        <f t="shared" si="321"/>
        <v>1961</v>
      </c>
      <c r="G6717" s="10" t="s">
        <v>5647</v>
      </c>
      <c r="H6717" s="14">
        <v>43988</v>
      </c>
      <c r="I6717" s="26" t="str">
        <f t="shared" si="322"/>
        <v/>
      </c>
      <c r="J6717" s="1"/>
    </row>
    <row r="6718" spans="1:10" ht="15" customHeight="1" x14ac:dyDescent="0.25">
      <c r="A6718" s="2" t="str">
        <f t="shared" si="320"/>
        <v>2020 domestic8 United States 1962 BLM</v>
      </c>
      <c r="B6718" s="11">
        <v>2020</v>
      </c>
      <c r="C6718" s="11" t="s">
        <v>117</v>
      </c>
      <c r="D6718" s="9" t="s">
        <v>1543</v>
      </c>
      <c r="E6718" s="10" t="s">
        <v>3070</v>
      </c>
      <c r="F6718" s="13">
        <f t="shared" si="321"/>
        <v>1962</v>
      </c>
      <c r="G6718" s="19" t="s">
        <v>5648</v>
      </c>
      <c r="H6718" s="14">
        <v>43988</v>
      </c>
      <c r="I6718" s="26" t="str">
        <f t="shared" si="322"/>
        <v/>
      </c>
      <c r="J6718" s="1"/>
    </row>
    <row r="6719" spans="1:10" ht="15" customHeight="1" x14ac:dyDescent="0.25">
      <c r="A6719" s="2" t="str">
        <f t="shared" si="320"/>
        <v>2020 domestic8 United States 1963 BLM</v>
      </c>
      <c r="B6719" s="11">
        <v>2020</v>
      </c>
      <c r="C6719" s="11" t="s">
        <v>117</v>
      </c>
      <c r="D6719" s="9" t="s">
        <v>1543</v>
      </c>
      <c r="E6719" s="10" t="s">
        <v>3070</v>
      </c>
      <c r="F6719" s="13">
        <f t="shared" si="321"/>
        <v>1963</v>
      </c>
      <c r="G6719" s="19" t="s">
        <v>5649</v>
      </c>
      <c r="H6719" s="14">
        <v>43988</v>
      </c>
      <c r="I6719" s="26" t="str">
        <f t="shared" si="322"/>
        <v/>
      </c>
      <c r="J6719" s="1"/>
    </row>
    <row r="6720" spans="1:10" ht="15" customHeight="1" x14ac:dyDescent="0.25">
      <c r="A6720" s="2" t="str">
        <f t="shared" si="320"/>
        <v>2020 domestic8 United States 1964 BLM</v>
      </c>
      <c r="B6720" s="11">
        <v>2020</v>
      </c>
      <c r="C6720" s="11" t="s">
        <v>117</v>
      </c>
      <c r="D6720" s="9" t="s">
        <v>1543</v>
      </c>
      <c r="E6720" s="10" t="s">
        <v>3070</v>
      </c>
      <c r="F6720" s="13">
        <f t="shared" si="321"/>
        <v>1964</v>
      </c>
      <c r="G6720" s="19" t="s">
        <v>5650</v>
      </c>
      <c r="H6720" s="14">
        <v>43988</v>
      </c>
      <c r="I6720" s="26" t="str">
        <f t="shared" si="322"/>
        <v/>
      </c>
      <c r="J6720" s="1"/>
    </row>
    <row r="6721" spans="1:10" ht="15" customHeight="1" x14ac:dyDescent="0.25">
      <c r="A6721" s="2" t="str">
        <f t="shared" si="320"/>
        <v>2020 domestic8 United States 1965 BLM</v>
      </c>
      <c r="B6721" s="11">
        <v>2020</v>
      </c>
      <c r="C6721" s="11" t="s">
        <v>117</v>
      </c>
      <c r="D6721" s="9" t="s">
        <v>1543</v>
      </c>
      <c r="E6721" s="10" t="s">
        <v>3070</v>
      </c>
      <c r="F6721" s="13">
        <f t="shared" si="321"/>
        <v>1965</v>
      </c>
      <c r="G6721" s="19" t="s">
        <v>5651</v>
      </c>
      <c r="H6721" s="14">
        <v>43988</v>
      </c>
      <c r="I6721" s="26" t="str">
        <f t="shared" si="322"/>
        <v/>
      </c>
      <c r="J6721" s="1"/>
    </row>
    <row r="6722" spans="1:10" ht="15" customHeight="1" x14ac:dyDescent="0.25">
      <c r="A6722" s="2" t="str">
        <f t="shared" ref="A6722:A6785" si="323">+HYPERLINK(G6722,B6722&amp;" "&amp;C6722&amp;" "&amp;E6722&amp;" "&amp;F6722&amp;" "&amp;D6722)</f>
        <v>2020 domestic8 United States 1966 BLM</v>
      </c>
      <c r="B6722" s="11">
        <v>2020</v>
      </c>
      <c r="C6722" s="11" t="s">
        <v>117</v>
      </c>
      <c r="D6722" s="9" t="s">
        <v>1543</v>
      </c>
      <c r="E6722" s="10" t="s">
        <v>3070</v>
      </c>
      <c r="F6722" s="13">
        <f t="shared" ref="F6722:F6785" si="324">IF(E6722=E6721,F6721+1,1)</f>
        <v>1966</v>
      </c>
      <c r="G6722" s="19" t="s">
        <v>5652</v>
      </c>
      <c r="H6722" s="14">
        <v>43988</v>
      </c>
      <c r="I6722" s="26" t="str">
        <f t="shared" si="322"/>
        <v/>
      </c>
      <c r="J6722" s="1"/>
    </row>
    <row r="6723" spans="1:10" ht="15" customHeight="1" x14ac:dyDescent="0.25">
      <c r="A6723" s="2" t="str">
        <f t="shared" si="323"/>
        <v>2020 domestic8 United States 1967 BLM</v>
      </c>
      <c r="B6723" s="11">
        <v>2020</v>
      </c>
      <c r="C6723" s="11" t="s">
        <v>117</v>
      </c>
      <c r="D6723" s="9" t="s">
        <v>1543</v>
      </c>
      <c r="E6723" s="10" t="s">
        <v>3070</v>
      </c>
      <c r="F6723" s="13">
        <f t="shared" si="324"/>
        <v>1967</v>
      </c>
      <c r="G6723" s="10" t="s">
        <v>5653</v>
      </c>
      <c r="H6723" s="14">
        <v>43988</v>
      </c>
      <c r="I6723" s="26" t="str">
        <f t="shared" si="322"/>
        <v>2020 domestic8 BLM 2nd source for event United States</v>
      </c>
      <c r="J6723" s="1" t="s">
        <v>7129</v>
      </c>
    </row>
    <row r="6724" spans="1:10" ht="15" customHeight="1" x14ac:dyDescent="0.25">
      <c r="A6724" s="2" t="str">
        <f t="shared" si="323"/>
        <v>2020 domestic8 United States 1968 BLM</v>
      </c>
      <c r="B6724" s="11">
        <v>2020</v>
      </c>
      <c r="C6724" s="11" t="s">
        <v>117</v>
      </c>
      <c r="D6724" s="9" t="s">
        <v>1543</v>
      </c>
      <c r="E6724" s="10" t="s">
        <v>3070</v>
      </c>
      <c r="F6724" s="13">
        <f t="shared" si="324"/>
        <v>1968</v>
      </c>
      <c r="G6724" s="19" t="s">
        <v>5654</v>
      </c>
      <c r="H6724" s="14">
        <v>43988</v>
      </c>
      <c r="I6724" s="26" t="str">
        <f t="shared" si="322"/>
        <v/>
      </c>
      <c r="J6724" s="1"/>
    </row>
    <row r="6725" spans="1:10" ht="15" customHeight="1" x14ac:dyDescent="0.25">
      <c r="A6725" s="2" t="str">
        <f t="shared" si="323"/>
        <v>2020 domestic8 United States 1969 BLM</v>
      </c>
      <c r="B6725" s="11">
        <v>2020</v>
      </c>
      <c r="C6725" s="11" t="s">
        <v>117</v>
      </c>
      <c r="D6725" s="9" t="s">
        <v>1543</v>
      </c>
      <c r="E6725" s="10" t="s">
        <v>3070</v>
      </c>
      <c r="F6725" s="13">
        <f t="shared" si="324"/>
        <v>1969</v>
      </c>
      <c r="G6725" s="19" t="s">
        <v>5652</v>
      </c>
      <c r="H6725" s="14">
        <v>43988</v>
      </c>
      <c r="I6725" s="26" t="str">
        <f t="shared" si="322"/>
        <v/>
      </c>
      <c r="J6725" s="1"/>
    </row>
    <row r="6726" spans="1:10" ht="15" customHeight="1" x14ac:dyDescent="0.25">
      <c r="A6726" s="2" t="str">
        <f t="shared" si="323"/>
        <v>2020 domestic8 United States 1970 BLM</v>
      </c>
      <c r="B6726" s="11">
        <v>2020</v>
      </c>
      <c r="C6726" s="11" t="s">
        <v>117</v>
      </c>
      <c r="D6726" s="9" t="s">
        <v>1543</v>
      </c>
      <c r="E6726" s="10" t="s">
        <v>3070</v>
      </c>
      <c r="F6726" s="13">
        <f t="shared" si="324"/>
        <v>1970</v>
      </c>
      <c r="G6726" s="19" t="s">
        <v>5655</v>
      </c>
      <c r="H6726" s="14">
        <v>43988</v>
      </c>
      <c r="I6726" s="26" t="str">
        <f t="shared" si="322"/>
        <v/>
      </c>
      <c r="J6726" s="1"/>
    </row>
    <row r="6727" spans="1:10" ht="15" customHeight="1" x14ac:dyDescent="0.25">
      <c r="A6727" s="2" t="str">
        <f t="shared" si="323"/>
        <v>2020 domestic8 United States 1971 BLM</v>
      </c>
      <c r="B6727" s="11">
        <v>2020</v>
      </c>
      <c r="C6727" s="11" t="s">
        <v>117</v>
      </c>
      <c r="D6727" s="9" t="s">
        <v>1543</v>
      </c>
      <c r="E6727" s="10" t="s">
        <v>3070</v>
      </c>
      <c r="F6727" s="13">
        <f t="shared" si="324"/>
        <v>1971</v>
      </c>
      <c r="G6727" s="19" t="s">
        <v>5656</v>
      </c>
      <c r="H6727" s="14">
        <v>43988</v>
      </c>
      <c r="I6727" s="26" t="str">
        <f t="shared" si="322"/>
        <v/>
      </c>
      <c r="J6727" s="1"/>
    </row>
    <row r="6728" spans="1:10" ht="15" customHeight="1" x14ac:dyDescent="0.25">
      <c r="A6728" s="2" t="str">
        <f t="shared" si="323"/>
        <v>2020 domestic8 United States 1972 BLM</v>
      </c>
      <c r="B6728" s="11">
        <v>2020</v>
      </c>
      <c r="C6728" s="11" t="s">
        <v>117</v>
      </c>
      <c r="D6728" s="9" t="s">
        <v>1543</v>
      </c>
      <c r="E6728" s="10" t="s">
        <v>3070</v>
      </c>
      <c r="F6728" s="13">
        <f t="shared" si="324"/>
        <v>1972</v>
      </c>
      <c r="G6728" s="19" t="s">
        <v>5657</v>
      </c>
      <c r="H6728" s="14">
        <v>43988</v>
      </c>
      <c r="I6728" s="26" t="str">
        <f t="shared" si="322"/>
        <v/>
      </c>
      <c r="J6728" s="1"/>
    </row>
    <row r="6729" spans="1:10" ht="15" customHeight="1" x14ac:dyDescent="0.25">
      <c r="A6729" s="2" t="str">
        <f t="shared" si="323"/>
        <v>2020 domestic8 United States 1973 BLM</v>
      </c>
      <c r="B6729" s="11">
        <v>2020</v>
      </c>
      <c r="C6729" s="11" t="s">
        <v>117</v>
      </c>
      <c r="D6729" s="9" t="s">
        <v>1543</v>
      </c>
      <c r="E6729" s="10" t="s">
        <v>3070</v>
      </c>
      <c r="F6729" s="13">
        <f t="shared" si="324"/>
        <v>1973</v>
      </c>
      <c r="G6729" s="19" t="s">
        <v>5658</v>
      </c>
      <c r="H6729" s="14">
        <v>43988</v>
      </c>
      <c r="I6729" s="26" t="str">
        <f t="shared" si="322"/>
        <v/>
      </c>
      <c r="J6729" s="1"/>
    </row>
    <row r="6730" spans="1:10" ht="15" customHeight="1" x14ac:dyDescent="0.25">
      <c r="A6730" s="2" t="str">
        <f t="shared" si="323"/>
        <v>2020 domestic8 United States 1974 BLM</v>
      </c>
      <c r="B6730" s="11">
        <v>2020</v>
      </c>
      <c r="C6730" s="11" t="s">
        <v>117</v>
      </c>
      <c r="D6730" s="9" t="s">
        <v>1543</v>
      </c>
      <c r="E6730" s="10" t="s">
        <v>3070</v>
      </c>
      <c r="F6730" s="13">
        <f t="shared" si="324"/>
        <v>1974</v>
      </c>
      <c r="G6730" s="19" t="s">
        <v>5652</v>
      </c>
      <c r="H6730" s="14">
        <v>43988</v>
      </c>
      <c r="I6730" s="26" t="str">
        <f t="shared" si="322"/>
        <v/>
      </c>
      <c r="J6730" s="1"/>
    </row>
    <row r="6731" spans="1:10" ht="15" customHeight="1" x14ac:dyDescent="0.25">
      <c r="A6731" s="2" t="str">
        <f t="shared" si="323"/>
        <v>2020 domestic8 United States 1975 BLM</v>
      </c>
      <c r="B6731" s="11">
        <v>2020</v>
      </c>
      <c r="C6731" s="11" t="s">
        <v>117</v>
      </c>
      <c r="D6731" s="9" t="s">
        <v>1543</v>
      </c>
      <c r="E6731" s="10" t="s">
        <v>3070</v>
      </c>
      <c r="F6731" s="13">
        <f t="shared" si="324"/>
        <v>1975</v>
      </c>
      <c r="G6731" s="19" t="s">
        <v>5659</v>
      </c>
      <c r="H6731" s="14">
        <v>43988</v>
      </c>
      <c r="I6731" s="26" t="str">
        <f t="shared" si="322"/>
        <v/>
      </c>
      <c r="J6731" s="1"/>
    </row>
    <row r="6732" spans="1:10" ht="15" customHeight="1" x14ac:dyDescent="0.25">
      <c r="A6732" s="2" t="str">
        <f t="shared" si="323"/>
        <v>2020 domestic8 United States 1976 BLM</v>
      </c>
      <c r="B6732" s="11">
        <v>2020</v>
      </c>
      <c r="C6732" s="11" t="s">
        <v>117</v>
      </c>
      <c r="D6732" s="9" t="s">
        <v>1543</v>
      </c>
      <c r="E6732" s="10" t="s">
        <v>3070</v>
      </c>
      <c r="F6732" s="13">
        <f t="shared" si="324"/>
        <v>1976</v>
      </c>
      <c r="G6732" s="19" t="s">
        <v>5660</v>
      </c>
      <c r="H6732" s="14">
        <v>43988</v>
      </c>
      <c r="I6732" s="26" t="str">
        <f t="shared" si="322"/>
        <v/>
      </c>
      <c r="J6732" s="1"/>
    </row>
    <row r="6733" spans="1:10" ht="15" customHeight="1" x14ac:dyDescent="0.25">
      <c r="A6733" s="2" t="str">
        <f t="shared" si="323"/>
        <v>2020 domestic8 United States 1977 BLM</v>
      </c>
      <c r="B6733" s="11">
        <v>2020</v>
      </c>
      <c r="C6733" s="11" t="s">
        <v>117</v>
      </c>
      <c r="D6733" s="9" t="s">
        <v>1543</v>
      </c>
      <c r="E6733" s="10" t="s">
        <v>3070</v>
      </c>
      <c r="F6733" s="13">
        <f t="shared" si="324"/>
        <v>1977</v>
      </c>
      <c r="G6733" s="10" t="s">
        <v>5039</v>
      </c>
      <c r="H6733" s="14">
        <v>43988</v>
      </c>
      <c r="I6733" s="26" t="str">
        <f t="shared" si="322"/>
        <v/>
      </c>
      <c r="J6733" s="1"/>
    </row>
    <row r="6734" spans="1:10" ht="15" customHeight="1" x14ac:dyDescent="0.25">
      <c r="A6734" s="2" t="str">
        <f t="shared" si="323"/>
        <v>2020 domestic8 United States 1978 BLM</v>
      </c>
      <c r="B6734" s="11">
        <v>2020</v>
      </c>
      <c r="C6734" s="11" t="s">
        <v>117</v>
      </c>
      <c r="D6734" s="9" t="s">
        <v>1543</v>
      </c>
      <c r="E6734" s="10" t="s">
        <v>3070</v>
      </c>
      <c r="F6734" s="13">
        <f t="shared" si="324"/>
        <v>1978</v>
      </c>
      <c r="G6734" s="19" t="s">
        <v>5661</v>
      </c>
      <c r="H6734" s="14">
        <v>43988</v>
      </c>
      <c r="I6734" s="26" t="str">
        <f t="shared" si="322"/>
        <v/>
      </c>
      <c r="J6734" s="1"/>
    </row>
    <row r="6735" spans="1:10" ht="15" customHeight="1" x14ac:dyDescent="0.25">
      <c r="A6735" s="2" t="str">
        <f t="shared" si="323"/>
        <v>2020 domestic8 United States 1979 BLM</v>
      </c>
      <c r="B6735" s="11">
        <v>2020</v>
      </c>
      <c r="C6735" s="11" t="s">
        <v>117</v>
      </c>
      <c r="D6735" s="9" t="s">
        <v>1543</v>
      </c>
      <c r="E6735" s="10" t="s">
        <v>3070</v>
      </c>
      <c r="F6735" s="13">
        <f t="shared" si="324"/>
        <v>1979</v>
      </c>
      <c r="G6735" s="19" t="s">
        <v>5662</v>
      </c>
      <c r="H6735" s="14">
        <v>43988</v>
      </c>
      <c r="I6735" s="26" t="str">
        <f t="shared" si="322"/>
        <v/>
      </c>
      <c r="J6735" s="1"/>
    </row>
    <row r="6736" spans="1:10" ht="15" customHeight="1" x14ac:dyDescent="0.25">
      <c r="A6736" s="2" t="str">
        <f t="shared" si="323"/>
        <v>2020 domestic8 United States 1980 BLM</v>
      </c>
      <c r="B6736" s="11">
        <v>2020</v>
      </c>
      <c r="C6736" s="11" t="s">
        <v>117</v>
      </c>
      <c r="D6736" s="9" t="s">
        <v>1543</v>
      </c>
      <c r="E6736" s="10" t="s">
        <v>3070</v>
      </c>
      <c r="F6736" s="13">
        <f t="shared" si="324"/>
        <v>1980</v>
      </c>
      <c r="G6736" s="19" t="s">
        <v>5663</v>
      </c>
      <c r="H6736" s="14">
        <v>43988</v>
      </c>
      <c r="I6736" s="26" t="str">
        <f t="shared" si="322"/>
        <v/>
      </c>
      <c r="J6736" s="1"/>
    </row>
    <row r="6737" spans="1:10" ht="15" customHeight="1" x14ac:dyDescent="0.25">
      <c r="A6737" s="2" t="str">
        <f t="shared" si="323"/>
        <v>2020 domestic8 United States 1981 BLM</v>
      </c>
      <c r="B6737" s="11">
        <v>2020</v>
      </c>
      <c r="C6737" s="11" t="s">
        <v>117</v>
      </c>
      <c r="D6737" s="9" t="s">
        <v>1543</v>
      </c>
      <c r="E6737" s="10" t="s">
        <v>3070</v>
      </c>
      <c r="F6737" s="13">
        <f t="shared" si="324"/>
        <v>1981</v>
      </c>
      <c r="G6737" s="19" t="s">
        <v>5664</v>
      </c>
      <c r="H6737" s="14">
        <v>43988</v>
      </c>
      <c r="I6737" s="26" t="str">
        <f t="shared" si="322"/>
        <v/>
      </c>
      <c r="J6737" s="1"/>
    </row>
    <row r="6738" spans="1:10" ht="15" customHeight="1" x14ac:dyDescent="0.25">
      <c r="A6738" s="2" t="str">
        <f t="shared" si="323"/>
        <v>2020 domestic8 United States 1982 BLM</v>
      </c>
      <c r="B6738" s="11">
        <v>2020</v>
      </c>
      <c r="C6738" s="11" t="s">
        <v>117</v>
      </c>
      <c r="D6738" s="9" t="s">
        <v>1543</v>
      </c>
      <c r="E6738" s="10" t="s">
        <v>3070</v>
      </c>
      <c r="F6738" s="13">
        <f t="shared" si="324"/>
        <v>1982</v>
      </c>
      <c r="G6738" s="10" t="s">
        <v>5665</v>
      </c>
      <c r="H6738" s="14">
        <v>43988</v>
      </c>
      <c r="I6738" s="26" t="str">
        <f t="shared" si="322"/>
        <v/>
      </c>
      <c r="J6738" s="1"/>
    </row>
    <row r="6739" spans="1:10" ht="15" customHeight="1" x14ac:dyDescent="0.25">
      <c r="A6739" s="2" t="str">
        <f t="shared" si="323"/>
        <v>2020 domestic8 United States 1983 BLM</v>
      </c>
      <c r="B6739" s="11">
        <v>2020</v>
      </c>
      <c r="C6739" s="11" t="s">
        <v>117</v>
      </c>
      <c r="D6739" s="9" t="s">
        <v>1543</v>
      </c>
      <c r="E6739" s="10" t="s">
        <v>3070</v>
      </c>
      <c r="F6739" s="13">
        <f t="shared" si="324"/>
        <v>1983</v>
      </c>
      <c r="G6739" s="19" t="s">
        <v>5666</v>
      </c>
      <c r="H6739" s="14">
        <v>43988</v>
      </c>
      <c r="I6739" s="26" t="str">
        <f t="shared" si="322"/>
        <v/>
      </c>
      <c r="J6739" s="1"/>
    </row>
    <row r="6740" spans="1:10" ht="15" customHeight="1" x14ac:dyDescent="0.25">
      <c r="A6740" s="2" t="str">
        <f t="shared" si="323"/>
        <v>2020 domestic8 United States 1984 BLM</v>
      </c>
      <c r="B6740" s="11">
        <v>2020</v>
      </c>
      <c r="C6740" s="11" t="s">
        <v>117</v>
      </c>
      <c r="D6740" s="9" t="s">
        <v>1543</v>
      </c>
      <c r="E6740" s="10" t="s">
        <v>3070</v>
      </c>
      <c r="F6740" s="13">
        <f t="shared" si="324"/>
        <v>1984</v>
      </c>
      <c r="G6740" s="10" t="s">
        <v>5667</v>
      </c>
      <c r="H6740" s="14">
        <v>43988</v>
      </c>
      <c r="I6740" s="26" t="str">
        <f t="shared" si="322"/>
        <v/>
      </c>
      <c r="J6740" s="1"/>
    </row>
    <row r="6741" spans="1:10" ht="15" customHeight="1" x14ac:dyDescent="0.25">
      <c r="A6741" s="2" t="str">
        <f t="shared" si="323"/>
        <v>2020 domestic8 United States 1985 BLM</v>
      </c>
      <c r="B6741" s="11">
        <v>2020</v>
      </c>
      <c r="C6741" s="11" t="s">
        <v>117</v>
      </c>
      <c r="D6741" s="9" t="s">
        <v>1543</v>
      </c>
      <c r="E6741" s="10" t="s">
        <v>3070</v>
      </c>
      <c r="F6741" s="13">
        <f t="shared" si="324"/>
        <v>1985</v>
      </c>
      <c r="G6741" s="19" t="s">
        <v>5652</v>
      </c>
      <c r="H6741" s="14">
        <v>43988</v>
      </c>
      <c r="I6741" s="26" t="str">
        <f t="shared" si="322"/>
        <v/>
      </c>
      <c r="J6741" s="1"/>
    </row>
    <row r="6742" spans="1:10" ht="15" customHeight="1" x14ac:dyDescent="0.25">
      <c r="A6742" s="2" t="str">
        <f t="shared" si="323"/>
        <v>2020 domestic8 United States 1986 BLM</v>
      </c>
      <c r="B6742" s="11">
        <v>2020</v>
      </c>
      <c r="C6742" s="11" t="s">
        <v>117</v>
      </c>
      <c r="D6742" s="9" t="s">
        <v>1543</v>
      </c>
      <c r="E6742" s="10" t="s">
        <v>3070</v>
      </c>
      <c r="F6742" s="13">
        <f t="shared" si="324"/>
        <v>1986</v>
      </c>
      <c r="G6742" s="10" t="s">
        <v>5668</v>
      </c>
      <c r="H6742" s="14">
        <v>43988</v>
      </c>
      <c r="I6742" s="26" t="str">
        <f t="shared" si="322"/>
        <v/>
      </c>
      <c r="J6742" s="1"/>
    </row>
    <row r="6743" spans="1:10" ht="15" customHeight="1" x14ac:dyDescent="0.25">
      <c r="A6743" s="2" t="str">
        <f t="shared" si="323"/>
        <v>2020 domestic8 United States 1987 BLM</v>
      </c>
      <c r="B6743" s="11">
        <v>2020</v>
      </c>
      <c r="C6743" s="11" t="s">
        <v>117</v>
      </c>
      <c r="D6743" s="9" t="s">
        <v>1543</v>
      </c>
      <c r="E6743" s="10" t="s">
        <v>3070</v>
      </c>
      <c r="F6743" s="13">
        <f t="shared" si="324"/>
        <v>1987</v>
      </c>
      <c r="G6743" s="10" t="s">
        <v>5669</v>
      </c>
      <c r="H6743" s="14">
        <v>43988</v>
      </c>
      <c r="I6743" s="26" t="str">
        <f t="shared" si="322"/>
        <v/>
      </c>
      <c r="J6743" s="1"/>
    </row>
    <row r="6744" spans="1:10" ht="15" customHeight="1" x14ac:dyDescent="0.25">
      <c r="A6744" s="2" t="str">
        <f t="shared" si="323"/>
        <v>2020 domestic8 United States 1988 BLM</v>
      </c>
      <c r="B6744" s="11">
        <v>2020</v>
      </c>
      <c r="C6744" s="11" t="s">
        <v>117</v>
      </c>
      <c r="D6744" s="9" t="s">
        <v>1543</v>
      </c>
      <c r="E6744" s="10" t="s">
        <v>3070</v>
      </c>
      <c r="F6744" s="13">
        <f t="shared" si="324"/>
        <v>1988</v>
      </c>
      <c r="G6744" s="19" t="s">
        <v>5670</v>
      </c>
      <c r="H6744" s="14">
        <v>43988</v>
      </c>
      <c r="I6744" s="26" t="str">
        <f t="shared" si="322"/>
        <v/>
      </c>
      <c r="J6744" s="1"/>
    </row>
    <row r="6745" spans="1:10" ht="15" customHeight="1" x14ac:dyDescent="0.25">
      <c r="A6745" s="2" t="str">
        <f t="shared" si="323"/>
        <v>2020 domestic8 United States 1989 BLM</v>
      </c>
      <c r="B6745" s="11">
        <v>2020</v>
      </c>
      <c r="C6745" s="11" t="s">
        <v>117</v>
      </c>
      <c r="D6745" s="9" t="s">
        <v>1543</v>
      </c>
      <c r="E6745" s="10" t="s">
        <v>3070</v>
      </c>
      <c r="F6745" s="13">
        <f t="shared" si="324"/>
        <v>1989</v>
      </c>
      <c r="G6745" s="10" t="s">
        <v>5671</v>
      </c>
      <c r="H6745" s="14">
        <v>43988</v>
      </c>
      <c r="I6745" s="26" t="str">
        <f t="shared" ref="I6745:I6808" si="325">+IF(MID(J6745,1,4)="http",HYPERLINK(J6745,B6745&amp;" "&amp;C6745&amp;" "&amp;D6745&amp;" 2nd source for event "&amp;E6745),"")</f>
        <v/>
      </c>
      <c r="J6745" s="1"/>
    </row>
    <row r="6746" spans="1:10" ht="15" customHeight="1" x14ac:dyDescent="0.25">
      <c r="A6746" s="2" t="str">
        <f t="shared" si="323"/>
        <v>2020 domestic8 United States 1990 BLM</v>
      </c>
      <c r="B6746" s="11">
        <v>2020</v>
      </c>
      <c r="C6746" s="11" t="s">
        <v>117</v>
      </c>
      <c r="D6746" s="9" t="s">
        <v>1543</v>
      </c>
      <c r="E6746" s="10" t="s">
        <v>3070</v>
      </c>
      <c r="F6746" s="13">
        <f t="shared" si="324"/>
        <v>1990</v>
      </c>
      <c r="G6746" s="10" t="s">
        <v>5672</v>
      </c>
      <c r="H6746" s="14">
        <v>43988</v>
      </c>
      <c r="I6746" s="26" t="str">
        <f t="shared" si="325"/>
        <v/>
      </c>
      <c r="J6746" s="1"/>
    </row>
    <row r="6747" spans="1:10" ht="15" customHeight="1" x14ac:dyDescent="0.25">
      <c r="A6747" s="2" t="str">
        <f t="shared" si="323"/>
        <v>2020 domestic8 United States 1991 BLM</v>
      </c>
      <c r="B6747" s="11">
        <v>2020</v>
      </c>
      <c r="C6747" s="11" t="s">
        <v>117</v>
      </c>
      <c r="D6747" s="9" t="s">
        <v>1543</v>
      </c>
      <c r="E6747" s="10" t="s">
        <v>3070</v>
      </c>
      <c r="F6747" s="13">
        <f t="shared" si="324"/>
        <v>1991</v>
      </c>
      <c r="G6747" s="10" t="s">
        <v>5673</v>
      </c>
      <c r="H6747" s="14">
        <v>43988</v>
      </c>
      <c r="I6747" s="26" t="str">
        <f t="shared" si="325"/>
        <v/>
      </c>
      <c r="J6747" s="1"/>
    </row>
    <row r="6748" spans="1:10" ht="15" customHeight="1" x14ac:dyDescent="0.25">
      <c r="A6748" s="2" t="str">
        <f t="shared" si="323"/>
        <v>2020 domestic8 United States 1992 BLM</v>
      </c>
      <c r="B6748" s="11">
        <v>2020</v>
      </c>
      <c r="C6748" s="11" t="s">
        <v>117</v>
      </c>
      <c r="D6748" s="9" t="s">
        <v>1543</v>
      </c>
      <c r="E6748" s="10" t="s">
        <v>3070</v>
      </c>
      <c r="F6748" s="13">
        <f t="shared" si="324"/>
        <v>1992</v>
      </c>
      <c r="G6748" s="10" t="s">
        <v>5674</v>
      </c>
      <c r="H6748" s="14">
        <v>43988</v>
      </c>
      <c r="I6748" s="26" t="str">
        <f t="shared" si="325"/>
        <v/>
      </c>
      <c r="J6748" s="1"/>
    </row>
    <row r="6749" spans="1:10" ht="15" customHeight="1" x14ac:dyDescent="0.25">
      <c r="A6749" s="2" t="str">
        <f t="shared" si="323"/>
        <v>2020 domestic8 United States 1993 BLM</v>
      </c>
      <c r="B6749" s="11">
        <v>2020</v>
      </c>
      <c r="C6749" s="11" t="s">
        <v>117</v>
      </c>
      <c r="D6749" s="9" t="s">
        <v>1543</v>
      </c>
      <c r="E6749" s="10" t="s">
        <v>3070</v>
      </c>
      <c r="F6749" s="13">
        <f t="shared" si="324"/>
        <v>1993</v>
      </c>
      <c r="G6749" s="10" t="s">
        <v>5675</v>
      </c>
      <c r="H6749" s="14">
        <v>43988</v>
      </c>
      <c r="I6749" s="26" t="str">
        <f t="shared" si="325"/>
        <v/>
      </c>
      <c r="J6749" s="1"/>
    </row>
    <row r="6750" spans="1:10" ht="15" customHeight="1" x14ac:dyDescent="0.25">
      <c r="A6750" s="2" t="str">
        <f t="shared" si="323"/>
        <v>2020 domestic8 United States 1994 BLM</v>
      </c>
      <c r="B6750" s="11">
        <v>2020</v>
      </c>
      <c r="C6750" s="11" t="s">
        <v>117</v>
      </c>
      <c r="D6750" s="9" t="s">
        <v>1543</v>
      </c>
      <c r="E6750" s="10" t="s">
        <v>3070</v>
      </c>
      <c r="F6750" s="13">
        <f t="shared" si="324"/>
        <v>1994</v>
      </c>
      <c r="G6750" s="10" t="s">
        <v>5676</v>
      </c>
      <c r="H6750" s="14">
        <v>43988</v>
      </c>
      <c r="I6750" s="26" t="str">
        <f t="shared" si="325"/>
        <v/>
      </c>
      <c r="J6750" s="1"/>
    </row>
    <row r="6751" spans="1:10" ht="15" customHeight="1" x14ac:dyDescent="0.25">
      <c r="A6751" s="2" t="str">
        <f t="shared" si="323"/>
        <v>2020 domestic8 United States 1995 BLM</v>
      </c>
      <c r="B6751" s="11">
        <v>2020</v>
      </c>
      <c r="C6751" s="11" t="s">
        <v>117</v>
      </c>
      <c r="D6751" s="9" t="s">
        <v>1543</v>
      </c>
      <c r="E6751" s="10" t="s">
        <v>3070</v>
      </c>
      <c r="F6751" s="13">
        <f t="shared" si="324"/>
        <v>1995</v>
      </c>
      <c r="G6751" s="19" t="s">
        <v>5677</v>
      </c>
      <c r="H6751" s="14">
        <v>43988</v>
      </c>
      <c r="I6751" s="26" t="str">
        <f t="shared" si="325"/>
        <v/>
      </c>
      <c r="J6751" s="1"/>
    </row>
    <row r="6752" spans="1:10" ht="15" customHeight="1" x14ac:dyDescent="0.25">
      <c r="A6752" s="2" t="str">
        <f t="shared" si="323"/>
        <v>2020 domestic8 United States 1996 BLM</v>
      </c>
      <c r="B6752" s="11">
        <v>2020</v>
      </c>
      <c r="C6752" s="11" t="s">
        <v>117</v>
      </c>
      <c r="D6752" s="9" t="s">
        <v>1543</v>
      </c>
      <c r="E6752" s="10" t="s">
        <v>3070</v>
      </c>
      <c r="F6752" s="13">
        <f t="shared" si="324"/>
        <v>1996</v>
      </c>
      <c r="G6752" s="10" t="s">
        <v>5678</v>
      </c>
      <c r="H6752" s="14">
        <v>43988</v>
      </c>
      <c r="I6752" s="26" t="str">
        <f t="shared" si="325"/>
        <v/>
      </c>
      <c r="J6752" s="1"/>
    </row>
    <row r="6753" spans="1:10" ht="15" customHeight="1" x14ac:dyDescent="0.25">
      <c r="A6753" s="2" t="str">
        <f t="shared" si="323"/>
        <v>2020 domestic8 United States 1997 BLM</v>
      </c>
      <c r="B6753" s="11">
        <v>2020</v>
      </c>
      <c r="C6753" s="11" t="s">
        <v>117</v>
      </c>
      <c r="D6753" s="9" t="s">
        <v>1543</v>
      </c>
      <c r="E6753" s="10" t="s">
        <v>3070</v>
      </c>
      <c r="F6753" s="13">
        <f t="shared" si="324"/>
        <v>1997</v>
      </c>
      <c r="G6753" s="19" t="s">
        <v>5679</v>
      </c>
      <c r="H6753" s="14">
        <v>43988</v>
      </c>
      <c r="I6753" s="26" t="str">
        <f t="shared" si="325"/>
        <v/>
      </c>
      <c r="J6753" s="1"/>
    </row>
    <row r="6754" spans="1:10" ht="15" customHeight="1" x14ac:dyDescent="0.25">
      <c r="A6754" s="2" t="str">
        <f t="shared" si="323"/>
        <v>2020 domestic8 United States 1998 BLM</v>
      </c>
      <c r="B6754" s="11">
        <v>2020</v>
      </c>
      <c r="C6754" s="11" t="s">
        <v>117</v>
      </c>
      <c r="D6754" s="9" t="s">
        <v>1543</v>
      </c>
      <c r="E6754" s="10" t="s">
        <v>3070</v>
      </c>
      <c r="F6754" s="13">
        <f t="shared" si="324"/>
        <v>1998</v>
      </c>
      <c r="G6754" s="19" t="s">
        <v>5680</v>
      </c>
      <c r="H6754" s="14">
        <v>43988</v>
      </c>
      <c r="I6754" s="26" t="str">
        <f t="shared" si="325"/>
        <v/>
      </c>
      <c r="J6754" s="1"/>
    </row>
    <row r="6755" spans="1:10" ht="15" customHeight="1" x14ac:dyDescent="0.25">
      <c r="A6755" s="2" t="str">
        <f t="shared" si="323"/>
        <v>2020 domestic8 United States 1999 BLM</v>
      </c>
      <c r="B6755" s="11">
        <v>2020</v>
      </c>
      <c r="C6755" s="11" t="s">
        <v>117</v>
      </c>
      <c r="D6755" s="9" t="s">
        <v>1543</v>
      </c>
      <c r="E6755" s="10" t="s">
        <v>3070</v>
      </c>
      <c r="F6755" s="13">
        <f t="shared" si="324"/>
        <v>1999</v>
      </c>
      <c r="G6755" s="19" t="s">
        <v>5681</v>
      </c>
      <c r="H6755" s="14">
        <v>43988</v>
      </c>
      <c r="I6755" s="26" t="str">
        <f t="shared" si="325"/>
        <v/>
      </c>
      <c r="J6755" s="1"/>
    </row>
    <row r="6756" spans="1:10" ht="15" customHeight="1" x14ac:dyDescent="0.25">
      <c r="A6756" s="2" t="str">
        <f t="shared" si="323"/>
        <v>2020 domestic8 United States 2000 BLM</v>
      </c>
      <c r="B6756" s="11">
        <v>2020</v>
      </c>
      <c r="C6756" s="11" t="s">
        <v>117</v>
      </c>
      <c r="D6756" s="9" t="s">
        <v>1543</v>
      </c>
      <c r="E6756" s="10" t="s">
        <v>3070</v>
      </c>
      <c r="F6756" s="13">
        <f t="shared" si="324"/>
        <v>2000</v>
      </c>
      <c r="G6756" s="19" t="s">
        <v>5682</v>
      </c>
      <c r="H6756" s="14">
        <v>43988</v>
      </c>
      <c r="I6756" s="26" t="str">
        <f t="shared" si="325"/>
        <v/>
      </c>
      <c r="J6756" s="1"/>
    </row>
    <row r="6757" spans="1:10" ht="15" customHeight="1" x14ac:dyDescent="0.25">
      <c r="A6757" s="2" t="str">
        <f t="shared" si="323"/>
        <v>2020 domestic8 United States 2001 BLM</v>
      </c>
      <c r="B6757" s="11">
        <v>2020</v>
      </c>
      <c r="C6757" s="11" t="s">
        <v>117</v>
      </c>
      <c r="D6757" s="9" t="s">
        <v>1543</v>
      </c>
      <c r="E6757" s="10" t="s">
        <v>3070</v>
      </c>
      <c r="F6757" s="13">
        <f t="shared" si="324"/>
        <v>2001</v>
      </c>
      <c r="G6757" s="19" t="s">
        <v>5683</v>
      </c>
      <c r="H6757" s="14">
        <v>43988</v>
      </c>
      <c r="I6757" s="26" t="str">
        <f t="shared" si="325"/>
        <v/>
      </c>
      <c r="J6757" s="1"/>
    </row>
    <row r="6758" spans="1:10" ht="15" customHeight="1" x14ac:dyDescent="0.25">
      <c r="A6758" s="2" t="str">
        <f t="shared" si="323"/>
        <v>2020 domestic8 United States 2002 BLM</v>
      </c>
      <c r="B6758" s="11">
        <v>2020</v>
      </c>
      <c r="C6758" s="11" t="s">
        <v>117</v>
      </c>
      <c r="D6758" s="9" t="s">
        <v>1543</v>
      </c>
      <c r="E6758" s="10" t="s">
        <v>3070</v>
      </c>
      <c r="F6758" s="13">
        <f t="shared" si="324"/>
        <v>2002</v>
      </c>
      <c r="G6758" s="10" t="s">
        <v>5684</v>
      </c>
      <c r="H6758" s="14">
        <v>43988</v>
      </c>
      <c r="I6758" s="26" t="str">
        <f t="shared" si="325"/>
        <v/>
      </c>
      <c r="J6758" s="1"/>
    </row>
    <row r="6759" spans="1:10" ht="15" customHeight="1" x14ac:dyDescent="0.25">
      <c r="A6759" s="2" t="str">
        <f t="shared" si="323"/>
        <v>2020 domestic8 United States 2003 BLM</v>
      </c>
      <c r="B6759" s="11">
        <v>2020</v>
      </c>
      <c r="C6759" s="11" t="s">
        <v>117</v>
      </c>
      <c r="D6759" s="9" t="s">
        <v>1543</v>
      </c>
      <c r="E6759" s="10" t="s">
        <v>3070</v>
      </c>
      <c r="F6759" s="13">
        <f t="shared" si="324"/>
        <v>2003</v>
      </c>
      <c r="G6759" s="19" t="s">
        <v>5685</v>
      </c>
      <c r="H6759" s="14">
        <v>43988</v>
      </c>
      <c r="I6759" s="26" t="str">
        <f t="shared" si="325"/>
        <v>2020 domestic8 BLM 2nd source for event United States</v>
      </c>
      <c r="J6759" s="1" t="s">
        <v>7130</v>
      </c>
    </row>
    <row r="6760" spans="1:10" ht="15" customHeight="1" x14ac:dyDescent="0.25">
      <c r="A6760" s="2" t="str">
        <f t="shared" si="323"/>
        <v>2020 domestic8 United States 2004 BLM</v>
      </c>
      <c r="B6760" s="11">
        <v>2020</v>
      </c>
      <c r="C6760" s="11" t="s">
        <v>117</v>
      </c>
      <c r="D6760" s="9" t="s">
        <v>1543</v>
      </c>
      <c r="E6760" s="10" t="s">
        <v>3070</v>
      </c>
      <c r="F6760" s="13">
        <f t="shared" si="324"/>
        <v>2004</v>
      </c>
      <c r="G6760" s="19" t="s">
        <v>5686</v>
      </c>
      <c r="H6760" s="14">
        <v>43988</v>
      </c>
      <c r="I6760" s="26" t="str">
        <f t="shared" si="325"/>
        <v/>
      </c>
      <c r="J6760" s="1"/>
    </row>
    <row r="6761" spans="1:10" ht="15" customHeight="1" x14ac:dyDescent="0.25">
      <c r="A6761" s="2" t="str">
        <f t="shared" si="323"/>
        <v>2020 domestic8 United States 2005 BLM</v>
      </c>
      <c r="B6761" s="11">
        <v>2020</v>
      </c>
      <c r="C6761" s="11" t="s">
        <v>117</v>
      </c>
      <c r="D6761" s="9" t="s">
        <v>1543</v>
      </c>
      <c r="E6761" s="10" t="s">
        <v>3070</v>
      </c>
      <c r="F6761" s="13">
        <f t="shared" si="324"/>
        <v>2005</v>
      </c>
      <c r="G6761" s="19" t="s">
        <v>5687</v>
      </c>
      <c r="H6761" s="14">
        <v>43988</v>
      </c>
      <c r="I6761" s="26" t="str">
        <f t="shared" si="325"/>
        <v/>
      </c>
      <c r="J6761" s="1"/>
    </row>
    <row r="6762" spans="1:10" ht="15" customHeight="1" x14ac:dyDescent="0.25">
      <c r="A6762" s="2" t="str">
        <f t="shared" si="323"/>
        <v>2020 domestic8 United States 2006 BLM</v>
      </c>
      <c r="B6762" s="11">
        <v>2020</v>
      </c>
      <c r="C6762" s="11" t="s">
        <v>117</v>
      </c>
      <c r="D6762" s="9" t="s">
        <v>1543</v>
      </c>
      <c r="E6762" s="10" t="s">
        <v>3070</v>
      </c>
      <c r="F6762" s="13">
        <f t="shared" si="324"/>
        <v>2006</v>
      </c>
      <c r="G6762" s="19" t="s">
        <v>5688</v>
      </c>
      <c r="H6762" s="14">
        <v>43988</v>
      </c>
      <c r="I6762" s="26" t="str">
        <f t="shared" si="325"/>
        <v/>
      </c>
      <c r="J6762" s="1"/>
    </row>
    <row r="6763" spans="1:10" ht="15" customHeight="1" x14ac:dyDescent="0.25">
      <c r="A6763" s="2" t="str">
        <f t="shared" si="323"/>
        <v>2020 domestic8 United States 2007 BLM</v>
      </c>
      <c r="B6763" s="11">
        <v>2020</v>
      </c>
      <c r="C6763" s="11" t="s">
        <v>117</v>
      </c>
      <c r="D6763" s="9" t="s">
        <v>1543</v>
      </c>
      <c r="E6763" s="10" t="s">
        <v>3070</v>
      </c>
      <c r="F6763" s="13">
        <f t="shared" si="324"/>
        <v>2007</v>
      </c>
      <c r="G6763" s="19" t="s">
        <v>5689</v>
      </c>
      <c r="H6763" s="14">
        <v>43988</v>
      </c>
      <c r="I6763" s="26" t="str">
        <f t="shared" si="325"/>
        <v/>
      </c>
      <c r="J6763" s="1"/>
    </row>
    <row r="6764" spans="1:10" ht="15" customHeight="1" x14ac:dyDescent="0.25">
      <c r="A6764" s="2" t="str">
        <f t="shared" si="323"/>
        <v>2020 domestic8 United States 2008 BLM</v>
      </c>
      <c r="B6764" s="11">
        <v>2020</v>
      </c>
      <c r="C6764" s="11" t="s">
        <v>117</v>
      </c>
      <c r="D6764" s="9" t="s">
        <v>1543</v>
      </c>
      <c r="E6764" s="10" t="s">
        <v>3070</v>
      </c>
      <c r="F6764" s="13">
        <f t="shared" si="324"/>
        <v>2008</v>
      </c>
      <c r="G6764" s="19" t="s">
        <v>5690</v>
      </c>
      <c r="H6764" s="14">
        <v>43988</v>
      </c>
      <c r="I6764" s="26" t="str">
        <f t="shared" si="325"/>
        <v/>
      </c>
      <c r="J6764" s="1"/>
    </row>
    <row r="6765" spans="1:10" ht="15" customHeight="1" x14ac:dyDescent="0.25">
      <c r="A6765" s="2" t="str">
        <f t="shared" si="323"/>
        <v>2020 domestic8 United States 2009 BLM</v>
      </c>
      <c r="B6765" s="11">
        <v>2020</v>
      </c>
      <c r="C6765" s="11" t="s">
        <v>117</v>
      </c>
      <c r="D6765" s="9" t="s">
        <v>1543</v>
      </c>
      <c r="E6765" s="10" t="s">
        <v>3070</v>
      </c>
      <c r="F6765" s="13">
        <f t="shared" si="324"/>
        <v>2009</v>
      </c>
      <c r="G6765" s="10" t="s">
        <v>4682</v>
      </c>
      <c r="H6765" s="14">
        <v>43988</v>
      </c>
      <c r="I6765" s="26" t="str">
        <f t="shared" si="325"/>
        <v/>
      </c>
      <c r="J6765" s="1"/>
    </row>
    <row r="6766" spans="1:10" ht="15" customHeight="1" x14ac:dyDescent="0.25">
      <c r="A6766" s="2" t="str">
        <f t="shared" si="323"/>
        <v>2020 domestic8 United States 2010 BLM</v>
      </c>
      <c r="B6766" s="11">
        <v>2020</v>
      </c>
      <c r="C6766" s="11" t="s">
        <v>117</v>
      </c>
      <c r="D6766" s="9" t="s">
        <v>1543</v>
      </c>
      <c r="E6766" s="10" t="s">
        <v>3070</v>
      </c>
      <c r="F6766" s="13">
        <f t="shared" si="324"/>
        <v>2010</v>
      </c>
      <c r="G6766" s="19" t="s">
        <v>5691</v>
      </c>
      <c r="H6766" s="14">
        <v>43988</v>
      </c>
      <c r="I6766" s="26" t="str">
        <f t="shared" si="325"/>
        <v/>
      </c>
      <c r="J6766" s="1"/>
    </row>
    <row r="6767" spans="1:10" ht="15" customHeight="1" x14ac:dyDescent="0.25">
      <c r="A6767" s="2" t="str">
        <f t="shared" si="323"/>
        <v>2020 domestic8 United States 2011 BLM</v>
      </c>
      <c r="B6767" s="11">
        <v>2020</v>
      </c>
      <c r="C6767" s="11" t="s">
        <v>117</v>
      </c>
      <c r="D6767" s="9" t="s">
        <v>1543</v>
      </c>
      <c r="E6767" s="10" t="s">
        <v>3070</v>
      </c>
      <c r="F6767" s="13">
        <f t="shared" si="324"/>
        <v>2011</v>
      </c>
      <c r="G6767" s="19" t="s">
        <v>5692</v>
      </c>
      <c r="H6767" s="14">
        <v>43988</v>
      </c>
      <c r="I6767" s="26" t="str">
        <f t="shared" si="325"/>
        <v/>
      </c>
      <c r="J6767" s="1"/>
    </row>
    <row r="6768" spans="1:10" ht="15" customHeight="1" x14ac:dyDescent="0.25">
      <c r="A6768" s="2" t="str">
        <f t="shared" si="323"/>
        <v>2020 domestic8 United States 2012 BLM</v>
      </c>
      <c r="B6768" s="11">
        <v>2020</v>
      </c>
      <c r="C6768" s="11" t="s">
        <v>117</v>
      </c>
      <c r="D6768" s="9" t="s">
        <v>1543</v>
      </c>
      <c r="E6768" s="10" t="s">
        <v>3070</v>
      </c>
      <c r="F6768" s="13">
        <f t="shared" si="324"/>
        <v>2012</v>
      </c>
      <c r="G6768" s="19" t="s">
        <v>5693</v>
      </c>
      <c r="H6768" s="14">
        <v>43988</v>
      </c>
      <c r="I6768" s="26" t="str">
        <f t="shared" si="325"/>
        <v/>
      </c>
      <c r="J6768" s="1"/>
    </row>
    <row r="6769" spans="1:10" ht="15" customHeight="1" x14ac:dyDescent="0.25">
      <c r="A6769" s="2" t="str">
        <f t="shared" si="323"/>
        <v>2020 domestic8 United States 2013 BLM</v>
      </c>
      <c r="B6769" s="11">
        <v>2020</v>
      </c>
      <c r="C6769" s="11" t="s">
        <v>117</v>
      </c>
      <c r="D6769" s="9" t="s">
        <v>1543</v>
      </c>
      <c r="E6769" s="10" t="s">
        <v>3070</v>
      </c>
      <c r="F6769" s="13">
        <f t="shared" si="324"/>
        <v>2013</v>
      </c>
      <c r="G6769" s="19" t="s">
        <v>5694</v>
      </c>
      <c r="H6769" s="14">
        <v>43988</v>
      </c>
      <c r="I6769" s="26" t="str">
        <f t="shared" si="325"/>
        <v/>
      </c>
      <c r="J6769" s="1"/>
    </row>
    <row r="6770" spans="1:10" ht="15" customHeight="1" x14ac:dyDescent="0.25">
      <c r="A6770" s="2" t="str">
        <f t="shared" si="323"/>
        <v>2020 domestic8 United States 2014 BLM</v>
      </c>
      <c r="B6770" s="11">
        <v>2020</v>
      </c>
      <c r="C6770" s="11" t="s">
        <v>117</v>
      </c>
      <c r="D6770" s="9" t="s">
        <v>1543</v>
      </c>
      <c r="E6770" s="10" t="s">
        <v>3070</v>
      </c>
      <c r="F6770" s="13">
        <f t="shared" si="324"/>
        <v>2014</v>
      </c>
      <c r="G6770" s="19" t="s">
        <v>5695</v>
      </c>
      <c r="H6770" s="14">
        <v>43988</v>
      </c>
      <c r="I6770" s="26" t="str">
        <f t="shared" si="325"/>
        <v>2020 domestic8 BLM 2nd source for event United States</v>
      </c>
      <c r="J6770" s="1" t="s">
        <v>7131</v>
      </c>
    </row>
    <row r="6771" spans="1:10" ht="15" customHeight="1" x14ac:dyDescent="0.25">
      <c r="A6771" s="2" t="str">
        <f t="shared" si="323"/>
        <v>2020 domestic8 United States 2015 BLM</v>
      </c>
      <c r="B6771" s="11">
        <v>2020</v>
      </c>
      <c r="C6771" s="11" t="s">
        <v>117</v>
      </c>
      <c r="D6771" s="9" t="s">
        <v>1543</v>
      </c>
      <c r="E6771" s="10" t="s">
        <v>3070</v>
      </c>
      <c r="F6771" s="13">
        <f t="shared" si="324"/>
        <v>2015</v>
      </c>
      <c r="G6771" s="19" t="s">
        <v>5696</v>
      </c>
      <c r="H6771" s="14">
        <v>43988</v>
      </c>
      <c r="I6771" s="26" t="str">
        <f t="shared" si="325"/>
        <v/>
      </c>
      <c r="J6771" s="1"/>
    </row>
    <row r="6772" spans="1:10" ht="15" customHeight="1" x14ac:dyDescent="0.25">
      <c r="A6772" s="2" t="str">
        <f t="shared" si="323"/>
        <v>2020 domestic8 United States 2016 BLM</v>
      </c>
      <c r="B6772" s="11">
        <v>2020</v>
      </c>
      <c r="C6772" s="11" t="s">
        <v>117</v>
      </c>
      <c r="D6772" s="9" t="s">
        <v>1543</v>
      </c>
      <c r="E6772" s="10" t="s">
        <v>3070</v>
      </c>
      <c r="F6772" s="13">
        <f t="shared" si="324"/>
        <v>2016</v>
      </c>
      <c r="G6772" s="19" t="s">
        <v>5697</v>
      </c>
      <c r="H6772" s="14">
        <v>43988</v>
      </c>
      <c r="I6772" s="26" t="str">
        <f t="shared" si="325"/>
        <v/>
      </c>
      <c r="J6772" s="1"/>
    </row>
    <row r="6773" spans="1:10" ht="15" customHeight="1" x14ac:dyDescent="0.25">
      <c r="A6773" s="2" t="str">
        <f t="shared" si="323"/>
        <v>2020 domestic8 United States 2017 BLM</v>
      </c>
      <c r="B6773" s="11">
        <v>2020</v>
      </c>
      <c r="C6773" s="11" t="s">
        <v>117</v>
      </c>
      <c r="D6773" s="9" t="s">
        <v>1543</v>
      </c>
      <c r="E6773" s="10" t="s">
        <v>3070</v>
      </c>
      <c r="F6773" s="13">
        <f t="shared" si="324"/>
        <v>2017</v>
      </c>
      <c r="G6773" s="19" t="s">
        <v>5698</v>
      </c>
      <c r="H6773" s="14">
        <v>43988</v>
      </c>
      <c r="I6773" s="26" t="str">
        <f t="shared" si="325"/>
        <v/>
      </c>
      <c r="J6773" s="1"/>
    </row>
    <row r="6774" spans="1:10" ht="15" customHeight="1" x14ac:dyDescent="0.25">
      <c r="A6774" s="2" t="str">
        <f t="shared" si="323"/>
        <v>2020 domestic8 United States 2018 BLM</v>
      </c>
      <c r="B6774" s="11">
        <v>2020</v>
      </c>
      <c r="C6774" s="11" t="s">
        <v>117</v>
      </c>
      <c r="D6774" s="9" t="s">
        <v>1543</v>
      </c>
      <c r="E6774" s="10" t="s">
        <v>3070</v>
      </c>
      <c r="F6774" s="13">
        <f t="shared" si="324"/>
        <v>2018</v>
      </c>
      <c r="G6774" s="19" t="s">
        <v>5699</v>
      </c>
      <c r="H6774" s="14">
        <v>43988</v>
      </c>
      <c r="I6774" s="26" t="str">
        <f t="shared" si="325"/>
        <v/>
      </c>
      <c r="J6774" s="1"/>
    </row>
    <row r="6775" spans="1:10" ht="15" customHeight="1" x14ac:dyDescent="0.25">
      <c r="A6775" s="2" t="str">
        <f t="shared" si="323"/>
        <v>2020 domestic8 United States 2019 BLM</v>
      </c>
      <c r="B6775" s="11">
        <v>2020</v>
      </c>
      <c r="C6775" s="11" t="s">
        <v>117</v>
      </c>
      <c r="D6775" s="9" t="s">
        <v>1543</v>
      </c>
      <c r="E6775" s="10" t="s">
        <v>3070</v>
      </c>
      <c r="F6775" s="13">
        <f t="shared" si="324"/>
        <v>2019</v>
      </c>
      <c r="G6775" s="19" t="s">
        <v>5700</v>
      </c>
      <c r="H6775" s="14">
        <v>43988</v>
      </c>
      <c r="I6775" s="26" t="str">
        <f t="shared" si="325"/>
        <v/>
      </c>
      <c r="J6775" s="1"/>
    </row>
    <row r="6776" spans="1:10" ht="15" customHeight="1" x14ac:dyDescent="0.25">
      <c r="A6776" s="2" t="str">
        <f t="shared" si="323"/>
        <v>2020 domestic8 United States 2020 BLM</v>
      </c>
      <c r="B6776" s="11">
        <v>2020</v>
      </c>
      <c r="C6776" s="11" t="s">
        <v>117</v>
      </c>
      <c r="D6776" s="9" t="s">
        <v>1543</v>
      </c>
      <c r="E6776" s="10" t="s">
        <v>3070</v>
      </c>
      <c r="F6776" s="13">
        <f t="shared" si="324"/>
        <v>2020</v>
      </c>
      <c r="G6776" s="19" t="s">
        <v>5434</v>
      </c>
      <c r="H6776" s="14">
        <v>43988</v>
      </c>
      <c r="I6776" s="26" t="str">
        <f t="shared" si="325"/>
        <v/>
      </c>
      <c r="J6776" s="1"/>
    </row>
    <row r="6777" spans="1:10" ht="15" customHeight="1" x14ac:dyDescent="0.25">
      <c r="A6777" s="2" t="str">
        <f t="shared" si="323"/>
        <v>2020 domestic8 United States 2021 BLM</v>
      </c>
      <c r="B6777" s="11">
        <v>2020</v>
      </c>
      <c r="C6777" s="11" t="s">
        <v>117</v>
      </c>
      <c r="D6777" s="9" t="s">
        <v>1543</v>
      </c>
      <c r="E6777" s="10" t="s">
        <v>3070</v>
      </c>
      <c r="F6777" s="13">
        <f t="shared" si="324"/>
        <v>2021</v>
      </c>
      <c r="G6777" s="19" t="s">
        <v>4885</v>
      </c>
      <c r="H6777" s="14">
        <v>43988</v>
      </c>
      <c r="I6777" s="26" t="str">
        <f t="shared" si="325"/>
        <v/>
      </c>
      <c r="J6777" s="1"/>
    </row>
    <row r="6778" spans="1:10" ht="15" customHeight="1" x14ac:dyDescent="0.25">
      <c r="A6778" s="2" t="str">
        <f t="shared" si="323"/>
        <v>2020 domestic8 United States 2022 BLM</v>
      </c>
      <c r="B6778" s="11">
        <v>2020</v>
      </c>
      <c r="C6778" s="11" t="s">
        <v>117</v>
      </c>
      <c r="D6778" s="9" t="s">
        <v>1543</v>
      </c>
      <c r="E6778" s="10" t="s">
        <v>3070</v>
      </c>
      <c r="F6778" s="13">
        <f t="shared" si="324"/>
        <v>2022</v>
      </c>
      <c r="G6778" s="10" t="s">
        <v>5701</v>
      </c>
      <c r="H6778" s="14">
        <v>43988</v>
      </c>
      <c r="I6778" s="26" t="str">
        <f t="shared" si="325"/>
        <v/>
      </c>
      <c r="J6778" s="1"/>
    </row>
    <row r="6779" spans="1:10" ht="15" customHeight="1" x14ac:dyDescent="0.25">
      <c r="A6779" s="2" t="str">
        <f t="shared" si="323"/>
        <v>2020 domestic8 United States 2023 BLM</v>
      </c>
      <c r="B6779" s="11">
        <v>2020</v>
      </c>
      <c r="C6779" s="11" t="s">
        <v>117</v>
      </c>
      <c r="D6779" s="9" t="s">
        <v>1543</v>
      </c>
      <c r="E6779" s="10" t="s">
        <v>3070</v>
      </c>
      <c r="F6779" s="13">
        <f t="shared" si="324"/>
        <v>2023</v>
      </c>
      <c r="G6779" s="19" t="s">
        <v>5702</v>
      </c>
      <c r="H6779" s="14">
        <v>43988</v>
      </c>
      <c r="I6779" s="26" t="str">
        <f t="shared" si="325"/>
        <v/>
      </c>
      <c r="J6779" s="1"/>
    </row>
    <row r="6780" spans="1:10" ht="15" customHeight="1" x14ac:dyDescent="0.25">
      <c r="A6780" s="2" t="str">
        <f t="shared" si="323"/>
        <v>2020 domestic8 United States 2024 BLM</v>
      </c>
      <c r="B6780" s="11">
        <v>2020</v>
      </c>
      <c r="C6780" s="11" t="s">
        <v>117</v>
      </c>
      <c r="D6780" s="9" t="s">
        <v>1543</v>
      </c>
      <c r="E6780" s="10" t="s">
        <v>3070</v>
      </c>
      <c r="F6780" s="13">
        <f t="shared" si="324"/>
        <v>2024</v>
      </c>
      <c r="G6780" s="19" t="s">
        <v>5703</v>
      </c>
      <c r="H6780" s="14">
        <v>43988</v>
      </c>
      <c r="I6780" s="26" t="str">
        <f t="shared" si="325"/>
        <v/>
      </c>
      <c r="J6780" s="1"/>
    </row>
    <row r="6781" spans="1:10" ht="15" customHeight="1" x14ac:dyDescent="0.25">
      <c r="A6781" s="2" t="str">
        <f t="shared" si="323"/>
        <v>2020 domestic8 United States 2025 BLM</v>
      </c>
      <c r="B6781" s="11">
        <v>2020</v>
      </c>
      <c r="C6781" s="11" t="s">
        <v>117</v>
      </c>
      <c r="D6781" s="9" t="s">
        <v>1543</v>
      </c>
      <c r="E6781" s="10" t="s">
        <v>3070</v>
      </c>
      <c r="F6781" s="13">
        <f t="shared" si="324"/>
        <v>2025</v>
      </c>
      <c r="G6781" s="19" t="s">
        <v>5704</v>
      </c>
      <c r="H6781" s="14">
        <v>43988</v>
      </c>
      <c r="I6781" s="26" t="str">
        <f t="shared" si="325"/>
        <v/>
      </c>
      <c r="J6781" s="1"/>
    </row>
    <row r="6782" spans="1:10" ht="15" customHeight="1" x14ac:dyDescent="0.25">
      <c r="A6782" s="2" t="str">
        <f t="shared" si="323"/>
        <v>2020 domestic8 United States 2026 BLM</v>
      </c>
      <c r="B6782" s="11">
        <v>2020</v>
      </c>
      <c r="C6782" s="11" t="s">
        <v>117</v>
      </c>
      <c r="D6782" s="9" t="s">
        <v>1543</v>
      </c>
      <c r="E6782" s="10" t="s">
        <v>3070</v>
      </c>
      <c r="F6782" s="13">
        <f t="shared" si="324"/>
        <v>2026</v>
      </c>
      <c r="G6782" s="19" t="s">
        <v>5705</v>
      </c>
      <c r="H6782" s="14">
        <v>43988</v>
      </c>
      <c r="I6782" s="26" t="str">
        <f t="shared" si="325"/>
        <v/>
      </c>
      <c r="J6782" s="1"/>
    </row>
    <row r="6783" spans="1:10" ht="15" customHeight="1" x14ac:dyDescent="0.25">
      <c r="A6783" s="2" t="str">
        <f t="shared" si="323"/>
        <v>2020 domestic8 United States 2027 BLM</v>
      </c>
      <c r="B6783" s="11">
        <v>2020</v>
      </c>
      <c r="C6783" s="11" t="s">
        <v>117</v>
      </c>
      <c r="D6783" s="9" t="s">
        <v>1543</v>
      </c>
      <c r="E6783" s="10" t="s">
        <v>3070</v>
      </c>
      <c r="F6783" s="13">
        <f t="shared" si="324"/>
        <v>2027</v>
      </c>
      <c r="G6783" s="19" t="s">
        <v>5706</v>
      </c>
      <c r="H6783" s="14">
        <v>43988</v>
      </c>
      <c r="I6783" s="26" t="str">
        <f t="shared" si="325"/>
        <v/>
      </c>
      <c r="J6783" s="1"/>
    </row>
    <row r="6784" spans="1:10" ht="15" customHeight="1" x14ac:dyDescent="0.25">
      <c r="A6784" s="2" t="str">
        <f t="shared" si="323"/>
        <v>2020 domestic8 United States 2028 BLM</v>
      </c>
      <c r="B6784" s="11">
        <v>2020</v>
      </c>
      <c r="C6784" s="11" t="s">
        <v>117</v>
      </c>
      <c r="D6784" s="9" t="s">
        <v>1543</v>
      </c>
      <c r="E6784" s="10" t="s">
        <v>3070</v>
      </c>
      <c r="F6784" s="13">
        <f t="shared" si="324"/>
        <v>2028</v>
      </c>
      <c r="G6784" s="19" t="s">
        <v>5707</v>
      </c>
      <c r="H6784" s="14">
        <v>43988</v>
      </c>
      <c r="I6784" s="26" t="str">
        <f t="shared" si="325"/>
        <v/>
      </c>
      <c r="J6784" s="1"/>
    </row>
    <row r="6785" spans="1:10" ht="15" customHeight="1" x14ac:dyDescent="0.25">
      <c r="A6785" s="2" t="str">
        <f t="shared" si="323"/>
        <v>2020 domestic8 United States 2029 BLM</v>
      </c>
      <c r="B6785" s="11">
        <v>2020</v>
      </c>
      <c r="C6785" s="11" t="s">
        <v>117</v>
      </c>
      <c r="D6785" s="9" t="s">
        <v>1543</v>
      </c>
      <c r="E6785" s="10" t="s">
        <v>3070</v>
      </c>
      <c r="F6785" s="13">
        <f t="shared" si="324"/>
        <v>2029</v>
      </c>
      <c r="G6785" s="19" t="s">
        <v>5708</v>
      </c>
      <c r="H6785" s="14">
        <v>43988</v>
      </c>
      <c r="I6785" s="26" t="str">
        <f t="shared" si="325"/>
        <v/>
      </c>
      <c r="J6785" s="1"/>
    </row>
    <row r="6786" spans="1:10" ht="15" customHeight="1" x14ac:dyDescent="0.25">
      <c r="A6786" s="2" t="str">
        <f t="shared" ref="A6786:A6849" si="326">+HYPERLINK(G6786,B6786&amp;" "&amp;C6786&amp;" "&amp;E6786&amp;" "&amp;F6786&amp;" "&amp;D6786)</f>
        <v>2020 domestic8 United States 2030 BLM</v>
      </c>
      <c r="B6786" s="11">
        <v>2020</v>
      </c>
      <c r="C6786" s="11" t="s">
        <v>117</v>
      </c>
      <c r="D6786" s="9" t="s">
        <v>1543</v>
      </c>
      <c r="E6786" s="10" t="s">
        <v>3070</v>
      </c>
      <c r="F6786" s="13">
        <f t="shared" ref="F6786:F6849" si="327">IF(E6786=E6785,F6785+1,1)</f>
        <v>2030</v>
      </c>
      <c r="G6786" s="19" t="s">
        <v>5709</v>
      </c>
      <c r="H6786" s="14">
        <v>43988</v>
      </c>
      <c r="I6786" s="26" t="str">
        <f t="shared" si="325"/>
        <v>2020 domestic8 BLM 2nd source for event United States</v>
      </c>
      <c r="J6786" s="4" t="s">
        <v>7132</v>
      </c>
    </row>
    <row r="6787" spans="1:10" ht="15" customHeight="1" x14ac:dyDescent="0.25">
      <c r="A6787" s="2" t="str">
        <f t="shared" si="326"/>
        <v>2020 domestic8 United States 2031 BLM</v>
      </c>
      <c r="B6787" s="11">
        <v>2020</v>
      </c>
      <c r="C6787" s="11" t="s">
        <v>117</v>
      </c>
      <c r="D6787" s="9" t="s">
        <v>1543</v>
      </c>
      <c r="E6787" s="10" t="s">
        <v>3070</v>
      </c>
      <c r="F6787" s="13">
        <f t="shared" si="327"/>
        <v>2031</v>
      </c>
      <c r="G6787" s="19" t="s">
        <v>5710</v>
      </c>
      <c r="H6787" s="14">
        <v>43988</v>
      </c>
      <c r="I6787" s="26" t="str">
        <f t="shared" si="325"/>
        <v/>
      </c>
      <c r="J6787" s="1"/>
    </row>
    <row r="6788" spans="1:10" ht="15" customHeight="1" x14ac:dyDescent="0.25">
      <c r="A6788" s="2" t="str">
        <f t="shared" si="326"/>
        <v>2020 domestic8 United States 2032 BLM</v>
      </c>
      <c r="B6788" s="11">
        <v>2020</v>
      </c>
      <c r="C6788" s="11" t="s">
        <v>117</v>
      </c>
      <c r="D6788" s="9" t="s">
        <v>1543</v>
      </c>
      <c r="E6788" s="10" t="s">
        <v>3070</v>
      </c>
      <c r="F6788" s="13">
        <f t="shared" si="327"/>
        <v>2032</v>
      </c>
      <c r="G6788" s="19" t="s">
        <v>5711</v>
      </c>
      <c r="H6788" s="14">
        <v>43988</v>
      </c>
      <c r="I6788" s="26" t="str">
        <f t="shared" si="325"/>
        <v/>
      </c>
      <c r="J6788" s="1"/>
    </row>
    <row r="6789" spans="1:10" ht="15" customHeight="1" x14ac:dyDescent="0.25">
      <c r="A6789" s="2" t="str">
        <f t="shared" si="326"/>
        <v>2020 domestic8 United States 2033 BLM</v>
      </c>
      <c r="B6789" s="11">
        <v>2020</v>
      </c>
      <c r="C6789" s="11" t="s">
        <v>117</v>
      </c>
      <c r="D6789" s="9" t="s">
        <v>1543</v>
      </c>
      <c r="E6789" s="10" t="s">
        <v>3070</v>
      </c>
      <c r="F6789" s="13">
        <f t="shared" si="327"/>
        <v>2033</v>
      </c>
      <c r="G6789" s="19" t="s">
        <v>5712</v>
      </c>
      <c r="H6789" s="14">
        <v>43988</v>
      </c>
      <c r="I6789" s="26" t="str">
        <f t="shared" si="325"/>
        <v/>
      </c>
      <c r="J6789" s="1"/>
    </row>
    <row r="6790" spans="1:10" ht="15" customHeight="1" x14ac:dyDescent="0.25">
      <c r="A6790" s="2" t="str">
        <f t="shared" si="326"/>
        <v>2020 domestic8 United States 2034 BLM</v>
      </c>
      <c r="B6790" s="11">
        <v>2020</v>
      </c>
      <c r="C6790" s="11" t="s">
        <v>117</v>
      </c>
      <c r="D6790" s="9" t="s">
        <v>1543</v>
      </c>
      <c r="E6790" s="10" t="s">
        <v>3070</v>
      </c>
      <c r="F6790" s="13">
        <f t="shared" si="327"/>
        <v>2034</v>
      </c>
      <c r="G6790" s="19" t="s">
        <v>5713</v>
      </c>
      <c r="H6790" s="14">
        <v>43988</v>
      </c>
      <c r="I6790" s="26" t="str">
        <f t="shared" si="325"/>
        <v/>
      </c>
      <c r="J6790" s="1"/>
    </row>
    <row r="6791" spans="1:10" ht="15" customHeight="1" x14ac:dyDescent="0.25">
      <c r="A6791" s="2" t="str">
        <f t="shared" si="326"/>
        <v>2020 domestic8 United States 2035 BLM</v>
      </c>
      <c r="B6791" s="11">
        <v>2020</v>
      </c>
      <c r="C6791" s="11" t="s">
        <v>117</v>
      </c>
      <c r="D6791" s="9" t="s">
        <v>1543</v>
      </c>
      <c r="E6791" s="10" t="s">
        <v>3070</v>
      </c>
      <c r="F6791" s="13">
        <f t="shared" si="327"/>
        <v>2035</v>
      </c>
      <c r="G6791" s="19" t="s">
        <v>5714</v>
      </c>
      <c r="H6791" s="14">
        <v>43988</v>
      </c>
      <c r="I6791" s="26" t="str">
        <f t="shared" si="325"/>
        <v/>
      </c>
      <c r="J6791" s="1"/>
    </row>
    <row r="6792" spans="1:10" ht="15" customHeight="1" x14ac:dyDescent="0.25">
      <c r="A6792" s="2" t="str">
        <f t="shared" si="326"/>
        <v>2020 domestic8 United States 2036 BLM</v>
      </c>
      <c r="B6792" s="11">
        <v>2020</v>
      </c>
      <c r="C6792" s="11" t="s">
        <v>117</v>
      </c>
      <c r="D6792" s="9" t="s">
        <v>1543</v>
      </c>
      <c r="E6792" s="10" t="s">
        <v>3070</v>
      </c>
      <c r="F6792" s="13">
        <f t="shared" si="327"/>
        <v>2036</v>
      </c>
      <c r="G6792" s="19" t="s">
        <v>5715</v>
      </c>
      <c r="H6792" s="14">
        <v>43988</v>
      </c>
      <c r="I6792" s="26" t="str">
        <f t="shared" si="325"/>
        <v/>
      </c>
      <c r="J6792" s="1"/>
    </row>
    <row r="6793" spans="1:10" ht="15" customHeight="1" x14ac:dyDescent="0.25">
      <c r="A6793" s="2" t="str">
        <f t="shared" si="326"/>
        <v>2020 domestic8 United States 2037 BLM</v>
      </c>
      <c r="B6793" s="11">
        <v>2020</v>
      </c>
      <c r="C6793" s="11" t="s">
        <v>117</v>
      </c>
      <c r="D6793" s="9" t="s">
        <v>1543</v>
      </c>
      <c r="E6793" s="10" t="s">
        <v>3070</v>
      </c>
      <c r="F6793" s="13">
        <f t="shared" si="327"/>
        <v>2037</v>
      </c>
      <c r="G6793" s="19" t="s">
        <v>5716</v>
      </c>
      <c r="H6793" s="14">
        <v>43988</v>
      </c>
      <c r="I6793" s="26" t="str">
        <f t="shared" si="325"/>
        <v/>
      </c>
      <c r="J6793" s="1"/>
    </row>
    <row r="6794" spans="1:10" ht="15" customHeight="1" x14ac:dyDescent="0.25">
      <c r="A6794" s="2" t="str">
        <f t="shared" si="326"/>
        <v>2020 domestic8 United States 2038 BLM</v>
      </c>
      <c r="B6794" s="11">
        <v>2020</v>
      </c>
      <c r="C6794" s="11" t="s">
        <v>117</v>
      </c>
      <c r="D6794" s="9" t="s">
        <v>1543</v>
      </c>
      <c r="E6794" s="10" t="s">
        <v>3070</v>
      </c>
      <c r="F6794" s="13">
        <f t="shared" si="327"/>
        <v>2038</v>
      </c>
      <c r="G6794" s="19" t="s">
        <v>5717</v>
      </c>
      <c r="H6794" s="14">
        <v>43988</v>
      </c>
      <c r="I6794" s="26" t="str">
        <f t="shared" si="325"/>
        <v/>
      </c>
      <c r="J6794" s="1"/>
    </row>
    <row r="6795" spans="1:10" ht="15" customHeight="1" x14ac:dyDescent="0.25">
      <c r="A6795" s="2" t="str">
        <f t="shared" si="326"/>
        <v>2020 domestic8 United States 2039 BLM</v>
      </c>
      <c r="B6795" s="11">
        <v>2020</v>
      </c>
      <c r="C6795" s="11" t="s">
        <v>117</v>
      </c>
      <c r="D6795" s="9" t="s">
        <v>1543</v>
      </c>
      <c r="E6795" s="10" t="s">
        <v>3070</v>
      </c>
      <c r="F6795" s="13">
        <f t="shared" si="327"/>
        <v>2039</v>
      </c>
      <c r="G6795" s="19" t="s">
        <v>5718</v>
      </c>
      <c r="H6795" s="14">
        <v>43988</v>
      </c>
      <c r="I6795" s="26" t="str">
        <f t="shared" si="325"/>
        <v/>
      </c>
      <c r="J6795" s="1"/>
    </row>
    <row r="6796" spans="1:10" ht="15" customHeight="1" x14ac:dyDescent="0.25">
      <c r="A6796" s="2" t="str">
        <f t="shared" si="326"/>
        <v>2020 domestic8 United States 2040 BLM</v>
      </c>
      <c r="B6796" s="11">
        <v>2020</v>
      </c>
      <c r="C6796" s="11" t="s">
        <v>117</v>
      </c>
      <c r="D6796" s="9" t="s">
        <v>1543</v>
      </c>
      <c r="E6796" s="10" t="s">
        <v>3070</v>
      </c>
      <c r="F6796" s="13">
        <f t="shared" si="327"/>
        <v>2040</v>
      </c>
      <c r="G6796" s="19" t="s">
        <v>5719</v>
      </c>
      <c r="H6796" s="14">
        <v>43988</v>
      </c>
      <c r="I6796" s="26" t="str">
        <f t="shared" si="325"/>
        <v/>
      </c>
      <c r="J6796" s="1"/>
    </row>
    <row r="6797" spans="1:10" ht="15" customHeight="1" x14ac:dyDescent="0.25">
      <c r="A6797" s="2" t="str">
        <f t="shared" si="326"/>
        <v>2020 domestic8 United States 2041 BLM</v>
      </c>
      <c r="B6797" s="11">
        <v>2020</v>
      </c>
      <c r="C6797" s="11" t="s">
        <v>117</v>
      </c>
      <c r="D6797" s="9" t="s">
        <v>1543</v>
      </c>
      <c r="E6797" s="10" t="s">
        <v>3070</v>
      </c>
      <c r="F6797" s="13">
        <f t="shared" si="327"/>
        <v>2041</v>
      </c>
      <c r="G6797" s="19" t="s">
        <v>5720</v>
      </c>
      <c r="H6797" s="14">
        <v>43988</v>
      </c>
      <c r="I6797" s="26" t="str">
        <f t="shared" si="325"/>
        <v/>
      </c>
      <c r="J6797" s="1"/>
    </row>
    <row r="6798" spans="1:10" ht="15" customHeight="1" x14ac:dyDescent="0.25">
      <c r="A6798" s="2" t="str">
        <f t="shared" si="326"/>
        <v>2020 domestic8 United States 2042 BLM</v>
      </c>
      <c r="B6798" s="11">
        <v>2020</v>
      </c>
      <c r="C6798" s="11" t="s">
        <v>117</v>
      </c>
      <c r="D6798" s="9" t="s">
        <v>1543</v>
      </c>
      <c r="E6798" s="10" t="s">
        <v>3070</v>
      </c>
      <c r="F6798" s="13">
        <f t="shared" si="327"/>
        <v>2042</v>
      </c>
      <c r="G6798" s="19" t="s">
        <v>5721</v>
      </c>
      <c r="H6798" s="14">
        <v>43988</v>
      </c>
      <c r="I6798" s="26" t="str">
        <f t="shared" si="325"/>
        <v/>
      </c>
      <c r="J6798" s="1"/>
    </row>
    <row r="6799" spans="1:10" ht="15" customHeight="1" x14ac:dyDescent="0.25">
      <c r="A6799" s="2" t="str">
        <f t="shared" si="326"/>
        <v>2020 domestic8 United States 2043 BLM</v>
      </c>
      <c r="B6799" s="11">
        <v>2020</v>
      </c>
      <c r="C6799" s="11" t="s">
        <v>117</v>
      </c>
      <c r="D6799" s="9" t="s">
        <v>1543</v>
      </c>
      <c r="E6799" s="10" t="s">
        <v>3070</v>
      </c>
      <c r="F6799" s="13">
        <f t="shared" si="327"/>
        <v>2043</v>
      </c>
      <c r="G6799" s="19" t="s">
        <v>5722</v>
      </c>
      <c r="H6799" s="14">
        <v>43988</v>
      </c>
      <c r="I6799" s="26" t="str">
        <f t="shared" si="325"/>
        <v/>
      </c>
      <c r="J6799" s="1"/>
    </row>
    <row r="6800" spans="1:10" ht="15" customHeight="1" x14ac:dyDescent="0.25">
      <c r="A6800" s="2" t="str">
        <f t="shared" si="326"/>
        <v>2020 domestic8 United States 2044 BLM</v>
      </c>
      <c r="B6800" s="11">
        <v>2020</v>
      </c>
      <c r="C6800" s="11" t="s">
        <v>117</v>
      </c>
      <c r="D6800" s="9" t="s">
        <v>1543</v>
      </c>
      <c r="E6800" s="10" t="s">
        <v>3070</v>
      </c>
      <c r="F6800" s="13">
        <f t="shared" si="327"/>
        <v>2044</v>
      </c>
      <c r="G6800" s="19" t="s">
        <v>5723</v>
      </c>
      <c r="H6800" s="14">
        <v>43988</v>
      </c>
      <c r="I6800" s="26" t="str">
        <f t="shared" si="325"/>
        <v/>
      </c>
      <c r="J6800" s="1"/>
    </row>
    <row r="6801" spans="1:10" ht="15" customHeight="1" x14ac:dyDescent="0.25">
      <c r="A6801" s="2" t="str">
        <f t="shared" si="326"/>
        <v>2020 domestic8 United States 2045 BLM</v>
      </c>
      <c r="B6801" s="11">
        <v>2020</v>
      </c>
      <c r="C6801" s="11" t="s">
        <v>117</v>
      </c>
      <c r="D6801" s="9" t="s">
        <v>1543</v>
      </c>
      <c r="E6801" s="10" t="s">
        <v>3070</v>
      </c>
      <c r="F6801" s="13">
        <f t="shared" si="327"/>
        <v>2045</v>
      </c>
      <c r="G6801" s="19" t="s">
        <v>5724</v>
      </c>
      <c r="H6801" s="14">
        <v>43988</v>
      </c>
      <c r="I6801" s="26" t="str">
        <f t="shared" si="325"/>
        <v/>
      </c>
      <c r="J6801" s="1"/>
    </row>
    <row r="6802" spans="1:10" ht="15" customHeight="1" x14ac:dyDescent="0.25">
      <c r="A6802" s="2" t="str">
        <f t="shared" si="326"/>
        <v>2020 domestic8 United States 2046 BLM</v>
      </c>
      <c r="B6802" s="11">
        <v>2020</v>
      </c>
      <c r="C6802" s="11" t="s">
        <v>117</v>
      </c>
      <c r="D6802" s="9" t="s">
        <v>1543</v>
      </c>
      <c r="E6802" s="10" t="s">
        <v>3070</v>
      </c>
      <c r="F6802" s="13">
        <f t="shared" si="327"/>
        <v>2046</v>
      </c>
      <c r="G6802" s="19" t="s">
        <v>5725</v>
      </c>
      <c r="H6802" s="14">
        <v>43988</v>
      </c>
      <c r="I6802" s="26" t="str">
        <f t="shared" si="325"/>
        <v/>
      </c>
      <c r="J6802" s="1"/>
    </row>
    <row r="6803" spans="1:10" ht="15" customHeight="1" x14ac:dyDescent="0.25">
      <c r="A6803" s="2" t="str">
        <f t="shared" si="326"/>
        <v>2020 domestic8 United States 2047 BLM</v>
      </c>
      <c r="B6803" s="11">
        <v>2020</v>
      </c>
      <c r="C6803" s="11" t="s">
        <v>117</v>
      </c>
      <c r="D6803" s="9" t="s">
        <v>1543</v>
      </c>
      <c r="E6803" s="10" t="s">
        <v>3070</v>
      </c>
      <c r="F6803" s="13">
        <f t="shared" si="327"/>
        <v>2047</v>
      </c>
      <c r="G6803" s="19" t="s">
        <v>5726</v>
      </c>
      <c r="H6803" s="14">
        <v>43988</v>
      </c>
      <c r="I6803" s="26" t="str">
        <f t="shared" si="325"/>
        <v/>
      </c>
      <c r="J6803" s="1"/>
    </row>
    <row r="6804" spans="1:10" ht="15" customHeight="1" x14ac:dyDescent="0.25">
      <c r="A6804" s="2" t="str">
        <f t="shared" si="326"/>
        <v>2020 domestic8 United States 2048 BLM</v>
      </c>
      <c r="B6804" s="11">
        <v>2020</v>
      </c>
      <c r="C6804" s="11" t="s">
        <v>117</v>
      </c>
      <c r="D6804" s="9" t="s">
        <v>1543</v>
      </c>
      <c r="E6804" s="10" t="s">
        <v>3070</v>
      </c>
      <c r="F6804" s="13">
        <f t="shared" si="327"/>
        <v>2048</v>
      </c>
      <c r="G6804" s="19" t="s">
        <v>5727</v>
      </c>
      <c r="H6804" s="14">
        <v>43988</v>
      </c>
      <c r="I6804" s="26" t="str">
        <f t="shared" si="325"/>
        <v/>
      </c>
      <c r="J6804" s="1"/>
    </row>
    <row r="6805" spans="1:10" ht="15" customHeight="1" x14ac:dyDescent="0.25">
      <c r="A6805" s="2" t="str">
        <f t="shared" si="326"/>
        <v>2020 domestic8 United States 2049 BLM</v>
      </c>
      <c r="B6805" s="11">
        <v>2020</v>
      </c>
      <c r="C6805" s="11" t="s">
        <v>117</v>
      </c>
      <c r="D6805" s="9" t="s">
        <v>1543</v>
      </c>
      <c r="E6805" s="10" t="s">
        <v>3070</v>
      </c>
      <c r="F6805" s="13">
        <f t="shared" si="327"/>
        <v>2049</v>
      </c>
      <c r="G6805" s="10" t="s">
        <v>5728</v>
      </c>
      <c r="H6805" s="14">
        <v>43988</v>
      </c>
      <c r="I6805" s="26" t="str">
        <f t="shared" si="325"/>
        <v/>
      </c>
      <c r="J6805" s="1"/>
    </row>
    <row r="6806" spans="1:10" ht="15" customHeight="1" x14ac:dyDescent="0.25">
      <c r="A6806" s="2" t="str">
        <f t="shared" si="326"/>
        <v>2020 domestic8 United States 2050 BLM</v>
      </c>
      <c r="B6806" s="11">
        <v>2020</v>
      </c>
      <c r="C6806" s="11" t="s">
        <v>117</v>
      </c>
      <c r="D6806" s="9" t="s">
        <v>1543</v>
      </c>
      <c r="E6806" s="10" t="s">
        <v>3070</v>
      </c>
      <c r="F6806" s="13">
        <f t="shared" si="327"/>
        <v>2050</v>
      </c>
      <c r="G6806" s="19" t="s">
        <v>5729</v>
      </c>
      <c r="H6806" s="14">
        <v>43988</v>
      </c>
      <c r="I6806" s="26" t="str">
        <f t="shared" si="325"/>
        <v/>
      </c>
      <c r="J6806" s="1"/>
    </row>
    <row r="6807" spans="1:10" ht="15" customHeight="1" x14ac:dyDescent="0.25">
      <c r="A6807" s="2" t="str">
        <f t="shared" si="326"/>
        <v>2020 domestic8 United States 2051 BLM</v>
      </c>
      <c r="B6807" s="11">
        <v>2020</v>
      </c>
      <c r="C6807" s="11" t="s">
        <v>117</v>
      </c>
      <c r="D6807" s="9" t="s">
        <v>1543</v>
      </c>
      <c r="E6807" s="10" t="s">
        <v>3070</v>
      </c>
      <c r="F6807" s="13">
        <f t="shared" si="327"/>
        <v>2051</v>
      </c>
      <c r="G6807" s="19" t="s">
        <v>5730</v>
      </c>
      <c r="H6807" s="14">
        <v>43988</v>
      </c>
      <c r="I6807" s="26" t="str">
        <f t="shared" si="325"/>
        <v/>
      </c>
      <c r="J6807" s="1"/>
    </row>
    <row r="6808" spans="1:10" ht="15" customHeight="1" x14ac:dyDescent="0.25">
      <c r="A6808" s="2" t="str">
        <f t="shared" si="326"/>
        <v>2020 domestic8 United States 2052 BLM</v>
      </c>
      <c r="B6808" s="11">
        <v>2020</v>
      </c>
      <c r="C6808" s="11" t="s">
        <v>117</v>
      </c>
      <c r="D6808" s="9" t="s">
        <v>1543</v>
      </c>
      <c r="E6808" s="10" t="s">
        <v>3070</v>
      </c>
      <c r="F6808" s="13">
        <f t="shared" si="327"/>
        <v>2052</v>
      </c>
      <c r="G6808" s="19" t="s">
        <v>5731</v>
      </c>
      <c r="H6808" s="14">
        <v>43988</v>
      </c>
      <c r="I6808" s="26" t="str">
        <f t="shared" si="325"/>
        <v/>
      </c>
      <c r="J6808" s="1"/>
    </row>
    <row r="6809" spans="1:10" ht="15" customHeight="1" x14ac:dyDescent="0.25">
      <c r="A6809" s="2" t="str">
        <f t="shared" si="326"/>
        <v>2020 domestic8 United States 2053 BLM</v>
      </c>
      <c r="B6809" s="11">
        <v>2020</v>
      </c>
      <c r="C6809" s="11" t="s">
        <v>117</v>
      </c>
      <c r="D6809" s="9" t="s">
        <v>1543</v>
      </c>
      <c r="E6809" s="10" t="s">
        <v>3070</v>
      </c>
      <c r="F6809" s="13">
        <f t="shared" si="327"/>
        <v>2053</v>
      </c>
      <c r="G6809" s="19" t="s">
        <v>5732</v>
      </c>
      <c r="H6809" s="14">
        <v>43988</v>
      </c>
      <c r="I6809" s="26" t="str">
        <f t="shared" ref="I6809:I6872" si="328">+IF(MID(J6809,1,4)="http",HYPERLINK(J6809,B6809&amp;" "&amp;C6809&amp;" "&amp;D6809&amp;" 2nd source for event "&amp;E6809),"")</f>
        <v/>
      </c>
      <c r="J6809" s="1"/>
    </row>
    <row r="6810" spans="1:10" ht="15" customHeight="1" x14ac:dyDescent="0.25">
      <c r="A6810" s="2" t="str">
        <f t="shared" si="326"/>
        <v>2020 domestic8 United States 2054 BLM</v>
      </c>
      <c r="B6810" s="11">
        <v>2020</v>
      </c>
      <c r="C6810" s="11" t="s">
        <v>117</v>
      </c>
      <c r="D6810" s="9" t="s">
        <v>1543</v>
      </c>
      <c r="E6810" s="10" t="s">
        <v>3070</v>
      </c>
      <c r="F6810" s="13">
        <f t="shared" si="327"/>
        <v>2054</v>
      </c>
      <c r="G6810" s="19" t="s">
        <v>5733</v>
      </c>
      <c r="H6810" s="14">
        <v>43988</v>
      </c>
      <c r="I6810" s="26" t="str">
        <f t="shared" si="328"/>
        <v/>
      </c>
      <c r="J6810" s="1"/>
    </row>
    <row r="6811" spans="1:10" ht="15" customHeight="1" x14ac:dyDescent="0.25">
      <c r="A6811" s="2" t="str">
        <f t="shared" si="326"/>
        <v>2020 domestic8 United States 2055 BLM</v>
      </c>
      <c r="B6811" s="11">
        <v>2020</v>
      </c>
      <c r="C6811" s="11" t="s">
        <v>117</v>
      </c>
      <c r="D6811" s="9" t="s">
        <v>1543</v>
      </c>
      <c r="E6811" s="10" t="s">
        <v>3070</v>
      </c>
      <c r="F6811" s="13">
        <f t="shared" si="327"/>
        <v>2055</v>
      </c>
      <c r="G6811" s="19" t="s">
        <v>5734</v>
      </c>
      <c r="H6811" s="14">
        <v>43988</v>
      </c>
      <c r="I6811" s="26" t="str">
        <f t="shared" si="328"/>
        <v/>
      </c>
      <c r="J6811" s="1"/>
    </row>
    <row r="6812" spans="1:10" ht="15" customHeight="1" x14ac:dyDescent="0.25">
      <c r="A6812" s="2" t="str">
        <f t="shared" si="326"/>
        <v>2020 domestic8 United States 2056 BLM</v>
      </c>
      <c r="B6812" s="11">
        <v>2020</v>
      </c>
      <c r="C6812" s="11" t="s">
        <v>117</v>
      </c>
      <c r="D6812" s="9" t="s">
        <v>1543</v>
      </c>
      <c r="E6812" s="10" t="s">
        <v>3070</v>
      </c>
      <c r="F6812" s="13">
        <f t="shared" si="327"/>
        <v>2056</v>
      </c>
      <c r="G6812" s="19" t="s">
        <v>5735</v>
      </c>
      <c r="H6812" s="14">
        <v>43988</v>
      </c>
      <c r="I6812" s="26" t="str">
        <f t="shared" si="328"/>
        <v/>
      </c>
      <c r="J6812" s="1"/>
    </row>
    <row r="6813" spans="1:10" ht="15" customHeight="1" x14ac:dyDescent="0.25">
      <c r="A6813" s="2" t="str">
        <f t="shared" si="326"/>
        <v>2020 domestic8 United States 2057 BLM</v>
      </c>
      <c r="B6813" s="11">
        <v>2020</v>
      </c>
      <c r="C6813" s="11" t="s">
        <v>117</v>
      </c>
      <c r="D6813" s="9" t="s">
        <v>1543</v>
      </c>
      <c r="E6813" s="10" t="s">
        <v>3070</v>
      </c>
      <c r="F6813" s="13">
        <f t="shared" si="327"/>
        <v>2057</v>
      </c>
      <c r="G6813" s="10" t="s">
        <v>5736</v>
      </c>
      <c r="H6813" s="14">
        <v>43988</v>
      </c>
      <c r="I6813" s="26" t="str">
        <f t="shared" si="328"/>
        <v/>
      </c>
      <c r="J6813" s="1"/>
    </row>
    <row r="6814" spans="1:10" ht="15" customHeight="1" x14ac:dyDescent="0.25">
      <c r="A6814" s="2" t="str">
        <f t="shared" si="326"/>
        <v>2020 domestic8 United States 2058 BLM</v>
      </c>
      <c r="B6814" s="11">
        <v>2020</v>
      </c>
      <c r="C6814" s="11" t="s">
        <v>117</v>
      </c>
      <c r="D6814" s="9" t="s">
        <v>1543</v>
      </c>
      <c r="E6814" s="10" t="s">
        <v>3070</v>
      </c>
      <c r="F6814" s="13">
        <f t="shared" si="327"/>
        <v>2058</v>
      </c>
      <c r="G6814" s="19" t="s">
        <v>5737</v>
      </c>
      <c r="H6814" s="14">
        <v>43988</v>
      </c>
      <c r="I6814" s="26" t="str">
        <f t="shared" si="328"/>
        <v/>
      </c>
      <c r="J6814" s="1"/>
    </row>
    <row r="6815" spans="1:10" ht="15" customHeight="1" x14ac:dyDescent="0.25">
      <c r="A6815" s="2" t="str">
        <f t="shared" si="326"/>
        <v xml:space="preserve">2020 domestic8 United States 2059 </v>
      </c>
      <c r="B6815" s="11">
        <v>2020</v>
      </c>
      <c r="C6815" s="11" t="s">
        <v>117</v>
      </c>
      <c r="E6815" s="10" t="s">
        <v>3070</v>
      </c>
      <c r="F6815" s="13">
        <f t="shared" si="327"/>
        <v>2059</v>
      </c>
      <c r="G6815" s="19" t="s">
        <v>5738</v>
      </c>
      <c r="H6815" s="14">
        <v>43988</v>
      </c>
      <c r="I6815" s="26" t="str">
        <f t="shared" si="328"/>
        <v/>
      </c>
      <c r="J6815" s="1"/>
    </row>
    <row r="6816" spans="1:10" ht="15" customHeight="1" x14ac:dyDescent="0.25">
      <c r="A6816" s="2" t="str">
        <f t="shared" si="326"/>
        <v>2020 domestic8 United States 2060 BLM</v>
      </c>
      <c r="B6816" s="11">
        <v>2020</v>
      </c>
      <c r="C6816" s="11" t="s">
        <v>117</v>
      </c>
      <c r="D6816" s="9" t="s">
        <v>1543</v>
      </c>
      <c r="E6816" s="10" t="s">
        <v>3070</v>
      </c>
      <c r="F6816" s="13">
        <f t="shared" si="327"/>
        <v>2060</v>
      </c>
      <c r="G6816" s="10" t="s">
        <v>5739</v>
      </c>
      <c r="H6816" s="14">
        <v>43988</v>
      </c>
      <c r="I6816" s="26" t="str">
        <f t="shared" si="328"/>
        <v/>
      </c>
      <c r="J6816" s="1"/>
    </row>
    <row r="6817" spans="1:10" ht="15" customHeight="1" x14ac:dyDescent="0.25">
      <c r="A6817" s="2" t="str">
        <f t="shared" si="326"/>
        <v>2020 domestic8 United States 2061 BLM</v>
      </c>
      <c r="B6817" s="11">
        <v>2020</v>
      </c>
      <c r="C6817" s="11" t="s">
        <v>117</v>
      </c>
      <c r="D6817" s="9" t="s">
        <v>1543</v>
      </c>
      <c r="E6817" s="10" t="s">
        <v>3070</v>
      </c>
      <c r="F6817" s="13">
        <f t="shared" si="327"/>
        <v>2061</v>
      </c>
      <c r="G6817" s="19" t="s">
        <v>5740</v>
      </c>
      <c r="H6817" s="14">
        <v>43988</v>
      </c>
      <c r="I6817" s="26" t="str">
        <f t="shared" si="328"/>
        <v/>
      </c>
      <c r="J6817" s="1"/>
    </row>
    <row r="6818" spans="1:10" ht="15" customHeight="1" x14ac:dyDescent="0.25">
      <c r="A6818" s="2" t="str">
        <f t="shared" si="326"/>
        <v>2020 domestic8 United States 2062 BLM</v>
      </c>
      <c r="B6818" s="11">
        <v>2020</v>
      </c>
      <c r="C6818" s="11" t="s">
        <v>117</v>
      </c>
      <c r="D6818" s="9" t="s">
        <v>1543</v>
      </c>
      <c r="E6818" s="10" t="s">
        <v>3070</v>
      </c>
      <c r="F6818" s="13">
        <f t="shared" si="327"/>
        <v>2062</v>
      </c>
      <c r="G6818" s="19" t="s">
        <v>5741</v>
      </c>
      <c r="H6818" s="14">
        <v>43988</v>
      </c>
      <c r="I6818" s="26" t="str">
        <f t="shared" si="328"/>
        <v/>
      </c>
      <c r="J6818" s="1"/>
    </row>
    <row r="6819" spans="1:10" ht="15" customHeight="1" x14ac:dyDescent="0.25">
      <c r="A6819" s="2" t="str">
        <f t="shared" si="326"/>
        <v>2020 domestic8 United States 2063 BLM</v>
      </c>
      <c r="B6819" s="11">
        <v>2020</v>
      </c>
      <c r="C6819" s="11" t="s">
        <v>117</v>
      </c>
      <c r="D6819" s="9" t="s">
        <v>1543</v>
      </c>
      <c r="E6819" s="10" t="s">
        <v>3070</v>
      </c>
      <c r="F6819" s="13">
        <f t="shared" si="327"/>
        <v>2063</v>
      </c>
      <c r="G6819" s="10" t="s">
        <v>5742</v>
      </c>
      <c r="H6819" s="14">
        <v>43988</v>
      </c>
      <c r="I6819" s="26" t="str">
        <f t="shared" si="328"/>
        <v>2020 domestic8 BLM 2nd source for event United States</v>
      </c>
      <c r="J6819" s="1" t="s">
        <v>7133</v>
      </c>
    </row>
    <row r="6820" spans="1:10" ht="15" customHeight="1" x14ac:dyDescent="0.25">
      <c r="A6820" s="2" t="str">
        <f t="shared" si="326"/>
        <v>2020 domestic8 United States 2064 BLM</v>
      </c>
      <c r="B6820" s="11">
        <v>2020</v>
      </c>
      <c r="C6820" s="11" t="s">
        <v>117</v>
      </c>
      <c r="D6820" s="9" t="s">
        <v>1543</v>
      </c>
      <c r="E6820" s="10" t="s">
        <v>3070</v>
      </c>
      <c r="F6820" s="13">
        <f t="shared" si="327"/>
        <v>2064</v>
      </c>
      <c r="G6820" s="19" t="s">
        <v>5743</v>
      </c>
      <c r="H6820" s="14">
        <v>43988</v>
      </c>
      <c r="I6820" s="26" t="str">
        <f t="shared" si="328"/>
        <v/>
      </c>
      <c r="J6820" s="1"/>
    </row>
    <row r="6821" spans="1:10" ht="15" customHeight="1" x14ac:dyDescent="0.25">
      <c r="A6821" s="2" t="str">
        <f t="shared" si="326"/>
        <v>2020 domestic8 United States 2065 BLM</v>
      </c>
      <c r="B6821" s="11">
        <v>2020</v>
      </c>
      <c r="C6821" s="11" t="s">
        <v>117</v>
      </c>
      <c r="D6821" s="9" t="s">
        <v>1543</v>
      </c>
      <c r="E6821" s="10" t="s">
        <v>3070</v>
      </c>
      <c r="F6821" s="13">
        <f t="shared" si="327"/>
        <v>2065</v>
      </c>
      <c r="G6821" s="19" t="s">
        <v>5744</v>
      </c>
      <c r="H6821" s="14">
        <v>43988</v>
      </c>
      <c r="I6821" s="26" t="str">
        <f t="shared" si="328"/>
        <v/>
      </c>
      <c r="J6821" s="1"/>
    </row>
    <row r="6822" spans="1:10" ht="15" customHeight="1" x14ac:dyDescent="0.25">
      <c r="A6822" s="2" t="str">
        <f t="shared" si="326"/>
        <v>2020 domestic8 United States 2066 BLM</v>
      </c>
      <c r="B6822" s="11">
        <v>2020</v>
      </c>
      <c r="C6822" s="11" t="s">
        <v>117</v>
      </c>
      <c r="D6822" s="9" t="s">
        <v>1543</v>
      </c>
      <c r="E6822" s="10" t="s">
        <v>3070</v>
      </c>
      <c r="F6822" s="13">
        <f t="shared" si="327"/>
        <v>2066</v>
      </c>
      <c r="G6822" s="10" t="s">
        <v>5745</v>
      </c>
      <c r="H6822" s="14">
        <v>43988</v>
      </c>
      <c r="I6822" s="26" t="str">
        <f t="shared" si="328"/>
        <v/>
      </c>
      <c r="J6822" s="1"/>
    </row>
    <row r="6823" spans="1:10" ht="15" customHeight="1" x14ac:dyDescent="0.25">
      <c r="A6823" s="2" t="str">
        <f t="shared" si="326"/>
        <v>2020 domestic8 United States 2067 BLM</v>
      </c>
      <c r="B6823" s="11">
        <v>2020</v>
      </c>
      <c r="C6823" s="11" t="s">
        <v>117</v>
      </c>
      <c r="D6823" s="9" t="s">
        <v>1543</v>
      </c>
      <c r="E6823" s="10" t="s">
        <v>3070</v>
      </c>
      <c r="F6823" s="13">
        <f t="shared" si="327"/>
        <v>2067</v>
      </c>
      <c r="G6823" s="19" t="s">
        <v>5746</v>
      </c>
      <c r="H6823" s="14">
        <v>43988</v>
      </c>
      <c r="I6823" s="26" t="str">
        <f t="shared" si="328"/>
        <v/>
      </c>
      <c r="J6823" s="1"/>
    </row>
    <row r="6824" spans="1:10" ht="15" customHeight="1" x14ac:dyDescent="0.25">
      <c r="A6824" s="2" t="str">
        <f t="shared" si="326"/>
        <v>2020 domestic8 United States 2068 BLM</v>
      </c>
      <c r="B6824" s="11">
        <v>2020</v>
      </c>
      <c r="C6824" s="11" t="s">
        <v>117</v>
      </c>
      <c r="D6824" s="9" t="s">
        <v>1543</v>
      </c>
      <c r="E6824" s="10" t="s">
        <v>3070</v>
      </c>
      <c r="F6824" s="13">
        <f t="shared" si="327"/>
        <v>2068</v>
      </c>
      <c r="G6824" s="19" t="s">
        <v>5460</v>
      </c>
      <c r="H6824" s="14">
        <v>43988</v>
      </c>
      <c r="I6824" s="26" t="str">
        <f t="shared" si="328"/>
        <v/>
      </c>
      <c r="J6824" s="1"/>
    </row>
    <row r="6825" spans="1:10" ht="15" customHeight="1" x14ac:dyDescent="0.25">
      <c r="A6825" s="2" t="str">
        <f t="shared" si="326"/>
        <v>2020 domestic8 United States 2069 BLM</v>
      </c>
      <c r="B6825" s="11">
        <v>2020</v>
      </c>
      <c r="C6825" s="11" t="s">
        <v>117</v>
      </c>
      <c r="D6825" s="9" t="s">
        <v>1543</v>
      </c>
      <c r="E6825" s="10" t="s">
        <v>3070</v>
      </c>
      <c r="F6825" s="13">
        <f t="shared" si="327"/>
        <v>2069</v>
      </c>
      <c r="G6825" s="19" t="s">
        <v>5747</v>
      </c>
      <c r="H6825" s="14">
        <v>43988</v>
      </c>
      <c r="I6825" s="26" t="str">
        <f t="shared" si="328"/>
        <v/>
      </c>
      <c r="J6825" s="1"/>
    </row>
    <row r="6826" spans="1:10" ht="15" customHeight="1" x14ac:dyDescent="0.25">
      <c r="A6826" s="2" t="str">
        <f t="shared" si="326"/>
        <v>2020 domestic8 United States 2070 BLM</v>
      </c>
      <c r="B6826" s="11">
        <v>2020</v>
      </c>
      <c r="C6826" s="11" t="s">
        <v>117</v>
      </c>
      <c r="D6826" s="9" t="s">
        <v>1543</v>
      </c>
      <c r="E6826" s="10" t="s">
        <v>3070</v>
      </c>
      <c r="F6826" s="13">
        <f t="shared" si="327"/>
        <v>2070</v>
      </c>
      <c r="G6826" s="19" t="s">
        <v>5748</v>
      </c>
      <c r="H6826" s="14">
        <v>43988</v>
      </c>
      <c r="I6826" s="26" t="str">
        <f t="shared" si="328"/>
        <v/>
      </c>
      <c r="J6826" s="1"/>
    </row>
    <row r="6827" spans="1:10" ht="15" customHeight="1" x14ac:dyDescent="0.25">
      <c r="A6827" s="2" t="str">
        <f t="shared" si="326"/>
        <v>2020 domestic8 United States 2071 BLM</v>
      </c>
      <c r="B6827" s="11">
        <v>2020</v>
      </c>
      <c r="C6827" s="11" t="s">
        <v>117</v>
      </c>
      <c r="D6827" s="9" t="s">
        <v>1543</v>
      </c>
      <c r="E6827" s="10" t="s">
        <v>3070</v>
      </c>
      <c r="F6827" s="13">
        <f t="shared" si="327"/>
        <v>2071</v>
      </c>
      <c r="G6827" s="19" t="s">
        <v>5749</v>
      </c>
      <c r="H6827" s="14">
        <v>43988</v>
      </c>
      <c r="I6827" s="26" t="str">
        <f t="shared" si="328"/>
        <v>2020 domestic8 BLM 2nd source for event United States</v>
      </c>
      <c r="J6827" s="1" t="s">
        <v>7134</v>
      </c>
    </row>
    <row r="6828" spans="1:10" ht="15" customHeight="1" x14ac:dyDescent="0.25">
      <c r="A6828" s="2" t="str">
        <f t="shared" si="326"/>
        <v>2020 domestic8 United States 2072 BLM</v>
      </c>
      <c r="B6828" s="11">
        <v>2020</v>
      </c>
      <c r="C6828" s="11" t="s">
        <v>117</v>
      </c>
      <c r="D6828" s="9" t="s">
        <v>1543</v>
      </c>
      <c r="E6828" s="10" t="s">
        <v>3070</v>
      </c>
      <c r="F6828" s="13">
        <f t="shared" si="327"/>
        <v>2072</v>
      </c>
      <c r="G6828" s="19" t="s">
        <v>5750</v>
      </c>
      <c r="H6828" s="14">
        <v>43988</v>
      </c>
      <c r="I6828" s="26" t="str">
        <f t="shared" si="328"/>
        <v/>
      </c>
      <c r="J6828" s="1"/>
    </row>
    <row r="6829" spans="1:10" ht="15" customHeight="1" x14ac:dyDescent="0.25">
      <c r="A6829" s="2" t="str">
        <f t="shared" si="326"/>
        <v>2020 domestic8 United States 2073 BLM</v>
      </c>
      <c r="B6829" s="11">
        <v>2020</v>
      </c>
      <c r="C6829" s="11" t="s">
        <v>117</v>
      </c>
      <c r="D6829" s="9" t="s">
        <v>1543</v>
      </c>
      <c r="E6829" s="10" t="s">
        <v>3070</v>
      </c>
      <c r="F6829" s="13">
        <f t="shared" si="327"/>
        <v>2073</v>
      </c>
      <c r="G6829" s="19" t="s">
        <v>5751</v>
      </c>
      <c r="H6829" s="14">
        <v>43988</v>
      </c>
      <c r="I6829" s="26" t="str">
        <f t="shared" si="328"/>
        <v/>
      </c>
      <c r="J6829" s="1"/>
    </row>
    <row r="6830" spans="1:10" ht="15" customHeight="1" x14ac:dyDescent="0.25">
      <c r="A6830" s="2" t="str">
        <f t="shared" si="326"/>
        <v>2020 domestic8 United States 2074 BLM</v>
      </c>
      <c r="B6830" s="11">
        <v>2020</v>
      </c>
      <c r="C6830" s="11" t="s">
        <v>117</v>
      </c>
      <c r="D6830" s="9" t="s">
        <v>1543</v>
      </c>
      <c r="E6830" s="10" t="s">
        <v>3070</v>
      </c>
      <c r="F6830" s="13">
        <f t="shared" si="327"/>
        <v>2074</v>
      </c>
      <c r="G6830" s="19" t="s">
        <v>5752</v>
      </c>
      <c r="H6830" s="14">
        <v>43988</v>
      </c>
      <c r="I6830" s="26" t="str">
        <f t="shared" si="328"/>
        <v/>
      </c>
      <c r="J6830" s="1"/>
    </row>
    <row r="6831" spans="1:10" ht="15" customHeight="1" x14ac:dyDescent="0.25">
      <c r="A6831" s="2" t="str">
        <f t="shared" si="326"/>
        <v>2020 domestic8 United States 2075 BLM</v>
      </c>
      <c r="B6831" s="11">
        <v>2020</v>
      </c>
      <c r="C6831" s="11" t="s">
        <v>117</v>
      </c>
      <c r="D6831" s="9" t="s">
        <v>1543</v>
      </c>
      <c r="E6831" s="10" t="s">
        <v>3070</v>
      </c>
      <c r="F6831" s="13">
        <f t="shared" si="327"/>
        <v>2075</v>
      </c>
      <c r="G6831" s="19" t="s">
        <v>5753</v>
      </c>
      <c r="H6831" s="14">
        <v>43988</v>
      </c>
      <c r="I6831" s="26" t="str">
        <f t="shared" si="328"/>
        <v/>
      </c>
      <c r="J6831" s="1"/>
    </row>
    <row r="6832" spans="1:10" ht="15" customHeight="1" x14ac:dyDescent="0.25">
      <c r="A6832" s="2" t="str">
        <f t="shared" si="326"/>
        <v>2020 domestic8 United States 2076 BLM</v>
      </c>
      <c r="B6832" s="11">
        <v>2020</v>
      </c>
      <c r="C6832" s="11" t="s">
        <v>117</v>
      </c>
      <c r="D6832" s="9" t="s">
        <v>1543</v>
      </c>
      <c r="E6832" s="10" t="s">
        <v>3070</v>
      </c>
      <c r="F6832" s="13">
        <f t="shared" si="327"/>
        <v>2076</v>
      </c>
      <c r="G6832" s="19" t="s">
        <v>5754</v>
      </c>
      <c r="H6832" s="14">
        <v>43988</v>
      </c>
      <c r="I6832" s="26" t="str">
        <f t="shared" si="328"/>
        <v/>
      </c>
      <c r="J6832" s="1"/>
    </row>
    <row r="6833" spans="1:10" ht="15" customHeight="1" x14ac:dyDescent="0.25">
      <c r="A6833" s="2" t="str">
        <f t="shared" si="326"/>
        <v>2020 domestic8 United States 2077 BLM</v>
      </c>
      <c r="B6833" s="11">
        <v>2020</v>
      </c>
      <c r="C6833" s="11" t="s">
        <v>117</v>
      </c>
      <c r="D6833" s="9" t="s">
        <v>1543</v>
      </c>
      <c r="E6833" s="10" t="s">
        <v>3070</v>
      </c>
      <c r="F6833" s="13">
        <f t="shared" si="327"/>
        <v>2077</v>
      </c>
      <c r="G6833" s="19" t="s">
        <v>5755</v>
      </c>
      <c r="H6833" s="14">
        <v>43988</v>
      </c>
      <c r="I6833" s="26" t="str">
        <f t="shared" si="328"/>
        <v/>
      </c>
      <c r="J6833" s="1"/>
    </row>
    <row r="6834" spans="1:10" ht="15" customHeight="1" x14ac:dyDescent="0.25">
      <c r="A6834" s="2" t="str">
        <f t="shared" si="326"/>
        <v>2020 domestic8 United States 2078 BLM</v>
      </c>
      <c r="B6834" s="11">
        <v>2020</v>
      </c>
      <c r="C6834" s="11" t="s">
        <v>117</v>
      </c>
      <c r="D6834" s="9" t="s">
        <v>1543</v>
      </c>
      <c r="E6834" s="10" t="s">
        <v>3070</v>
      </c>
      <c r="F6834" s="13">
        <f t="shared" si="327"/>
        <v>2078</v>
      </c>
      <c r="G6834" s="19" t="s">
        <v>5756</v>
      </c>
      <c r="H6834" s="14">
        <v>43988</v>
      </c>
      <c r="I6834" s="26" t="str">
        <f t="shared" si="328"/>
        <v/>
      </c>
      <c r="J6834" s="1"/>
    </row>
    <row r="6835" spans="1:10" ht="15" customHeight="1" x14ac:dyDescent="0.25">
      <c r="A6835" s="2" t="str">
        <f t="shared" si="326"/>
        <v>2020 domestic8 United States 2079 BLM</v>
      </c>
      <c r="B6835" s="11">
        <v>2020</v>
      </c>
      <c r="C6835" s="11" t="s">
        <v>117</v>
      </c>
      <c r="D6835" s="9" t="s">
        <v>1543</v>
      </c>
      <c r="E6835" s="10" t="s">
        <v>3070</v>
      </c>
      <c r="F6835" s="13">
        <f t="shared" si="327"/>
        <v>2079</v>
      </c>
      <c r="G6835" s="19" t="s">
        <v>5754</v>
      </c>
      <c r="H6835" s="14">
        <v>43988</v>
      </c>
      <c r="I6835" s="26" t="str">
        <f t="shared" si="328"/>
        <v/>
      </c>
      <c r="J6835" s="1"/>
    </row>
    <row r="6836" spans="1:10" ht="15" customHeight="1" x14ac:dyDescent="0.25">
      <c r="A6836" s="2" t="str">
        <f t="shared" si="326"/>
        <v>2020 domestic8 United States 2080 BLM</v>
      </c>
      <c r="B6836" s="11">
        <v>2020</v>
      </c>
      <c r="C6836" s="11" t="s">
        <v>117</v>
      </c>
      <c r="D6836" s="9" t="s">
        <v>1543</v>
      </c>
      <c r="E6836" s="10" t="s">
        <v>3070</v>
      </c>
      <c r="F6836" s="13">
        <f t="shared" si="327"/>
        <v>2080</v>
      </c>
      <c r="G6836" s="19" t="s">
        <v>5757</v>
      </c>
      <c r="H6836" s="14">
        <v>43988</v>
      </c>
      <c r="I6836" s="26" t="str">
        <f t="shared" si="328"/>
        <v/>
      </c>
      <c r="J6836" s="1"/>
    </row>
    <row r="6837" spans="1:10" ht="15" customHeight="1" x14ac:dyDescent="0.25">
      <c r="A6837" s="2" t="str">
        <f t="shared" si="326"/>
        <v>2020 domestic8 United States 2081 BLM</v>
      </c>
      <c r="B6837" s="11">
        <v>2020</v>
      </c>
      <c r="C6837" s="11" t="s">
        <v>117</v>
      </c>
      <c r="D6837" s="9" t="s">
        <v>1543</v>
      </c>
      <c r="E6837" s="10" t="s">
        <v>3070</v>
      </c>
      <c r="F6837" s="13">
        <f t="shared" si="327"/>
        <v>2081</v>
      </c>
      <c r="G6837" s="19" t="s">
        <v>5758</v>
      </c>
      <c r="H6837" s="14">
        <v>43988</v>
      </c>
      <c r="I6837" s="26" t="str">
        <f t="shared" si="328"/>
        <v/>
      </c>
      <c r="J6837" s="1"/>
    </row>
    <row r="6838" spans="1:10" ht="15" customHeight="1" x14ac:dyDescent="0.25">
      <c r="A6838" s="2" t="str">
        <f t="shared" si="326"/>
        <v>2020 domestic8 United States 2082 BLM</v>
      </c>
      <c r="B6838" s="11">
        <v>2020</v>
      </c>
      <c r="C6838" s="11" t="s">
        <v>117</v>
      </c>
      <c r="D6838" s="9" t="s">
        <v>1543</v>
      </c>
      <c r="E6838" s="10" t="s">
        <v>3070</v>
      </c>
      <c r="F6838" s="13">
        <f t="shared" si="327"/>
        <v>2082</v>
      </c>
      <c r="G6838" s="10" t="s">
        <v>5759</v>
      </c>
      <c r="H6838" s="14">
        <v>43988</v>
      </c>
      <c r="I6838" s="26" t="str">
        <f t="shared" si="328"/>
        <v/>
      </c>
      <c r="J6838" s="1"/>
    </row>
    <row r="6839" spans="1:10" ht="15" customHeight="1" x14ac:dyDescent="0.25">
      <c r="A6839" s="2" t="str">
        <f t="shared" si="326"/>
        <v>2020 domestic8 United States 2083 BLM</v>
      </c>
      <c r="B6839" s="11">
        <v>2020</v>
      </c>
      <c r="C6839" s="11" t="s">
        <v>117</v>
      </c>
      <c r="D6839" s="9" t="s">
        <v>1543</v>
      </c>
      <c r="E6839" s="10" t="s">
        <v>3070</v>
      </c>
      <c r="F6839" s="13">
        <f t="shared" si="327"/>
        <v>2083</v>
      </c>
      <c r="G6839" s="10" t="s">
        <v>5760</v>
      </c>
      <c r="H6839" s="14">
        <v>43988</v>
      </c>
      <c r="I6839" s="26" t="str">
        <f t="shared" si="328"/>
        <v/>
      </c>
      <c r="J6839" s="1"/>
    </row>
    <row r="6840" spans="1:10" ht="15" customHeight="1" x14ac:dyDescent="0.25">
      <c r="A6840" s="2" t="str">
        <f t="shared" si="326"/>
        <v>2020 domestic8 United States 2084 BLM</v>
      </c>
      <c r="B6840" s="11">
        <v>2020</v>
      </c>
      <c r="C6840" s="11" t="s">
        <v>117</v>
      </c>
      <c r="D6840" s="9" t="s">
        <v>1543</v>
      </c>
      <c r="E6840" s="10" t="s">
        <v>3070</v>
      </c>
      <c r="F6840" s="13">
        <f t="shared" si="327"/>
        <v>2084</v>
      </c>
      <c r="G6840" s="10" t="s">
        <v>5761</v>
      </c>
      <c r="H6840" s="14">
        <v>43988</v>
      </c>
      <c r="I6840" s="26" t="str">
        <f t="shared" si="328"/>
        <v/>
      </c>
      <c r="J6840" s="1"/>
    </row>
    <row r="6841" spans="1:10" ht="15" customHeight="1" x14ac:dyDescent="0.25">
      <c r="A6841" s="2" t="str">
        <f t="shared" si="326"/>
        <v>2020 domestic8 United States 2085 BLM</v>
      </c>
      <c r="B6841" s="11">
        <v>2020</v>
      </c>
      <c r="C6841" s="11" t="s">
        <v>117</v>
      </c>
      <c r="D6841" s="9" t="s">
        <v>1543</v>
      </c>
      <c r="E6841" s="10" t="s">
        <v>3070</v>
      </c>
      <c r="F6841" s="13">
        <f t="shared" si="327"/>
        <v>2085</v>
      </c>
      <c r="G6841" s="10" t="s">
        <v>5762</v>
      </c>
      <c r="H6841" s="14">
        <v>43988</v>
      </c>
      <c r="I6841" s="26" t="str">
        <f t="shared" si="328"/>
        <v/>
      </c>
      <c r="J6841" s="1"/>
    </row>
    <row r="6842" spans="1:10" ht="15" customHeight="1" x14ac:dyDescent="0.25">
      <c r="A6842" s="2" t="str">
        <f t="shared" si="326"/>
        <v>2020 domestic8 United States 2086 BLM</v>
      </c>
      <c r="B6842" s="11">
        <v>2020</v>
      </c>
      <c r="C6842" s="11" t="s">
        <v>117</v>
      </c>
      <c r="D6842" s="9" t="s">
        <v>1543</v>
      </c>
      <c r="E6842" s="10" t="s">
        <v>3070</v>
      </c>
      <c r="F6842" s="13">
        <f t="shared" si="327"/>
        <v>2086</v>
      </c>
      <c r="G6842" s="10" t="s">
        <v>5763</v>
      </c>
      <c r="H6842" s="14">
        <v>43988</v>
      </c>
      <c r="I6842" s="26" t="str">
        <f t="shared" si="328"/>
        <v/>
      </c>
      <c r="J6842" s="1"/>
    </row>
    <row r="6843" spans="1:10" ht="15" customHeight="1" x14ac:dyDescent="0.25">
      <c r="A6843" s="2" t="str">
        <f t="shared" si="326"/>
        <v>2020 domestic8 United States 2087 BLM</v>
      </c>
      <c r="B6843" s="11">
        <v>2020</v>
      </c>
      <c r="C6843" s="11" t="s">
        <v>117</v>
      </c>
      <c r="D6843" s="9" t="s">
        <v>1543</v>
      </c>
      <c r="E6843" s="10" t="s">
        <v>3070</v>
      </c>
      <c r="F6843" s="13">
        <f t="shared" si="327"/>
        <v>2087</v>
      </c>
      <c r="G6843" s="10" t="s">
        <v>5764</v>
      </c>
      <c r="H6843" s="14">
        <v>43988</v>
      </c>
      <c r="I6843" s="26" t="str">
        <f t="shared" si="328"/>
        <v/>
      </c>
      <c r="J6843" s="1"/>
    </row>
    <row r="6844" spans="1:10" ht="15" customHeight="1" x14ac:dyDescent="0.25">
      <c r="A6844" s="2" t="str">
        <f t="shared" si="326"/>
        <v>2020 domestic8 United States 2088 BLM</v>
      </c>
      <c r="B6844" s="11">
        <v>2020</v>
      </c>
      <c r="C6844" s="11" t="s">
        <v>117</v>
      </c>
      <c r="D6844" s="9" t="s">
        <v>1543</v>
      </c>
      <c r="E6844" s="10" t="s">
        <v>3070</v>
      </c>
      <c r="F6844" s="13">
        <f t="shared" si="327"/>
        <v>2088</v>
      </c>
      <c r="G6844" s="19" t="s">
        <v>5765</v>
      </c>
      <c r="H6844" s="14">
        <v>43988</v>
      </c>
      <c r="I6844" s="26" t="str">
        <f t="shared" si="328"/>
        <v/>
      </c>
      <c r="J6844" s="1"/>
    </row>
    <row r="6845" spans="1:10" ht="15" customHeight="1" x14ac:dyDescent="0.25">
      <c r="A6845" s="2" t="str">
        <f t="shared" si="326"/>
        <v>2020 domestic8 United States 2089 BLM</v>
      </c>
      <c r="B6845" s="11">
        <v>2020</v>
      </c>
      <c r="C6845" s="11" t="s">
        <v>117</v>
      </c>
      <c r="D6845" s="9" t="s">
        <v>1543</v>
      </c>
      <c r="E6845" s="10" t="s">
        <v>3070</v>
      </c>
      <c r="F6845" s="13">
        <f t="shared" si="327"/>
        <v>2089</v>
      </c>
      <c r="G6845" s="19" t="s">
        <v>5766</v>
      </c>
      <c r="H6845" s="14">
        <v>43988</v>
      </c>
      <c r="I6845" s="26" t="str">
        <f t="shared" si="328"/>
        <v/>
      </c>
      <c r="J6845" s="1"/>
    </row>
    <row r="6846" spans="1:10" ht="15" customHeight="1" x14ac:dyDescent="0.25">
      <c r="A6846" s="2" t="str">
        <f t="shared" si="326"/>
        <v>2020 domestic8 United States 2090 BLM</v>
      </c>
      <c r="B6846" s="11">
        <v>2020</v>
      </c>
      <c r="C6846" s="11" t="s">
        <v>117</v>
      </c>
      <c r="D6846" s="9" t="s">
        <v>1543</v>
      </c>
      <c r="E6846" s="10" t="s">
        <v>3070</v>
      </c>
      <c r="F6846" s="13">
        <f t="shared" si="327"/>
        <v>2090</v>
      </c>
      <c r="G6846" s="19" t="s">
        <v>5472</v>
      </c>
      <c r="H6846" s="14">
        <v>43988</v>
      </c>
      <c r="I6846" s="26" t="str">
        <f t="shared" si="328"/>
        <v/>
      </c>
      <c r="J6846" s="1"/>
    </row>
    <row r="6847" spans="1:10" ht="15" customHeight="1" x14ac:dyDescent="0.25">
      <c r="A6847" s="2" t="str">
        <f t="shared" si="326"/>
        <v>2020 domestic8 United States 2091 BLM</v>
      </c>
      <c r="B6847" s="11">
        <v>2020</v>
      </c>
      <c r="C6847" s="11" t="s">
        <v>117</v>
      </c>
      <c r="D6847" s="9" t="s">
        <v>1543</v>
      </c>
      <c r="E6847" s="10" t="s">
        <v>3070</v>
      </c>
      <c r="F6847" s="13">
        <f t="shared" si="327"/>
        <v>2091</v>
      </c>
      <c r="G6847" s="19" t="s">
        <v>5767</v>
      </c>
      <c r="H6847" s="14">
        <v>43988</v>
      </c>
      <c r="I6847" s="26" t="str">
        <f t="shared" si="328"/>
        <v/>
      </c>
      <c r="J6847" s="1"/>
    </row>
    <row r="6848" spans="1:10" ht="15" customHeight="1" x14ac:dyDescent="0.25">
      <c r="A6848" s="2" t="str">
        <f t="shared" si="326"/>
        <v>2020 domestic8 United States 2092 BLM</v>
      </c>
      <c r="B6848" s="11">
        <v>2020</v>
      </c>
      <c r="C6848" s="11" t="s">
        <v>117</v>
      </c>
      <c r="D6848" s="9" t="s">
        <v>1543</v>
      </c>
      <c r="E6848" s="10" t="s">
        <v>3070</v>
      </c>
      <c r="F6848" s="13">
        <f t="shared" si="327"/>
        <v>2092</v>
      </c>
      <c r="G6848" s="19" t="s">
        <v>5768</v>
      </c>
      <c r="H6848" s="14">
        <v>43988</v>
      </c>
      <c r="I6848" s="26" t="str">
        <f t="shared" si="328"/>
        <v/>
      </c>
      <c r="J6848" s="1"/>
    </row>
    <row r="6849" spans="1:10" ht="15" customHeight="1" x14ac:dyDescent="0.25">
      <c r="A6849" s="2" t="str">
        <f t="shared" si="326"/>
        <v>2020 domestic8 United States 2093 BLM</v>
      </c>
      <c r="B6849" s="11">
        <v>2020</v>
      </c>
      <c r="C6849" s="11" t="s">
        <v>117</v>
      </c>
      <c r="D6849" s="9" t="s">
        <v>1543</v>
      </c>
      <c r="E6849" s="10" t="s">
        <v>3070</v>
      </c>
      <c r="F6849" s="13">
        <f t="shared" si="327"/>
        <v>2093</v>
      </c>
      <c r="G6849" s="19" t="s">
        <v>5769</v>
      </c>
      <c r="H6849" s="14">
        <v>43988</v>
      </c>
      <c r="I6849" s="26" t="str">
        <f t="shared" si="328"/>
        <v/>
      </c>
      <c r="J6849" s="1"/>
    </row>
    <row r="6850" spans="1:10" ht="15" customHeight="1" x14ac:dyDescent="0.25">
      <c r="A6850" s="2" t="str">
        <f t="shared" ref="A6850:A6913" si="329">+HYPERLINK(G6850,B6850&amp;" "&amp;C6850&amp;" "&amp;E6850&amp;" "&amp;F6850&amp;" "&amp;D6850)</f>
        <v>2020 domestic8 United States 2094 BLM</v>
      </c>
      <c r="B6850" s="11">
        <v>2020</v>
      </c>
      <c r="C6850" s="11" t="s">
        <v>117</v>
      </c>
      <c r="D6850" s="9" t="s">
        <v>1543</v>
      </c>
      <c r="E6850" s="10" t="s">
        <v>3070</v>
      </c>
      <c r="F6850" s="13">
        <f t="shared" ref="F6850:F6913" si="330">IF(E6850=E6849,F6849+1,1)</f>
        <v>2094</v>
      </c>
      <c r="G6850" s="19" t="s">
        <v>5770</v>
      </c>
      <c r="H6850" s="14">
        <v>43988</v>
      </c>
      <c r="I6850" s="26" t="str">
        <f t="shared" si="328"/>
        <v/>
      </c>
      <c r="J6850" s="1"/>
    </row>
    <row r="6851" spans="1:10" ht="15" customHeight="1" x14ac:dyDescent="0.25">
      <c r="A6851" s="2" t="str">
        <f t="shared" si="329"/>
        <v>2020 domestic8 United States 2095 BLM</v>
      </c>
      <c r="B6851" s="11">
        <v>2020</v>
      </c>
      <c r="C6851" s="11" t="s">
        <v>117</v>
      </c>
      <c r="D6851" s="9" t="s">
        <v>1543</v>
      </c>
      <c r="E6851" s="10" t="s">
        <v>3070</v>
      </c>
      <c r="F6851" s="13">
        <f t="shared" si="330"/>
        <v>2095</v>
      </c>
      <c r="G6851" s="10" t="s">
        <v>5771</v>
      </c>
      <c r="H6851" s="14">
        <v>43988</v>
      </c>
      <c r="I6851" s="26" t="str">
        <f t="shared" si="328"/>
        <v/>
      </c>
      <c r="J6851" s="1"/>
    </row>
    <row r="6852" spans="1:10" ht="15" customHeight="1" x14ac:dyDescent="0.25">
      <c r="A6852" s="2" t="str">
        <f t="shared" si="329"/>
        <v>2020 domestic8 United States 2096 BLM</v>
      </c>
      <c r="B6852" s="11">
        <v>2020</v>
      </c>
      <c r="C6852" s="11" t="s">
        <v>117</v>
      </c>
      <c r="D6852" s="9" t="s">
        <v>1543</v>
      </c>
      <c r="E6852" s="10" t="s">
        <v>3070</v>
      </c>
      <c r="F6852" s="13">
        <f t="shared" si="330"/>
        <v>2096</v>
      </c>
      <c r="G6852" s="19" t="s">
        <v>5772</v>
      </c>
      <c r="H6852" s="14">
        <v>43988</v>
      </c>
      <c r="I6852" s="26" t="str">
        <f t="shared" si="328"/>
        <v/>
      </c>
      <c r="J6852" s="1"/>
    </row>
    <row r="6853" spans="1:10" ht="15" customHeight="1" x14ac:dyDescent="0.25">
      <c r="A6853" s="2" t="str">
        <f t="shared" si="329"/>
        <v>2020 domestic8 United States 2097 BLM</v>
      </c>
      <c r="B6853" s="11">
        <v>2020</v>
      </c>
      <c r="C6853" s="11" t="s">
        <v>117</v>
      </c>
      <c r="D6853" s="9" t="s">
        <v>1543</v>
      </c>
      <c r="E6853" s="10" t="s">
        <v>3070</v>
      </c>
      <c r="F6853" s="13">
        <f t="shared" si="330"/>
        <v>2097</v>
      </c>
      <c r="G6853" s="19" t="s">
        <v>4744</v>
      </c>
      <c r="H6853" s="14">
        <v>43988</v>
      </c>
      <c r="I6853" s="26" t="str">
        <f t="shared" si="328"/>
        <v/>
      </c>
      <c r="J6853" s="1"/>
    </row>
    <row r="6854" spans="1:10" ht="15" customHeight="1" x14ac:dyDescent="0.25">
      <c r="A6854" s="2" t="str">
        <f t="shared" si="329"/>
        <v>2020 domestic8 United States 2098 BLM</v>
      </c>
      <c r="B6854" s="11">
        <v>2020</v>
      </c>
      <c r="C6854" s="11" t="s">
        <v>117</v>
      </c>
      <c r="D6854" s="9" t="s">
        <v>1543</v>
      </c>
      <c r="E6854" s="10" t="s">
        <v>3070</v>
      </c>
      <c r="F6854" s="13">
        <f t="shared" si="330"/>
        <v>2098</v>
      </c>
      <c r="G6854" s="19" t="s">
        <v>5773</v>
      </c>
      <c r="H6854" s="14">
        <v>43988</v>
      </c>
      <c r="I6854" s="26" t="str">
        <f t="shared" si="328"/>
        <v/>
      </c>
      <c r="J6854" s="1"/>
    </row>
    <row r="6855" spans="1:10" ht="15" customHeight="1" x14ac:dyDescent="0.25">
      <c r="A6855" s="2" t="str">
        <f t="shared" si="329"/>
        <v>2020 domestic8 United States 2099 BLM</v>
      </c>
      <c r="B6855" s="11">
        <v>2020</v>
      </c>
      <c r="C6855" s="11" t="s">
        <v>117</v>
      </c>
      <c r="D6855" s="9" t="s">
        <v>1543</v>
      </c>
      <c r="E6855" s="10" t="s">
        <v>3070</v>
      </c>
      <c r="F6855" s="13">
        <f t="shared" si="330"/>
        <v>2099</v>
      </c>
      <c r="G6855" s="19" t="s">
        <v>5774</v>
      </c>
      <c r="H6855" s="14">
        <v>43988</v>
      </c>
      <c r="I6855" s="26" t="str">
        <f t="shared" si="328"/>
        <v/>
      </c>
      <c r="J6855" s="1"/>
    </row>
    <row r="6856" spans="1:10" ht="15" customHeight="1" x14ac:dyDescent="0.25">
      <c r="A6856" s="2" t="str">
        <f t="shared" si="329"/>
        <v>2020 domestic8 United States 2100 BLM</v>
      </c>
      <c r="B6856" s="11">
        <v>2020</v>
      </c>
      <c r="C6856" s="11" t="s">
        <v>117</v>
      </c>
      <c r="D6856" s="9" t="s">
        <v>1543</v>
      </c>
      <c r="E6856" s="10" t="s">
        <v>3070</v>
      </c>
      <c r="F6856" s="13">
        <f t="shared" si="330"/>
        <v>2100</v>
      </c>
      <c r="G6856" s="10" t="s">
        <v>5775</v>
      </c>
      <c r="H6856" s="14">
        <v>43988</v>
      </c>
      <c r="I6856" s="26" t="str">
        <f t="shared" si="328"/>
        <v/>
      </c>
      <c r="J6856" s="1"/>
    </row>
    <row r="6857" spans="1:10" ht="15" customHeight="1" x14ac:dyDescent="0.25">
      <c r="A6857" s="2" t="str">
        <f t="shared" si="329"/>
        <v>2020 domestic8 United States 2101 BLM</v>
      </c>
      <c r="B6857" s="11">
        <v>2020</v>
      </c>
      <c r="C6857" s="11" t="s">
        <v>117</v>
      </c>
      <c r="D6857" s="9" t="s">
        <v>1543</v>
      </c>
      <c r="E6857" s="10" t="s">
        <v>3070</v>
      </c>
      <c r="F6857" s="13">
        <f t="shared" si="330"/>
        <v>2101</v>
      </c>
      <c r="G6857" s="10" t="s">
        <v>5480</v>
      </c>
      <c r="H6857" s="14">
        <v>43988</v>
      </c>
      <c r="I6857" s="26" t="str">
        <f t="shared" si="328"/>
        <v/>
      </c>
      <c r="J6857" s="1"/>
    </row>
    <row r="6858" spans="1:10" ht="15" customHeight="1" x14ac:dyDescent="0.25">
      <c r="A6858" s="2" t="str">
        <f t="shared" si="329"/>
        <v>2020 domestic8 United States 2102 BLM</v>
      </c>
      <c r="B6858" s="11">
        <v>2020</v>
      </c>
      <c r="C6858" s="11" t="s">
        <v>117</v>
      </c>
      <c r="D6858" s="9" t="s">
        <v>1543</v>
      </c>
      <c r="E6858" s="10" t="s">
        <v>3070</v>
      </c>
      <c r="F6858" s="13">
        <f t="shared" si="330"/>
        <v>2102</v>
      </c>
      <c r="G6858" s="19" t="s">
        <v>5776</v>
      </c>
      <c r="H6858" s="14">
        <v>43988</v>
      </c>
      <c r="I6858" s="26" t="str">
        <f t="shared" si="328"/>
        <v/>
      </c>
      <c r="J6858" s="1"/>
    </row>
    <row r="6859" spans="1:10" ht="15" customHeight="1" x14ac:dyDescent="0.25">
      <c r="A6859" s="2" t="str">
        <f t="shared" si="329"/>
        <v>2020 domestic8 United States 2103 BLM</v>
      </c>
      <c r="B6859" s="11">
        <v>2020</v>
      </c>
      <c r="C6859" s="11" t="s">
        <v>117</v>
      </c>
      <c r="D6859" s="9" t="s">
        <v>1543</v>
      </c>
      <c r="E6859" s="10" t="s">
        <v>3070</v>
      </c>
      <c r="F6859" s="13">
        <f t="shared" si="330"/>
        <v>2103</v>
      </c>
      <c r="G6859" s="19" t="s">
        <v>5777</v>
      </c>
      <c r="H6859" s="14">
        <v>43989</v>
      </c>
      <c r="I6859" s="26" t="str">
        <f t="shared" si="328"/>
        <v/>
      </c>
      <c r="J6859" s="1"/>
    </row>
    <row r="6860" spans="1:10" ht="15" customHeight="1" x14ac:dyDescent="0.25">
      <c r="A6860" s="2" t="str">
        <f t="shared" si="329"/>
        <v>2020 domestic8 United States 2104 BLM</v>
      </c>
      <c r="B6860" s="11">
        <v>2020</v>
      </c>
      <c r="C6860" s="11" t="s">
        <v>117</v>
      </c>
      <c r="D6860" s="9" t="s">
        <v>1543</v>
      </c>
      <c r="E6860" s="10" t="s">
        <v>3070</v>
      </c>
      <c r="F6860" s="13">
        <f t="shared" si="330"/>
        <v>2104</v>
      </c>
      <c r="G6860" s="10" t="s">
        <v>5778</v>
      </c>
      <c r="H6860" s="14">
        <v>43989</v>
      </c>
      <c r="I6860" s="26" t="str">
        <f t="shared" si="328"/>
        <v/>
      </c>
      <c r="J6860" s="1"/>
    </row>
    <row r="6861" spans="1:10" ht="15" customHeight="1" x14ac:dyDescent="0.25">
      <c r="A6861" s="2" t="str">
        <f t="shared" si="329"/>
        <v>2020 domestic8 United States 2105 BLM</v>
      </c>
      <c r="B6861" s="11">
        <v>2020</v>
      </c>
      <c r="C6861" s="11" t="s">
        <v>117</v>
      </c>
      <c r="D6861" s="9" t="s">
        <v>1543</v>
      </c>
      <c r="E6861" s="10" t="s">
        <v>3070</v>
      </c>
      <c r="F6861" s="13">
        <f t="shared" si="330"/>
        <v>2105</v>
      </c>
      <c r="G6861" s="19" t="s">
        <v>5779</v>
      </c>
      <c r="H6861" s="14">
        <v>43989</v>
      </c>
      <c r="I6861" s="26" t="str">
        <f t="shared" si="328"/>
        <v/>
      </c>
      <c r="J6861" s="1"/>
    </row>
    <row r="6862" spans="1:10" ht="15" customHeight="1" x14ac:dyDescent="0.25">
      <c r="A6862" s="2" t="str">
        <f t="shared" si="329"/>
        <v>2020 domestic8 United States 2106 BLM</v>
      </c>
      <c r="B6862" s="11">
        <v>2020</v>
      </c>
      <c r="C6862" s="11" t="s">
        <v>117</v>
      </c>
      <c r="D6862" s="9" t="s">
        <v>1543</v>
      </c>
      <c r="E6862" s="10" t="s">
        <v>3070</v>
      </c>
      <c r="F6862" s="13">
        <f t="shared" si="330"/>
        <v>2106</v>
      </c>
      <c r="G6862" s="19" t="s">
        <v>5780</v>
      </c>
      <c r="H6862" s="14">
        <v>43989</v>
      </c>
      <c r="I6862" s="26" t="str">
        <f t="shared" si="328"/>
        <v/>
      </c>
      <c r="J6862" s="1"/>
    </row>
    <row r="6863" spans="1:10" ht="15" customHeight="1" x14ac:dyDescent="0.25">
      <c r="A6863" s="2" t="str">
        <f t="shared" si="329"/>
        <v>2020 domestic8 United States 2107 BLM</v>
      </c>
      <c r="B6863" s="11">
        <v>2020</v>
      </c>
      <c r="C6863" s="11" t="s">
        <v>117</v>
      </c>
      <c r="D6863" s="9" t="s">
        <v>1543</v>
      </c>
      <c r="E6863" s="10" t="s">
        <v>3070</v>
      </c>
      <c r="F6863" s="13">
        <f t="shared" si="330"/>
        <v>2107</v>
      </c>
      <c r="G6863" s="10" t="s">
        <v>5781</v>
      </c>
      <c r="H6863" s="14">
        <v>43989</v>
      </c>
      <c r="I6863" s="26" t="str">
        <f t="shared" si="328"/>
        <v/>
      </c>
      <c r="J6863" s="1"/>
    </row>
    <row r="6864" spans="1:10" ht="15" customHeight="1" x14ac:dyDescent="0.25">
      <c r="A6864" s="2" t="str">
        <f t="shared" si="329"/>
        <v>2020 domestic8 United States 2108 BLM</v>
      </c>
      <c r="B6864" s="11">
        <v>2020</v>
      </c>
      <c r="C6864" s="11" t="s">
        <v>117</v>
      </c>
      <c r="D6864" s="9" t="s">
        <v>1543</v>
      </c>
      <c r="E6864" s="10" t="s">
        <v>3070</v>
      </c>
      <c r="F6864" s="13">
        <f t="shared" si="330"/>
        <v>2108</v>
      </c>
      <c r="G6864" s="10" t="s">
        <v>5782</v>
      </c>
      <c r="H6864" s="14">
        <v>43989</v>
      </c>
      <c r="I6864" s="26" t="str">
        <f t="shared" si="328"/>
        <v/>
      </c>
      <c r="J6864" s="1"/>
    </row>
    <row r="6865" spans="1:10" ht="15" customHeight="1" x14ac:dyDescent="0.25">
      <c r="A6865" s="2" t="str">
        <f t="shared" si="329"/>
        <v>2020 domestic8 United States 2109 BLM</v>
      </c>
      <c r="B6865" s="11">
        <v>2020</v>
      </c>
      <c r="C6865" s="11" t="s">
        <v>117</v>
      </c>
      <c r="D6865" s="9" t="s">
        <v>1543</v>
      </c>
      <c r="E6865" s="10" t="s">
        <v>3070</v>
      </c>
      <c r="F6865" s="13">
        <f t="shared" si="330"/>
        <v>2109</v>
      </c>
      <c r="G6865" s="19" t="s">
        <v>5783</v>
      </c>
      <c r="H6865" s="14">
        <v>43989</v>
      </c>
      <c r="I6865" s="26" t="str">
        <f t="shared" si="328"/>
        <v/>
      </c>
      <c r="J6865" s="1"/>
    </row>
    <row r="6866" spans="1:10" ht="15" customHeight="1" x14ac:dyDescent="0.25">
      <c r="A6866" s="2" t="str">
        <f t="shared" si="329"/>
        <v>2020 domestic8 United States 2110 BLM</v>
      </c>
      <c r="B6866" s="11">
        <v>2020</v>
      </c>
      <c r="C6866" s="11" t="s">
        <v>117</v>
      </c>
      <c r="D6866" s="9" t="s">
        <v>1543</v>
      </c>
      <c r="E6866" s="10" t="s">
        <v>3070</v>
      </c>
      <c r="F6866" s="13">
        <f t="shared" si="330"/>
        <v>2110</v>
      </c>
      <c r="G6866" s="19" t="s">
        <v>5784</v>
      </c>
      <c r="H6866" s="14">
        <v>43989</v>
      </c>
      <c r="I6866" s="26" t="str">
        <f t="shared" si="328"/>
        <v/>
      </c>
      <c r="J6866" s="1"/>
    </row>
    <row r="6867" spans="1:10" ht="15" customHeight="1" x14ac:dyDescent="0.25">
      <c r="A6867" s="2" t="str">
        <f t="shared" si="329"/>
        <v>2020 domestic8 United States 2111 BLM</v>
      </c>
      <c r="B6867" s="11">
        <v>2020</v>
      </c>
      <c r="C6867" s="11" t="s">
        <v>117</v>
      </c>
      <c r="D6867" s="9" t="s">
        <v>1543</v>
      </c>
      <c r="E6867" s="10" t="s">
        <v>3070</v>
      </c>
      <c r="F6867" s="13">
        <f t="shared" si="330"/>
        <v>2111</v>
      </c>
      <c r="G6867" s="10" t="s">
        <v>5503</v>
      </c>
      <c r="H6867" s="14">
        <v>43989</v>
      </c>
      <c r="I6867" s="26" t="str">
        <f t="shared" si="328"/>
        <v/>
      </c>
      <c r="J6867" s="1"/>
    </row>
    <row r="6868" spans="1:10" ht="15" customHeight="1" x14ac:dyDescent="0.25">
      <c r="A6868" s="2" t="str">
        <f t="shared" si="329"/>
        <v>2020 domestic8 United States 2112 BLM</v>
      </c>
      <c r="B6868" s="11">
        <v>2020</v>
      </c>
      <c r="C6868" s="11" t="s">
        <v>117</v>
      </c>
      <c r="D6868" s="9" t="s">
        <v>1543</v>
      </c>
      <c r="E6868" s="10" t="s">
        <v>3070</v>
      </c>
      <c r="F6868" s="13">
        <f t="shared" si="330"/>
        <v>2112</v>
      </c>
      <c r="G6868" s="10" t="s">
        <v>5785</v>
      </c>
      <c r="H6868" s="14">
        <v>43989</v>
      </c>
      <c r="I6868" s="26" t="str">
        <f t="shared" si="328"/>
        <v/>
      </c>
      <c r="J6868" s="1"/>
    </row>
    <row r="6869" spans="1:10" ht="15" customHeight="1" x14ac:dyDescent="0.25">
      <c r="A6869" s="2" t="str">
        <f t="shared" si="329"/>
        <v>2020 domestic8 United States 2113 BLM</v>
      </c>
      <c r="B6869" s="11">
        <v>2020</v>
      </c>
      <c r="C6869" s="11" t="s">
        <v>117</v>
      </c>
      <c r="D6869" s="9" t="s">
        <v>1543</v>
      </c>
      <c r="E6869" s="10" t="s">
        <v>3070</v>
      </c>
      <c r="F6869" s="13">
        <f t="shared" si="330"/>
        <v>2113</v>
      </c>
      <c r="G6869" s="10" t="s">
        <v>5786</v>
      </c>
      <c r="H6869" s="14">
        <v>43989</v>
      </c>
      <c r="I6869" s="26" t="str">
        <f t="shared" si="328"/>
        <v/>
      </c>
      <c r="J6869" s="1"/>
    </row>
    <row r="6870" spans="1:10" ht="15" customHeight="1" x14ac:dyDescent="0.25">
      <c r="A6870" s="2" t="str">
        <f t="shared" si="329"/>
        <v>2020 domestic8 United States 2114 BLM</v>
      </c>
      <c r="B6870" s="11">
        <v>2020</v>
      </c>
      <c r="C6870" s="11" t="s">
        <v>117</v>
      </c>
      <c r="D6870" s="9" t="s">
        <v>1543</v>
      </c>
      <c r="E6870" s="10" t="s">
        <v>3070</v>
      </c>
      <c r="F6870" s="13">
        <f t="shared" si="330"/>
        <v>2114</v>
      </c>
      <c r="G6870" s="10" t="s">
        <v>5787</v>
      </c>
      <c r="H6870" s="14">
        <v>43989</v>
      </c>
      <c r="I6870" s="26" t="str">
        <f t="shared" si="328"/>
        <v/>
      </c>
      <c r="J6870" s="1"/>
    </row>
    <row r="6871" spans="1:10" ht="15" customHeight="1" x14ac:dyDescent="0.25">
      <c r="A6871" s="2" t="str">
        <f t="shared" si="329"/>
        <v>2020 domestic8 United States 2115 BLM</v>
      </c>
      <c r="B6871" s="11">
        <v>2020</v>
      </c>
      <c r="C6871" s="11" t="s">
        <v>117</v>
      </c>
      <c r="D6871" s="9" t="s">
        <v>1543</v>
      </c>
      <c r="E6871" s="10" t="s">
        <v>3070</v>
      </c>
      <c r="F6871" s="13">
        <f t="shared" si="330"/>
        <v>2115</v>
      </c>
      <c r="G6871" s="10" t="s">
        <v>5503</v>
      </c>
      <c r="H6871" s="14">
        <v>43989</v>
      </c>
      <c r="I6871" s="26" t="str">
        <f t="shared" si="328"/>
        <v/>
      </c>
      <c r="J6871" s="1"/>
    </row>
    <row r="6872" spans="1:10" ht="15" customHeight="1" x14ac:dyDescent="0.25">
      <c r="A6872" s="2" t="str">
        <f t="shared" si="329"/>
        <v>2020 domestic8 United States 2116 BLM</v>
      </c>
      <c r="B6872" s="11">
        <v>2020</v>
      </c>
      <c r="C6872" s="11" t="s">
        <v>117</v>
      </c>
      <c r="D6872" s="9" t="s">
        <v>1543</v>
      </c>
      <c r="E6872" s="10" t="s">
        <v>3070</v>
      </c>
      <c r="F6872" s="13">
        <f t="shared" si="330"/>
        <v>2116</v>
      </c>
      <c r="G6872" s="10" t="s">
        <v>5781</v>
      </c>
      <c r="H6872" s="14">
        <v>43989</v>
      </c>
      <c r="I6872" s="26" t="str">
        <f t="shared" si="328"/>
        <v/>
      </c>
      <c r="J6872" s="1"/>
    </row>
    <row r="6873" spans="1:10" ht="15" customHeight="1" x14ac:dyDescent="0.25">
      <c r="A6873" s="2" t="str">
        <f t="shared" si="329"/>
        <v>2020 domestic8 United States 2117 BLM</v>
      </c>
      <c r="B6873" s="11">
        <v>2020</v>
      </c>
      <c r="C6873" s="11" t="s">
        <v>117</v>
      </c>
      <c r="D6873" s="9" t="s">
        <v>1543</v>
      </c>
      <c r="E6873" s="10" t="s">
        <v>3070</v>
      </c>
      <c r="F6873" s="13">
        <f t="shared" si="330"/>
        <v>2117</v>
      </c>
      <c r="G6873" s="19" t="s">
        <v>5788</v>
      </c>
      <c r="H6873" s="14">
        <v>43989</v>
      </c>
      <c r="I6873" s="26" t="str">
        <f t="shared" ref="I6873:I6936" si="331">+IF(MID(J6873,1,4)="http",HYPERLINK(J6873,B6873&amp;" "&amp;C6873&amp;" "&amp;D6873&amp;" 2nd source for event "&amp;E6873),"")</f>
        <v/>
      </c>
      <c r="J6873" s="1"/>
    </row>
    <row r="6874" spans="1:10" ht="15" customHeight="1" x14ac:dyDescent="0.25">
      <c r="A6874" s="2" t="str">
        <f t="shared" si="329"/>
        <v>2020 domestic8 United States 2118 BLM</v>
      </c>
      <c r="B6874" s="11">
        <v>2020</v>
      </c>
      <c r="C6874" s="11" t="s">
        <v>117</v>
      </c>
      <c r="D6874" s="9" t="s">
        <v>1543</v>
      </c>
      <c r="E6874" s="10" t="s">
        <v>3070</v>
      </c>
      <c r="F6874" s="13">
        <f t="shared" si="330"/>
        <v>2118</v>
      </c>
      <c r="G6874" s="19" t="s">
        <v>5789</v>
      </c>
      <c r="H6874" s="14">
        <v>43989</v>
      </c>
      <c r="I6874" s="26" t="str">
        <f t="shared" si="331"/>
        <v/>
      </c>
      <c r="J6874" s="1"/>
    </row>
    <row r="6875" spans="1:10" ht="15" customHeight="1" x14ac:dyDescent="0.25">
      <c r="A6875" s="2" t="str">
        <f t="shared" si="329"/>
        <v>2020 domestic8 United States 2119 BLM</v>
      </c>
      <c r="B6875" s="11">
        <v>2020</v>
      </c>
      <c r="C6875" s="11" t="s">
        <v>117</v>
      </c>
      <c r="D6875" s="9" t="s">
        <v>1543</v>
      </c>
      <c r="E6875" s="10" t="s">
        <v>3070</v>
      </c>
      <c r="F6875" s="13">
        <f t="shared" si="330"/>
        <v>2119</v>
      </c>
      <c r="G6875" s="10" t="s">
        <v>5790</v>
      </c>
      <c r="H6875" s="14">
        <v>43989</v>
      </c>
      <c r="I6875" s="26" t="str">
        <f t="shared" si="331"/>
        <v/>
      </c>
      <c r="J6875" s="1"/>
    </row>
    <row r="6876" spans="1:10" ht="15" customHeight="1" x14ac:dyDescent="0.25">
      <c r="A6876" s="2" t="str">
        <f t="shared" si="329"/>
        <v>2020 domestic8 United States 2120 BLM</v>
      </c>
      <c r="B6876" s="11">
        <v>2020</v>
      </c>
      <c r="C6876" s="11" t="s">
        <v>117</v>
      </c>
      <c r="D6876" s="9" t="s">
        <v>1543</v>
      </c>
      <c r="E6876" s="10" t="s">
        <v>3070</v>
      </c>
      <c r="F6876" s="13">
        <f t="shared" si="330"/>
        <v>2120</v>
      </c>
      <c r="G6876" s="19" t="s">
        <v>5791</v>
      </c>
      <c r="H6876" s="14">
        <v>43989</v>
      </c>
      <c r="I6876" s="26" t="str">
        <f t="shared" si="331"/>
        <v/>
      </c>
      <c r="J6876" s="1"/>
    </row>
    <row r="6877" spans="1:10" ht="15" customHeight="1" x14ac:dyDescent="0.25">
      <c r="A6877" s="2" t="str">
        <f t="shared" si="329"/>
        <v>2020 domestic8 United States 2121 BLM</v>
      </c>
      <c r="B6877" s="11">
        <v>2020</v>
      </c>
      <c r="C6877" s="11" t="s">
        <v>117</v>
      </c>
      <c r="D6877" s="9" t="s">
        <v>1543</v>
      </c>
      <c r="E6877" s="10" t="s">
        <v>3070</v>
      </c>
      <c r="F6877" s="13">
        <f t="shared" si="330"/>
        <v>2121</v>
      </c>
      <c r="G6877" s="19" t="s">
        <v>5792</v>
      </c>
      <c r="H6877" s="14">
        <v>43989</v>
      </c>
      <c r="I6877" s="26" t="str">
        <f t="shared" si="331"/>
        <v/>
      </c>
      <c r="J6877" s="1"/>
    </row>
    <row r="6878" spans="1:10" ht="15" customHeight="1" x14ac:dyDescent="0.25">
      <c r="A6878" s="2" t="str">
        <f t="shared" si="329"/>
        <v>2020 domestic8 United States 2122 BLM</v>
      </c>
      <c r="B6878" s="11">
        <v>2020</v>
      </c>
      <c r="C6878" s="11" t="s">
        <v>117</v>
      </c>
      <c r="D6878" s="9" t="s">
        <v>1543</v>
      </c>
      <c r="E6878" s="10" t="s">
        <v>3070</v>
      </c>
      <c r="F6878" s="13">
        <f t="shared" si="330"/>
        <v>2122</v>
      </c>
      <c r="G6878" s="19" t="s">
        <v>5793</v>
      </c>
      <c r="H6878" s="14">
        <v>43989</v>
      </c>
      <c r="I6878" s="26" t="str">
        <f t="shared" si="331"/>
        <v/>
      </c>
      <c r="J6878" s="1"/>
    </row>
    <row r="6879" spans="1:10" ht="15" customHeight="1" x14ac:dyDescent="0.25">
      <c r="A6879" s="2" t="str">
        <f t="shared" si="329"/>
        <v>2020 domestic8 United States 2123 BLM</v>
      </c>
      <c r="B6879" s="11">
        <v>2020</v>
      </c>
      <c r="C6879" s="11" t="s">
        <v>117</v>
      </c>
      <c r="D6879" s="9" t="s">
        <v>1543</v>
      </c>
      <c r="E6879" s="10" t="s">
        <v>3070</v>
      </c>
      <c r="F6879" s="13">
        <f t="shared" si="330"/>
        <v>2123</v>
      </c>
      <c r="G6879" s="19" t="s">
        <v>5794</v>
      </c>
      <c r="H6879" s="14">
        <v>43989</v>
      </c>
      <c r="I6879" s="26" t="str">
        <f t="shared" si="331"/>
        <v/>
      </c>
      <c r="J6879" s="1"/>
    </row>
    <row r="6880" spans="1:10" ht="15" customHeight="1" x14ac:dyDescent="0.25">
      <c r="A6880" s="2" t="str">
        <f t="shared" si="329"/>
        <v>2020 domestic8 United States 2124 BLM</v>
      </c>
      <c r="B6880" s="11">
        <v>2020</v>
      </c>
      <c r="C6880" s="11" t="s">
        <v>117</v>
      </c>
      <c r="D6880" s="9" t="s">
        <v>1543</v>
      </c>
      <c r="E6880" s="10" t="s">
        <v>3070</v>
      </c>
      <c r="F6880" s="13">
        <f t="shared" si="330"/>
        <v>2124</v>
      </c>
      <c r="G6880" s="19" t="s">
        <v>5795</v>
      </c>
      <c r="H6880" s="14">
        <v>43989</v>
      </c>
      <c r="I6880" s="26" t="str">
        <f t="shared" si="331"/>
        <v/>
      </c>
      <c r="J6880" s="1"/>
    </row>
    <row r="6881" spans="1:10" ht="15" customHeight="1" x14ac:dyDescent="0.25">
      <c r="A6881" s="2" t="str">
        <f t="shared" si="329"/>
        <v>2020 domestic8 United States 2125 BLM</v>
      </c>
      <c r="B6881" s="11">
        <v>2020</v>
      </c>
      <c r="C6881" s="11" t="s">
        <v>117</v>
      </c>
      <c r="D6881" s="9" t="s">
        <v>1543</v>
      </c>
      <c r="E6881" s="10" t="s">
        <v>3070</v>
      </c>
      <c r="F6881" s="13">
        <f t="shared" si="330"/>
        <v>2125</v>
      </c>
      <c r="G6881" s="19" t="s">
        <v>5796</v>
      </c>
      <c r="H6881" s="14">
        <v>43989</v>
      </c>
      <c r="I6881" s="26" t="str">
        <f t="shared" si="331"/>
        <v/>
      </c>
      <c r="J6881" s="1"/>
    </row>
    <row r="6882" spans="1:10" ht="15" customHeight="1" x14ac:dyDescent="0.25">
      <c r="A6882" s="2" t="str">
        <f t="shared" si="329"/>
        <v>2020 domestic8 United States 2126 BLM</v>
      </c>
      <c r="B6882" s="11">
        <v>2020</v>
      </c>
      <c r="C6882" s="11" t="s">
        <v>117</v>
      </c>
      <c r="D6882" s="9" t="s">
        <v>1543</v>
      </c>
      <c r="E6882" s="10" t="s">
        <v>3070</v>
      </c>
      <c r="F6882" s="13">
        <f t="shared" si="330"/>
        <v>2126</v>
      </c>
      <c r="G6882" s="19" t="s">
        <v>5797</v>
      </c>
      <c r="H6882" s="14">
        <v>43989</v>
      </c>
      <c r="I6882" s="26" t="str">
        <f t="shared" si="331"/>
        <v/>
      </c>
      <c r="J6882" s="1"/>
    </row>
    <row r="6883" spans="1:10" ht="15" customHeight="1" x14ac:dyDescent="0.25">
      <c r="A6883" s="2" t="str">
        <f t="shared" si="329"/>
        <v>2020 domestic8 United States 2127 BLM</v>
      </c>
      <c r="B6883" s="11">
        <v>2020</v>
      </c>
      <c r="C6883" s="11" t="s">
        <v>117</v>
      </c>
      <c r="D6883" s="9" t="s">
        <v>1543</v>
      </c>
      <c r="E6883" s="10" t="s">
        <v>3070</v>
      </c>
      <c r="F6883" s="13">
        <f t="shared" si="330"/>
        <v>2127</v>
      </c>
      <c r="G6883" s="19" t="s">
        <v>5798</v>
      </c>
      <c r="H6883" s="14">
        <v>43989</v>
      </c>
      <c r="I6883" s="26" t="str">
        <f t="shared" si="331"/>
        <v/>
      </c>
      <c r="J6883" s="1"/>
    </row>
    <row r="6884" spans="1:10" ht="15" customHeight="1" x14ac:dyDescent="0.25">
      <c r="A6884" s="2" t="str">
        <f t="shared" si="329"/>
        <v>2020 domestic8 United States 2128 BLM</v>
      </c>
      <c r="B6884" s="11">
        <v>2020</v>
      </c>
      <c r="C6884" s="11" t="s">
        <v>117</v>
      </c>
      <c r="D6884" s="9" t="s">
        <v>1543</v>
      </c>
      <c r="E6884" s="10" t="s">
        <v>3070</v>
      </c>
      <c r="F6884" s="13">
        <f t="shared" si="330"/>
        <v>2128</v>
      </c>
      <c r="G6884" s="10" t="s">
        <v>5799</v>
      </c>
      <c r="H6884" s="14">
        <v>43989</v>
      </c>
      <c r="I6884" s="26" t="str">
        <f t="shared" si="331"/>
        <v/>
      </c>
      <c r="J6884" s="1"/>
    </row>
    <row r="6885" spans="1:10" ht="15" customHeight="1" x14ac:dyDescent="0.25">
      <c r="A6885" s="2" t="str">
        <f t="shared" si="329"/>
        <v>2020 domestic8 United States 2129 BLM</v>
      </c>
      <c r="B6885" s="11">
        <v>2020</v>
      </c>
      <c r="C6885" s="11" t="s">
        <v>117</v>
      </c>
      <c r="D6885" s="9" t="s">
        <v>1543</v>
      </c>
      <c r="E6885" s="10" t="s">
        <v>3070</v>
      </c>
      <c r="F6885" s="13">
        <f t="shared" si="330"/>
        <v>2129</v>
      </c>
      <c r="G6885" s="10" t="s">
        <v>5800</v>
      </c>
      <c r="H6885" s="14">
        <v>43989</v>
      </c>
      <c r="I6885" s="26" t="str">
        <f t="shared" si="331"/>
        <v/>
      </c>
      <c r="J6885" s="1"/>
    </row>
    <row r="6886" spans="1:10" ht="15" customHeight="1" x14ac:dyDescent="0.25">
      <c r="A6886" s="2" t="str">
        <f t="shared" si="329"/>
        <v>2020 domestic8 United States 2130 BLM</v>
      </c>
      <c r="B6886" s="11">
        <v>2020</v>
      </c>
      <c r="C6886" s="11" t="s">
        <v>117</v>
      </c>
      <c r="D6886" s="9" t="s">
        <v>1543</v>
      </c>
      <c r="E6886" s="10" t="s">
        <v>3070</v>
      </c>
      <c r="F6886" s="13">
        <f t="shared" si="330"/>
        <v>2130</v>
      </c>
      <c r="G6886" s="19" t="s">
        <v>5801</v>
      </c>
      <c r="H6886" s="14">
        <v>43989</v>
      </c>
      <c r="I6886" s="26" t="str">
        <f t="shared" si="331"/>
        <v/>
      </c>
      <c r="J6886" s="1"/>
    </row>
    <row r="6887" spans="1:10" ht="15" customHeight="1" x14ac:dyDescent="0.25">
      <c r="A6887" s="2" t="str">
        <f t="shared" si="329"/>
        <v>2020 domestic8 United States 2131 BLM</v>
      </c>
      <c r="B6887" s="11">
        <v>2020</v>
      </c>
      <c r="C6887" s="11" t="s">
        <v>117</v>
      </c>
      <c r="D6887" s="9" t="s">
        <v>1543</v>
      </c>
      <c r="E6887" s="10" t="s">
        <v>3070</v>
      </c>
      <c r="F6887" s="13">
        <f t="shared" si="330"/>
        <v>2131</v>
      </c>
      <c r="G6887" s="19" t="s">
        <v>5800</v>
      </c>
      <c r="H6887" s="14">
        <v>43989</v>
      </c>
      <c r="I6887" s="26" t="str">
        <f t="shared" si="331"/>
        <v/>
      </c>
      <c r="J6887" s="1"/>
    </row>
    <row r="6888" spans="1:10" ht="15" customHeight="1" x14ac:dyDescent="0.25">
      <c r="A6888" s="2" t="str">
        <f t="shared" si="329"/>
        <v>2020 domestic8 United States 2132 BLM</v>
      </c>
      <c r="B6888" s="11">
        <v>2020</v>
      </c>
      <c r="C6888" s="11" t="s">
        <v>117</v>
      </c>
      <c r="D6888" s="9" t="s">
        <v>1543</v>
      </c>
      <c r="E6888" s="10" t="s">
        <v>3070</v>
      </c>
      <c r="F6888" s="13">
        <f t="shared" si="330"/>
        <v>2132</v>
      </c>
      <c r="G6888" s="10" t="s">
        <v>5802</v>
      </c>
      <c r="H6888" s="14">
        <v>43989</v>
      </c>
      <c r="I6888" s="26" t="str">
        <f t="shared" si="331"/>
        <v/>
      </c>
      <c r="J6888" s="1"/>
    </row>
    <row r="6889" spans="1:10" ht="15" customHeight="1" x14ac:dyDescent="0.25">
      <c r="A6889" s="2" t="str">
        <f t="shared" si="329"/>
        <v>2020 domestic8 United States 2133 BLM</v>
      </c>
      <c r="B6889" s="11">
        <v>2020</v>
      </c>
      <c r="C6889" s="11" t="s">
        <v>117</v>
      </c>
      <c r="D6889" s="9" t="s">
        <v>1543</v>
      </c>
      <c r="E6889" s="10" t="s">
        <v>3070</v>
      </c>
      <c r="F6889" s="13">
        <f t="shared" si="330"/>
        <v>2133</v>
      </c>
      <c r="G6889" s="19" t="s">
        <v>5803</v>
      </c>
      <c r="H6889" s="14">
        <v>43989</v>
      </c>
      <c r="I6889" s="26" t="str">
        <f t="shared" si="331"/>
        <v/>
      </c>
      <c r="J6889" s="1"/>
    </row>
    <row r="6890" spans="1:10" ht="15" customHeight="1" x14ac:dyDescent="0.25">
      <c r="A6890" s="2" t="str">
        <f t="shared" si="329"/>
        <v>2020 domestic8 United States 2134 BLM</v>
      </c>
      <c r="B6890" s="11">
        <v>2020</v>
      </c>
      <c r="C6890" s="11" t="s">
        <v>117</v>
      </c>
      <c r="D6890" s="9" t="s">
        <v>1543</v>
      </c>
      <c r="E6890" s="10" t="s">
        <v>3070</v>
      </c>
      <c r="F6890" s="13">
        <f t="shared" si="330"/>
        <v>2134</v>
      </c>
      <c r="G6890" s="19" t="s">
        <v>5804</v>
      </c>
      <c r="H6890" s="14">
        <v>43989</v>
      </c>
      <c r="I6890" s="26" t="str">
        <f t="shared" si="331"/>
        <v/>
      </c>
      <c r="J6890" s="1"/>
    </row>
    <row r="6891" spans="1:10" ht="15" customHeight="1" x14ac:dyDescent="0.25">
      <c r="A6891" s="2" t="str">
        <f t="shared" si="329"/>
        <v>2020 domestic8 United States 2135 BLM</v>
      </c>
      <c r="B6891" s="11">
        <v>2020</v>
      </c>
      <c r="C6891" s="11" t="s">
        <v>117</v>
      </c>
      <c r="D6891" s="9" t="s">
        <v>1543</v>
      </c>
      <c r="E6891" s="10" t="s">
        <v>3070</v>
      </c>
      <c r="F6891" s="13">
        <f t="shared" si="330"/>
        <v>2135</v>
      </c>
      <c r="G6891" s="19" t="s">
        <v>5805</v>
      </c>
      <c r="H6891" s="14">
        <v>43989</v>
      </c>
      <c r="I6891" s="26" t="str">
        <f t="shared" si="331"/>
        <v/>
      </c>
      <c r="J6891" s="1"/>
    </row>
    <row r="6892" spans="1:10" ht="15" customHeight="1" x14ac:dyDescent="0.25">
      <c r="A6892" s="2" t="str">
        <f t="shared" si="329"/>
        <v>2020 domestic8 United States 2136 BLM</v>
      </c>
      <c r="B6892" s="11">
        <v>2020</v>
      </c>
      <c r="C6892" s="11" t="s">
        <v>117</v>
      </c>
      <c r="D6892" s="9" t="s">
        <v>1543</v>
      </c>
      <c r="E6892" s="10" t="s">
        <v>3070</v>
      </c>
      <c r="F6892" s="13">
        <f t="shared" si="330"/>
        <v>2136</v>
      </c>
      <c r="G6892" s="19" t="s">
        <v>5806</v>
      </c>
      <c r="H6892" s="14">
        <v>43989</v>
      </c>
      <c r="I6892" s="26" t="str">
        <f t="shared" si="331"/>
        <v/>
      </c>
      <c r="J6892" s="1"/>
    </row>
    <row r="6893" spans="1:10" ht="15" customHeight="1" x14ac:dyDescent="0.25">
      <c r="A6893" s="2" t="str">
        <f t="shared" si="329"/>
        <v>2020 domestic8 United States 2137 BLM</v>
      </c>
      <c r="B6893" s="11">
        <v>2020</v>
      </c>
      <c r="C6893" s="11" t="s">
        <v>117</v>
      </c>
      <c r="D6893" s="9" t="s">
        <v>1543</v>
      </c>
      <c r="E6893" s="10" t="s">
        <v>3070</v>
      </c>
      <c r="F6893" s="13">
        <f t="shared" si="330"/>
        <v>2137</v>
      </c>
      <c r="G6893" s="19" t="s">
        <v>5807</v>
      </c>
      <c r="H6893" s="14">
        <v>43989</v>
      </c>
      <c r="I6893" s="26" t="str">
        <f t="shared" si="331"/>
        <v/>
      </c>
      <c r="J6893" s="1"/>
    </row>
    <row r="6894" spans="1:10" ht="15" customHeight="1" x14ac:dyDescent="0.25">
      <c r="A6894" s="2" t="str">
        <f t="shared" si="329"/>
        <v>2020 domestic8 United States 2138 BLM</v>
      </c>
      <c r="B6894" s="11">
        <v>2020</v>
      </c>
      <c r="C6894" s="11" t="s">
        <v>117</v>
      </c>
      <c r="D6894" s="9" t="s">
        <v>1543</v>
      </c>
      <c r="E6894" s="10" t="s">
        <v>3070</v>
      </c>
      <c r="F6894" s="13">
        <f t="shared" si="330"/>
        <v>2138</v>
      </c>
      <c r="G6894" s="19" t="s">
        <v>5808</v>
      </c>
      <c r="H6894" s="14">
        <v>43989</v>
      </c>
      <c r="I6894" s="26" t="str">
        <f t="shared" si="331"/>
        <v/>
      </c>
      <c r="J6894" s="1"/>
    </row>
    <row r="6895" spans="1:10" ht="15" customHeight="1" x14ac:dyDescent="0.25">
      <c r="A6895" s="2" t="str">
        <f t="shared" si="329"/>
        <v>2020 domestic8 United States 2139 BLM</v>
      </c>
      <c r="B6895" s="11">
        <v>2020</v>
      </c>
      <c r="C6895" s="11" t="s">
        <v>117</v>
      </c>
      <c r="D6895" s="9" t="s">
        <v>1543</v>
      </c>
      <c r="E6895" s="10" t="s">
        <v>3070</v>
      </c>
      <c r="F6895" s="13">
        <f t="shared" si="330"/>
        <v>2139</v>
      </c>
      <c r="G6895" s="19" t="s">
        <v>5809</v>
      </c>
      <c r="H6895" s="14">
        <v>43989</v>
      </c>
      <c r="I6895" s="26" t="str">
        <f t="shared" si="331"/>
        <v/>
      </c>
      <c r="J6895" s="1"/>
    </row>
    <row r="6896" spans="1:10" ht="15" customHeight="1" x14ac:dyDescent="0.25">
      <c r="A6896" s="2" t="str">
        <f t="shared" si="329"/>
        <v>2020 domestic8 United States 2140 BLM</v>
      </c>
      <c r="B6896" s="11">
        <v>2020</v>
      </c>
      <c r="C6896" s="11" t="s">
        <v>117</v>
      </c>
      <c r="D6896" s="9" t="s">
        <v>1543</v>
      </c>
      <c r="E6896" s="10" t="s">
        <v>3070</v>
      </c>
      <c r="F6896" s="13">
        <f t="shared" si="330"/>
        <v>2140</v>
      </c>
      <c r="G6896" s="10" t="s">
        <v>5810</v>
      </c>
      <c r="H6896" s="14">
        <v>43989</v>
      </c>
      <c r="I6896" s="26" t="str">
        <f t="shared" si="331"/>
        <v/>
      </c>
      <c r="J6896" s="1"/>
    </row>
    <row r="6897" spans="1:10" ht="15" customHeight="1" x14ac:dyDescent="0.25">
      <c r="A6897" s="2" t="str">
        <f t="shared" si="329"/>
        <v>2020 domestic8 United States 2141 BLM</v>
      </c>
      <c r="B6897" s="11">
        <v>2020</v>
      </c>
      <c r="C6897" s="11" t="s">
        <v>117</v>
      </c>
      <c r="D6897" s="9" t="s">
        <v>1543</v>
      </c>
      <c r="E6897" s="10" t="s">
        <v>3070</v>
      </c>
      <c r="F6897" s="13">
        <f t="shared" si="330"/>
        <v>2141</v>
      </c>
      <c r="G6897" s="19" t="s">
        <v>5811</v>
      </c>
      <c r="H6897" s="14">
        <v>43989</v>
      </c>
      <c r="I6897" s="26" t="str">
        <f t="shared" si="331"/>
        <v/>
      </c>
      <c r="J6897" s="1"/>
    </row>
    <row r="6898" spans="1:10" ht="15" customHeight="1" x14ac:dyDescent="0.25">
      <c r="A6898" s="2" t="str">
        <f t="shared" si="329"/>
        <v>2020 domestic8 United States 2142 BLM</v>
      </c>
      <c r="B6898" s="11">
        <v>2020</v>
      </c>
      <c r="C6898" s="11" t="s">
        <v>117</v>
      </c>
      <c r="D6898" s="9" t="s">
        <v>1543</v>
      </c>
      <c r="E6898" s="10" t="s">
        <v>3070</v>
      </c>
      <c r="F6898" s="13">
        <f t="shared" si="330"/>
        <v>2142</v>
      </c>
      <c r="G6898" s="19" t="s">
        <v>5812</v>
      </c>
      <c r="H6898" s="14">
        <v>43989</v>
      </c>
      <c r="I6898" s="26" t="str">
        <f t="shared" si="331"/>
        <v/>
      </c>
      <c r="J6898" s="1"/>
    </row>
    <row r="6899" spans="1:10" ht="15" customHeight="1" x14ac:dyDescent="0.25">
      <c r="A6899" s="2" t="str">
        <f t="shared" si="329"/>
        <v>2020 domestic8 United States 2143 BLM</v>
      </c>
      <c r="B6899" s="11">
        <v>2020</v>
      </c>
      <c r="C6899" s="11" t="s">
        <v>117</v>
      </c>
      <c r="D6899" s="9" t="s">
        <v>1543</v>
      </c>
      <c r="E6899" s="10" t="s">
        <v>3070</v>
      </c>
      <c r="F6899" s="13">
        <f t="shared" si="330"/>
        <v>2143</v>
      </c>
      <c r="G6899" s="19" t="s">
        <v>5813</v>
      </c>
      <c r="H6899" s="14">
        <v>43989</v>
      </c>
      <c r="I6899" s="26" t="str">
        <f t="shared" si="331"/>
        <v/>
      </c>
      <c r="J6899" s="1"/>
    </row>
    <row r="6900" spans="1:10" ht="15" customHeight="1" x14ac:dyDescent="0.25">
      <c r="A6900" s="2" t="str">
        <f t="shared" si="329"/>
        <v>2020 domestic8 United States 2144 BLM</v>
      </c>
      <c r="B6900" s="11">
        <v>2020</v>
      </c>
      <c r="C6900" s="11" t="s">
        <v>117</v>
      </c>
      <c r="D6900" s="9" t="s">
        <v>1543</v>
      </c>
      <c r="E6900" s="10" t="s">
        <v>3070</v>
      </c>
      <c r="F6900" s="13">
        <f t="shared" si="330"/>
        <v>2144</v>
      </c>
      <c r="G6900" s="19" t="s">
        <v>5814</v>
      </c>
      <c r="H6900" s="14">
        <v>43989</v>
      </c>
      <c r="I6900" s="26" t="str">
        <f t="shared" si="331"/>
        <v/>
      </c>
      <c r="J6900" s="1"/>
    </row>
    <row r="6901" spans="1:10" ht="15" customHeight="1" x14ac:dyDescent="0.25">
      <c r="A6901" s="2" t="str">
        <f t="shared" si="329"/>
        <v>2020 domestic8 United States 2145 BLM</v>
      </c>
      <c r="B6901" s="11">
        <v>2020</v>
      </c>
      <c r="C6901" s="11" t="s">
        <v>117</v>
      </c>
      <c r="D6901" s="9" t="s">
        <v>1543</v>
      </c>
      <c r="E6901" s="10" t="s">
        <v>3070</v>
      </c>
      <c r="F6901" s="13">
        <f t="shared" si="330"/>
        <v>2145</v>
      </c>
      <c r="G6901" s="19" t="s">
        <v>5815</v>
      </c>
      <c r="H6901" s="14">
        <v>43989</v>
      </c>
      <c r="I6901" s="26" t="str">
        <f t="shared" si="331"/>
        <v/>
      </c>
      <c r="J6901" s="1"/>
    </row>
    <row r="6902" spans="1:10" ht="15" customHeight="1" x14ac:dyDescent="0.25">
      <c r="A6902" s="2" t="str">
        <f t="shared" si="329"/>
        <v>2020 domestic8 United States 2146 BLM</v>
      </c>
      <c r="B6902" s="11">
        <v>2020</v>
      </c>
      <c r="C6902" s="11" t="s">
        <v>117</v>
      </c>
      <c r="D6902" s="9" t="s">
        <v>1543</v>
      </c>
      <c r="E6902" s="10" t="s">
        <v>3070</v>
      </c>
      <c r="F6902" s="13">
        <f t="shared" si="330"/>
        <v>2146</v>
      </c>
      <c r="G6902" s="19" t="s">
        <v>5816</v>
      </c>
      <c r="H6902" s="14">
        <v>43989</v>
      </c>
      <c r="I6902" s="26" t="str">
        <f t="shared" si="331"/>
        <v/>
      </c>
      <c r="J6902" s="1"/>
    </row>
    <row r="6903" spans="1:10" ht="15" customHeight="1" x14ac:dyDescent="0.25">
      <c r="A6903" s="2" t="str">
        <f t="shared" si="329"/>
        <v>2020 domestic8 United States 2147 BLM</v>
      </c>
      <c r="B6903" s="11">
        <v>2020</v>
      </c>
      <c r="C6903" s="11" t="s">
        <v>117</v>
      </c>
      <c r="D6903" s="9" t="s">
        <v>1543</v>
      </c>
      <c r="E6903" s="10" t="s">
        <v>3070</v>
      </c>
      <c r="F6903" s="13">
        <f t="shared" si="330"/>
        <v>2147</v>
      </c>
      <c r="G6903" s="19" t="s">
        <v>5674</v>
      </c>
      <c r="H6903" s="14">
        <v>43989</v>
      </c>
      <c r="I6903" s="26" t="str">
        <f t="shared" si="331"/>
        <v/>
      </c>
      <c r="J6903" s="1"/>
    </row>
    <row r="6904" spans="1:10" ht="15" customHeight="1" x14ac:dyDescent="0.25">
      <c r="A6904" s="2" t="str">
        <f t="shared" si="329"/>
        <v>2020 domestic8 United States 2148 BLM</v>
      </c>
      <c r="B6904" s="11">
        <v>2020</v>
      </c>
      <c r="C6904" s="11" t="s">
        <v>117</v>
      </c>
      <c r="D6904" s="9" t="s">
        <v>1543</v>
      </c>
      <c r="E6904" s="10" t="s">
        <v>3070</v>
      </c>
      <c r="F6904" s="13">
        <f t="shared" si="330"/>
        <v>2148</v>
      </c>
      <c r="G6904" s="19" t="s">
        <v>5817</v>
      </c>
      <c r="H6904" s="14">
        <v>43989</v>
      </c>
      <c r="I6904" s="26" t="str">
        <f t="shared" si="331"/>
        <v/>
      </c>
      <c r="J6904" s="1"/>
    </row>
    <row r="6905" spans="1:10" ht="15" customHeight="1" x14ac:dyDescent="0.25">
      <c r="A6905" s="2" t="str">
        <f t="shared" si="329"/>
        <v>2020 domestic8 United States 2149 BLM</v>
      </c>
      <c r="B6905" s="11">
        <v>2020</v>
      </c>
      <c r="C6905" s="11" t="s">
        <v>117</v>
      </c>
      <c r="D6905" s="9" t="s">
        <v>1543</v>
      </c>
      <c r="E6905" s="10" t="s">
        <v>3070</v>
      </c>
      <c r="F6905" s="13">
        <f t="shared" si="330"/>
        <v>2149</v>
      </c>
      <c r="G6905" s="19" t="s">
        <v>5818</v>
      </c>
      <c r="H6905" s="14">
        <v>43989</v>
      </c>
      <c r="I6905" s="26" t="str">
        <f t="shared" si="331"/>
        <v/>
      </c>
      <c r="J6905" s="1"/>
    </row>
    <row r="6906" spans="1:10" ht="15" customHeight="1" x14ac:dyDescent="0.25">
      <c r="A6906" s="2" t="str">
        <f t="shared" si="329"/>
        <v>2020 domestic8 United States 2150 BLM</v>
      </c>
      <c r="B6906" s="11">
        <v>2020</v>
      </c>
      <c r="C6906" s="11" t="s">
        <v>117</v>
      </c>
      <c r="D6906" s="9" t="s">
        <v>1543</v>
      </c>
      <c r="E6906" s="10" t="s">
        <v>3070</v>
      </c>
      <c r="F6906" s="13">
        <f t="shared" si="330"/>
        <v>2150</v>
      </c>
      <c r="G6906" s="19" t="s">
        <v>5819</v>
      </c>
      <c r="H6906" s="14">
        <v>43989</v>
      </c>
      <c r="I6906" s="26" t="str">
        <f t="shared" si="331"/>
        <v/>
      </c>
      <c r="J6906" s="1"/>
    </row>
    <row r="6907" spans="1:10" ht="15" customHeight="1" x14ac:dyDescent="0.25">
      <c r="A6907" s="2" t="str">
        <f t="shared" si="329"/>
        <v>2020 domestic8 United States 2151 BLM</v>
      </c>
      <c r="B6907" s="11">
        <v>2020</v>
      </c>
      <c r="C6907" s="11" t="s">
        <v>117</v>
      </c>
      <c r="D6907" s="9" t="s">
        <v>1543</v>
      </c>
      <c r="E6907" s="10" t="s">
        <v>3070</v>
      </c>
      <c r="F6907" s="13">
        <f t="shared" si="330"/>
        <v>2151</v>
      </c>
      <c r="G6907" s="19" t="s">
        <v>5820</v>
      </c>
      <c r="H6907" s="14">
        <v>43989</v>
      </c>
      <c r="I6907" s="26" t="str">
        <f t="shared" si="331"/>
        <v/>
      </c>
      <c r="J6907" s="1"/>
    </row>
    <row r="6908" spans="1:10" ht="15" customHeight="1" x14ac:dyDescent="0.25">
      <c r="A6908" s="2" t="str">
        <f t="shared" si="329"/>
        <v>2020 domestic8 United States 2152 BLM</v>
      </c>
      <c r="B6908" s="11">
        <v>2020</v>
      </c>
      <c r="C6908" s="11" t="s">
        <v>117</v>
      </c>
      <c r="D6908" s="9" t="s">
        <v>1543</v>
      </c>
      <c r="E6908" s="10" t="s">
        <v>3070</v>
      </c>
      <c r="F6908" s="13">
        <f t="shared" si="330"/>
        <v>2152</v>
      </c>
      <c r="G6908" s="19" t="s">
        <v>5821</v>
      </c>
      <c r="H6908" s="14">
        <v>43989</v>
      </c>
      <c r="I6908" s="26" t="str">
        <f t="shared" si="331"/>
        <v/>
      </c>
      <c r="J6908" s="1"/>
    </row>
    <row r="6909" spans="1:10" ht="15" customHeight="1" x14ac:dyDescent="0.25">
      <c r="A6909" s="2" t="str">
        <f t="shared" si="329"/>
        <v>2020 domestic8 United States 2153 BLM</v>
      </c>
      <c r="B6909" s="11">
        <v>2020</v>
      </c>
      <c r="C6909" s="11" t="s">
        <v>117</v>
      </c>
      <c r="D6909" s="9" t="s">
        <v>1543</v>
      </c>
      <c r="E6909" s="10" t="s">
        <v>3070</v>
      </c>
      <c r="F6909" s="13">
        <f t="shared" si="330"/>
        <v>2153</v>
      </c>
      <c r="G6909" s="19" t="s">
        <v>5822</v>
      </c>
      <c r="H6909" s="14">
        <v>43989</v>
      </c>
      <c r="I6909" s="26" t="str">
        <f t="shared" si="331"/>
        <v/>
      </c>
      <c r="J6909" s="1"/>
    </row>
    <row r="6910" spans="1:10" ht="15" customHeight="1" x14ac:dyDescent="0.25">
      <c r="A6910" s="2" t="str">
        <f t="shared" si="329"/>
        <v>2020 domestic8 United States 2154 BLM</v>
      </c>
      <c r="B6910" s="11">
        <v>2020</v>
      </c>
      <c r="C6910" s="11" t="s">
        <v>117</v>
      </c>
      <c r="D6910" s="9" t="s">
        <v>1543</v>
      </c>
      <c r="E6910" s="10" t="s">
        <v>3070</v>
      </c>
      <c r="F6910" s="13">
        <f t="shared" si="330"/>
        <v>2154</v>
      </c>
      <c r="G6910" s="19" t="s">
        <v>5823</v>
      </c>
      <c r="H6910" s="14">
        <v>43989</v>
      </c>
      <c r="I6910" s="26" t="str">
        <f t="shared" si="331"/>
        <v/>
      </c>
      <c r="J6910" s="1"/>
    </row>
    <row r="6911" spans="1:10" ht="15" customHeight="1" x14ac:dyDescent="0.25">
      <c r="A6911" s="2" t="str">
        <f t="shared" si="329"/>
        <v>2020 domestic8 United States 2155 BLM</v>
      </c>
      <c r="B6911" s="11">
        <v>2020</v>
      </c>
      <c r="C6911" s="11" t="s">
        <v>117</v>
      </c>
      <c r="D6911" s="9" t="s">
        <v>1543</v>
      </c>
      <c r="E6911" s="10" t="s">
        <v>3070</v>
      </c>
      <c r="F6911" s="13">
        <f t="shared" si="330"/>
        <v>2155</v>
      </c>
      <c r="G6911" s="19" t="s">
        <v>5824</v>
      </c>
      <c r="H6911" s="14">
        <v>43989</v>
      </c>
      <c r="I6911" s="26" t="str">
        <f t="shared" si="331"/>
        <v/>
      </c>
      <c r="J6911" s="1"/>
    </row>
    <row r="6912" spans="1:10" ht="15" customHeight="1" x14ac:dyDescent="0.25">
      <c r="A6912" s="2" t="str">
        <f t="shared" si="329"/>
        <v>2020 domestic8 United States 2156 BLM</v>
      </c>
      <c r="B6912" s="11">
        <v>2020</v>
      </c>
      <c r="C6912" s="11" t="s">
        <v>117</v>
      </c>
      <c r="D6912" s="9" t="s">
        <v>1543</v>
      </c>
      <c r="E6912" s="10" t="s">
        <v>3070</v>
      </c>
      <c r="F6912" s="13">
        <f t="shared" si="330"/>
        <v>2156</v>
      </c>
      <c r="G6912" s="19" t="s">
        <v>5580</v>
      </c>
      <c r="H6912" s="14">
        <v>43989</v>
      </c>
      <c r="I6912" s="26" t="str">
        <f t="shared" si="331"/>
        <v/>
      </c>
      <c r="J6912" s="1"/>
    </row>
    <row r="6913" spans="1:10" ht="15" customHeight="1" x14ac:dyDescent="0.25">
      <c r="A6913" s="2" t="str">
        <f t="shared" si="329"/>
        <v>2020 domestic8 United States 2157 BLM</v>
      </c>
      <c r="B6913" s="11">
        <v>2020</v>
      </c>
      <c r="C6913" s="11" t="s">
        <v>117</v>
      </c>
      <c r="D6913" s="9" t="s">
        <v>1543</v>
      </c>
      <c r="E6913" s="10" t="s">
        <v>3070</v>
      </c>
      <c r="F6913" s="13">
        <f t="shared" si="330"/>
        <v>2157</v>
      </c>
      <c r="G6913" s="25" t="s">
        <v>5825</v>
      </c>
      <c r="H6913" s="14">
        <v>43989</v>
      </c>
      <c r="I6913" s="26" t="str">
        <f t="shared" si="331"/>
        <v/>
      </c>
      <c r="J6913" s="1"/>
    </row>
    <row r="6914" spans="1:10" ht="15" customHeight="1" x14ac:dyDescent="0.25">
      <c r="A6914" s="2" t="str">
        <f t="shared" ref="A6914:A6977" si="332">+HYPERLINK(G6914,B6914&amp;" "&amp;C6914&amp;" "&amp;E6914&amp;" "&amp;F6914&amp;" "&amp;D6914)</f>
        <v>2020 domestic8 United States 2158 BLM</v>
      </c>
      <c r="B6914" s="11">
        <v>2020</v>
      </c>
      <c r="C6914" s="11" t="s">
        <v>117</v>
      </c>
      <c r="D6914" s="9" t="s">
        <v>1543</v>
      </c>
      <c r="E6914" s="10" t="s">
        <v>3070</v>
      </c>
      <c r="F6914" s="13">
        <f t="shared" ref="F6914:F6977" si="333">IF(E6914=E6913,F6913+1,1)</f>
        <v>2158</v>
      </c>
      <c r="G6914" s="19" t="s">
        <v>5826</v>
      </c>
      <c r="H6914" s="14">
        <v>43989</v>
      </c>
      <c r="I6914" s="26" t="str">
        <f t="shared" si="331"/>
        <v/>
      </c>
      <c r="J6914" s="1"/>
    </row>
    <row r="6915" spans="1:10" ht="15" customHeight="1" x14ac:dyDescent="0.25">
      <c r="A6915" s="2" t="str">
        <f t="shared" si="332"/>
        <v>2020 domestic8 United States 2159 BLM</v>
      </c>
      <c r="B6915" s="11">
        <v>2020</v>
      </c>
      <c r="C6915" s="11" t="s">
        <v>117</v>
      </c>
      <c r="D6915" s="9" t="s">
        <v>1543</v>
      </c>
      <c r="E6915" s="10" t="s">
        <v>3070</v>
      </c>
      <c r="F6915" s="13">
        <f t="shared" si="333"/>
        <v>2159</v>
      </c>
      <c r="G6915" s="19" t="s">
        <v>5827</v>
      </c>
      <c r="H6915" s="14">
        <v>43989</v>
      </c>
      <c r="I6915" s="26" t="str">
        <f t="shared" si="331"/>
        <v/>
      </c>
      <c r="J6915" s="1"/>
    </row>
    <row r="6916" spans="1:10" ht="15" customHeight="1" x14ac:dyDescent="0.25">
      <c r="A6916" s="2" t="str">
        <f t="shared" si="332"/>
        <v>2020 domestic8 United States 2160 BLM</v>
      </c>
      <c r="B6916" s="11">
        <v>2020</v>
      </c>
      <c r="C6916" s="11" t="s">
        <v>117</v>
      </c>
      <c r="D6916" s="9" t="s">
        <v>1543</v>
      </c>
      <c r="E6916" s="10" t="s">
        <v>3070</v>
      </c>
      <c r="F6916" s="13">
        <f t="shared" si="333"/>
        <v>2160</v>
      </c>
      <c r="G6916" s="19" t="s">
        <v>5828</v>
      </c>
      <c r="H6916" s="14">
        <v>43989</v>
      </c>
      <c r="I6916" s="26" t="str">
        <f t="shared" si="331"/>
        <v/>
      </c>
      <c r="J6916" s="1"/>
    </row>
    <row r="6917" spans="1:10" ht="15" customHeight="1" x14ac:dyDescent="0.25">
      <c r="A6917" s="2" t="str">
        <f t="shared" si="332"/>
        <v>2020 domestic8 United States 2161 BLM</v>
      </c>
      <c r="B6917" s="11">
        <v>2020</v>
      </c>
      <c r="C6917" s="11" t="s">
        <v>117</v>
      </c>
      <c r="D6917" s="9" t="s">
        <v>1543</v>
      </c>
      <c r="E6917" s="10" t="s">
        <v>3070</v>
      </c>
      <c r="F6917" s="13">
        <f t="shared" si="333"/>
        <v>2161</v>
      </c>
      <c r="G6917" s="19" t="s">
        <v>5829</v>
      </c>
      <c r="H6917" s="14">
        <v>43989</v>
      </c>
      <c r="I6917" s="26" t="str">
        <f t="shared" si="331"/>
        <v/>
      </c>
      <c r="J6917" s="1"/>
    </row>
    <row r="6918" spans="1:10" ht="15" customHeight="1" x14ac:dyDescent="0.25">
      <c r="A6918" s="2" t="str">
        <f t="shared" si="332"/>
        <v>2020 domestic8 United States 2162 BLM</v>
      </c>
      <c r="B6918" s="11">
        <v>2020</v>
      </c>
      <c r="C6918" s="11" t="s">
        <v>117</v>
      </c>
      <c r="D6918" s="9" t="s">
        <v>1543</v>
      </c>
      <c r="E6918" s="10" t="s">
        <v>3070</v>
      </c>
      <c r="F6918" s="13">
        <f t="shared" si="333"/>
        <v>2162</v>
      </c>
      <c r="G6918" s="19" t="s">
        <v>5830</v>
      </c>
      <c r="H6918" s="14">
        <v>43989</v>
      </c>
      <c r="I6918" s="26" t="str">
        <f t="shared" si="331"/>
        <v/>
      </c>
      <c r="J6918" s="1"/>
    </row>
    <row r="6919" spans="1:10" ht="15" customHeight="1" x14ac:dyDescent="0.25">
      <c r="A6919" s="2" t="str">
        <f t="shared" si="332"/>
        <v>2020 domestic8 United States 2163 BLM</v>
      </c>
      <c r="B6919" s="11">
        <v>2020</v>
      </c>
      <c r="C6919" s="11" t="s">
        <v>117</v>
      </c>
      <c r="D6919" s="9" t="s">
        <v>1543</v>
      </c>
      <c r="E6919" s="10" t="s">
        <v>3070</v>
      </c>
      <c r="F6919" s="13">
        <f t="shared" si="333"/>
        <v>2163</v>
      </c>
      <c r="G6919" s="10" t="s">
        <v>5831</v>
      </c>
      <c r="H6919" s="14">
        <v>43989</v>
      </c>
      <c r="I6919" s="26" t="str">
        <f t="shared" si="331"/>
        <v/>
      </c>
      <c r="J6919" s="1"/>
    </row>
    <row r="6920" spans="1:10" ht="15" customHeight="1" x14ac:dyDescent="0.25">
      <c r="A6920" s="2" t="str">
        <f t="shared" si="332"/>
        <v>2020 domestic8 United States 2164 BLM</v>
      </c>
      <c r="B6920" s="11">
        <v>2020</v>
      </c>
      <c r="C6920" s="11" t="s">
        <v>117</v>
      </c>
      <c r="D6920" s="9" t="s">
        <v>1543</v>
      </c>
      <c r="E6920" s="10" t="s">
        <v>3070</v>
      </c>
      <c r="F6920" s="13">
        <f t="shared" si="333"/>
        <v>2164</v>
      </c>
      <c r="G6920" s="19" t="s">
        <v>5832</v>
      </c>
      <c r="H6920" s="14">
        <v>43989</v>
      </c>
      <c r="I6920" s="26" t="str">
        <f t="shared" si="331"/>
        <v/>
      </c>
      <c r="J6920" s="1"/>
    </row>
    <row r="6921" spans="1:10" ht="15" customHeight="1" x14ac:dyDescent="0.25">
      <c r="A6921" s="2" t="str">
        <f t="shared" si="332"/>
        <v>2020 domestic8 United States 2165 BLM</v>
      </c>
      <c r="B6921" s="11">
        <v>2020</v>
      </c>
      <c r="C6921" s="11" t="s">
        <v>117</v>
      </c>
      <c r="D6921" s="9" t="s">
        <v>1543</v>
      </c>
      <c r="E6921" s="10" t="s">
        <v>3070</v>
      </c>
      <c r="F6921" s="13">
        <f t="shared" si="333"/>
        <v>2165</v>
      </c>
      <c r="G6921" s="19" t="s">
        <v>5833</v>
      </c>
      <c r="H6921" s="14">
        <v>43989</v>
      </c>
      <c r="I6921" s="26" t="str">
        <f t="shared" si="331"/>
        <v/>
      </c>
      <c r="J6921" s="1"/>
    </row>
    <row r="6922" spans="1:10" ht="15" customHeight="1" x14ac:dyDescent="0.25">
      <c r="A6922" s="2" t="str">
        <f t="shared" si="332"/>
        <v>2020 domestic8 United States 2166 BLM</v>
      </c>
      <c r="B6922" s="11">
        <v>2020</v>
      </c>
      <c r="C6922" s="11" t="s">
        <v>117</v>
      </c>
      <c r="D6922" s="9" t="s">
        <v>1543</v>
      </c>
      <c r="E6922" s="10" t="s">
        <v>3070</v>
      </c>
      <c r="F6922" s="13">
        <f t="shared" si="333"/>
        <v>2166</v>
      </c>
      <c r="G6922" s="19" t="s">
        <v>5834</v>
      </c>
      <c r="H6922" s="14">
        <v>43989</v>
      </c>
      <c r="I6922" s="26" t="str">
        <f t="shared" si="331"/>
        <v/>
      </c>
      <c r="J6922" s="1"/>
    </row>
    <row r="6923" spans="1:10" ht="15" customHeight="1" x14ac:dyDescent="0.25">
      <c r="A6923" s="2" t="str">
        <f t="shared" si="332"/>
        <v>2020 domestic8 United States 2167 BLM</v>
      </c>
      <c r="B6923" s="11">
        <v>2020</v>
      </c>
      <c r="C6923" s="11" t="s">
        <v>117</v>
      </c>
      <c r="D6923" s="9" t="s">
        <v>1543</v>
      </c>
      <c r="E6923" s="10" t="s">
        <v>3070</v>
      </c>
      <c r="F6923" s="13">
        <f t="shared" si="333"/>
        <v>2167</v>
      </c>
      <c r="G6923" s="19" t="s">
        <v>5835</v>
      </c>
      <c r="H6923" s="14">
        <v>43989</v>
      </c>
      <c r="I6923" s="26" t="str">
        <f t="shared" si="331"/>
        <v/>
      </c>
      <c r="J6923" s="1"/>
    </row>
    <row r="6924" spans="1:10" ht="15" customHeight="1" x14ac:dyDescent="0.25">
      <c r="A6924" s="2" t="str">
        <f t="shared" si="332"/>
        <v>2020 domestic8 United States 2168 BLM</v>
      </c>
      <c r="B6924" s="11">
        <v>2020</v>
      </c>
      <c r="C6924" s="11" t="s">
        <v>117</v>
      </c>
      <c r="D6924" s="9" t="s">
        <v>1543</v>
      </c>
      <c r="E6924" s="10" t="s">
        <v>3070</v>
      </c>
      <c r="F6924" s="13">
        <f t="shared" si="333"/>
        <v>2168</v>
      </c>
      <c r="G6924" s="19" t="s">
        <v>5836</v>
      </c>
      <c r="H6924" s="14">
        <v>43989</v>
      </c>
      <c r="I6924" s="26" t="str">
        <f t="shared" si="331"/>
        <v/>
      </c>
      <c r="J6924" s="1"/>
    </row>
    <row r="6925" spans="1:10" ht="15" customHeight="1" x14ac:dyDescent="0.25">
      <c r="A6925" s="2" t="str">
        <f t="shared" si="332"/>
        <v>2020 domestic8 United States 2169 BLM</v>
      </c>
      <c r="B6925" s="11">
        <v>2020</v>
      </c>
      <c r="C6925" s="11" t="s">
        <v>117</v>
      </c>
      <c r="D6925" s="9" t="s">
        <v>1543</v>
      </c>
      <c r="E6925" s="10" t="s">
        <v>3070</v>
      </c>
      <c r="F6925" s="13">
        <f t="shared" si="333"/>
        <v>2169</v>
      </c>
      <c r="G6925" s="19" t="s">
        <v>5837</v>
      </c>
      <c r="H6925" s="14">
        <v>43989</v>
      </c>
      <c r="I6925" s="26" t="str">
        <f t="shared" si="331"/>
        <v/>
      </c>
      <c r="J6925" s="1"/>
    </row>
    <row r="6926" spans="1:10" ht="15" customHeight="1" x14ac:dyDescent="0.25">
      <c r="A6926" s="2" t="str">
        <f t="shared" si="332"/>
        <v>2020 domestic8 United States 2170 BLM</v>
      </c>
      <c r="B6926" s="11">
        <v>2020</v>
      </c>
      <c r="C6926" s="11" t="s">
        <v>117</v>
      </c>
      <c r="D6926" s="9" t="s">
        <v>1543</v>
      </c>
      <c r="E6926" s="10" t="s">
        <v>3070</v>
      </c>
      <c r="F6926" s="13">
        <f t="shared" si="333"/>
        <v>2170</v>
      </c>
      <c r="G6926" s="19" t="s">
        <v>5838</v>
      </c>
      <c r="H6926" s="14">
        <v>43989</v>
      </c>
      <c r="I6926" s="26" t="str">
        <f t="shared" si="331"/>
        <v/>
      </c>
      <c r="J6926" s="1"/>
    </row>
    <row r="6927" spans="1:10" ht="15" customHeight="1" x14ac:dyDescent="0.25">
      <c r="A6927" s="2" t="str">
        <f t="shared" si="332"/>
        <v>2020 domestic8 United States 2171 BLM</v>
      </c>
      <c r="B6927" s="11">
        <v>2020</v>
      </c>
      <c r="C6927" s="11" t="s">
        <v>117</v>
      </c>
      <c r="D6927" s="9" t="s">
        <v>1543</v>
      </c>
      <c r="E6927" s="10" t="s">
        <v>3070</v>
      </c>
      <c r="F6927" s="13">
        <f t="shared" si="333"/>
        <v>2171</v>
      </c>
      <c r="G6927" s="19" t="s">
        <v>5839</v>
      </c>
      <c r="H6927" s="14">
        <v>43989</v>
      </c>
      <c r="I6927" s="26" t="str">
        <f t="shared" si="331"/>
        <v/>
      </c>
      <c r="J6927" s="1"/>
    </row>
    <row r="6928" spans="1:10" ht="15" customHeight="1" x14ac:dyDescent="0.25">
      <c r="A6928" s="2" t="str">
        <f t="shared" si="332"/>
        <v>2020 domestic8 United States 2172 BLM</v>
      </c>
      <c r="B6928" s="11">
        <v>2020</v>
      </c>
      <c r="C6928" s="11" t="s">
        <v>117</v>
      </c>
      <c r="D6928" s="9" t="s">
        <v>1543</v>
      </c>
      <c r="E6928" s="10" t="s">
        <v>3070</v>
      </c>
      <c r="F6928" s="13">
        <f t="shared" si="333"/>
        <v>2172</v>
      </c>
      <c r="G6928" s="19" t="s">
        <v>5840</v>
      </c>
      <c r="H6928" s="14">
        <v>43989</v>
      </c>
      <c r="I6928" s="26" t="str">
        <f t="shared" si="331"/>
        <v/>
      </c>
      <c r="J6928" s="1"/>
    </row>
    <row r="6929" spans="1:10" ht="15" customHeight="1" x14ac:dyDescent="0.25">
      <c r="A6929" s="2" t="str">
        <f t="shared" si="332"/>
        <v>2020 domestic8 United States 2173 BLM</v>
      </c>
      <c r="B6929" s="11">
        <v>2020</v>
      </c>
      <c r="C6929" s="11" t="s">
        <v>117</v>
      </c>
      <c r="D6929" s="9" t="s">
        <v>1543</v>
      </c>
      <c r="E6929" s="10" t="s">
        <v>3070</v>
      </c>
      <c r="F6929" s="13">
        <f t="shared" si="333"/>
        <v>2173</v>
      </c>
      <c r="G6929" s="19" t="s">
        <v>5841</v>
      </c>
      <c r="H6929" s="14">
        <v>43989</v>
      </c>
      <c r="I6929" s="26" t="str">
        <f t="shared" si="331"/>
        <v/>
      </c>
      <c r="J6929" s="1"/>
    </row>
    <row r="6930" spans="1:10" ht="15" customHeight="1" x14ac:dyDescent="0.25">
      <c r="A6930" s="2" t="str">
        <f t="shared" si="332"/>
        <v>2020 domestic8 United States 2174 BLM</v>
      </c>
      <c r="B6930" s="11">
        <v>2020</v>
      </c>
      <c r="C6930" s="11" t="s">
        <v>117</v>
      </c>
      <c r="D6930" s="9" t="s">
        <v>1543</v>
      </c>
      <c r="E6930" s="10" t="s">
        <v>3070</v>
      </c>
      <c r="F6930" s="13">
        <f t="shared" si="333"/>
        <v>2174</v>
      </c>
      <c r="G6930" s="19" t="s">
        <v>5842</v>
      </c>
      <c r="H6930" s="14">
        <v>43989</v>
      </c>
      <c r="I6930" s="26" t="str">
        <f t="shared" si="331"/>
        <v/>
      </c>
      <c r="J6930" s="1"/>
    </row>
    <row r="6931" spans="1:10" ht="15" customHeight="1" x14ac:dyDescent="0.25">
      <c r="A6931" s="2" t="str">
        <f t="shared" si="332"/>
        <v>2020 domestic8 United States 2175 BLM</v>
      </c>
      <c r="B6931" s="11">
        <v>2020</v>
      </c>
      <c r="C6931" s="11" t="s">
        <v>117</v>
      </c>
      <c r="D6931" s="9" t="s">
        <v>1543</v>
      </c>
      <c r="E6931" s="10" t="s">
        <v>3070</v>
      </c>
      <c r="F6931" s="13">
        <f t="shared" si="333"/>
        <v>2175</v>
      </c>
      <c r="G6931" s="19" t="s">
        <v>5843</v>
      </c>
      <c r="H6931" s="14">
        <v>43989</v>
      </c>
      <c r="I6931" s="26" t="str">
        <f t="shared" si="331"/>
        <v/>
      </c>
      <c r="J6931" s="1"/>
    </row>
    <row r="6932" spans="1:10" ht="15" customHeight="1" x14ac:dyDescent="0.25">
      <c r="A6932" s="2" t="str">
        <f t="shared" si="332"/>
        <v>2020 domestic8 United States 2176 BLM</v>
      </c>
      <c r="B6932" s="11">
        <v>2020</v>
      </c>
      <c r="C6932" s="11" t="s">
        <v>117</v>
      </c>
      <c r="D6932" s="9" t="s">
        <v>1543</v>
      </c>
      <c r="E6932" s="10" t="s">
        <v>3070</v>
      </c>
      <c r="F6932" s="13">
        <f t="shared" si="333"/>
        <v>2176</v>
      </c>
      <c r="G6932" s="19" t="s">
        <v>5844</v>
      </c>
      <c r="H6932" s="14">
        <v>43989</v>
      </c>
      <c r="I6932" s="26" t="str">
        <f t="shared" si="331"/>
        <v/>
      </c>
      <c r="J6932" s="1"/>
    </row>
    <row r="6933" spans="1:10" ht="15" customHeight="1" x14ac:dyDescent="0.25">
      <c r="A6933" s="2" t="str">
        <f t="shared" si="332"/>
        <v>2020 domestic8 United States 2177 BLM</v>
      </c>
      <c r="B6933" s="11">
        <v>2020</v>
      </c>
      <c r="C6933" s="11" t="s">
        <v>117</v>
      </c>
      <c r="D6933" s="9" t="s">
        <v>1543</v>
      </c>
      <c r="E6933" s="10" t="s">
        <v>3070</v>
      </c>
      <c r="F6933" s="13">
        <f t="shared" si="333"/>
        <v>2177</v>
      </c>
      <c r="G6933" s="19" t="s">
        <v>5845</v>
      </c>
      <c r="H6933" s="14">
        <v>43989</v>
      </c>
      <c r="I6933" s="26" t="str">
        <f t="shared" si="331"/>
        <v/>
      </c>
      <c r="J6933" s="1"/>
    </row>
    <row r="6934" spans="1:10" ht="15" customHeight="1" x14ac:dyDescent="0.25">
      <c r="A6934" s="2" t="str">
        <f t="shared" si="332"/>
        <v>2020 domestic8 United States 2178 BLM</v>
      </c>
      <c r="B6934" s="11">
        <v>2020</v>
      </c>
      <c r="C6934" s="11" t="s">
        <v>117</v>
      </c>
      <c r="D6934" s="9" t="s">
        <v>1543</v>
      </c>
      <c r="E6934" s="10" t="s">
        <v>3070</v>
      </c>
      <c r="F6934" s="13">
        <f t="shared" si="333"/>
        <v>2178</v>
      </c>
      <c r="G6934" s="19" t="s">
        <v>5846</v>
      </c>
      <c r="H6934" s="14">
        <v>43989</v>
      </c>
      <c r="I6934" s="26" t="str">
        <f t="shared" si="331"/>
        <v/>
      </c>
      <c r="J6934" s="1"/>
    </row>
    <row r="6935" spans="1:10" ht="15" customHeight="1" x14ac:dyDescent="0.25">
      <c r="A6935" s="2" t="str">
        <f t="shared" si="332"/>
        <v>2020 domestic8 United States 2179 BLM</v>
      </c>
      <c r="B6935" s="11">
        <v>2020</v>
      </c>
      <c r="C6935" s="11" t="s">
        <v>117</v>
      </c>
      <c r="D6935" s="9" t="s">
        <v>1543</v>
      </c>
      <c r="E6935" s="10" t="s">
        <v>3070</v>
      </c>
      <c r="F6935" s="13">
        <f t="shared" si="333"/>
        <v>2179</v>
      </c>
      <c r="G6935" s="19" t="s">
        <v>5847</v>
      </c>
      <c r="H6935" s="14">
        <v>43989</v>
      </c>
      <c r="I6935" s="26" t="str">
        <f t="shared" si="331"/>
        <v/>
      </c>
      <c r="J6935" s="1"/>
    </row>
    <row r="6936" spans="1:10" ht="15" customHeight="1" x14ac:dyDescent="0.25">
      <c r="A6936" s="2" t="str">
        <f t="shared" si="332"/>
        <v>2020 domestic8 United States 2180 BLM</v>
      </c>
      <c r="B6936" s="11">
        <v>2020</v>
      </c>
      <c r="C6936" s="11" t="s">
        <v>117</v>
      </c>
      <c r="D6936" s="9" t="s">
        <v>1543</v>
      </c>
      <c r="E6936" s="10" t="s">
        <v>3070</v>
      </c>
      <c r="F6936" s="13">
        <f t="shared" si="333"/>
        <v>2180</v>
      </c>
      <c r="G6936" s="19" t="s">
        <v>5848</v>
      </c>
      <c r="H6936" s="14">
        <v>43989</v>
      </c>
      <c r="I6936" s="26" t="str">
        <f t="shared" si="331"/>
        <v/>
      </c>
      <c r="J6936" s="1"/>
    </row>
    <row r="6937" spans="1:10" ht="15" customHeight="1" x14ac:dyDescent="0.25">
      <c r="A6937" s="2" t="str">
        <f t="shared" si="332"/>
        <v>2020 domestic8 United States 2181 BLM</v>
      </c>
      <c r="B6937" s="11">
        <v>2020</v>
      </c>
      <c r="C6937" s="11" t="s">
        <v>117</v>
      </c>
      <c r="D6937" s="9" t="s">
        <v>1543</v>
      </c>
      <c r="E6937" s="10" t="s">
        <v>3070</v>
      </c>
      <c r="F6937" s="13">
        <f t="shared" si="333"/>
        <v>2181</v>
      </c>
      <c r="G6937" s="19" t="s">
        <v>5849</v>
      </c>
      <c r="H6937" s="14">
        <v>43989</v>
      </c>
      <c r="I6937" s="26" t="str">
        <f t="shared" ref="I6937:I7000" si="334">+IF(MID(J6937,1,4)="http",HYPERLINK(J6937,B6937&amp;" "&amp;C6937&amp;" "&amp;D6937&amp;" 2nd source for event "&amp;E6937),"")</f>
        <v/>
      </c>
      <c r="J6937" s="1"/>
    </row>
    <row r="6938" spans="1:10" ht="15" customHeight="1" x14ac:dyDescent="0.25">
      <c r="A6938" s="2" t="str">
        <f t="shared" si="332"/>
        <v>2020 domestic8 United States 2182 BLM</v>
      </c>
      <c r="B6938" s="11">
        <v>2020</v>
      </c>
      <c r="C6938" s="11" t="s">
        <v>117</v>
      </c>
      <c r="D6938" s="9" t="s">
        <v>1543</v>
      </c>
      <c r="E6938" s="10" t="s">
        <v>3070</v>
      </c>
      <c r="F6938" s="13">
        <f t="shared" si="333"/>
        <v>2182</v>
      </c>
      <c r="G6938" s="19" t="s">
        <v>5850</v>
      </c>
      <c r="H6938" s="14">
        <v>43989</v>
      </c>
      <c r="I6938" s="26" t="str">
        <f t="shared" si="334"/>
        <v/>
      </c>
      <c r="J6938" s="1"/>
    </row>
    <row r="6939" spans="1:10" ht="15" customHeight="1" x14ac:dyDescent="0.25">
      <c r="A6939" s="2" t="str">
        <f t="shared" si="332"/>
        <v>2020 domestic8 United States 2183 BLM</v>
      </c>
      <c r="B6939" s="11">
        <v>2020</v>
      </c>
      <c r="C6939" s="11" t="s">
        <v>117</v>
      </c>
      <c r="D6939" s="9" t="s">
        <v>1543</v>
      </c>
      <c r="E6939" s="10" t="s">
        <v>3070</v>
      </c>
      <c r="F6939" s="13">
        <f t="shared" si="333"/>
        <v>2183</v>
      </c>
      <c r="G6939" s="19" t="s">
        <v>5851</v>
      </c>
      <c r="H6939" s="14">
        <v>43989</v>
      </c>
      <c r="I6939" s="26" t="str">
        <f t="shared" si="334"/>
        <v/>
      </c>
      <c r="J6939" s="1"/>
    </row>
    <row r="6940" spans="1:10" ht="15" customHeight="1" x14ac:dyDescent="0.25">
      <c r="A6940" s="2" t="str">
        <f t="shared" si="332"/>
        <v>2020 domestic8 United States 2184 BLM</v>
      </c>
      <c r="B6940" s="11">
        <v>2020</v>
      </c>
      <c r="C6940" s="11" t="s">
        <v>117</v>
      </c>
      <c r="D6940" s="9" t="s">
        <v>1543</v>
      </c>
      <c r="E6940" s="10" t="s">
        <v>3070</v>
      </c>
      <c r="F6940" s="13">
        <f t="shared" si="333"/>
        <v>2184</v>
      </c>
      <c r="G6940" s="19" t="s">
        <v>5852</v>
      </c>
      <c r="H6940" s="14">
        <v>43989</v>
      </c>
      <c r="I6940" s="26" t="str">
        <f t="shared" si="334"/>
        <v/>
      </c>
      <c r="J6940" s="1"/>
    </row>
    <row r="6941" spans="1:10" ht="15" customHeight="1" x14ac:dyDescent="0.25">
      <c r="A6941" s="2" t="str">
        <f t="shared" si="332"/>
        <v>2020 domestic8 United States 2185 BLM</v>
      </c>
      <c r="B6941" s="11">
        <v>2020</v>
      </c>
      <c r="C6941" s="11" t="s">
        <v>117</v>
      </c>
      <c r="D6941" s="9" t="s">
        <v>1543</v>
      </c>
      <c r="E6941" s="10" t="s">
        <v>3070</v>
      </c>
      <c r="F6941" s="13">
        <f t="shared" si="333"/>
        <v>2185</v>
      </c>
      <c r="G6941" s="19" t="s">
        <v>5853</v>
      </c>
      <c r="H6941" s="14">
        <v>43989</v>
      </c>
      <c r="I6941" s="26" t="str">
        <f t="shared" si="334"/>
        <v/>
      </c>
      <c r="J6941" s="1"/>
    </row>
    <row r="6942" spans="1:10" ht="15" customHeight="1" x14ac:dyDescent="0.25">
      <c r="A6942" s="2" t="str">
        <f t="shared" si="332"/>
        <v>2020 domestic8 United States 2186 BLM</v>
      </c>
      <c r="B6942" s="11">
        <v>2020</v>
      </c>
      <c r="C6942" s="11" t="s">
        <v>117</v>
      </c>
      <c r="D6942" s="9" t="s">
        <v>1543</v>
      </c>
      <c r="E6942" s="10" t="s">
        <v>3070</v>
      </c>
      <c r="F6942" s="13">
        <f t="shared" si="333"/>
        <v>2186</v>
      </c>
      <c r="G6942" s="19" t="s">
        <v>5854</v>
      </c>
      <c r="H6942" s="14">
        <v>43989</v>
      </c>
      <c r="I6942" s="26" t="str">
        <f t="shared" si="334"/>
        <v/>
      </c>
      <c r="J6942" s="1"/>
    </row>
    <row r="6943" spans="1:10" ht="15" customHeight="1" x14ac:dyDescent="0.25">
      <c r="A6943" s="2" t="str">
        <f t="shared" si="332"/>
        <v>2020 domestic8 United States 2187 BLM</v>
      </c>
      <c r="B6943" s="11">
        <v>2020</v>
      </c>
      <c r="C6943" s="11" t="s">
        <v>117</v>
      </c>
      <c r="D6943" s="9" t="s">
        <v>1543</v>
      </c>
      <c r="E6943" s="10" t="s">
        <v>3070</v>
      </c>
      <c r="F6943" s="13">
        <f t="shared" si="333"/>
        <v>2187</v>
      </c>
      <c r="G6943" s="19" t="s">
        <v>5855</v>
      </c>
      <c r="H6943" s="14">
        <v>43989</v>
      </c>
      <c r="I6943" s="26" t="str">
        <f t="shared" si="334"/>
        <v/>
      </c>
      <c r="J6943" s="1"/>
    </row>
    <row r="6944" spans="1:10" ht="15" customHeight="1" x14ac:dyDescent="0.25">
      <c r="A6944" s="2" t="str">
        <f t="shared" si="332"/>
        <v>2020 domestic8 United States 2188 BLM</v>
      </c>
      <c r="B6944" s="11">
        <v>2020</v>
      </c>
      <c r="C6944" s="11" t="s">
        <v>117</v>
      </c>
      <c r="D6944" s="9" t="s">
        <v>1543</v>
      </c>
      <c r="E6944" s="10" t="s">
        <v>3070</v>
      </c>
      <c r="F6944" s="13">
        <f t="shared" si="333"/>
        <v>2188</v>
      </c>
      <c r="G6944" s="19" t="s">
        <v>5856</v>
      </c>
      <c r="H6944" s="14">
        <v>43989</v>
      </c>
      <c r="I6944" s="26" t="str">
        <f t="shared" si="334"/>
        <v/>
      </c>
      <c r="J6944" s="1"/>
    </row>
    <row r="6945" spans="1:10" ht="15" customHeight="1" x14ac:dyDescent="0.25">
      <c r="A6945" s="2" t="str">
        <f t="shared" si="332"/>
        <v>2020 domestic8 United States 2189 BLM</v>
      </c>
      <c r="B6945" s="11">
        <v>2020</v>
      </c>
      <c r="C6945" s="11" t="s">
        <v>117</v>
      </c>
      <c r="D6945" s="9" t="s">
        <v>1543</v>
      </c>
      <c r="E6945" s="10" t="s">
        <v>3070</v>
      </c>
      <c r="F6945" s="13">
        <f t="shared" si="333"/>
        <v>2189</v>
      </c>
      <c r="G6945" s="19" t="s">
        <v>5857</v>
      </c>
      <c r="H6945" s="14">
        <v>43989</v>
      </c>
      <c r="I6945" s="26" t="str">
        <f t="shared" si="334"/>
        <v/>
      </c>
      <c r="J6945" s="1"/>
    </row>
    <row r="6946" spans="1:10" ht="15" customHeight="1" x14ac:dyDescent="0.25">
      <c r="A6946" s="2" t="str">
        <f t="shared" si="332"/>
        <v>2020 domestic8 United States 2190 BLM</v>
      </c>
      <c r="B6946" s="11">
        <v>2020</v>
      </c>
      <c r="C6946" s="11" t="s">
        <v>117</v>
      </c>
      <c r="D6946" s="9" t="s">
        <v>1543</v>
      </c>
      <c r="E6946" s="10" t="s">
        <v>3070</v>
      </c>
      <c r="F6946" s="13">
        <f t="shared" si="333"/>
        <v>2190</v>
      </c>
      <c r="G6946" s="19" t="s">
        <v>5858</v>
      </c>
      <c r="H6946" s="14">
        <v>43989</v>
      </c>
      <c r="I6946" s="26" t="str">
        <f t="shared" si="334"/>
        <v/>
      </c>
      <c r="J6946" s="1"/>
    </row>
    <row r="6947" spans="1:10" ht="15" customHeight="1" x14ac:dyDescent="0.25">
      <c r="A6947" s="2" t="str">
        <f t="shared" si="332"/>
        <v>2020 domestic8 United States 2191 BLM</v>
      </c>
      <c r="B6947" s="11">
        <v>2020</v>
      </c>
      <c r="C6947" s="11" t="s">
        <v>117</v>
      </c>
      <c r="D6947" s="9" t="s">
        <v>1543</v>
      </c>
      <c r="E6947" s="10" t="s">
        <v>3070</v>
      </c>
      <c r="F6947" s="13">
        <f t="shared" si="333"/>
        <v>2191</v>
      </c>
      <c r="G6947" s="19" t="s">
        <v>5859</v>
      </c>
      <c r="H6947" s="14">
        <v>43989</v>
      </c>
      <c r="I6947" s="26" t="str">
        <f t="shared" si="334"/>
        <v/>
      </c>
      <c r="J6947" s="1"/>
    </row>
    <row r="6948" spans="1:10" ht="15" customHeight="1" x14ac:dyDescent="0.25">
      <c r="A6948" s="2" t="str">
        <f t="shared" si="332"/>
        <v>2020 domestic8 United States 2192 BLM</v>
      </c>
      <c r="B6948" s="11">
        <v>2020</v>
      </c>
      <c r="C6948" s="11" t="s">
        <v>117</v>
      </c>
      <c r="D6948" s="9" t="s">
        <v>1543</v>
      </c>
      <c r="E6948" s="10" t="s">
        <v>3070</v>
      </c>
      <c r="F6948" s="13">
        <f t="shared" si="333"/>
        <v>2192</v>
      </c>
      <c r="G6948" s="19" t="s">
        <v>5860</v>
      </c>
      <c r="H6948" s="14">
        <v>43989</v>
      </c>
      <c r="I6948" s="26" t="str">
        <f t="shared" si="334"/>
        <v/>
      </c>
      <c r="J6948" s="1"/>
    </row>
    <row r="6949" spans="1:10" ht="15" customHeight="1" x14ac:dyDescent="0.25">
      <c r="A6949" s="2" t="str">
        <f t="shared" si="332"/>
        <v>2020 domestic8 United States 2193 BLM</v>
      </c>
      <c r="B6949" s="11">
        <v>2020</v>
      </c>
      <c r="C6949" s="11" t="s">
        <v>117</v>
      </c>
      <c r="D6949" s="9" t="s">
        <v>1543</v>
      </c>
      <c r="E6949" s="10" t="s">
        <v>3070</v>
      </c>
      <c r="F6949" s="13">
        <f t="shared" si="333"/>
        <v>2193</v>
      </c>
      <c r="G6949" s="19" t="s">
        <v>5861</v>
      </c>
      <c r="H6949" s="14">
        <v>43989</v>
      </c>
      <c r="I6949" s="26" t="str">
        <f t="shared" si="334"/>
        <v/>
      </c>
      <c r="J6949" s="1"/>
    </row>
    <row r="6950" spans="1:10" ht="15" customHeight="1" x14ac:dyDescent="0.25">
      <c r="A6950" s="2" t="str">
        <f t="shared" si="332"/>
        <v>2020 domestic8 United States 2194 BLM</v>
      </c>
      <c r="B6950" s="11">
        <v>2020</v>
      </c>
      <c r="C6950" s="11" t="s">
        <v>117</v>
      </c>
      <c r="D6950" s="9" t="s">
        <v>1543</v>
      </c>
      <c r="E6950" s="10" t="s">
        <v>3070</v>
      </c>
      <c r="F6950" s="13">
        <f t="shared" si="333"/>
        <v>2194</v>
      </c>
      <c r="G6950" s="19" t="s">
        <v>5862</v>
      </c>
      <c r="H6950" s="14">
        <v>43989</v>
      </c>
      <c r="I6950" s="26" t="str">
        <f t="shared" si="334"/>
        <v/>
      </c>
      <c r="J6950" s="1"/>
    </row>
    <row r="6951" spans="1:10" ht="15" customHeight="1" x14ac:dyDescent="0.25">
      <c r="A6951" s="2" t="str">
        <f t="shared" si="332"/>
        <v>2020 domestic8 United States 2195 BLM</v>
      </c>
      <c r="B6951" s="11">
        <v>2020</v>
      </c>
      <c r="C6951" s="11" t="s">
        <v>117</v>
      </c>
      <c r="D6951" s="9" t="s">
        <v>1543</v>
      </c>
      <c r="E6951" s="10" t="s">
        <v>3070</v>
      </c>
      <c r="F6951" s="13">
        <f t="shared" si="333"/>
        <v>2195</v>
      </c>
      <c r="G6951" s="19" t="s">
        <v>5863</v>
      </c>
      <c r="H6951" s="14">
        <v>43989</v>
      </c>
      <c r="I6951" s="26" t="str">
        <f t="shared" si="334"/>
        <v/>
      </c>
      <c r="J6951" s="1"/>
    </row>
    <row r="6952" spans="1:10" ht="15" customHeight="1" x14ac:dyDescent="0.25">
      <c r="A6952" s="2" t="str">
        <f t="shared" si="332"/>
        <v>2020 domestic8 United States 2196 BLM</v>
      </c>
      <c r="B6952" s="11">
        <v>2020</v>
      </c>
      <c r="C6952" s="11" t="s">
        <v>117</v>
      </c>
      <c r="D6952" s="9" t="s">
        <v>1543</v>
      </c>
      <c r="E6952" s="10" t="s">
        <v>3070</v>
      </c>
      <c r="F6952" s="13">
        <f t="shared" si="333"/>
        <v>2196</v>
      </c>
      <c r="G6952" s="10" t="s">
        <v>5864</v>
      </c>
      <c r="H6952" s="14">
        <v>43989</v>
      </c>
      <c r="I6952" s="26" t="str">
        <f t="shared" si="334"/>
        <v/>
      </c>
      <c r="J6952" s="1"/>
    </row>
    <row r="6953" spans="1:10" ht="15" customHeight="1" x14ac:dyDescent="0.25">
      <c r="A6953" s="2" t="str">
        <f t="shared" si="332"/>
        <v>2020 domestic8 United States 2197 BLM</v>
      </c>
      <c r="B6953" s="11">
        <v>2020</v>
      </c>
      <c r="C6953" s="11" t="s">
        <v>117</v>
      </c>
      <c r="D6953" s="9" t="s">
        <v>1543</v>
      </c>
      <c r="E6953" s="10" t="s">
        <v>3070</v>
      </c>
      <c r="F6953" s="13">
        <f t="shared" si="333"/>
        <v>2197</v>
      </c>
      <c r="G6953" s="10" t="s">
        <v>5865</v>
      </c>
      <c r="H6953" s="14">
        <v>43989</v>
      </c>
      <c r="I6953" s="26" t="str">
        <f t="shared" si="334"/>
        <v>2020 domestic8 BLM 2nd source for event United States</v>
      </c>
      <c r="J6953" s="1" t="s">
        <v>7135</v>
      </c>
    </row>
    <row r="6954" spans="1:10" ht="15" customHeight="1" x14ac:dyDescent="0.25">
      <c r="A6954" s="2" t="str">
        <f t="shared" si="332"/>
        <v>2020 domestic8 United States 2198 BLM</v>
      </c>
      <c r="B6954" s="11">
        <v>2020</v>
      </c>
      <c r="C6954" s="11" t="s">
        <v>117</v>
      </c>
      <c r="D6954" s="9" t="s">
        <v>1543</v>
      </c>
      <c r="E6954" s="10" t="s">
        <v>3070</v>
      </c>
      <c r="F6954" s="13">
        <f t="shared" si="333"/>
        <v>2198</v>
      </c>
      <c r="G6954" s="10" t="s">
        <v>5866</v>
      </c>
      <c r="H6954" s="14">
        <v>43989</v>
      </c>
      <c r="I6954" s="26" t="str">
        <f t="shared" si="334"/>
        <v/>
      </c>
      <c r="J6954" s="1"/>
    </row>
    <row r="6955" spans="1:10" ht="15" customHeight="1" x14ac:dyDescent="0.25">
      <c r="A6955" s="2" t="str">
        <f t="shared" si="332"/>
        <v>2020 domestic8 United States 2199 BLM</v>
      </c>
      <c r="B6955" s="11">
        <v>2020</v>
      </c>
      <c r="C6955" s="11" t="s">
        <v>117</v>
      </c>
      <c r="D6955" s="9" t="s">
        <v>1543</v>
      </c>
      <c r="E6955" s="10" t="s">
        <v>3070</v>
      </c>
      <c r="F6955" s="13">
        <f t="shared" si="333"/>
        <v>2199</v>
      </c>
      <c r="G6955" s="19" t="s">
        <v>5867</v>
      </c>
      <c r="H6955" s="14">
        <v>43989</v>
      </c>
      <c r="I6955" s="26" t="str">
        <f t="shared" si="334"/>
        <v/>
      </c>
      <c r="J6955" s="1"/>
    </row>
    <row r="6956" spans="1:10" ht="15" customHeight="1" x14ac:dyDescent="0.25">
      <c r="A6956" s="2" t="str">
        <f t="shared" si="332"/>
        <v>2020 domestic8 United States 2200 BLM</v>
      </c>
      <c r="B6956" s="11">
        <v>2020</v>
      </c>
      <c r="C6956" s="11" t="s">
        <v>117</v>
      </c>
      <c r="D6956" s="9" t="s">
        <v>1543</v>
      </c>
      <c r="E6956" s="10" t="s">
        <v>3070</v>
      </c>
      <c r="F6956" s="13">
        <f t="shared" si="333"/>
        <v>2200</v>
      </c>
      <c r="G6956" s="10" t="s">
        <v>5620</v>
      </c>
      <c r="H6956" s="14">
        <v>43989</v>
      </c>
      <c r="I6956" s="26" t="str">
        <f t="shared" si="334"/>
        <v/>
      </c>
      <c r="J6956" s="1"/>
    </row>
    <row r="6957" spans="1:10" ht="15" customHeight="1" x14ac:dyDescent="0.25">
      <c r="A6957" s="2" t="str">
        <f t="shared" si="332"/>
        <v>2020 domestic8 United States 2201 BLM</v>
      </c>
      <c r="B6957" s="11">
        <v>2020</v>
      </c>
      <c r="C6957" s="11" t="s">
        <v>117</v>
      </c>
      <c r="D6957" s="9" t="s">
        <v>1543</v>
      </c>
      <c r="E6957" s="10" t="s">
        <v>3070</v>
      </c>
      <c r="F6957" s="13">
        <f t="shared" si="333"/>
        <v>2201</v>
      </c>
      <c r="G6957" s="19" t="s">
        <v>5868</v>
      </c>
      <c r="H6957" s="14">
        <v>43989</v>
      </c>
      <c r="I6957" s="26" t="str">
        <f t="shared" si="334"/>
        <v/>
      </c>
      <c r="J6957" s="1"/>
    </row>
    <row r="6958" spans="1:10" ht="15" customHeight="1" x14ac:dyDescent="0.25">
      <c r="A6958" s="2" t="str">
        <f t="shared" si="332"/>
        <v>2020 domestic8 United States 2202 BLM</v>
      </c>
      <c r="B6958" s="11">
        <v>2020</v>
      </c>
      <c r="C6958" s="11" t="s">
        <v>117</v>
      </c>
      <c r="D6958" s="9" t="s">
        <v>1543</v>
      </c>
      <c r="E6958" s="10" t="s">
        <v>3070</v>
      </c>
      <c r="F6958" s="13">
        <f t="shared" si="333"/>
        <v>2202</v>
      </c>
      <c r="G6958" s="19" t="s">
        <v>5869</v>
      </c>
      <c r="H6958" s="14">
        <v>43989</v>
      </c>
      <c r="I6958" s="26" t="str">
        <f t="shared" si="334"/>
        <v/>
      </c>
      <c r="J6958" s="1"/>
    </row>
    <row r="6959" spans="1:10" ht="15" customHeight="1" x14ac:dyDescent="0.25">
      <c r="A6959" s="2" t="str">
        <f t="shared" si="332"/>
        <v>2020 domestic8 United States 2203 BLM</v>
      </c>
      <c r="B6959" s="11">
        <v>2020</v>
      </c>
      <c r="C6959" s="11" t="s">
        <v>117</v>
      </c>
      <c r="D6959" s="9" t="s">
        <v>1543</v>
      </c>
      <c r="E6959" s="10" t="s">
        <v>3070</v>
      </c>
      <c r="F6959" s="13">
        <f t="shared" si="333"/>
        <v>2203</v>
      </c>
      <c r="G6959" s="10" t="s">
        <v>5870</v>
      </c>
      <c r="H6959" s="14">
        <v>43989</v>
      </c>
      <c r="I6959" s="26" t="str">
        <f t="shared" si="334"/>
        <v/>
      </c>
      <c r="J6959" s="1"/>
    </row>
    <row r="6960" spans="1:10" ht="15" customHeight="1" x14ac:dyDescent="0.25">
      <c r="A6960" s="2" t="str">
        <f t="shared" si="332"/>
        <v>2020 domestic8 United States 2204 BLM</v>
      </c>
      <c r="B6960" s="11">
        <v>2020</v>
      </c>
      <c r="C6960" s="11" t="s">
        <v>117</v>
      </c>
      <c r="D6960" s="9" t="s">
        <v>1543</v>
      </c>
      <c r="E6960" s="10" t="s">
        <v>3070</v>
      </c>
      <c r="F6960" s="13">
        <f t="shared" si="333"/>
        <v>2204</v>
      </c>
      <c r="G6960" s="10" t="s">
        <v>5871</v>
      </c>
      <c r="H6960" s="14">
        <v>43989</v>
      </c>
      <c r="I6960" s="26" t="str">
        <f t="shared" si="334"/>
        <v/>
      </c>
      <c r="J6960" s="1"/>
    </row>
    <row r="6961" spans="1:10" ht="15" customHeight="1" x14ac:dyDescent="0.25">
      <c r="A6961" s="2" t="str">
        <f t="shared" si="332"/>
        <v>2020 domestic8 United States 2205 BLM</v>
      </c>
      <c r="B6961" s="11">
        <v>2020</v>
      </c>
      <c r="C6961" s="11" t="s">
        <v>117</v>
      </c>
      <c r="D6961" s="9" t="s">
        <v>1543</v>
      </c>
      <c r="E6961" s="10" t="s">
        <v>3070</v>
      </c>
      <c r="F6961" s="13">
        <f t="shared" si="333"/>
        <v>2205</v>
      </c>
      <c r="G6961" s="19" t="s">
        <v>5872</v>
      </c>
      <c r="H6961" s="14">
        <v>43989</v>
      </c>
      <c r="I6961" s="26" t="str">
        <f t="shared" si="334"/>
        <v/>
      </c>
      <c r="J6961" s="1"/>
    </row>
    <row r="6962" spans="1:10" ht="15" customHeight="1" x14ac:dyDescent="0.25">
      <c r="A6962" s="2" t="str">
        <f t="shared" si="332"/>
        <v>2020 domestic8 United States 2206 BLM</v>
      </c>
      <c r="B6962" s="11">
        <v>2020</v>
      </c>
      <c r="C6962" s="11" t="s">
        <v>117</v>
      </c>
      <c r="D6962" s="9" t="s">
        <v>1543</v>
      </c>
      <c r="E6962" s="10" t="s">
        <v>3070</v>
      </c>
      <c r="F6962" s="13">
        <f t="shared" si="333"/>
        <v>2206</v>
      </c>
      <c r="G6962" s="19" t="s">
        <v>5873</v>
      </c>
      <c r="H6962" s="14">
        <v>43989</v>
      </c>
      <c r="I6962" s="26" t="str">
        <f t="shared" si="334"/>
        <v/>
      </c>
      <c r="J6962" s="1"/>
    </row>
    <row r="6963" spans="1:10" ht="15" customHeight="1" x14ac:dyDescent="0.25">
      <c r="A6963" s="2" t="str">
        <f t="shared" si="332"/>
        <v>2020 domestic8 United States 2207 BLM</v>
      </c>
      <c r="B6963" s="11">
        <v>2020</v>
      </c>
      <c r="C6963" s="11" t="s">
        <v>117</v>
      </c>
      <c r="D6963" s="9" t="s">
        <v>1543</v>
      </c>
      <c r="E6963" s="10" t="s">
        <v>3070</v>
      </c>
      <c r="F6963" s="13">
        <f t="shared" si="333"/>
        <v>2207</v>
      </c>
      <c r="G6963" s="19" t="s">
        <v>5874</v>
      </c>
      <c r="H6963" s="14">
        <v>43989</v>
      </c>
      <c r="I6963" s="26" t="str">
        <f t="shared" si="334"/>
        <v/>
      </c>
      <c r="J6963" s="1"/>
    </row>
    <row r="6964" spans="1:10" ht="15" customHeight="1" x14ac:dyDescent="0.25">
      <c r="A6964" s="2" t="str">
        <f t="shared" si="332"/>
        <v>2020 domestic8 United States 2208 BLM</v>
      </c>
      <c r="B6964" s="11">
        <v>2020</v>
      </c>
      <c r="C6964" s="11" t="s">
        <v>117</v>
      </c>
      <c r="D6964" s="9" t="s">
        <v>1543</v>
      </c>
      <c r="E6964" s="10" t="s">
        <v>3070</v>
      </c>
      <c r="F6964" s="13">
        <f t="shared" si="333"/>
        <v>2208</v>
      </c>
      <c r="G6964" s="19" t="s">
        <v>5875</v>
      </c>
      <c r="H6964" s="14">
        <v>43989</v>
      </c>
      <c r="I6964" s="26" t="str">
        <f t="shared" si="334"/>
        <v/>
      </c>
      <c r="J6964" s="1"/>
    </row>
    <row r="6965" spans="1:10" ht="15" customHeight="1" x14ac:dyDescent="0.25">
      <c r="A6965" s="2" t="str">
        <f t="shared" si="332"/>
        <v>2020 domestic8 United States 2209 BLM</v>
      </c>
      <c r="B6965" s="11">
        <v>2020</v>
      </c>
      <c r="C6965" s="11" t="s">
        <v>117</v>
      </c>
      <c r="D6965" s="9" t="s">
        <v>1543</v>
      </c>
      <c r="E6965" s="10" t="s">
        <v>3070</v>
      </c>
      <c r="F6965" s="13">
        <f t="shared" si="333"/>
        <v>2209</v>
      </c>
      <c r="G6965" s="19" t="s">
        <v>5876</v>
      </c>
      <c r="H6965" s="14">
        <v>43989</v>
      </c>
      <c r="I6965" s="26" t="str">
        <f t="shared" si="334"/>
        <v/>
      </c>
      <c r="J6965" s="1"/>
    </row>
    <row r="6966" spans="1:10" ht="15" customHeight="1" x14ac:dyDescent="0.25">
      <c r="A6966" s="2" t="str">
        <f t="shared" si="332"/>
        <v>2020 domestic8 United States 2210 BLM</v>
      </c>
      <c r="B6966" s="11">
        <v>2020</v>
      </c>
      <c r="C6966" s="11" t="s">
        <v>117</v>
      </c>
      <c r="D6966" s="9" t="s">
        <v>1543</v>
      </c>
      <c r="E6966" s="10" t="s">
        <v>3070</v>
      </c>
      <c r="F6966" s="13">
        <f t="shared" si="333"/>
        <v>2210</v>
      </c>
      <c r="G6966" s="19" t="s">
        <v>5877</v>
      </c>
      <c r="H6966" s="14">
        <v>43989</v>
      </c>
      <c r="I6966" s="26" t="str">
        <f t="shared" si="334"/>
        <v/>
      </c>
      <c r="J6966" s="1"/>
    </row>
    <row r="6967" spans="1:10" ht="15" customHeight="1" x14ac:dyDescent="0.25">
      <c r="A6967" s="2" t="str">
        <f t="shared" si="332"/>
        <v>2020 domestic8 United States 2211 BLM</v>
      </c>
      <c r="B6967" s="11">
        <v>2020</v>
      </c>
      <c r="C6967" s="11" t="s">
        <v>117</v>
      </c>
      <c r="D6967" s="9" t="s">
        <v>1543</v>
      </c>
      <c r="E6967" s="10" t="s">
        <v>3070</v>
      </c>
      <c r="F6967" s="13">
        <f t="shared" si="333"/>
        <v>2211</v>
      </c>
      <c r="G6967" s="19" t="s">
        <v>5878</v>
      </c>
      <c r="H6967" s="14">
        <v>43989</v>
      </c>
      <c r="I6967" s="26" t="str">
        <f t="shared" si="334"/>
        <v/>
      </c>
      <c r="J6967" s="1"/>
    </row>
    <row r="6968" spans="1:10" ht="15" customHeight="1" x14ac:dyDescent="0.25">
      <c r="A6968" s="2" t="str">
        <f t="shared" si="332"/>
        <v>2020 domestic8 United States 2212 BLM</v>
      </c>
      <c r="B6968" s="11">
        <v>2020</v>
      </c>
      <c r="C6968" s="11" t="s">
        <v>117</v>
      </c>
      <c r="D6968" s="9" t="s">
        <v>1543</v>
      </c>
      <c r="E6968" s="10" t="s">
        <v>3070</v>
      </c>
      <c r="F6968" s="13">
        <f t="shared" si="333"/>
        <v>2212</v>
      </c>
      <c r="G6968" s="19" t="s">
        <v>5879</v>
      </c>
      <c r="H6968" s="14">
        <v>43989</v>
      </c>
      <c r="I6968" s="26" t="str">
        <f t="shared" si="334"/>
        <v/>
      </c>
      <c r="J6968" s="1"/>
    </row>
    <row r="6969" spans="1:10" ht="15" customHeight="1" x14ac:dyDescent="0.25">
      <c r="A6969" s="2" t="str">
        <f t="shared" si="332"/>
        <v>2020 domestic8 United States 2213 BLM</v>
      </c>
      <c r="B6969" s="11">
        <v>2020</v>
      </c>
      <c r="C6969" s="11" t="s">
        <v>117</v>
      </c>
      <c r="D6969" s="9" t="s">
        <v>1543</v>
      </c>
      <c r="E6969" s="10" t="s">
        <v>3070</v>
      </c>
      <c r="F6969" s="13">
        <f t="shared" si="333"/>
        <v>2213</v>
      </c>
      <c r="G6969" s="19" t="s">
        <v>5880</v>
      </c>
      <c r="H6969" s="14">
        <v>43989</v>
      </c>
      <c r="I6969" s="26" t="str">
        <f t="shared" si="334"/>
        <v/>
      </c>
      <c r="J6969" s="1"/>
    </row>
    <row r="6970" spans="1:10" ht="15" customHeight="1" x14ac:dyDescent="0.25">
      <c r="A6970" s="2" t="str">
        <f t="shared" si="332"/>
        <v>2020 domestic8 United States 2214 BLM</v>
      </c>
      <c r="B6970" s="11">
        <v>2020</v>
      </c>
      <c r="C6970" s="11" t="s">
        <v>117</v>
      </c>
      <c r="D6970" s="9" t="s">
        <v>1543</v>
      </c>
      <c r="E6970" s="10" t="s">
        <v>3070</v>
      </c>
      <c r="F6970" s="13">
        <f t="shared" si="333"/>
        <v>2214</v>
      </c>
      <c r="G6970" s="19" t="s">
        <v>5881</v>
      </c>
      <c r="H6970" s="14">
        <v>43989</v>
      </c>
      <c r="I6970" s="26" t="str">
        <f t="shared" si="334"/>
        <v/>
      </c>
      <c r="J6970" s="1"/>
    </row>
    <row r="6971" spans="1:10" ht="15" customHeight="1" x14ac:dyDescent="0.25">
      <c r="A6971" s="2" t="str">
        <f t="shared" si="332"/>
        <v>2020 domestic8 United States 2215 BLM</v>
      </c>
      <c r="B6971" s="11">
        <v>2020</v>
      </c>
      <c r="C6971" s="11" t="s">
        <v>117</v>
      </c>
      <c r="D6971" s="9" t="s">
        <v>1543</v>
      </c>
      <c r="E6971" s="10" t="s">
        <v>3070</v>
      </c>
      <c r="F6971" s="13">
        <f t="shared" si="333"/>
        <v>2215</v>
      </c>
      <c r="G6971" s="10" t="s">
        <v>5880</v>
      </c>
      <c r="H6971" s="14">
        <v>43989</v>
      </c>
      <c r="I6971" s="26" t="str">
        <f t="shared" si="334"/>
        <v/>
      </c>
      <c r="J6971" s="1"/>
    </row>
    <row r="6972" spans="1:10" ht="15" customHeight="1" x14ac:dyDescent="0.25">
      <c r="A6972" s="2" t="str">
        <f t="shared" si="332"/>
        <v>2020 domestic8 United States 2216 BLM</v>
      </c>
      <c r="B6972" s="11">
        <v>2020</v>
      </c>
      <c r="C6972" s="11" t="s">
        <v>117</v>
      </c>
      <c r="D6972" s="9" t="s">
        <v>1543</v>
      </c>
      <c r="E6972" s="10" t="s">
        <v>3070</v>
      </c>
      <c r="F6972" s="13">
        <f t="shared" si="333"/>
        <v>2216</v>
      </c>
      <c r="G6972" s="19" t="s">
        <v>5882</v>
      </c>
      <c r="H6972" s="14">
        <v>43989</v>
      </c>
      <c r="I6972" s="26" t="str">
        <f t="shared" si="334"/>
        <v/>
      </c>
      <c r="J6972" s="1"/>
    </row>
    <row r="6973" spans="1:10" ht="15" customHeight="1" x14ac:dyDescent="0.25">
      <c r="A6973" s="2" t="str">
        <f t="shared" si="332"/>
        <v>2020 domestic8 United States 2217 BLM</v>
      </c>
      <c r="B6973" s="11">
        <v>2020</v>
      </c>
      <c r="C6973" s="11" t="s">
        <v>117</v>
      </c>
      <c r="D6973" s="9" t="s">
        <v>1543</v>
      </c>
      <c r="E6973" s="10" t="s">
        <v>3070</v>
      </c>
      <c r="F6973" s="13">
        <f t="shared" si="333"/>
        <v>2217</v>
      </c>
      <c r="G6973" s="19" t="s">
        <v>5883</v>
      </c>
      <c r="H6973" s="14">
        <v>43989</v>
      </c>
      <c r="I6973" s="26" t="str">
        <f t="shared" si="334"/>
        <v/>
      </c>
      <c r="J6973" s="1"/>
    </row>
    <row r="6974" spans="1:10" ht="15" customHeight="1" x14ac:dyDescent="0.25">
      <c r="A6974" s="2" t="str">
        <f t="shared" si="332"/>
        <v>2020 domestic8 United States 2218 BLM</v>
      </c>
      <c r="B6974" s="11">
        <v>2020</v>
      </c>
      <c r="C6974" s="11" t="s">
        <v>117</v>
      </c>
      <c r="D6974" s="9" t="s">
        <v>1543</v>
      </c>
      <c r="E6974" s="10" t="s">
        <v>3070</v>
      </c>
      <c r="F6974" s="13">
        <f t="shared" si="333"/>
        <v>2218</v>
      </c>
      <c r="G6974" s="19" t="s">
        <v>5884</v>
      </c>
      <c r="H6974" s="14">
        <v>43989</v>
      </c>
      <c r="I6974" s="26" t="str">
        <f t="shared" si="334"/>
        <v/>
      </c>
      <c r="J6974" s="1"/>
    </row>
    <row r="6975" spans="1:10" ht="15" customHeight="1" x14ac:dyDescent="0.25">
      <c r="A6975" s="2" t="str">
        <f t="shared" si="332"/>
        <v>2020 domestic8 United States 2219 BLM</v>
      </c>
      <c r="B6975" s="11">
        <v>2020</v>
      </c>
      <c r="C6975" s="11" t="s">
        <v>117</v>
      </c>
      <c r="D6975" s="9" t="s">
        <v>1543</v>
      </c>
      <c r="E6975" s="10" t="s">
        <v>3070</v>
      </c>
      <c r="F6975" s="13">
        <f t="shared" si="333"/>
        <v>2219</v>
      </c>
      <c r="G6975" s="10" t="s">
        <v>5885</v>
      </c>
      <c r="H6975" s="14">
        <v>43989</v>
      </c>
      <c r="I6975" s="26" t="str">
        <f t="shared" si="334"/>
        <v/>
      </c>
      <c r="J6975" s="1"/>
    </row>
    <row r="6976" spans="1:10" ht="15" customHeight="1" x14ac:dyDescent="0.25">
      <c r="A6976" s="2" t="str">
        <f t="shared" si="332"/>
        <v>2020 domestic8 United States 2220 BLM</v>
      </c>
      <c r="B6976" s="11">
        <v>2020</v>
      </c>
      <c r="C6976" s="11" t="s">
        <v>117</v>
      </c>
      <c r="D6976" s="9" t="s">
        <v>1543</v>
      </c>
      <c r="E6976" s="10" t="s">
        <v>3070</v>
      </c>
      <c r="F6976" s="13">
        <f t="shared" si="333"/>
        <v>2220</v>
      </c>
      <c r="G6976" s="19" t="s">
        <v>5880</v>
      </c>
      <c r="H6976" s="14">
        <v>43989</v>
      </c>
      <c r="I6976" s="26" t="str">
        <f t="shared" si="334"/>
        <v/>
      </c>
      <c r="J6976" s="1"/>
    </row>
    <row r="6977" spans="1:10" ht="15" customHeight="1" x14ac:dyDescent="0.25">
      <c r="A6977" s="2" t="str">
        <f t="shared" si="332"/>
        <v>2020 domestic8 United States 2221 BLM</v>
      </c>
      <c r="B6977" s="11">
        <v>2020</v>
      </c>
      <c r="C6977" s="11" t="s">
        <v>117</v>
      </c>
      <c r="D6977" s="9" t="s">
        <v>1543</v>
      </c>
      <c r="E6977" s="10" t="s">
        <v>3070</v>
      </c>
      <c r="F6977" s="13">
        <f t="shared" si="333"/>
        <v>2221</v>
      </c>
      <c r="G6977" s="19" t="s">
        <v>5877</v>
      </c>
      <c r="H6977" s="14">
        <v>43989</v>
      </c>
      <c r="I6977" s="26" t="str">
        <f t="shared" si="334"/>
        <v/>
      </c>
      <c r="J6977" s="1"/>
    </row>
    <row r="6978" spans="1:10" ht="15" customHeight="1" x14ac:dyDescent="0.25">
      <c r="A6978" s="2" t="str">
        <f t="shared" ref="A6978:A7041" si="335">+HYPERLINK(G6978,B6978&amp;" "&amp;C6978&amp;" "&amp;E6978&amp;" "&amp;F6978&amp;" "&amp;D6978)</f>
        <v>2020 domestic8 United States 2222 BLM</v>
      </c>
      <c r="B6978" s="11">
        <v>2020</v>
      </c>
      <c r="C6978" s="11" t="s">
        <v>117</v>
      </c>
      <c r="D6978" s="9" t="s">
        <v>1543</v>
      </c>
      <c r="E6978" s="10" t="s">
        <v>3070</v>
      </c>
      <c r="F6978" s="13">
        <f t="shared" ref="F6978:F7041" si="336">IF(E6978=E6977,F6977+1,1)</f>
        <v>2222</v>
      </c>
      <c r="G6978" s="19" t="s">
        <v>5886</v>
      </c>
      <c r="H6978" s="14">
        <v>43989</v>
      </c>
      <c r="I6978" s="26" t="str">
        <f t="shared" si="334"/>
        <v/>
      </c>
      <c r="J6978" s="1"/>
    </row>
    <row r="6979" spans="1:10" ht="15" customHeight="1" x14ac:dyDescent="0.25">
      <c r="A6979" s="2" t="str">
        <f t="shared" si="335"/>
        <v>2020 domestic8 United States 2223 BLM</v>
      </c>
      <c r="B6979" s="11">
        <v>2020</v>
      </c>
      <c r="C6979" s="11" t="s">
        <v>117</v>
      </c>
      <c r="D6979" s="9" t="s">
        <v>1543</v>
      </c>
      <c r="E6979" s="10" t="s">
        <v>3070</v>
      </c>
      <c r="F6979" s="13">
        <f t="shared" si="336"/>
        <v>2223</v>
      </c>
      <c r="G6979" s="19" t="s">
        <v>5887</v>
      </c>
      <c r="H6979" s="14">
        <v>43989</v>
      </c>
      <c r="I6979" s="26" t="str">
        <f t="shared" si="334"/>
        <v/>
      </c>
      <c r="J6979" s="1"/>
    </row>
    <row r="6980" spans="1:10" ht="15" customHeight="1" x14ac:dyDescent="0.25">
      <c r="A6980" s="2" t="str">
        <f t="shared" si="335"/>
        <v>2020 domestic8 United States 2224 BLM</v>
      </c>
      <c r="B6980" s="11">
        <v>2020</v>
      </c>
      <c r="C6980" s="11" t="s">
        <v>117</v>
      </c>
      <c r="D6980" s="9" t="s">
        <v>1543</v>
      </c>
      <c r="E6980" s="10" t="s">
        <v>3070</v>
      </c>
      <c r="F6980" s="13">
        <f t="shared" si="336"/>
        <v>2224</v>
      </c>
      <c r="G6980" s="19" t="s">
        <v>5888</v>
      </c>
      <c r="H6980" s="14">
        <v>43989</v>
      </c>
      <c r="I6980" s="26" t="str">
        <f t="shared" si="334"/>
        <v/>
      </c>
      <c r="J6980" s="1"/>
    </row>
    <row r="6981" spans="1:10" ht="15" customHeight="1" x14ac:dyDescent="0.25">
      <c r="A6981" s="2" t="str">
        <f t="shared" si="335"/>
        <v>2020 domestic8 United States 2225 BLM</v>
      </c>
      <c r="B6981" s="11">
        <v>2020</v>
      </c>
      <c r="C6981" s="11" t="s">
        <v>117</v>
      </c>
      <c r="D6981" s="9" t="s">
        <v>1543</v>
      </c>
      <c r="E6981" s="10" t="s">
        <v>3070</v>
      </c>
      <c r="F6981" s="13">
        <f t="shared" si="336"/>
        <v>2225</v>
      </c>
      <c r="G6981" s="19" t="s">
        <v>5889</v>
      </c>
      <c r="H6981" s="14">
        <v>43989</v>
      </c>
      <c r="I6981" s="26" t="str">
        <f t="shared" si="334"/>
        <v/>
      </c>
      <c r="J6981" s="1"/>
    </row>
    <row r="6982" spans="1:10" ht="15" customHeight="1" x14ac:dyDescent="0.25">
      <c r="A6982" s="2" t="str">
        <f t="shared" si="335"/>
        <v>2020 domestic8 United States 2226 BLM</v>
      </c>
      <c r="B6982" s="11">
        <v>2020</v>
      </c>
      <c r="C6982" s="11" t="s">
        <v>117</v>
      </c>
      <c r="D6982" s="9" t="s">
        <v>1543</v>
      </c>
      <c r="E6982" s="10" t="s">
        <v>3070</v>
      </c>
      <c r="F6982" s="13">
        <f t="shared" si="336"/>
        <v>2226</v>
      </c>
      <c r="G6982" s="19" t="s">
        <v>5880</v>
      </c>
      <c r="H6982" s="14">
        <v>43989</v>
      </c>
      <c r="I6982" s="26" t="str">
        <f t="shared" si="334"/>
        <v/>
      </c>
      <c r="J6982" s="1"/>
    </row>
    <row r="6983" spans="1:10" ht="15" customHeight="1" x14ac:dyDescent="0.25">
      <c r="A6983" s="2" t="str">
        <f t="shared" si="335"/>
        <v>2020 domestic8 United States 2227 BLM</v>
      </c>
      <c r="B6983" s="11">
        <v>2020</v>
      </c>
      <c r="C6983" s="11" t="s">
        <v>117</v>
      </c>
      <c r="D6983" s="9" t="s">
        <v>1543</v>
      </c>
      <c r="E6983" s="10" t="s">
        <v>3070</v>
      </c>
      <c r="F6983" s="13">
        <f t="shared" si="336"/>
        <v>2227</v>
      </c>
      <c r="G6983" s="10" t="s">
        <v>5888</v>
      </c>
      <c r="H6983" s="14">
        <v>43989</v>
      </c>
      <c r="I6983" s="26" t="str">
        <f t="shared" si="334"/>
        <v/>
      </c>
      <c r="J6983" s="1"/>
    </row>
    <row r="6984" spans="1:10" ht="15" customHeight="1" x14ac:dyDescent="0.25">
      <c r="A6984" s="2" t="str">
        <f t="shared" si="335"/>
        <v>2020 domestic8 United States 2228 BLM</v>
      </c>
      <c r="B6984" s="11">
        <v>2020</v>
      </c>
      <c r="C6984" s="11" t="s">
        <v>117</v>
      </c>
      <c r="D6984" s="9" t="s">
        <v>1543</v>
      </c>
      <c r="E6984" s="10" t="s">
        <v>3070</v>
      </c>
      <c r="F6984" s="13">
        <f t="shared" si="336"/>
        <v>2228</v>
      </c>
      <c r="G6984" s="19" t="s">
        <v>5890</v>
      </c>
      <c r="H6984" s="14">
        <v>43989</v>
      </c>
      <c r="I6984" s="26" t="str">
        <f t="shared" si="334"/>
        <v/>
      </c>
      <c r="J6984" s="1"/>
    </row>
    <row r="6985" spans="1:10" ht="15" customHeight="1" x14ac:dyDescent="0.25">
      <c r="A6985" s="2" t="str">
        <f t="shared" si="335"/>
        <v>2020 domestic8 United States 2229 BLM</v>
      </c>
      <c r="B6985" s="11">
        <v>2020</v>
      </c>
      <c r="C6985" s="11" t="s">
        <v>117</v>
      </c>
      <c r="D6985" s="9" t="s">
        <v>1543</v>
      </c>
      <c r="E6985" s="10" t="s">
        <v>3070</v>
      </c>
      <c r="F6985" s="13">
        <f t="shared" si="336"/>
        <v>2229</v>
      </c>
      <c r="G6985" s="19" t="s">
        <v>5891</v>
      </c>
      <c r="H6985" s="14">
        <v>43989</v>
      </c>
      <c r="I6985" s="26" t="str">
        <f t="shared" si="334"/>
        <v/>
      </c>
      <c r="J6985" s="1"/>
    </row>
    <row r="6986" spans="1:10" ht="15" customHeight="1" x14ac:dyDescent="0.25">
      <c r="A6986" s="2" t="str">
        <f t="shared" si="335"/>
        <v>2020 domestic8 United States 2230 BLM</v>
      </c>
      <c r="B6986" s="11">
        <v>2020</v>
      </c>
      <c r="C6986" s="11" t="s">
        <v>117</v>
      </c>
      <c r="D6986" s="9" t="s">
        <v>1543</v>
      </c>
      <c r="E6986" s="10" t="s">
        <v>3070</v>
      </c>
      <c r="F6986" s="13">
        <f t="shared" si="336"/>
        <v>2230</v>
      </c>
      <c r="G6986" s="19" t="s">
        <v>5892</v>
      </c>
      <c r="H6986" s="14">
        <v>43989</v>
      </c>
      <c r="I6986" s="26" t="str">
        <f t="shared" si="334"/>
        <v/>
      </c>
      <c r="J6986" s="1"/>
    </row>
    <row r="6987" spans="1:10" ht="15" customHeight="1" x14ac:dyDescent="0.25">
      <c r="A6987" s="2" t="str">
        <f t="shared" si="335"/>
        <v>2020 domestic8 United States 2231 BLM</v>
      </c>
      <c r="B6987" s="11">
        <v>2020</v>
      </c>
      <c r="C6987" s="11" t="s">
        <v>117</v>
      </c>
      <c r="D6987" s="9" t="s">
        <v>1543</v>
      </c>
      <c r="E6987" s="10" t="s">
        <v>3070</v>
      </c>
      <c r="F6987" s="13">
        <f t="shared" si="336"/>
        <v>2231</v>
      </c>
      <c r="G6987" s="19" t="s">
        <v>5893</v>
      </c>
      <c r="H6987" s="14">
        <v>43989</v>
      </c>
      <c r="I6987" s="26" t="str">
        <f t="shared" si="334"/>
        <v/>
      </c>
      <c r="J6987" s="1"/>
    </row>
    <row r="6988" spans="1:10" ht="15" customHeight="1" x14ac:dyDescent="0.25">
      <c r="A6988" s="2" t="str">
        <f t="shared" si="335"/>
        <v>2020 domestic8 United States 2232 BLM</v>
      </c>
      <c r="B6988" s="11">
        <v>2020</v>
      </c>
      <c r="C6988" s="11" t="s">
        <v>117</v>
      </c>
      <c r="D6988" s="9" t="s">
        <v>1543</v>
      </c>
      <c r="E6988" s="10" t="s">
        <v>3070</v>
      </c>
      <c r="F6988" s="13">
        <f t="shared" si="336"/>
        <v>2232</v>
      </c>
      <c r="G6988" s="19" t="s">
        <v>5892</v>
      </c>
      <c r="H6988" s="14">
        <v>43989</v>
      </c>
      <c r="I6988" s="26" t="str">
        <f t="shared" si="334"/>
        <v/>
      </c>
      <c r="J6988" s="1"/>
    </row>
    <row r="6989" spans="1:10" ht="15" customHeight="1" x14ac:dyDescent="0.25">
      <c r="A6989" s="2" t="str">
        <f t="shared" si="335"/>
        <v>2020 domestic8 United States 2233 BLM</v>
      </c>
      <c r="B6989" s="11">
        <v>2020</v>
      </c>
      <c r="C6989" s="11" t="s">
        <v>117</v>
      </c>
      <c r="D6989" s="9" t="s">
        <v>1543</v>
      </c>
      <c r="E6989" s="10" t="s">
        <v>3070</v>
      </c>
      <c r="F6989" s="13">
        <f t="shared" si="336"/>
        <v>2233</v>
      </c>
      <c r="G6989" s="19" t="s">
        <v>5892</v>
      </c>
      <c r="H6989" s="14">
        <v>43989</v>
      </c>
      <c r="I6989" s="26" t="str">
        <f t="shared" si="334"/>
        <v/>
      </c>
      <c r="J6989" s="1"/>
    </row>
    <row r="6990" spans="1:10" ht="15" customHeight="1" x14ac:dyDescent="0.25">
      <c r="A6990" s="2" t="str">
        <f t="shared" si="335"/>
        <v>2020 domestic8 United States 2234 BLM</v>
      </c>
      <c r="B6990" s="11">
        <v>2020</v>
      </c>
      <c r="C6990" s="11" t="s">
        <v>117</v>
      </c>
      <c r="D6990" s="9" t="s">
        <v>1543</v>
      </c>
      <c r="E6990" s="10" t="s">
        <v>3070</v>
      </c>
      <c r="F6990" s="13">
        <f t="shared" si="336"/>
        <v>2234</v>
      </c>
      <c r="G6990" s="19" t="s">
        <v>5894</v>
      </c>
      <c r="H6990" s="14">
        <v>43989</v>
      </c>
      <c r="I6990" s="26" t="str">
        <f t="shared" si="334"/>
        <v/>
      </c>
      <c r="J6990" s="1"/>
    </row>
    <row r="6991" spans="1:10" ht="15" customHeight="1" x14ac:dyDescent="0.25">
      <c r="A6991" s="2" t="str">
        <f t="shared" si="335"/>
        <v>2020 domestic8 United States 2235 BLM</v>
      </c>
      <c r="B6991" s="11">
        <v>2020</v>
      </c>
      <c r="C6991" s="11" t="s">
        <v>117</v>
      </c>
      <c r="D6991" s="9" t="s">
        <v>1543</v>
      </c>
      <c r="E6991" s="10" t="s">
        <v>3070</v>
      </c>
      <c r="F6991" s="13">
        <f t="shared" si="336"/>
        <v>2235</v>
      </c>
      <c r="G6991" s="19" t="s">
        <v>5895</v>
      </c>
      <c r="H6991" s="14">
        <v>43989</v>
      </c>
      <c r="I6991" s="26" t="str">
        <f t="shared" si="334"/>
        <v/>
      </c>
      <c r="J6991" s="1"/>
    </row>
    <row r="6992" spans="1:10" ht="15" customHeight="1" x14ac:dyDescent="0.25">
      <c r="A6992" s="2" t="str">
        <f t="shared" si="335"/>
        <v>2020 domestic8 United States 2236 BLM</v>
      </c>
      <c r="B6992" s="11">
        <v>2020</v>
      </c>
      <c r="C6992" s="11" t="s">
        <v>117</v>
      </c>
      <c r="D6992" s="9" t="s">
        <v>1543</v>
      </c>
      <c r="E6992" s="10" t="s">
        <v>3070</v>
      </c>
      <c r="F6992" s="13">
        <f t="shared" si="336"/>
        <v>2236</v>
      </c>
      <c r="G6992" s="19" t="s">
        <v>5896</v>
      </c>
      <c r="H6992" s="14">
        <v>43989</v>
      </c>
      <c r="I6992" s="26" t="str">
        <f t="shared" si="334"/>
        <v/>
      </c>
      <c r="J6992" s="1"/>
    </row>
    <row r="6993" spans="1:10" ht="15" customHeight="1" x14ac:dyDescent="0.25">
      <c r="A6993" s="2" t="str">
        <f t="shared" si="335"/>
        <v>2020 domestic8 United States 2237 BLM</v>
      </c>
      <c r="B6993" s="11">
        <v>2020</v>
      </c>
      <c r="C6993" s="11" t="s">
        <v>117</v>
      </c>
      <c r="D6993" s="9" t="s">
        <v>1543</v>
      </c>
      <c r="E6993" s="10" t="s">
        <v>3070</v>
      </c>
      <c r="F6993" s="13">
        <f t="shared" si="336"/>
        <v>2237</v>
      </c>
      <c r="G6993" s="19" t="s">
        <v>5897</v>
      </c>
      <c r="H6993" s="14">
        <v>43989</v>
      </c>
      <c r="I6993" s="26" t="str">
        <f t="shared" si="334"/>
        <v/>
      </c>
      <c r="J6993" s="1"/>
    </row>
    <row r="6994" spans="1:10" ht="15" customHeight="1" x14ac:dyDescent="0.25">
      <c r="A6994" s="2" t="str">
        <f t="shared" si="335"/>
        <v>2020 domestic8 United States 2238 BLM</v>
      </c>
      <c r="B6994" s="11">
        <v>2020</v>
      </c>
      <c r="C6994" s="11" t="s">
        <v>117</v>
      </c>
      <c r="D6994" s="9" t="s">
        <v>1543</v>
      </c>
      <c r="E6994" s="10" t="s">
        <v>3070</v>
      </c>
      <c r="F6994" s="13">
        <f t="shared" si="336"/>
        <v>2238</v>
      </c>
      <c r="G6994" s="19" t="s">
        <v>5898</v>
      </c>
      <c r="H6994" s="14">
        <v>43989</v>
      </c>
      <c r="I6994" s="26" t="str">
        <f t="shared" si="334"/>
        <v/>
      </c>
      <c r="J6994" s="1"/>
    </row>
    <row r="6995" spans="1:10" ht="15" customHeight="1" x14ac:dyDescent="0.25">
      <c r="A6995" s="2" t="str">
        <f t="shared" si="335"/>
        <v>2020 domestic8 United States 2239 BLM</v>
      </c>
      <c r="B6995" s="11">
        <v>2020</v>
      </c>
      <c r="C6995" s="11" t="s">
        <v>117</v>
      </c>
      <c r="D6995" s="9" t="s">
        <v>1543</v>
      </c>
      <c r="E6995" s="10" t="s">
        <v>3070</v>
      </c>
      <c r="F6995" s="13">
        <f t="shared" si="336"/>
        <v>2239</v>
      </c>
      <c r="G6995" s="19" t="s">
        <v>5899</v>
      </c>
      <c r="H6995" s="14">
        <v>43989</v>
      </c>
      <c r="I6995" s="26" t="str">
        <f t="shared" si="334"/>
        <v/>
      </c>
      <c r="J6995" s="1"/>
    </row>
    <row r="6996" spans="1:10" ht="15" customHeight="1" x14ac:dyDescent="0.25">
      <c r="A6996" s="2" t="str">
        <f t="shared" si="335"/>
        <v>2020 domestic8 United States 2240 BLM</v>
      </c>
      <c r="B6996" s="11">
        <v>2020</v>
      </c>
      <c r="C6996" s="11" t="s">
        <v>117</v>
      </c>
      <c r="D6996" s="9" t="s">
        <v>1543</v>
      </c>
      <c r="E6996" s="10" t="s">
        <v>3070</v>
      </c>
      <c r="F6996" s="13">
        <f t="shared" si="336"/>
        <v>2240</v>
      </c>
      <c r="G6996" s="19" t="s">
        <v>5900</v>
      </c>
      <c r="H6996" s="14">
        <v>43989</v>
      </c>
      <c r="I6996" s="26" t="str">
        <f t="shared" si="334"/>
        <v/>
      </c>
      <c r="J6996" s="1"/>
    </row>
    <row r="6997" spans="1:10" ht="15" customHeight="1" x14ac:dyDescent="0.25">
      <c r="A6997" s="2" t="str">
        <f t="shared" si="335"/>
        <v>2020 domestic8 United States 2241 BLM</v>
      </c>
      <c r="B6997" s="11">
        <v>2020</v>
      </c>
      <c r="C6997" s="11" t="s">
        <v>117</v>
      </c>
      <c r="D6997" s="9" t="s">
        <v>1543</v>
      </c>
      <c r="E6997" s="10" t="s">
        <v>3070</v>
      </c>
      <c r="F6997" s="13">
        <f t="shared" si="336"/>
        <v>2241</v>
      </c>
      <c r="G6997" s="19" t="s">
        <v>5901</v>
      </c>
      <c r="H6997" s="14">
        <v>43989</v>
      </c>
      <c r="I6997" s="26" t="str">
        <f t="shared" si="334"/>
        <v/>
      </c>
      <c r="J6997" s="1"/>
    </row>
    <row r="6998" spans="1:10" ht="15" customHeight="1" x14ac:dyDescent="0.25">
      <c r="A6998" s="2" t="str">
        <f t="shared" si="335"/>
        <v>2020 domestic8 United States 2242 BLM</v>
      </c>
      <c r="B6998" s="11">
        <v>2020</v>
      </c>
      <c r="C6998" s="11" t="s">
        <v>117</v>
      </c>
      <c r="D6998" s="9" t="s">
        <v>1543</v>
      </c>
      <c r="E6998" s="10" t="s">
        <v>3070</v>
      </c>
      <c r="F6998" s="13">
        <f t="shared" si="336"/>
        <v>2242</v>
      </c>
      <c r="G6998" s="19" t="s">
        <v>5902</v>
      </c>
      <c r="H6998" s="14">
        <v>43989</v>
      </c>
      <c r="I6998" s="26" t="str">
        <f t="shared" si="334"/>
        <v/>
      </c>
      <c r="J6998" s="1"/>
    </row>
    <row r="6999" spans="1:10" ht="15" customHeight="1" x14ac:dyDescent="0.25">
      <c r="A6999" s="2" t="str">
        <f t="shared" si="335"/>
        <v>2020 domestic8 United States 2243 BLM</v>
      </c>
      <c r="B6999" s="11">
        <v>2020</v>
      </c>
      <c r="C6999" s="11" t="s">
        <v>117</v>
      </c>
      <c r="D6999" s="9" t="s">
        <v>1543</v>
      </c>
      <c r="E6999" s="10" t="s">
        <v>3070</v>
      </c>
      <c r="F6999" s="13">
        <f t="shared" si="336"/>
        <v>2243</v>
      </c>
      <c r="G6999" s="19" t="s">
        <v>5903</v>
      </c>
      <c r="H6999" s="14">
        <v>43989</v>
      </c>
      <c r="I6999" s="26" t="str">
        <f t="shared" si="334"/>
        <v/>
      </c>
      <c r="J6999" s="1"/>
    </row>
    <row r="7000" spans="1:10" ht="15" customHeight="1" x14ac:dyDescent="0.25">
      <c r="A7000" s="2" t="str">
        <f t="shared" si="335"/>
        <v>2020 domestic8 United States 2244 BLM</v>
      </c>
      <c r="B7000" s="11">
        <v>2020</v>
      </c>
      <c r="C7000" s="11" t="s">
        <v>117</v>
      </c>
      <c r="D7000" s="9" t="s">
        <v>1543</v>
      </c>
      <c r="E7000" s="10" t="s">
        <v>3070</v>
      </c>
      <c r="F7000" s="13">
        <f t="shared" si="336"/>
        <v>2244</v>
      </c>
      <c r="G7000" s="19" t="s">
        <v>5904</v>
      </c>
      <c r="H7000" s="14">
        <v>43989</v>
      </c>
      <c r="I7000" s="26" t="str">
        <f t="shared" si="334"/>
        <v/>
      </c>
      <c r="J7000" s="1"/>
    </row>
    <row r="7001" spans="1:10" ht="15" customHeight="1" x14ac:dyDescent="0.25">
      <c r="A7001" s="2" t="str">
        <f t="shared" si="335"/>
        <v>2020 domestic8 United States 2245 BLM</v>
      </c>
      <c r="B7001" s="11">
        <v>2020</v>
      </c>
      <c r="C7001" s="11" t="s">
        <v>117</v>
      </c>
      <c r="D7001" s="9" t="s">
        <v>1543</v>
      </c>
      <c r="E7001" s="10" t="s">
        <v>3070</v>
      </c>
      <c r="F7001" s="13">
        <f t="shared" si="336"/>
        <v>2245</v>
      </c>
      <c r="G7001" s="19" t="s">
        <v>5905</v>
      </c>
      <c r="H7001" s="14">
        <v>43989</v>
      </c>
      <c r="I7001" s="26" t="str">
        <f t="shared" ref="I7001:I7064" si="337">+IF(MID(J7001,1,4)="http",HYPERLINK(J7001,B7001&amp;" "&amp;C7001&amp;" "&amp;D7001&amp;" 2nd source for event "&amp;E7001),"")</f>
        <v/>
      </c>
      <c r="J7001" s="1"/>
    </row>
    <row r="7002" spans="1:10" ht="15" customHeight="1" x14ac:dyDescent="0.25">
      <c r="A7002" s="2" t="str">
        <f t="shared" si="335"/>
        <v>2020 domestic8 United States 2246 BLM</v>
      </c>
      <c r="B7002" s="11">
        <v>2020</v>
      </c>
      <c r="C7002" s="11" t="s">
        <v>117</v>
      </c>
      <c r="D7002" s="9" t="s">
        <v>1543</v>
      </c>
      <c r="E7002" s="10" t="s">
        <v>3070</v>
      </c>
      <c r="F7002" s="13">
        <f t="shared" si="336"/>
        <v>2246</v>
      </c>
      <c r="G7002" s="19" t="s">
        <v>5906</v>
      </c>
      <c r="H7002" s="14">
        <v>43989</v>
      </c>
      <c r="I7002" s="26" t="str">
        <f t="shared" si="337"/>
        <v/>
      </c>
      <c r="J7002" s="1"/>
    </row>
    <row r="7003" spans="1:10" ht="15" customHeight="1" x14ac:dyDescent="0.25">
      <c r="A7003" s="2" t="str">
        <f t="shared" si="335"/>
        <v>2020 domestic8 United States 2247 BLM</v>
      </c>
      <c r="B7003" s="11">
        <v>2020</v>
      </c>
      <c r="C7003" s="11" t="s">
        <v>117</v>
      </c>
      <c r="D7003" s="9" t="s">
        <v>1543</v>
      </c>
      <c r="E7003" s="10" t="s">
        <v>3070</v>
      </c>
      <c r="F7003" s="13">
        <f t="shared" si="336"/>
        <v>2247</v>
      </c>
      <c r="G7003" s="19" t="s">
        <v>5904</v>
      </c>
      <c r="H7003" s="14">
        <v>43989</v>
      </c>
      <c r="I7003" s="26" t="str">
        <f t="shared" si="337"/>
        <v/>
      </c>
      <c r="J7003" s="1"/>
    </row>
    <row r="7004" spans="1:10" ht="15" customHeight="1" x14ac:dyDescent="0.25">
      <c r="A7004" s="2" t="str">
        <f t="shared" si="335"/>
        <v>2020 domestic8 United States 2248 BLM</v>
      </c>
      <c r="B7004" s="11">
        <v>2020</v>
      </c>
      <c r="C7004" s="11" t="s">
        <v>117</v>
      </c>
      <c r="D7004" s="9" t="s">
        <v>1543</v>
      </c>
      <c r="E7004" s="10" t="s">
        <v>3070</v>
      </c>
      <c r="F7004" s="13">
        <f t="shared" si="336"/>
        <v>2248</v>
      </c>
      <c r="G7004" s="19" t="s">
        <v>5907</v>
      </c>
      <c r="H7004" s="14">
        <v>43989</v>
      </c>
      <c r="I7004" s="26" t="str">
        <f t="shared" si="337"/>
        <v/>
      </c>
      <c r="J7004" s="1"/>
    </row>
    <row r="7005" spans="1:10" ht="15" customHeight="1" x14ac:dyDescent="0.25">
      <c r="A7005" s="2" t="str">
        <f t="shared" si="335"/>
        <v>2020 domestic8 United States 2249 BLM</v>
      </c>
      <c r="B7005" s="11">
        <v>2020</v>
      </c>
      <c r="C7005" s="11" t="s">
        <v>117</v>
      </c>
      <c r="D7005" s="9" t="s">
        <v>1543</v>
      </c>
      <c r="E7005" s="10" t="s">
        <v>3070</v>
      </c>
      <c r="F7005" s="13">
        <f t="shared" si="336"/>
        <v>2249</v>
      </c>
      <c r="G7005" s="19" t="s">
        <v>5908</v>
      </c>
      <c r="H7005" s="14">
        <v>43989</v>
      </c>
      <c r="I7005" s="26" t="str">
        <f t="shared" si="337"/>
        <v/>
      </c>
      <c r="J7005" s="1"/>
    </row>
    <row r="7006" spans="1:10" ht="15" customHeight="1" x14ac:dyDescent="0.25">
      <c r="A7006" s="2" t="str">
        <f t="shared" si="335"/>
        <v>2020 domestic8 United States 2250 BLM</v>
      </c>
      <c r="B7006" s="11">
        <v>2020</v>
      </c>
      <c r="C7006" s="11" t="s">
        <v>117</v>
      </c>
      <c r="D7006" s="9" t="s">
        <v>1543</v>
      </c>
      <c r="E7006" s="10" t="s">
        <v>3070</v>
      </c>
      <c r="F7006" s="13">
        <f t="shared" si="336"/>
        <v>2250</v>
      </c>
      <c r="G7006" s="19" t="s">
        <v>5909</v>
      </c>
      <c r="H7006" s="14">
        <v>43989</v>
      </c>
      <c r="I7006" s="26" t="str">
        <f t="shared" si="337"/>
        <v/>
      </c>
      <c r="J7006" s="1"/>
    </row>
    <row r="7007" spans="1:10" ht="15" customHeight="1" x14ac:dyDescent="0.25">
      <c r="A7007" s="2" t="str">
        <f t="shared" si="335"/>
        <v>2020 domestic8 United States 2251 BLM</v>
      </c>
      <c r="B7007" s="11">
        <v>2020</v>
      </c>
      <c r="C7007" s="11" t="s">
        <v>117</v>
      </c>
      <c r="D7007" s="9" t="s">
        <v>1543</v>
      </c>
      <c r="E7007" s="10" t="s">
        <v>3070</v>
      </c>
      <c r="F7007" s="13">
        <f t="shared" si="336"/>
        <v>2251</v>
      </c>
      <c r="G7007" s="10" t="s">
        <v>5910</v>
      </c>
      <c r="H7007" s="14">
        <v>43989</v>
      </c>
      <c r="I7007" s="26" t="str">
        <f t="shared" si="337"/>
        <v/>
      </c>
      <c r="J7007" s="1"/>
    </row>
    <row r="7008" spans="1:10" ht="15" customHeight="1" x14ac:dyDescent="0.25">
      <c r="A7008" s="2" t="str">
        <f t="shared" si="335"/>
        <v>2020 domestic8 United States 2252 BLM</v>
      </c>
      <c r="B7008" s="11">
        <v>2020</v>
      </c>
      <c r="C7008" s="11" t="s">
        <v>117</v>
      </c>
      <c r="D7008" s="9" t="s">
        <v>1543</v>
      </c>
      <c r="E7008" s="10" t="s">
        <v>3070</v>
      </c>
      <c r="F7008" s="13">
        <f t="shared" si="336"/>
        <v>2252</v>
      </c>
      <c r="G7008" s="19" t="s">
        <v>5911</v>
      </c>
      <c r="H7008" s="14">
        <v>43989</v>
      </c>
      <c r="I7008" s="26" t="str">
        <f t="shared" si="337"/>
        <v/>
      </c>
      <c r="J7008" s="1"/>
    </row>
    <row r="7009" spans="1:10" ht="15" customHeight="1" x14ac:dyDescent="0.25">
      <c r="A7009" s="2" t="str">
        <f t="shared" si="335"/>
        <v>2020 domestic8 United States 2253 BLM</v>
      </c>
      <c r="B7009" s="11">
        <v>2020</v>
      </c>
      <c r="C7009" s="11" t="s">
        <v>117</v>
      </c>
      <c r="D7009" s="9" t="s">
        <v>1543</v>
      </c>
      <c r="E7009" s="10" t="s">
        <v>3070</v>
      </c>
      <c r="F7009" s="13">
        <f t="shared" si="336"/>
        <v>2253</v>
      </c>
      <c r="G7009" s="19" t="s">
        <v>5912</v>
      </c>
      <c r="H7009" s="14">
        <v>43989</v>
      </c>
      <c r="I7009" s="26" t="str">
        <f t="shared" si="337"/>
        <v/>
      </c>
      <c r="J7009" s="1"/>
    </row>
    <row r="7010" spans="1:10" ht="15" customHeight="1" x14ac:dyDescent="0.25">
      <c r="A7010" s="2" t="str">
        <f t="shared" si="335"/>
        <v>2020 domestic8 United States 2254 BLM</v>
      </c>
      <c r="B7010" s="11">
        <v>2020</v>
      </c>
      <c r="C7010" s="11" t="s">
        <v>117</v>
      </c>
      <c r="D7010" s="9" t="s">
        <v>1543</v>
      </c>
      <c r="E7010" s="10" t="s">
        <v>3070</v>
      </c>
      <c r="F7010" s="13">
        <f t="shared" si="336"/>
        <v>2254</v>
      </c>
      <c r="G7010" s="19" t="s">
        <v>5913</v>
      </c>
      <c r="H7010" s="14">
        <v>43989</v>
      </c>
      <c r="I7010" s="26" t="str">
        <f t="shared" si="337"/>
        <v/>
      </c>
      <c r="J7010" s="1"/>
    </row>
    <row r="7011" spans="1:10" ht="15" customHeight="1" x14ac:dyDescent="0.25">
      <c r="A7011" s="2" t="str">
        <f t="shared" si="335"/>
        <v>2020 domestic8 United States 2255 BLM</v>
      </c>
      <c r="B7011" s="11">
        <v>2020</v>
      </c>
      <c r="C7011" s="11" t="s">
        <v>117</v>
      </c>
      <c r="D7011" s="9" t="s">
        <v>1543</v>
      </c>
      <c r="E7011" s="10" t="s">
        <v>3070</v>
      </c>
      <c r="F7011" s="13">
        <f t="shared" si="336"/>
        <v>2255</v>
      </c>
      <c r="G7011" s="19" t="s">
        <v>5914</v>
      </c>
      <c r="H7011" s="14">
        <v>43989</v>
      </c>
      <c r="I7011" s="26" t="str">
        <f t="shared" si="337"/>
        <v/>
      </c>
      <c r="J7011" s="1"/>
    </row>
    <row r="7012" spans="1:10" ht="15" customHeight="1" x14ac:dyDescent="0.25">
      <c r="A7012" s="2" t="str">
        <f t="shared" si="335"/>
        <v>2020 domestic8 United States 2256 BLM</v>
      </c>
      <c r="B7012" s="11">
        <v>2020</v>
      </c>
      <c r="C7012" s="11" t="s">
        <v>117</v>
      </c>
      <c r="D7012" s="9" t="s">
        <v>1543</v>
      </c>
      <c r="E7012" s="10" t="s">
        <v>3070</v>
      </c>
      <c r="F7012" s="13">
        <f t="shared" si="336"/>
        <v>2256</v>
      </c>
      <c r="G7012" s="19" t="s">
        <v>5915</v>
      </c>
      <c r="H7012" s="14">
        <v>43989</v>
      </c>
      <c r="I7012" s="26" t="str">
        <f t="shared" si="337"/>
        <v/>
      </c>
      <c r="J7012" s="1"/>
    </row>
    <row r="7013" spans="1:10" ht="15" customHeight="1" x14ac:dyDescent="0.25">
      <c r="A7013" s="2" t="str">
        <f t="shared" si="335"/>
        <v>2020 domestic8 United States 2257 BLM</v>
      </c>
      <c r="B7013" s="11">
        <v>2020</v>
      </c>
      <c r="C7013" s="11" t="s">
        <v>117</v>
      </c>
      <c r="D7013" s="9" t="s">
        <v>1543</v>
      </c>
      <c r="E7013" s="10" t="s">
        <v>3070</v>
      </c>
      <c r="F7013" s="13">
        <f t="shared" si="336"/>
        <v>2257</v>
      </c>
      <c r="G7013" s="10" t="s">
        <v>5916</v>
      </c>
      <c r="H7013" s="14">
        <v>43989</v>
      </c>
      <c r="I7013" s="26" t="str">
        <f t="shared" si="337"/>
        <v/>
      </c>
      <c r="J7013" s="1"/>
    </row>
    <row r="7014" spans="1:10" ht="15" customHeight="1" x14ac:dyDescent="0.25">
      <c r="A7014" s="2" t="str">
        <f t="shared" si="335"/>
        <v>2020 domestic8 United States 2258 BLM</v>
      </c>
      <c r="B7014" s="11">
        <v>2020</v>
      </c>
      <c r="C7014" s="11" t="s">
        <v>117</v>
      </c>
      <c r="D7014" s="9" t="s">
        <v>1543</v>
      </c>
      <c r="E7014" s="10" t="s">
        <v>3070</v>
      </c>
      <c r="F7014" s="13">
        <f t="shared" si="336"/>
        <v>2258</v>
      </c>
      <c r="G7014" s="19" t="s">
        <v>5917</v>
      </c>
      <c r="H7014" s="14">
        <v>43989</v>
      </c>
      <c r="I7014" s="26" t="str">
        <f t="shared" si="337"/>
        <v/>
      </c>
      <c r="J7014" s="1"/>
    </row>
    <row r="7015" spans="1:10" ht="15" customHeight="1" x14ac:dyDescent="0.25">
      <c r="A7015" s="2" t="str">
        <f t="shared" si="335"/>
        <v>2020 domestic8 United States 2259 BLM</v>
      </c>
      <c r="B7015" s="11">
        <v>2020</v>
      </c>
      <c r="C7015" s="11" t="s">
        <v>117</v>
      </c>
      <c r="D7015" s="9" t="s">
        <v>1543</v>
      </c>
      <c r="E7015" s="10" t="s">
        <v>3070</v>
      </c>
      <c r="F7015" s="13">
        <f t="shared" si="336"/>
        <v>2259</v>
      </c>
      <c r="G7015" s="10" t="s">
        <v>5918</v>
      </c>
      <c r="H7015" s="14">
        <v>43989</v>
      </c>
      <c r="I7015" s="26" t="str">
        <f t="shared" si="337"/>
        <v/>
      </c>
      <c r="J7015" s="1"/>
    </row>
    <row r="7016" spans="1:10" ht="15" customHeight="1" x14ac:dyDescent="0.25">
      <c r="A7016" s="2" t="str">
        <f t="shared" si="335"/>
        <v>2020 domestic8 United States 2260 BLM</v>
      </c>
      <c r="B7016" s="11">
        <v>2020</v>
      </c>
      <c r="C7016" s="11" t="s">
        <v>117</v>
      </c>
      <c r="D7016" s="9" t="s">
        <v>1543</v>
      </c>
      <c r="E7016" s="10" t="s">
        <v>3070</v>
      </c>
      <c r="F7016" s="13">
        <f t="shared" si="336"/>
        <v>2260</v>
      </c>
      <c r="G7016" s="10" t="s">
        <v>5919</v>
      </c>
      <c r="H7016" s="14">
        <v>43989</v>
      </c>
      <c r="I7016" s="26" t="str">
        <f t="shared" si="337"/>
        <v/>
      </c>
      <c r="J7016" s="1"/>
    </row>
    <row r="7017" spans="1:10" ht="15" customHeight="1" x14ac:dyDescent="0.25">
      <c r="A7017" s="2" t="str">
        <f t="shared" si="335"/>
        <v>2020 domestic8 United States 2261 BLM</v>
      </c>
      <c r="B7017" s="11">
        <v>2020</v>
      </c>
      <c r="C7017" s="11" t="s">
        <v>117</v>
      </c>
      <c r="D7017" s="9" t="s">
        <v>1543</v>
      </c>
      <c r="E7017" s="10" t="s">
        <v>3070</v>
      </c>
      <c r="F7017" s="13">
        <f t="shared" si="336"/>
        <v>2261</v>
      </c>
      <c r="G7017" s="19" t="s">
        <v>5920</v>
      </c>
      <c r="H7017" s="14">
        <v>43989</v>
      </c>
      <c r="I7017" s="26" t="str">
        <f t="shared" si="337"/>
        <v/>
      </c>
      <c r="J7017" s="1"/>
    </row>
    <row r="7018" spans="1:10" ht="15" customHeight="1" x14ac:dyDescent="0.25">
      <c r="A7018" s="2" t="str">
        <f t="shared" si="335"/>
        <v>2020 domestic8 United States 2262 BLM</v>
      </c>
      <c r="B7018" s="11">
        <v>2020</v>
      </c>
      <c r="C7018" s="11" t="s">
        <v>117</v>
      </c>
      <c r="D7018" s="9" t="s">
        <v>1543</v>
      </c>
      <c r="E7018" s="10" t="s">
        <v>3070</v>
      </c>
      <c r="F7018" s="13">
        <f t="shared" si="336"/>
        <v>2262</v>
      </c>
      <c r="G7018" s="10" t="s">
        <v>5921</v>
      </c>
      <c r="H7018" s="14">
        <v>43989</v>
      </c>
      <c r="I7018" s="26" t="str">
        <f t="shared" si="337"/>
        <v/>
      </c>
      <c r="J7018" s="1"/>
    </row>
    <row r="7019" spans="1:10" ht="15" customHeight="1" x14ac:dyDescent="0.25">
      <c r="A7019" s="2" t="str">
        <f t="shared" si="335"/>
        <v>2020 domestic8 United States 2263 BLM</v>
      </c>
      <c r="B7019" s="11">
        <v>2020</v>
      </c>
      <c r="C7019" s="11" t="s">
        <v>117</v>
      </c>
      <c r="D7019" s="9" t="s">
        <v>1543</v>
      </c>
      <c r="E7019" s="10" t="s">
        <v>3070</v>
      </c>
      <c r="F7019" s="13">
        <f t="shared" si="336"/>
        <v>2263</v>
      </c>
      <c r="G7019" s="19" t="s">
        <v>5922</v>
      </c>
      <c r="H7019" s="14">
        <v>43989</v>
      </c>
      <c r="I7019" s="26" t="str">
        <f t="shared" si="337"/>
        <v/>
      </c>
      <c r="J7019" s="1"/>
    </row>
    <row r="7020" spans="1:10" ht="15" customHeight="1" x14ac:dyDescent="0.25">
      <c r="A7020" s="2" t="str">
        <f t="shared" si="335"/>
        <v>2020 domestic8 United States 2264 BLM</v>
      </c>
      <c r="B7020" s="11">
        <v>2020</v>
      </c>
      <c r="C7020" s="11" t="s">
        <v>117</v>
      </c>
      <c r="D7020" s="9" t="s">
        <v>1543</v>
      </c>
      <c r="E7020" s="10" t="s">
        <v>3070</v>
      </c>
      <c r="F7020" s="13">
        <f t="shared" si="336"/>
        <v>2264</v>
      </c>
      <c r="G7020" s="19" t="s">
        <v>5923</v>
      </c>
      <c r="H7020" s="14">
        <v>43989</v>
      </c>
      <c r="I7020" s="26" t="str">
        <f t="shared" si="337"/>
        <v/>
      </c>
      <c r="J7020" s="1"/>
    </row>
    <row r="7021" spans="1:10" ht="15" customHeight="1" x14ac:dyDescent="0.25">
      <c r="A7021" s="2" t="str">
        <f t="shared" si="335"/>
        <v>2020 domestic8 United States 2265 BLM</v>
      </c>
      <c r="B7021" s="11">
        <v>2020</v>
      </c>
      <c r="C7021" s="11" t="s">
        <v>117</v>
      </c>
      <c r="D7021" s="9" t="s">
        <v>1543</v>
      </c>
      <c r="E7021" s="10" t="s">
        <v>3070</v>
      </c>
      <c r="F7021" s="13">
        <f t="shared" si="336"/>
        <v>2265</v>
      </c>
      <c r="G7021" s="19" t="s">
        <v>5924</v>
      </c>
      <c r="H7021" s="14">
        <v>43989</v>
      </c>
      <c r="I7021" s="26" t="str">
        <f t="shared" si="337"/>
        <v/>
      </c>
      <c r="J7021" s="1"/>
    </row>
    <row r="7022" spans="1:10" ht="15" customHeight="1" x14ac:dyDescent="0.25">
      <c r="A7022" s="2" t="str">
        <f t="shared" si="335"/>
        <v>2020 domestic8 United States 2266 BLM</v>
      </c>
      <c r="B7022" s="11">
        <v>2020</v>
      </c>
      <c r="C7022" s="11" t="s">
        <v>117</v>
      </c>
      <c r="D7022" s="9" t="s">
        <v>1543</v>
      </c>
      <c r="E7022" s="10" t="s">
        <v>3070</v>
      </c>
      <c r="F7022" s="13">
        <f t="shared" si="336"/>
        <v>2266</v>
      </c>
      <c r="G7022" s="10" t="s">
        <v>5925</v>
      </c>
      <c r="H7022" s="14">
        <v>43989</v>
      </c>
      <c r="I7022" s="26" t="str">
        <f t="shared" si="337"/>
        <v/>
      </c>
      <c r="J7022" s="1"/>
    </row>
    <row r="7023" spans="1:10" ht="15" customHeight="1" x14ac:dyDescent="0.25">
      <c r="A7023" s="2" t="str">
        <f t="shared" si="335"/>
        <v>2020 domestic8 United States 2267 BLM</v>
      </c>
      <c r="B7023" s="11">
        <v>2020</v>
      </c>
      <c r="C7023" s="11" t="s">
        <v>117</v>
      </c>
      <c r="D7023" s="9" t="s">
        <v>1543</v>
      </c>
      <c r="E7023" s="10" t="s">
        <v>3070</v>
      </c>
      <c r="F7023" s="13">
        <f t="shared" si="336"/>
        <v>2267</v>
      </c>
      <c r="G7023" s="10" t="s">
        <v>5926</v>
      </c>
      <c r="H7023" s="14">
        <v>43989</v>
      </c>
      <c r="I7023" s="26" t="str">
        <f t="shared" si="337"/>
        <v/>
      </c>
      <c r="J7023" s="1"/>
    </row>
    <row r="7024" spans="1:10" ht="15" customHeight="1" x14ac:dyDescent="0.25">
      <c r="A7024" s="2" t="str">
        <f t="shared" si="335"/>
        <v>2020 domestic8 United States 2268 BLM</v>
      </c>
      <c r="B7024" s="11">
        <v>2020</v>
      </c>
      <c r="C7024" s="11" t="s">
        <v>117</v>
      </c>
      <c r="D7024" s="9" t="s">
        <v>1543</v>
      </c>
      <c r="E7024" s="10" t="s">
        <v>3070</v>
      </c>
      <c r="F7024" s="13">
        <f t="shared" si="336"/>
        <v>2268</v>
      </c>
      <c r="G7024" s="19" t="s">
        <v>5460</v>
      </c>
      <c r="H7024" s="14">
        <v>43989</v>
      </c>
      <c r="I7024" s="26" t="str">
        <f t="shared" si="337"/>
        <v/>
      </c>
      <c r="J7024" s="1"/>
    </row>
    <row r="7025" spans="1:10" ht="15" customHeight="1" x14ac:dyDescent="0.25">
      <c r="A7025" s="2" t="str">
        <f t="shared" si="335"/>
        <v>2020 domestic8 United States 2269 BLM</v>
      </c>
      <c r="B7025" s="11">
        <v>2020</v>
      </c>
      <c r="C7025" s="11" t="s">
        <v>117</v>
      </c>
      <c r="D7025" s="9" t="s">
        <v>1543</v>
      </c>
      <c r="E7025" s="10" t="s">
        <v>3070</v>
      </c>
      <c r="F7025" s="13">
        <f t="shared" si="336"/>
        <v>2269</v>
      </c>
      <c r="G7025" s="10" t="s">
        <v>5927</v>
      </c>
      <c r="H7025" s="14">
        <v>43989</v>
      </c>
      <c r="I7025" s="26" t="str">
        <f t="shared" si="337"/>
        <v/>
      </c>
      <c r="J7025" s="1"/>
    </row>
    <row r="7026" spans="1:10" ht="15" customHeight="1" x14ac:dyDescent="0.25">
      <c r="A7026" s="2" t="str">
        <f t="shared" si="335"/>
        <v>2020 domestic8 United States 2270 BLM</v>
      </c>
      <c r="B7026" s="11">
        <v>2020</v>
      </c>
      <c r="C7026" s="11" t="s">
        <v>117</v>
      </c>
      <c r="D7026" s="9" t="s">
        <v>1543</v>
      </c>
      <c r="E7026" s="10" t="s">
        <v>3070</v>
      </c>
      <c r="F7026" s="13">
        <f t="shared" si="336"/>
        <v>2270</v>
      </c>
      <c r="G7026" s="19" t="s">
        <v>5460</v>
      </c>
      <c r="H7026" s="14">
        <v>43989</v>
      </c>
      <c r="I7026" s="26" t="str">
        <f t="shared" si="337"/>
        <v/>
      </c>
      <c r="J7026" s="1"/>
    </row>
    <row r="7027" spans="1:10" ht="15" customHeight="1" x14ac:dyDescent="0.25">
      <c r="A7027" s="2" t="str">
        <f t="shared" si="335"/>
        <v>2020 domestic8 United States 2271 BLM</v>
      </c>
      <c r="B7027" s="11">
        <v>2020</v>
      </c>
      <c r="C7027" s="11" t="s">
        <v>117</v>
      </c>
      <c r="D7027" s="9" t="s">
        <v>1543</v>
      </c>
      <c r="E7027" s="10" t="s">
        <v>3070</v>
      </c>
      <c r="F7027" s="13">
        <f t="shared" si="336"/>
        <v>2271</v>
      </c>
      <c r="G7027" s="19" t="s">
        <v>5460</v>
      </c>
      <c r="H7027" s="14">
        <v>43989</v>
      </c>
      <c r="I7027" s="26" t="str">
        <f t="shared" si="337"/>
        <v/>
      </c>
      <c r="J7027" s="1"/>
    </row>
    <row r="7028" spans="1:10" ht="15" customHeight="1" x14ac:dyDescent="0.25">
      <c r="A7028" s="2" t="str">
        <f t="shared" si="335"/>
        <v>2020 domestic8 United States 2272 BLM</v>
      </c>
      <c r="B7028" s="11">
        <v>2020</v>
      </c>
      <c r="C7028" s="11" t="s">
        <v>117</v>
      </c>
      <c r="D7028" s="9" t="s">
        <v>1543</v>
      </c>
      <c r="E7028" s="10" t="s">
        <v>3070</v>
      </c>
      <c r="F7028" s="13">
        <f t="shared" si="336"/>
        <v>2272</v>
      </c>
      <c r="G7028" s="19" t="s">
        <v>5928</v>
      </c>
      <c r="H7028" s="14">
        <v>43989</v>
      </c>
      <c r="I7028" s="26" t="str">
        <f t="shared" si="337"/>
        <v/>
      </c>
      <c r="J7028" s="1"/>
    </row>
    <row r="7029" spans="1:10" ht="15" customHeight="1" x14ac:dyDescent="0.25">
      <c r="A7029" s="2" t="str">
        <f t="shared" si="335"/>
        <v>2020 domestic8 United States 2273 BLM</v>
      </c>
      <c r="B7029" s="11">
        <v>2020</v>
      </c>
      <c r="C7029" s="11" t="s">
        <v>117</v>
      </c>
      <c r="D7029" s="9" t="s">
        <v>1543</v>
      </c>
      <c r="E7029" s="10" t="s">
        <v>3070</v>
      </c>
      <c r="F7029" s="13">
        <f t="shared" si="336"/>
        <v>2273</v>
      </c>
      <c r="G7029" s="19" t="s">
        <v>5929</v>
      </c>
      <c r="H7029" s="14">
        <v>43989</v>
      </c>
      <c r="I7029" s="26" t="str">
        <f t="shared" si="337"/>
        <v/>
      </c>
      <c r="J7029" s="1"/>
    </row>
    <row r="7030" spans="1:10" ht="15" customHeight="1" x14ac:dyDescent="0.25">
      <c r="A7030" s="2" t="str">
        <f t="shared" si="335"/>
        <v>2020 domestic8 United States 2274 BLM</v>
      </c>
      <c r="B7030" s="11">
        <v>2020</v>
      </c>
      <c r="C7030" s="11" t="s">
        <v>117</v>
      </c>
      <c r="D7030" s="9" t="s">
        <v>1543</v>
      </c>
      <c r="E7030" s="10" t="s">
        <v>3070</v>
      </c>
      <c r="F7030" s="13">
        <f t="shared" si="336"/>
        <v>2274</v>
      </c>
      <c r="G7030" s="19" t="s">
        <v>5930</v>
      </c>
      <c r="H7030" s="14">
        <v>43989</v>
      </c>
      <c r="I7030" s="26" t="str">
        <f t="shared" si="337"/>
        <v/>
      </c>
      <c r="J7030" s="1"/>
    </row>
    <row r="7031" spans="1:10" ht="15" customHeight="1" x14ac:dyDescent="0.25">
      <c r="A7031" s="2" t="str">
        <f t="shared" si="335"/>
        <v>2020 domestic8 United States 2275 BLM</v>
      </c>
      <c r="B7031" s="11">
        <v>2020</v>
      </c>
      <c r="C7031" s="11" t="s">
        <v>117</v>
      </c>
      <c r="D7031" s="9" t="s">
        <v>1543</v>
      </c>
      <c r="E7031" s="10" t="s">
        <v>3070</v>
      </c>
      <c r="F7031" s="13">
        <f t="shared" si="336"/>
        <v>2275</v>
      </c>
      <c r="G7031" s="19" t="s">
        <v>5931</v>
      </c>
      <c r="H7031" s="14">
        <v>43989</v>
      </c>
      <c r="I7031" s="26" t="str">
        <f t="shared" si="337"/>
        <v/>
      </c>
      <c r="J7031" s="1"/>
    </row>
    <row r="7032" spans="1:10" ht="15" customHeight="1" x14ac:dyDescent="0.25">
      <c r="A7032" s="2" t="str">
        <f t="shared" si="335"/>
        <v>2020 domestic8 United States 2276 BLM</v>
      </c>
      <c r="B7032" s="11">
        <v>2020</v>
      </c>
      <c r="C7032" s="11" t="s">
        <v>117</v>
      </c>
      <c r="D7032" s="9" t="s">
        <v>1543</v>
      </c>
      <c r="E7032" s="10" t="s">
        <v>3070</v>
      </c>
      <c r="F7032" s="13">
        <f t="shared" si="336"/>
        <v>2276</v>
      </c>
      <c r="G7032" s="19" t="s">
        <v>5932</v>
      </c>
      <c r="H7032" s="14">
        <v>43989</v>
      </c>
      <c r="I7032" s="26" t="str">
        <f t="shared" si="337"/>
        <v/>
      </c>
      <c r="J7032" s="1"/>
    </row>
    <row r="7033" spans="1:10" ht="15" customHeight="1" x14ac:dyDescent="0.25">
      <c r="A7033" s="2" t="str">
        <f t="shared" si="335"/>
        <v>2020 domestic8 United States 2277 BLM</v>
      </c>
      <c r="B7033" s="11">
        <v>2020</v>
      </c>
      <c r="C7033" s="11" t="s">
        <v>117</v>
      </c>
      <c r="D7033" s="9" t="s">
        <v>1543</v>
      </c>
      <c r="E7033" s="10" t="s">
        <v>3070</v>
      </c>
      <c r="F7033" s="13">
        <f t="shared" si="336"/>
        <v>2277</v>
      </c>
      <c r="G7033" s="19" t="s">
        <v>5933</v>
      </c>
      <c r="H7033" s="14">
        <v>43989</v>
      </c>
      <c r="I7033" s="26" t="str">
        <f t="shared" si="337"/>
        <v/>
      </c>
      <c r="J7033" s="1"/>
    </row>
    <row r="7034" spans="1:10" ht="15" customHeight="1" x14ac:dyDescent="0.25">
      <c r="A7034" s="2" t="str">
        <f t="shared" si="335"/>
        <v>2020 domestic8 United States 2278 BLM</v>
      </c>
      <c r="B7034" s="11">
        <v>2020</v>
      </c>
      <c r="C7034" s="11" t="s">
        <v>117</v>
      </c>
      <c r="D7034" s="9" t="s">
        <v>1543</v>
      </c>
      <c r="E7034" s="10" t="s">
        <v>3070</v>
      </c>
      <c r="F7034" s="13">
        <f t="shared" si="336"/>
        <v>2278</v>
      </c>
      <c r="G7034" s="19" t="s">
        <v>5934</v>
      </c>
      <c r="H7034" s="14">
        <v>43989</v>
      </c>
      <c r="I7034" s="26" t="str">
        <f t="shared" si="337"/>
        <v/>
      </c>
      <c r="J7034" s="1"/>
    </row>
    <row r="7035" spans="1:10" ht="15" customHeight="1" x14ac:dyDescent="0.25">
      <c r="A7035" s="2" t="str">
        <f t="shared" si="335"/>
        <v>2020 domestic8 United States 2279 BLM</v>
      </c>
      <c r="B7035" s="11">
        <v>2020</v>
      </c>
      <c r="C7035" s="11" t="s">
        <v>117</v>
      </c>
      <c r="D7035" s="9" t="s">
        <v>1543</v>
      </c>
      <c r="E7035" s="10" t="s">
        <v>3070</v>
      </c>
      <c r="F7035" s="13">
        <f t="shared" si="336"/>
        <v>2279</v>
      </c>
      <c r="G7035" s="19" t="s">
        <v>5935</v>
      </c>
      <c r="H7035" s="14">
        <v>43989</v>
      </c>
      <c r="I7035" s="26" t="str">
        <f t="shared" si="337"/>
        <v/>
      </c>
      <c r="J7035" s="1"/>
    </row>
    <row r="7036" spans="1:10" ht="15" customHeight="1" x14ac:dyDescent="0.25">
      <c r="A7036" s="2" t="str">
        <f t="shared" si="335"/>
        <v>2020 domestic8 United States 2280 BLM</v>
      </c>
      <c r="B7036" s="11">
        <v>2020</v>
      </c>
      <c r="C7036" s="11" t="s">
        <v>117</v>
      </c>
      <c r="D7036" s="9" t="s">
        <v>1543</v>
      </c>
      <c r="E7036" s="10" t="s">
        <v>3070</v>
      </c>
      <c r="F7036" s="13">
        <f t="shared" si="336"/>
        <v>2280</v>
      </c>
      <c r="G7036" s="19" t="s">
        <v>5936</v>
      </c>
      <c r="H7036" s="14">
        <v>43989</v>
      </c>
      <c r="I7036" s="26" t="str">
        <f t="shared" si="337"/>
        <v/>
      </c>
      <c r="J7036" s="1"/>
    </row>
    <row r="7037" spans="1:10" ht="15" customHeight="1" x14ac:dyDescent="0.25">
      <c r="A7037" s="2" t="str">
        <f t="shared" si="335"/>
        <v>2020 domestic8 United States 2281 BLM</v>
      </c>
      <c r="B7037" s="11">
        <v>2020</v>
      </c>
      <c r="C7037" s="11" t="s">
        <v>117</v>
      </c>
      <c r="D7037" s="9" t="s">
        <v>1543</v>
      </c>
      <c r="E7037" s="10" t="s">
        <v>3070</v>
      </c>
      <c r="F7037" s="13">
        <f t="shared" si="336"/>
        <v>2281</v>
      </c>
      <c r="G7037" s="19" t="s">
        <v>5472</v>
      </c>
      <c r="H7037" s="14">
        <v>43989</v>
      </c>
      <c r="I7037" s="26" t="str">
        <f t="shared" si="337"/>
        <v/>
      </c>
      <c r="J7037" s="1"/>
    </row>
    <row r="7038" spans="1:10" ht="15" customHeight="1" x14ac:dyDescent="0.25">
      <c r="A7038" s="2" t="str">
        <f t="shared" si="335"/>
        <v>2020 domestic8 United States 2282 BLM</v>
      </c>
      <c r="B7038" s="11">
        <v>2020</v>
      </c>
      <c r="C7038" s="11" t="s">
        <v>117</v>
      </c>
      <c r="D7038" s="9" t="s">
        <v>1543</v>
      </c>
      <c r="E7038" s="10" t="s">
        <v>3070</v>
      </c>
      <c r="F7038" s="13">
        <f t="shared" si="336"/>
        <v>2282</v>
      </c>
      <c r="G7038" s="19" t="s">
        <v>5937</v>
      </c>
      <c r="H7038" s="14">
        <v>43989</v>
      </c>
      <c r="I7038" s="26" t="str">
        <f t="shared" si="337"/>
        <v/>
      </c>
      <c r="J7038" s="1"/>
    </row>
    <row r="7039" spans="1:10" ht="15" customHeight="1" x14ac:dyDescent="0.25">
      <c r="A7039" s="2" t="str">
        <f t="shared" si="335"/>
        <v>2020 domestic8 United States 2283 BLM</v>
      </c>
      <c r="B7039" s="11">
        <v>2020</v>
      </c>
      <c r="C7039" s="11" t="s">
        <v>117</v>
      </c>
      <c r="D7039" s="9" t="s">
        <v>1543</v>
      </c>
      <c r="E7039" s="10" t="s">
        <v>3070</v>
      </c>
      <c r="F7039" s="13">
        <f t="shared" si="336"/>
        <v>2283</v>
      </c>
      <c r="G7039" s="19" t="s">
        <v>5938</v>
      </c>
      <c r="H7039" s="14">
        <v>43989</v>
      </c>
      <c r="I7039" s="26" t="str">
        <f t="shared" si="337"/>
        <v/>
      </c>
      <c r="J7039" s="1"/>
    </row>
    <row r="7040" spans="1:10" ht="15" customHeight="1" x14ac:dyDescent="0.25">
      <c r="A7040" s="2" t="str">
        <f t="shared" si="335"/>
        <v>2020 domestic8 United States 2284 BLM</v>
      </c>
      <c r="B7040" s="11">
        <v>2020</v>
      </c>
      <c r="C7040" s="11" t="s">
        <v>117</v>
      </c>
      <c r="D7040" s="9" t="s">
        <v>1543</v>
      </c>
      <c r="E7040" s="10" t="s">
        <v>3070</v>
      </c>
      <c r="F7040" s="13">
        <f t="shared" si="336"/>
        <v>2284</v>
      </c>
      <c r="G7040" s="19" t="s">
        <v>5939</v>
      </c>
      <c r="H7040" s="14">
        <v>43989</v>
      </c>
      <c r="I7040" s="26" t="str">
        <f t="shared" si="337"/>
        <v/>
      </c>
      <c r="J7040" s="1"/>
    </row>
    <row r="7041" spans="1:10" ht="15" customHeight="1" x14ac:dyDescent="0.25">
      <c r="A7041" s="2" t="str">
        <f t="shared" si="335"/>
        <v>2020 domestic8 United States 2285 BLM</v>
      </c>
      <c r="B7041" s="11">
        <v>2020</v>
      </c>
      <c r="C7041" s="11" t="s">
        <v>117</v>
      </c>
      <c r="D7041" s="9" t="s">
        <v>1543</v>
      </c>
      <c r="E7041" s="10" t="s">
        <v>3070</v>
      </c>
      <c r="F7041" s="13">
        <f t="shared" si="336"/>
        <v>2285</v>
      </c>
      <c r="G7041" s="19" t="s">
        <v>5765</v>
      </c>
      <c r="H7041" s="14">
        <v>43989</v>
      </c>
      <c r="I7041" s="26" t="str">
        <f t="shared" si="337"/>
        <v/>
      </c>
      <c r="J7041" s="1"/>
    </row>
    <row r="7042" spans="1:10" ht="15" customHeight="1" x14ac:dyDescent="0.25">
      <c r="A7042" s="2" t="str">
        <f t="shared" ref="A7042:A7105" si="338">+HYPERLINK(G7042,B7042&amp;" "&amp;C7042&amp;" "&amp;E7042&amp;" "&amp;F7042&amp;" "&amp;D7042)</f>
        <v>2020 domestic8 United States 2286 BLM</v>
      </c>
      <c r="B7042" s="11">
        <v>2020</v>
      </c>
      <c r="C7042" s="11" t="s">
        <v>117</v>
      </c>
      <c r="D7042" s="9" t="s">
        <v>1543</v>
      </c>
      <c r="E7042" s="10" t="s">
        <v>3070</v>
      </c>
      <c r="F7042" s="13">
        <f t="shared" ref="F7042:F7105" si="339">IF(E7042=E7041,F7041+1,1)</f>
        <v>2286</v>
      </c>
      <c r="G7042" s="10" t="s">
        <v>5940</v>
      </c>
      <c r="H7042" s="14">
        <v>43989</v>
      </c>
      <c r="I7042" s="26" t="str">
        <f t="shared" si="337"/>
        <v/>
      </c>
      <c r="J7042" s="1"/>
    </row>
    <row r="7043" spans="1:10" ht="15" customHeight="1" x14ac:dyDescent="0.25">
      <c r="A7043" s="2" t="str">
        <f t="shared" si="338"/>
        <v>2020 domestic8 United States 2287 BLM</v>
      </c>
      <c r="B7043" s="11">
        <v>2020</v>
      </c>
      <c r="C7043" s="11" t="s">
        <v>117</v>
      </c>
      <c r="D7043" s="9" t="s">
        <v>1543</v>
      </c>
      <c r="E7043" s="10" t="s">
        <v>3070</v>
      </c>
      <c r="F7043" s="13">
        <f t="shared" si="339"/>
        <v>2287</v>
      </c>
      <c r="G7043" s="10" t="s">
        <v>5941</v>
      </c>
      <c r="H7043" s="14">
        <v>43989</v>
      </c>
      <c r="I7043" s="26" t="str">
        <f t="shared" si="337"/>
        <v/>
      </c>
      <c r="J7043" s="1"/>
    </row>
    <row r="7044" spans="1:10" ht="15" customHeight="1" x14ac:dyDescent="0.25">
      <c r="A7044" s="2" t="str">
        <f t="shared" si="338"/>
        <v>2020 domestic8 United States 2288 BLM</v>
      </c>
      <c r="B7044" s="11">
        <v>2020</v>
      </c>
      <c r="C7044" s="11" t="s">
        <v>117</v>
      </c>
      <c r="D7044" s="9" t="s">
        <v>1543</v>
      </c>
      <c r="E7044" s="10" t="s">
        <v>3070</v>
      </c>
      <c r="F7044" s="13">
        <f t="shared" si="339"/>
        <v>2288</v>
      </c>
      <c r="G7044" s="19" t="s">
        <v>5942</v>
      </c>
      <c r="H7044" s="14">
        <v>43989</v>
      </c>
      <c r="I7044" s="26" t="str">
        <f t="shared" si="337"/>
        <v/>
      </c>
      <c r="J7044" s="1"/>
    </row>
    <row r="7045" spans="1:10" ht="15" customHeight="1" x14ac:dyDescent="0.25">
      <c r="A7045" s="2" t="str">
        <f t="shared" si="338"/>
        <v>2020 domestic8 United States 2289 BLM</v>
      </c>
      <c r="B7045" s="11">
        <v>2020</v>
      </c>
      <c r="C7045" s="11" t="s">
        <v>117</v>
      </c>
      <c r="D7045" s="9" t="s">
        <v>1543</v>
      </c>
      <c r="E7045" s="10" t="s">
        <v>3070</v>
      </c>
      <c r="F7045" s="13">
        <f t="shared" si="339"/>
        <v>2289</v>
      </c>
      <c r="G7045" s="19" t="s">
        <v>5943</v>
      </c>
      <c r="H7045" s="14">
        <v>43989</v>
      </c>
      <c r="I7045" s="26" t="str">
        <f t="shared" si="337"/>
        <v/>
      </c>
      <c r="J7045" s="1"/>
    </row>
    <row r="7046" spans="1:10" ht="15" customHeight="1" x14ac:dyDescent="0.25">
      <c r="A7046" s="2" t="str">
        <f t="shared" si="338"/>
        <v>2020 domestic8 United States 2290 BLM</v>
      </c>
      <c r="B7046" s="11">
        <v>2020</v>
      </c>
      <c r="C7046" s="11" t="s">
        <v>117</v>
      </c>
      <c r="D7046" s="9" t="s">
        <v>1543</v>
      </c>
      <c r="E7046" s="10" t="s">
        <v>3070</v>
      </c>
      <c r="F7046" s="13">
        <f t="shared" si="339"/>
        <v>2290</v>
      </c>
      <c r="G7046" s="19" t="s">
        <v>5944</v>
      </c>
      <c r="H7046" s="14">
        <v>43989</v>
      </c>
      <c r="I7046" s="26" t="str">
        <f t="shared" si="337"/>
        <v/>
      </c>
      <c r="J7046" s="1"/>
    </row>
    <row r="7047" spans="1:10" ht="15" customHeight="1" x14ac:dyDescent="0.25">
      <c r="A7047" s="2" t="str">
        <f t="shared" si="338"/>
        <v>2020 domestic8 United States 2291 BLM</v>
      </c>
      <c r="B7047" s="11">
        <v>2020</v>
      </c>
      <c r="C7047" s="11" t="s">
        <v>117</v>
      </c>
      <c r="D7047" s="9" t="s">
        <v>1543</v>
      </c>
      <c r="E7047" s="10" t="s">
        <v>3070</v>
      </c>
      <c r="F7047" s="13">
        <f t="shared" si="339"/>
        <v>2291</v>
      </c>
      <c r="G7047" s="19" t="s">
        <v>5944</v>
      </c>
      <c r="H7047" s="14">
        <v>43989</v>
      </c>
      <c r="I7047" s="26" t="str">
        <f t="shared" si="337"/>
        <v/>
      </c>
      <c r="J7047" s="1"/>
    </row>
    <row r="7048" spans="1:10" ht="15" customHeight="1" x14ac:dyDescent="0.25">
      <c r="A7048" s="2" t="str">
        <f t="shared" si="338"/>
        <v>2020 domestic8 United States 2292 BLM</v>
      </c>
      <c r="B7048" s="11">
        <v>2020</v>
      </c>
      <c r="C7048" s="11" t="s">
        <v>117</v>
      </c>
      <c r="D7048" s="9" t="s">
        <v>1543</v>
      </c>
      <c r="E7048" s="10" t="s">
        <v>3070</v>
      </c>
      <c r="F7048" s="13">
        <f t="shared" si="339"/>
        <v>2292</v>
      </c>
      <c r="G7048" s="10" t="s">
        <v>5945</v>
      </c>
      <c r="H7048" s="14">
        <v>43989</v>
      </c>
      <c r="I7048" s="26" t="str">
        <f t="shared" si="337"/>
        <v/>
      </c>
      <c r="J7048" s="1"/>
    </row>
    <row r="7049" spans="1:10" ht="15" customHeight="1" x14ac:dyDescent="0.25">
      <c r="A7049" s="2" t="str">
        <f t="shared" si="338"/>
        <v>2020 domestic8 United States 2293 BLM</v>
      </c>
      <c r="B7049" s="11">
        <v>2020</v>
      </c>
      <c r="C7049" s="11" t="s">
        <v>117</v>
      </c>
      <c r="D7049" s="9" t="s">
        <v>1543</v>
      </c>
      <c r="E7049" s="10" t="s">
        <v>3070</v>
      </c>
      <c r="F7049" s="13">
        <f t="shared" si="339"/>
        <v>2293</v>
      </c>
      <c r="G7049" s="19" t="s">
        <v>5946</v>
      </c>
      <c r="H7049" s="14">
        <v>43989</v>
      </c>
      <c r="I7049" s="26" t="str">
        <f t="shared" si="337"/>
        <v/>
      </c>
      <c r="J7049" s="1"/>
    </row>
    <row r="7050" spans="1:10" ht="15" customHeight="1" x14ac:dyDescent="0.25">
      <c r="A7050" s="2" t="str">
        <f t="shared" si="338"/>
        <v>2020 domestic8 United States 2294 BLM</v>
      </c>
      <c r="B7050" s="11">
        <v>2020</v>
      </c>
      <c r="C7050" s="11" t="s">
        <v>117</v>
      </c>
      <c r="D7050" s="9" t="s">
        <v>1543</v>
      </c>
      <c r="E7050" s="10" t="s">
        <v>3070</v>
      </c>
      <c r="F7050" s="13">
        <f t="shared" si="339"/>
        <v>2294</v>
      </c>
      <c r="G7050" s="19" t="s">
        <v>5947</v>
      </c>
      <c r="H7050" s="14">
        <v>43989</v>
      </c>
      <c r="I7050" s="26" t="str">
        <f t="shared" si="337"/>
        <v/>
      </c>
      <c r="J7050" s="1"/>
    </row>
    <row r="7051" spans="1:10" ht="15" customHeight="1" x14ac:dyDescent="0.25">
      <c r="A7051" s="2" t="str">
        <f t="shared" si="338"/>
        <v>2020 domestic8 United States 2295 BLM</v>
      </c>
      <c r="B7051" s="11">
        <v>2020</v>
      </c>
      <c r="C7051" s="11" t="s">
        <v>117</v>
      </c>
      <c r="D7051" s="9" t="s">
        <v>1543</v>
      </c>
      <c r="E7051" s="10" t="s">
        <v>3070</v>
      </c>
      <c r="F7051" s="13">
        <f t="shared" si="339"/>
        <v>2295</v>
      </c>
      <c r="G7051" s="10" t="s">
        <v>5948</v>
      </c>
      <c r="H7051" s="14">
        <v>43990</v>
      </c>
      <c r="I7051" s="26" t="str">
        <f t="shared" si="337"/>
        <v/>
      </c>
      <c r="J7051" s="1"/>
    </row>
    <row r="7052" spans="1:10" ht="15" customHeight="1" x14ac:dyDescent="0.25">
      <c r="A7052" s="2" t="str">
        <f t="shared" si="338"/>
        <v>2020 domestic8 United States 2296 BLM</v>
      </c>
      <c r="B7052" s="11">
        <v>2020</v>
      </c>
      <c r="C7052" s="11" t="s">
        <v>117</v>
      </c>
      <c r="D7052" s="9" t="s">
        <v>1543</v>
      </c>
      <c r="E7052" s="10" t="s">
        <v>3070</v>
      </c>
      <c r="F7052" s="13">
        <f t="shared" si="339"/>
        <v>2296</v>
      </c>
      <c r="G7052" s="10" t="s">
        <v>5949</v>
      </c>
      <c r="H7052" s="14">
        <v>43990</v>
      </c>
      <c r="I7052" s="26" t="str">
        <f t="shared" si="337"/>
        <v/>
      </c>
      <c r="J7052" s="1"/>
    </row>
    <row r="7053" spans="1:10" ht="15" customHeight="1" x14ac:dyDescent="0.25">
      <c r="A7053" s="2" t="str">
        <f t="shared" si="338"/>
        <v>2020 domestic8 United States 2297 BLM</v>
      </c>
      <c r="B7053" s="11">
        <v>2020</v>
      </c>
      <c r="C7053" s="11" t="s">
        <v>117</v>
      </c>
      <c r="D7053" s="9" t="s">
        <v>1543</v>
      </c>
      <c r="E7053" s="10" t="s">
        <v>3070</v>
      </c>
      <c r="F7053" s="13">
        <f t="shared" si="339"/>
        <v>2297</v>
      </c>
      <c r="G7053" s="19" t="s">
        <v>5950</v>
      </c>
      <c r="H7053" s="14">
        <v>43990</v>
      </c>
      <c r="I7053" s="26" t="str">
        <f t="shared" si="337"/>
        <v/>
      </c>
      <c r="J7053" s="1"/>
    </row>
    <row r="7054" spans="1:10" ht="15" customHeight="1" x14ac:dyDescent="0.25">
      <c r="A7054" s="2" t="str">
        <f t="shared" si="338"/>
        <v>2020 domestic8 United States 2298 BLM</v>
      </c>
      <c r="B7054" s="11">
        <v>2020</v>
      </c>
      <c r="C7054" s="11" t="s">
        <v>117</v>
      </c>
      <c r="D7054" s="9" t="s">
        <v>1543</v>
      </c>
      <c r="E7054" s="10" t="s">
        <v>3070</v>
      </c>
      <c r="F7054" s="13">
        <f t="shared" si="339"/>
        <v>2298</v>
      </c>
      <c r="G7054" s="19" t="s">
        <v>5951</v>
      </c>
      <c r="H7054" s="14">
        <v>43990</v>
      </c>
      <c r="I7054" s="26" t="str">
        <f t="shared" si="337"/>
        <v/>
      </c>
      <c r="J7054" s="1"/>
    </row>
    <row r="7055" spans="1:10" ht="15" customHeight="1" x14ac:dyDescent="0.25">
      <c r="A7055" s="2" t="str">
        <f t="shared" si="338"/>
        <v>2020 domestic8 United States 2299 BLM</v>
      </c>
      <c r="B7055" s="11">
        <v>2020</v>
      </c>
      <c r="C7055" s="11" t="s">
        <v>117</v>
      </c>
      <c r="D7055" s="9" t="s">
        <v>1543</v>
      </c>
      <c r="E7055" s="10" t="s">
        <v>3070</v>
      </c>
      <c r="F7055" s="13">
        <f t="shared" si="339"/>
        <v>2299</v>
      </c>
      <c r="G7055" s="19" t="s">
        <v>5952</v>
      </c>
      <c r="H7055" s="14">
        <v>43990</v>
      </c>
      <c r="I7055" s="26" t="str">
        <f t="shared" si="337"/>
        <v/>
      </c>
      <c r="J7055" s="1"/>
    </row>
    <row r="7056" spans="1:10" ht="15" customHeight="1" x14ac:dyDescent="0.25">
      <c r="A7056" s="2" t="str">
        <f t="shared" si="338"/>
        <v>2020 domestic8 United States 2300 BLM</v>
      </c>
      <c r="B7056" s="11">
        <v>2020</v>
      </c>
      <c r="C7056" s="11" t="s">
        <v>117</v>
      </c>
      <c r="D7056" s="9" t="s">
        <v>1543</v>
      </c>
      <c r="E7056" s="10" t="s">
        <v>3070</v>
      </c>
      <c r="F7056" s="13">
        <f t="shared" si="339"/>
        <v>2300</v>
      </c>
      <c r="G7056" s="19" t="s">
        <v>5953</v>
      </c>
      <c r="H7056" s="14">
        <v>43990</v>
      </c>
      <c r="I7056" s="26" t="str">
        <f t="shared" si="337"/>
        <v/>
      </c>
      <c r="J7056" s="1"/>
    </row>
    <row r="7057" spans="1:10" ht="15" customHeight="1" x14ac:dyDescent="0.25">
      <c r="A7057" s="2" t="str">
        <f t="shared" si="338"/>
        <v>2020 domestic8 United States 2301 BLM</v>
      </c>
      <c r="B7057" s="11">
        <v>2020</v>
      </c>
      <c r="C7057" s="11" t="s">
        <v>117</v>
      </c>
      <c r="D7057" s="9" t="s">
        <v>1543</v>
      </c>
      <c r="E7057" s="10" t="s">
        <v>3070</v>
      </c>
      <c r="F7057" s="13">
        <f t="shared" si="339"/>
        <v>2301</v>
      </c>
      <c r="G7057" s="19" t="s">
        <v>5954</v>
      </c>
      <c r="H7057" s="14">
        <v>43990</v>
      </c>
      <c r="I7057" s="26" t="str">
        <f t="shared" si="337"/>
        <v/>
      </c>
      <c r="J7057" s="1"/>
    </row>
    <row r="7058" spans="1:10" ht="15" customHeight="1" x14ac:dyDescent="0.25">
      <c r="A7058" s="2" t="str">
        <f t="shared" si="338"/>
        <v>2020 domestic8 United States 2302 BLM</v>
      </c>
      <c r="B7058" s="11">
        <v>2020</v>
      </c>
      <c r="C7058" s="11" t="s">
        <v>117</v>
      </c>
      <c r="D7058" s="9" t="s">
        <v>1543</v>
      </c>
      <c r="E7058" s="10" t="s">
        <v>3070</v>
      </c>
      <c r="F7058" s="13">
        <f t="shared" si="339"/>
        <v>2302</v>
      </c>
      <c r="G7058" s="19" t="s">
        <v>5955</v>
      </c>
      <c r="H7058" s="14">
        <v>43990</v>
      </c>
      <c r="I7058" s="26" t="str">
        <f t="shared" si="337"/>
        <v/>
      </c>
      <c r="J7058" s="1"/>
    </row>
    <row r="7059" spans="1:10" ht="15" customHeight="1" x14ac:dyDescent="0.25">
      <c r="A7059" s="2" t="str">
        <f t="shared" si="338"/>
        <v>2020 domestic8 United States 2303 BLM</v>
      </c>
      <c r="B7059" s="11">
        <v>2020</v>
      </c>
      <c r="C7059" s="11" t="s">
        <v>117</v>
      </c>
      <c r="D7059" s="9" t="s">
        <v>1543</v>
      </c>
      <c r="E7059" s="10" t="s">
        <v>3070</v>
      </c>
      <c r="F7059" s="13">
        <f t="shared" si="339"/>
        <v>2303</v>
      </c>
      <c r="G7059" s="19" t="s">
        <v>5956</v>
      </c>
      <c r="H7059" s="14">
        <v>43990</v>
      </c>
      <c r="I7059" s="26" t="str">
        <f t="shared" si="337"/>
        <v/>
      </c>
      <c r="J7059" s="1"/>
    </row>
    <row r="7060" spans="1:10" ht="15" customHeight="1" x14ac:dyDescent="0.25">
      <c r="A7060" s="2" t="str">
        <f t="shared" si="338"/>
        <v>2020 domestic8 United States 2304 BLM</v>
      </c>
      <c r="B7060" s="11">
        <v>2020</v>
      </c>
      <c r="C7060" s="11" t="s">
        <v>117</v>
      </c>
      <c r="D7060" s="9" t="s">
        <v>1543</v>
      </c>
      <c r="E7060" s="10" t="s">
        <v>3070</v>
      </c>
      <c r="F7060" s="13">
        <f t="shared" si="339"/>
        <v>2304</v>
      </c>
      <c r="G7060" s="19" t="s">
        <v>5957</v>
      </c>
      <c r="H7060" s="14">
        <v>43990</v>
      </c>
      <c r="I7060" s="26" t="str">
        <f t="shared" si="337"/>
        <v/>
      </c>
      <c r="J7060" s="1"/>
    </row>
    <row r="7061" spans="1:10" ht="15" customHeight="1" x14ac:dyDescent="0.25">
      <c r="A7061" s="2" t="str">
        <f t="shared" si="338"/>
        <v>2020 domestic8 United States 2305 BLM</v>
      </c>
      <c r="B7061" s="11">
        <v>2020</v>
      </c>
      <c r="C7061" s="11" t="s">
        <v>117</v>
      </c>
      <c r="D7061" s="9" t="s">
        <v>1543</v>
      </c>
      <c r="E7061" s="10" t="s">
        <v>3070</v>
      </c>
      <c r="F7061" s="13">
        <f t="shared" si="339"/>
        <v>2305</v>
      </c>
      <c r="G7061" s="19" t="s">
        <v>5958</v>
      </c>
      <c r="H7061" s="14">
        <v>43990</v>
      </c>
      <c r="I7061" s="26" t="str">
        <f t="shared" si="337"/>
        <v/>
      </c>
      <c r="J7061" s="1"/>
    </row>
    <row r="7062" spans="1:10" ht="15" customHeight="1" x14ac:dyDescent="0.25">
      <c r="A7062" s="2" t="str">
        <f t="shared" si="338"/>
        <v>2020 domestic8 United States 2306 BLM</v>
      </c>
      <c r="B7062" s="11">
        <v>2020</v>
      </c>
      <c r="C7062" s="11" t="s">
        <v>117</v>
      </c>
      <c r="D7062" s="9" t="s">
        <v>1543</v>
      </c>
      <c r="E7062" s="10" t="s">
        <v>3070</v>
      </c>
      <c r="F7062" s="13">
        <f t="shared" si="339"/>
        <v>2306</v>
      </c>
      <c r="G7062" s="19" t="s">
        <v>5959</v>
      </c>
      <c r="H7062" s="14">
        <v>43990</v>
      </c>
      <c r="I7062" s="26" t="str">
        <f t="shared" si="337"/>
        <v/>
      </c>
      <c r="J7062" s="1"/>
    </row>
    <row r="7063" spans="1:10" ht="15" customHeight="1" x14ac:dyDescent="0.25">
      <c r="A7063" s="2" t="str">
        <f t="shared" si="338"/>
        <v>2020 domestic8 United States 2307 BLM</v>
      </c>
      <c r="B7063" s="11">
        <v>2020</v>
      </c>
      <c r="C7063" s="11" t="s">
        <v>117</v>
      </c>
      <c r="D7063" s="9" t="s">
        <v>1543</v>
      </c>
      <c r="E7063" s="10" t="s">
        <v>3070</v>
      </c>
      <c r="F7063" s="13">
        <f t="shared" si="339"/>
        <v>2307</v>
      </c>
      <c r="G7063" s="19" t="s">
        <v>5960</v>
      </c>
      <c r="H7063" s="14">
        <v>43990</v>
      </c>
      <c r="I7063" s="26" t="str">
        <f t="shared" si="337"/>
        <v/>
      </c>
      <c r="J7063" s="1"/>
    </row>
    <row r="7064" spans="1:10" ht="15" customHeight="1" x14ac:dyDescent="0.25">
      <c r="A7064" s="2" t="str">
        <f t="shared" si="338"/>
        <v>2020 domestic8 United States 2308 BLM</v>
      </c>
      <c r="B7064" s="11">
        <v>2020</v>
      </c>
      <c r="C7064" s="11" t="s">
        <v>117</v>
      </c>
      <c r="D7064" s="9" t="s">
        <v>1543</v>
      </c>
      <c r="E7064" s="10" t="s">
        <v>3070</v>
      </c>
      <c r="F7064" s="13">
        <f t="shared" si="339"/>
        <v>2308</v>
      </c>
      <c r="G7064" s="19" t="s">
        <v>5961</v>
      </c>
      <c r="H7064" s="14">
        <v>43990</v>
      </c>
      <c r="I7064" s="26" t="str">
        <f t="shared" si="337"/>
        <v/>
      </c>
      <c r="J7064" s="1"/>
    </row>
    <row r="7065" spans="1:10" ht="15" customHeight="1" x14ac:dyDescent="0.25">
      <c r="A7065" s="2" t="str">
        <f t="shared" si="338"/>
        <v>2020 domestic8 United States 2309 BLM</v>
      </c>
      <c r="B7065" s="11">
        <v>2020</v>
      </c>
      <c r="C7065" s="11" t="s">
        <v>117</v>
      </c>
      <c r="D7065" s="9" t="s">
        <v>1543</v>
      </c>
      <c r="E7065" s="10" t="s">
        <v>3070</v>
      </c>
      <c r="F7065" s="13">
        <f t="shared" si="339"/>
        <v>2309</v>
      </c>
      <c r="G7065" s="19" t="s">
        <v>5962</v>
      </c>
      <c r="H7065" s="14">
        <v>43990</v>
      </c>
      <c r="I7065" s="26" t="str">
        <f t="shared" ref="I7065:I7128" si="340">+IF(MID(J7065,1,4)="http",HYPERLINK(J7065,B7065&amp;" "&amp;C7065&amp;" "&amp;D7065&amp;" 2nd source for event "&amp;E7065),"")</f>
        <v/>
      </c>
      <c r="J7065" s="1"/>
    </row>
    <row r="7066" spans="1:10" ht="15" customHeight="1" x14ac:dyDescent="0.25">
      <c r="A7066" s="2" t="str">
        <f t="shared" si="338"/>
        <v>2020 domestic8 United States 2310 BLM</v>
      </c>
      <c r="B7066" s="11">
        <v>2020</v>
      </c>
      <c r="C7066" s="11" t="s">
        <v>117</v>
      </c>
      <c r="D7066" s="9" t="s">
        <v>1543</v>
      </c>
      <c r="E7066" s="10" t="s">
        <v>3070</v>
      </c>
      <c r="F7066" s="13">
        <f t="shared" si="339"/>
        <v>2310</v>
      </c>
      <c r="G7066" s="19" t="s">
        <v>5963</v>
      </c>
      <c r="H7066" s="14">
        <v>43990</v>
      </c>
      <c r="I7066" s="26" t="str">
        <f t="shared" si="340"/>
        <v/>
      </c>
      <c r="J7066" s="1"/>
    </row>
    <row r="7067" spans="1:10" ht="15" customHeight="1" x14ac:dyDescent="0.25">
      <c r="A7067" s="2" t="str">
        <f t="shared" si="338"/>
        <v>2020 domestic8 United States 2311 BLM</v>
      </c>
      <c r="B7067" s="11">
        <v>2020</v>
      </c>
      <c r="C7067" s="11" t="s">
        <v>117</v>
      </c>
      <c r="D7067" s="9" t="s">
        <v>1543</v>
      </c>
      <c r="E7067" s="10" t="s">
        <v>3070</v>
      </c>
      <c r="F7067" s="13">
        <f t="shared" si="339"/>
        <v>2311</v>
      </c>
      <c r="G7067" s="19" t="s">
        <v>5964</v>
      </c>
      <c r="H7067" s="14">
        <v>43990</v>
      </c>
      <c r="I7067" s="26" t="str">
        <f t="shared" si="340"/>
        <v/>
      </c>
      <c r="J7067" s="1"/>
    </row>
    <row r="7068" spans="1:10" ht="15" customHeight="1" x14ac:dyDescent="0.25">
      <c r="A7068" s="2" t="str">
        <f t="shared" si="338"/>
        <v>2020 domestic8 United States 2312 BLM</v>
      </c>
      <c r="B7068" s="11">
        <v>2020</v>
      </c>
      <c r="C7068" s="11" t="s">
        <v>117</v>
      </c>
      <c r="D7068" s="9" t="s">
        <v>1543</v>
      </c>
      <c r="E7068" s="10" t="s">
        <v>3070</v>
      </c>
      <c r="F7068" s="13">
        <f t="shared" si="339"/>
        <v>2312</v>
      </c>
      <c r="G7068" s="19" t="s">
        <v>5965</v>
      </c>
      <c r="H7068" s="14">
        <v>43990</v>
      </c>
      <c r="I7068" s="26" t="str">
        <f t="shared" si="340"/>
        <v/>
      </c>
      <c r="J7068" s="1"/>
    </row>
    <row r="7069" spans="1:10" ht="15" customHeight="1" x14ac:dyDescent="0.25">
      <c r="A7069" s="2" t="str">
        <f t="shared" si="338"/>
        <v>2020 domestic8 United States 2313 BLM</v>
      </c>
      <c r="B7069" s="11">
        <v>2020</v>
      </c>
      <c r="C7069" s="11" t="s">
        <v>117</v>
      </c>
      <c r="D7069" s="9" t="s">
        <v>1543</v>
      </c>
      <c r="E7069" s="10" t="s">
        <v>3070</v>
      </c>
      <c r="F7069" s="13">
        <f t="shared" si="339"/>
        <v>2313</v>
      </c>
      <c r="G7069" s="19" t="s">
        <v>5966</v>
      </c>
      <c r="H7069" s="14">
        <v>43990</v>
      </c>
      <c r="I7069" s="26" t="str">
        <f t="shared" si="340"/>
        <v/>
      </c>
      <c r="J7069" s="1"/>
    </row>
    <row r="7070" spans="1:10" ht="15" customHeight="1" x14ac:dyDescent="0.25">
      <c r="A7070" s="2" t="str">
        <f t="shared" si="338"/>
        <v>2020 domestic8 United States 2314 BLM</v>
      </c>
      <c r="B7070" s="11">
        <v>2020</v>
      </c>
      <c r="C7070" s="11" t="s">
        <v>117</v>
      </c>
      <c r="D7070" s="9" t="s">
        <v>1543</v>
      </c>
      <c r="E7070" s="10" t="s">
        <v>3070</v>
      </c>
      <c r="F7070" s="13">
        <f t="shared" si="339"/>
        <v>2314</v>
      </c>
      <c r="G7070" s="19" t="s">
        <v>5967</v>
      </c>
      <c r="H7070" s="14">
        <v>43990</v>
      </c>
      <c r="I7070" s="26" t="str">
        <f t="shared" si="340"/>
        <v/>
      </c>
      <c r="J7070" s="1"/>
    </row>
    <row r="7071" spans="1:10" ht="15" customHeight="1" x14ac:dyDescent="0.25">
      <c r="A7071" s="2" t="str">
        <f t="shared" si="338"/>
        <v>2020 domestic8 United States 2315 BLM</v>
      </c>
      <c r="B7071" s="11">
        <v>2020</v>
      </c>
      <c r="C7071" s="11" t="s">
        <v>117</v>
      </c>
      <c r="D7071" s="9" t="s">
        <v>1543</v>
      </c>
      <c r="E7071" s="10" t="s">
        <v>3070</v>
      </c>
      <c r="F7071" s="13">
        <f t="shared" si="339"/>
        <v>2315</v>
      </c>
      <c r="G7071" s="19" t="s">
        <v>5968</v>
      </c>
      <c r="H7071" s="14">
        <v>43990</v>
      </c>
      <c r="I7071" s="26" t="str">
        <f t="shared" si="340"/>
        <v/>
      </c>
      <c r="J7071" s="1"/>
    </row>
    <row r="7072" spans="1:10" ht="15" customHeight="1" x14ac:dyDescent="0.25">
      <c r="A7072" s="2" t="str">
        <f t="shared" si="338"/>
        <v>2020 domestic8 United States 2316 BLM</v>
      </c>
      <c r="B7072" s="11">
        <v>2020</v>
      </c>
      <c r="C7072" s="11" t="s">
        <v>117</v>
      </c>
      <c r="D7072" s="9" t="s">
        <v>1543</v>
      </c>
      <c r="E7072" s="10" t="s">
        <v>3070</v>
      </c>
      <c r="F7072" s="13">
        <f t="shared" si="339"/>
        <v>2316</v>
      </c>
      <c r="G7072" s="19" t="s">
        <v>5969</v>
      </c>
      <c r="H7072" s="14">
        <v>43990</v>
      </c>
      <c r="I7072" s="26" t="str">
        <f t="shared" si="340"/>
        <v/>
      </c>
      <c r="J7072" s="1"/>
    </row>
    <row r="7073" spans="1:10" ht="15" customHeight="1" x14ac:dyDescent="0.25">
      <c r="A7073" s="2" t="str">
        <f t="shared" si="338"/>
        <v>2020 domestic8 United States 2317 BLM</v>
      </c>
      <c r="B7073" s="11">
        <v>2020</v>
      </c>
      <c r="C7073" s="11" t="s">
        <v>117</v>
      </c>
      <c r="D7073" s="9" t="s">
        <v>1543</v>
      </c>
      <c r="E7073" s="10" t="s">
        <v>3070</v>
      </c>
      <c r="F7073" s="13">
        <f t="shared" si="339"/>
        <v>2317</v>
      </c>
      <c r="G7073" s="19" t="s">
        <v>5970</v>
      </c>
      <c r="H7073" s="14">
        <v>43990</v>
      </c>
      <c r="I7073" s="26" t="str">
        <f t="shared" si="340"/>
        <v/>
      </c>
      <c r="J7073" s="1"/>
    </row>
    <row r="7074" spans="1:10" ht="15" customHeight="1" x14ac:dyDescent="0.25">
      <c r="A7074" s="2" t="str">
        <f t="shared" si="338"/>
        <v>2020 domestic8 United States 2318 BLM</v>
      </c>
      <c r="B7074" s="11">
        <v>2020</v>
      </c>
      <c r="C7074" s="11" t="s">
        <v>117</v>
      </c>
      <c r="D7074" s="9" t="s">
        <v>1543</v>
      </c>
      <c r="E7074" s="10" t="s">
        <v>3070</v>
      </c>
      <c r="F7074" s="13">
        <f t="shared" si="339"/>
        <v>2318</v>
      </c>
      <c r="G7074" s="19" t="s">
        <v>5971</v>
      </c>
      <c r="H7074" s="14">
        <v>43990</v>
      </c>
      <c r="I7074" s="26" t="str">
        <f t="shared" si="340"/>
        <v/>
      </c>
      <c r="J7074" s="1"/>
    </row>
    <row r="7075" spans="1:10" ht="15" customHeight="1" x14ac:dyDescent="0.25">
      <c r="A7075" s="2" t="str">
        <f t="shared" si="338"/>
        <v>2020 domestic8 United States 2319 BLM</v>
      </c>
      <c r="B7075" s="11">
        <v>2020</v>
      </c>
      <c r="C7075" s="11" t="s">
        <v>117</v>
      </c>
      <c r="D7075" s="9" t="s">
        <v>1543</v>
      </c>
      <c r="E7075" s="10" t="s">
        <v>3070</v>
      </c>
      <c r="F7075" s="13">
        <f t="shared" si="339"/>
        <v>2319</v>
      </c>
      <c r="G7075" s="10" t="s">
        <v>5972</v>
      </c>
      <c r="H7075" s="14">
        <v>43990</v>
      </c>
      <c r="I7075" s="26" t="str">
        <f t="shared" si="340"/>
        <v/>
      </c>
      <c r="J7075" s="1"/>
    </row>
    <row r="7076" spans="1:10" ht="15" customHeight="1" x14ac:dyDescent="0.25">
      <c r="A7076" s="2" t="str">
        <f t="shared" si="338"/>
        <v>2020 domestic8 United States 2320 BLM</v>
      </c>
      <c r="B7076" s="11">
        <v>2020</v>
      </c>
      <c r="C7076" s="11" t="s">
        <v>117</v>
      </c>
      <c r="D7076" s="9" t="s">
        <v>1543</v>
      </c>
      <c r="E7076" s="10" t="s">
        <v>3070</v>
      </c>
      <c r="F7076" s="13">
        <f t="shared" si="339"/>
        <v>2320</v>
      </c>
      <c r="G7076" s="19" t="s">
        <v>5973</v>
      </c>
      <c r="H7076" s="14">
        <v>43990</v>
      </c>
      <c r="I7076" s="26" t="str">
        <f t="shared" si="340"/>
        <v/>
      </c>
      <c r="J7076" s="1"/>
    </row>
    <row r="7077" spans="1:10" ht="15" customHeight="1" x14ac:dyDescent="0.25">
      <c r="A7077" s="2" t="str">
        <f t="shared" si="338"/>
        <v>2020 domestic8 United States 2321 BLM</v>
      </c>
      <c r="B7077" s="11">
        <v>2020</v>
      </c>
      <c r="C7077" s="11" t="s">
        <v>117</v>
      </c>
      <c r="D7077" s="9" t="s">
        <v>1543</v>
      </c>
      <c r="E7077" s="10" t="s">
        <v>3070</v>
      </c>
      <c r="F7077" s="13">
        <f t="shared" si="339"/>
        <v>2321</v>
      </c>
      <c r="G7077" s="10" t="s">
        <v>5974</v>
      </c>
      <c r="H7077" s="14">
        <v>43990</v>
      </c>
      <c r="I7077" s="26" t="str">
        <f t="shared" si="340"/>
        <v/>
      </c>
      <c r="J7077" s="1"/>
    </row>
    <row r="7078" spans="1:10" ht="15" customHeight="1" x14ac:dyDescent="0.25">
      <c r="A7078" s="2" t="str">
        <f t="shared" si="338"/>
        <v>2020 domestic8 United States 2322 BLM</v>
      </c>
      <c r="B7078" s="11">
        <v>2020</v>
      </c>
      <c r="C7078" s="11" t="s">
        <v>117</v>
      </c>
      <c r="D7078" s="9" t="s">
        <v>1543</v>
      </c>
      <c r="E7078" s="10" t="s">
        <v>3070</v>
      </c>
      <c r="F7078" s="13">
        <f t="shared" si="339"/>
        <v>2322</v>
      </c>
      <c r="G7078" s="19" t="s">
        <v>5975</v>
      </c>
      <c r="H7078" s="14">
        <v>43990</v>
      </c>
      <c r="I7078" s="26" t="str">
        <f t="shared" si="340"/>
        <v/>
      </c>
      <c r="J7078" s="1"/>
    </row>
    <row r="7079" spans="1:10" ht="15" customHeight="1" x14ac:dyDescent="0.25">
      <c r="A7079" s="2" t="str">
        <f t="shared" si="338"/>
        <v>2020 domestic8 United States 2323 BLM</v>
      </c>
      <c r="B7079" s="11">
        <v>2020</v>
      </c>
      <c r="C7079" s="11" t="s">
        <v>117</v>
      </c>
      <c r="D7079" s="9" t="s">
        <v>1543</v>
      </c>
      <c r="E7079" s="10" t="s">
        <v>3070</v>
      </c>
      <c r="F7079" s="13">
        <f t="shared" si="339"/>
        <v>2323</v>
      </c>
      <c r="G7079" s="19" t="s">
        <v>5976</v>
      </c>
      <c r="H7079" s="14">
        <v>43990</v>
      </c>
      <c r="I7079" s="26" t="str">
        <f t="shared" si="340"/>
        <v/>
      </c>
      <c r="J7079" s="1"/>
    </row>
    <row r="7080" spans="1:10" ht="15" customHeight="1" x14ac:dyDescent="0.25">
      <c r="A7080" s="2" t="str">
        <f t="shared" si="338"/>
        <v>2020 domestic8 United States 2324 BLM</v>
      </c>
      <c r="B7080" s="11">
        <v>2020</v>
      </c>
      <c r="C7080" s="11" t="s">
        <v>117</v>
      </c>
      <c r="D7080" s="9" t="s">
        <v>1543</v>
      </c>
      <c r="E7080" s="10" t="s">
        <v>3070</v>
      </c>
      <c r="F7080" s="13">
        <f t="shared" si="339"/>
        <v>2324</v>
      </c>
      <c r="G7080" s="10" t="s">
        <v>5977</v>
      </c>
      <c r="H7080" s="14">
        <v>43990</v>
      </c>
      <c r="I7080" s="26" t="str">
        <f t="shared" si="340"/>
        <v/>
      </c>
      <c r="J7080" s="1"/>
    </row>
    <row r="7081" spans="1:10" ht="15" customHeight="1" x14ac:dyDescent="0.25">
      <c r="A7081" s="2" t="str">
        <f t="shared" si="338"/>
        <v>2020 domestic8 United States 2325 BLM</v>
      </c>
      <c r="B7081" s="11">
        <v>2020</v>
      </c>
      <c r="C7081" s="11" t="s">
        <v>117</v>
      </c>
      <c r="D7081" s="9" t="s">
        <v>1543</v>
      </c>
      <c r="E7081" s="10" t="s">
        <v>3070</v>
      </c>
      <c r="F7081" s="13">
        <f t="shared" si="339"/>
        <v>2325</v>
      </c>
      <c r="G7081" s="19" t="s">
        <v>5978</v>
      </c>
      <c r="H7081" s="14">
        <v>43990</v>
      </c>
      <c r="I7081" s="26" t="str">
        <f t="shared" si="340"/>
        <v/>
      </c>
      <c r="J7081" s="1"/>
    </row>
    <row r="7082" spans="1:10" ht="15" customHeight="1" x14ac:dyDescent="0.25">
      <c r="A7082" s="2" t="str">
        <f t="shared" si="338"/>
        <v>2020 domestic8 United States 2326 BLM</v>
      </c>
      <c r="B7082" s="11">
        <v>2020</v>
      </c>
      <c r="C7082" s="11" t="s">
        <v>117</v>
      </c>
      <c r="D7082" s="9" t="s">
        <v>1543</v>
      </c>
      <c r="E7082" s="10" t="s">
        <v>3070</v>
      </c>
      <c r="F7082" s="13">
        <f t="shared" si="339"/>
        <v>2326</v>
      </c>
      <c r="G7082" s="19" t="s">
        <v>5979</v>
      </c>
      <c r="H7082" s="14">
        <v>43990</v>
      </c>
      <c r="I7082" s="26" t="str">
        <f t="shared" si="340"/>
        <v/>
      </c>
      <c r="J7082" s="1"/>
    </row>
    <row r="7083" spans="1:10" ht="15" customHeight="1" x14ac:dyDescent="0.25">
      <c r="A7083" s="2" t="str">
        <f t="shared" si="338"/>
        <v>2020 domestic8 United States 2327 BLM</v>
      </c>
      <c r="B7083" s="11">
        <v>2020</v>
      </c>
      <c r="C7083" s="11" t="s">
        <v>117</v>
      </c>
      <c r="D7083" s="9" t="s">
        <v>1543</v>
      </c>
      <c r="E7083" s="10" t="s">
        <v>3070</v>
      </c>
      <c r="F7083" s="13">
        <f t="shared" si="339"/>
        <v>2327</v>
      </c>
      <c r="G7083" s="19" t="s">
        <v>5980</v>
      </c>
      <c r="H7083" s="14">
        <v>43990</v>
      </c>
      <c r="I7083" s="26" t="str">
        <f t="shared" si="340"/>
        <v/>
      </c>
      <c r="J7083" s="1"/>
    </row>
    <row r="7084" spans="1:10" ht="15" customHeight="1" x14ac:dyDescent="0.25">
      <c r="A7084" s="2" t="str">
        <f t="shared" si="338"/>
        <v>2020 domestic8 United States 2328 BLM</v>
      </c>
      <c r="B7084" s="11">
        <v>2020</v>
      </c>
      <c r="C7084" s="11" t="s">
        <v>117</v>
      </c>
      <c r="D7084" s="9" t="s">
        <v>1543</v>
      </c>
      <c r="E7084" s="10" t="s">
        <v>3070</v>
      </c>
      <c r="F7084" s="13">
        <f t="shared" si="339"/>
        <v>2328</v>
      </c>
      <c r="G7084" s="19" t="s">
        <v>5981</v>
      </c>
      <c r="H7084" s="14">
        <v>43990</v>
      </c>
      <c r="I7084" s="26" t="str">
        <f t="shared" si="340"/>
        <v/>
      </c>
      <c r="J7084" s="1"/>
    </row>
    <row r="7085" spans="1:10" ht="15" customHeight="1" x14ac:dyDescent="0.25">
      <c r="A7085" s="2" t="str">
        <f t="shared" si="338"/>
        <v>2020 domestic8 United States 2329 BLM</v>
      </c>
      <c r="B7085" s="11">
        <v>2020</v>
      </c>
      <c r="C7085" s="11" t="s">
        <v>117</v>
      </c>
      <c r="D7085" s="9" t="s">
        <v>1543</v>
      </c>
      <c r="E7085" s="10" t="s">
        <v>3070</v>
      </c>
      <c r="F7085" s="13">
        <f t="shared" si="339"/>
        <v>2329</v>
      </c>
      <c r="G7085" s="19" t="s">
        <v>5982</v>
      </c>
      <c r="H7085" s="14">
        <v>43990</v>
      </c>
      <c r="I7085" s="26" t="str">
        <f t="shared" si="340"/>
        <v/>
      </c>
      <c r="J7085" s="1"/>
    </row>
    <row r="7086" spans="1:10" ht="15" customHeight="1" x14ac:dyDescent="0.25">
      <c r="A7086" s="2" t="str">
        <f t="shared" si="338"/>
        <v>2020 domestic8 United States 2330 BLM</v>
      </c>
      <c r="B7086" s="11">
        <v>2020</v>
      </c>
      <c r="C7086" s="11" t="s">
        <v>117</v>
      </c>
      <c r="D7086" s="9" t="s">
        <v>1543</v>
      </c>
      <c r="E7086" s="10" t="s">
        <v>3070</v>
      </c>
      <c r="F7086" s="13">
        <f t="shared" si="339"/>
        <v>2330</v>
      </c>
      <c r="G7086" s="10" t="s">
        <v>5983</v>
      </c>
      <c r="H7086" s="14">
        <v>43990</v>
      </c>
      <c r="I7086" s="26" t="str">
        <f t="shared" si="340"/>
        <v/>
      </c>
      <c r="J7086" s="1"/>
    </row>
    <row r="7087" spans="1:10" ht="15" customHeight="1" x14ac:dyDescent="0.25">
      <c r="A7087" s="2" t="str">
        <f t="shared" si="338"/>
        <v>2020 domestic8 United States 2331 BLM</v>
      </c>
      <c r="B7087" s="11">
        <v>2020</v>
      </c>
      <c r="C7087" s="11" t="s">
        <v>117</v>
      </c>
      <c r="D7087" s="9" t="s">
        <v>1543</v>
      </c>
      <c r="E7087" s="10" t="s">
        <v>3070</v>
      </c>
      <c r="F7087" s="13">
        <f t="shared" si="339"/>
        <v>2331</v>
      </c>
      <c r="G7087" s="19" t="s">
        <v>5984</v>
      </c>
      <c r="H7087" s="14">
        <v>43990</v>
      </c>
      <c r="I7087" s="26" t="str">
        <f t="shared" si="340"/>
        <v/>
      </c>
      <c r="J7087" s="1"/>
    </row>
    <row r="7088" spans="1:10" ht="15" customHeight="1" x14ac:dyDescent="0.25">
      <c r="A7088" s="2" t="str">
        <f t="shared" si="338"/>
        <v>2020 domestic8 United States 2332 BLM</v>
      </c>
      <c r="B7088" s="11">
        <v>2020</v>
      </c>
      <c r="C7088" s="11" t="s">
        <v>117</v>
      </c>
      <c r="D7088" s="9" t="s">
        <v>1543</v>
      </c>
      <c r="E7088" s="10" t="s">
        <v>3070</v>
      </c>
      <c r="F7088" s="13">
        <f t="shared" si="339"/>
        <v>2332</v>
      </c>
      <c r="G7088" s="19" t="s">
        <v>5985</v>
      </c>
      <c r="H7088" s="14">
        <v>43990</v>
      </c>
      <c r="I7088" s="26" t="str">
        <f t="shared" si="340"/>
        <v/>
      </c>
      <c r="J7088" s="1"/>
    </row>
    <row r="7089" spans="1:10" ht="15" customHeight="1" x14ac:dyDescent="0.25">
      <c r="A7089" s="2" t="str">
        <f t="shared" si="338"/>
        <v>2020 domestic8 United States 2333 BLM</v>
      </c>
      <c r="B7089" s="11">
        <v>2020</v>
      </c>
      <c r="C7089" s="11" t="s">
        <v>117</v>
      </c>
      <c r="D7089" s="9" t="s">
        <v>1543</v>
      </c>
      <c r="E7089" s="10" t="s">
        <v>3070</v>
      </c>
      <c r="F7089" s="13">
        <f t="shared" si="339"/>
        <v>2333</v>
      </c>
      <c r="G7089" s="19" t="s">
        <v>5986</v>
      </c>
      <c r="H7089" s="14">
        <v>43990</v>
      </c>
      <c r="I7089" s="26" t="str">
        <f t="shared" si="340"/>
        <v/>
      </c>
      <c r="J7089" s="1"/>
    </row>
    <row r="7090" spans="1:10" ht="15" customHeight="1" x14ac:dyDescent="0.25">
      <c r="A7090" s="2" t="str">
        <f t="shared" si="338"/>
        <v>2020 domestic8 United States 2334 BLM</v>
      </c>
      <c r="B7090" s="11">
        <v>2020</v>
      </c>
      <c r="C7090" s="11" t="s">
        <v>117</v>
      </c>
      <c r="D7090" s="9" t="s">
        <v>1543</v>
      </c>
      <c r="E7090" s="10" t="s">
        <v>3070</v>
      </c>
      <c r="F7090" s="13">
        <f t="shared" si="339"/>
        <v>2334</v>
      </c>
      <c r="G7090" s="19" t="s">
        <v>5987</v>
      </c>
      <c r="H7090" s="14">
        <v>43990</v>
      </c>
      <c r="I7090" s="26" t="str">
        <f t="shared" si="340"/>
        <v/>
      </c>
      <c r="J7090" s="1"/>
    </row>
    <row r="7091" spans="1:10" ht="15" customHeight="1" x14ac:dyDescent="0.25">
      <c r="A7091" s="2" t="str">
        <f t="shared" si="338"/>
        <v>2020 domestic8 United States 2335 BLM</v>
      </c>
      <c r="B7091" s="11">
        <v>2020</v>
      </c>
      <c r="C7091" s="11" t="s">
        <v>117</v>
      </c>
      <c r="D7091" s="9" t="s">
        <v>1543</v>
      </c>
      <c r="E7091" s="10" t="s">
        <v>3070</v>
      </c>
      <c r="F7091" s="13">
        <f t="shared" si="339"/>
        <v>2335</v>
      </c>
      <c r="G7091" s="19" t="s">
        <v>5988</v>
      </c>
      <c r="H7091" s="14">
        <v>43990</v>
      </c>
      <c r="I7091" s="26" t="str">
        <f t="shared" si="340"/>
        <v/>
      </c>
      <c r="J7091" s="1"/>
    </row>
    <row r="7092" spans="1:10" ht="15" customHeight="1" x14ac:dyDescent="0.25">
      <c r="A7092" s="2" t="str">
        <f t="shared" si="338"/>
        <v>2020 domestic8 United States 2336 BLM</v>
      </c>
      <c r="B7092" s="11">
        <v>2020</v>
      </c>
      <c r="C7092" s="11" t="s">
        <v>117</v>
      </c>
      <c r="D7092" s="9" t="s">
        <v>1543</v>
      </c>
      <c r="E7092" s="10" t="s">
        <v>3070</v>
      </c>
      <c r="F7092" s="13">
        <f t="shared" si="339"/>
        <v>2336</v>
      </c>
      <c r="G7092" s="19" t="s">
        <v>5989</v>
      </c>
      <c r="H7092" s="14">
        <v>43990</v>
      </c>
      <c r="I7092" s="26" t="str">
        <f t="shared" si="340"/>
        <v/>
      </c>
      <c r="J7092" s="1"/>
    </row>
    <row r="7093" spans="1:10" ht="15" customHeight="1" x14ac:dyDescent="0.25">
      <c r="A7093" s="2" t="str">
        <f t="shared" si="338"/>
        <v>2020 domestic8 United States 2337 BLM</v>
      </c>
      <c r="B7093" s="11">
        <v>2020</v>
      </c>
      <c r="C7093" s="11" t="s">
        <v>117</v>
      </c>
      <c r="D7093" s="9" t="s">
        <v>1543</v>
      </c>
      <c r="E7093" s="10" t="s">
        <v>3070</v>
      </c>
      <c r="F7093" s="13">
        <f t="shared" si="339"/>
        <v>2337</v>
      </c>
      <c r="G7093" s="19" t="s">
        <v>5990</v>
      </c>
      <c r="H7093" s="14">
        <v>43990</v>
      </c>
      <c r="I7093" s="26" t="str">
        <f t="shared" si="340"/>
        <v/>
      </c>
      <c r="J7093" s="1"/>
    </row>
    <row r="7094" spans="1:10" ht="15" customHeight="1" x14ac:dyDescent="0.25">
      <c r="A7094" s="2" t="str">
        <f t="shared" si="338"/>
        <v>2020 domestic8 United States 2338 BLM</v>
      </c>
      <c r="B7094" s="11">
        <v>2020</v>
      </c>
      <c r="C7094" s="11" t="s">
        <v>117</v>
      </c>
      <c r="D7094" s="9" t="s">
        <v>1543</v>
      </c>
      <c r="E7094" s="10" t="s">
        <v>3070</v>
      </c>
      <c r="F7094" s="13">
        <f t="shared" si="339"/>
        <v>2338</v>
      </c>
      <c r="G7094" s="19" t="s">
        <v>5991</v>
      </c>
      <c r="H7094" s="14">
        <v>43990</v>
      </c>
      <c r="I7094" s="26" t="str">
        <f t="shared" si="340"/>
        <v/>
      </c>
      <c r="J7094" s="1"/>
    </row>
    <row r="7095" spans="1:10" ht="15" customHeight="1" x14ac:dyDescent="0.25">
      <c r="A7095" s="2" t="str">
        <f t="shared" si="338"/>
        <v>2020 domestic8 United States 2339 BLM</v>
      </c>
      <c r="B7095" s="11">
        <v>2020</v>
      </c>
      <c r="C7095" s="11" t="s">
        <v>117</v>
      </c>
      <c r="D7095" s="9" t="s">
        <v>1543</v>
      </c>
      <c r="E7095" s="10" t="s">
        <v>3070</v>
      </c>
      <c r="F7095" s="13">
        <f t="shared" si="339"/>
        <v>2339</v>
      </c>
      <c r="G7095" s="19" t="s">
        <v>5992</v>
      </c>
      <c r="H7095" s="14">
        <v>43990</v>
      </c>
      <c r="I7095" s="26" t="str">
        <f t="shared" si="340"/>
        <v/>
      </c>
      <c r="J7095" s="1"/>
    </row>
    <row r="7096" spans="1:10" ht="15" customHeight="1" x14ac:dyDescent="0.25">
      <c r="A7096" s="2" t="str">
        <f t="shared" si="338"/>
        <v>2020 domestic8 United States 2340 BLM</v>
      </c>
      <c r="B7096" s="11">
        <v>2020</v>
      </c>
      <c r="C7096" s="11" t="s">
        <v>117</v>
      </c>
      <c r="D7096" s="9" t="s">
        <v>1543</v>
      </c>
      <c r="E7096" s="10" t="s">
        <v>3070</v>
      </c>
      <c r="F7096" s="13">
        <f t="shared" si="339"/>
        <v>2340</v>
      </c>
      <c r="G7096" s="19" t="s">
        <v>5993</v>
      </c>
      <c r="H7096" s="14">
        <v>43990</v>
      </c>
      <c r="I7096" s="26" t="str">
        <f t="shared" si="340"/>
        <v/>
      </c>
      <c r="J7096" s="1"/>
    </row>
    <row r="7097" spans="1:10" ht="15" customHeight="1" x14ac:dyDescent="0.25">
      <c r="A7097" s="2" t="str">
        <f t="shared" si="338"/>
        <v>2020 domestic8 United States 2341 BLM</v>
      </c>
      <c r="B7097" s="11">
        <v>2020</v>
      </c>
      <c r="C7097" s="11" t="s">
        <v>117</v>
      </c>
      <c r="D7097" s="9" t="s">
        <v>1543</v>
      </c>
      <c r="E7097" s="10" t="s">
        <v>3070</v>
      </c>
      <c r="F7097" s="13">
        <f t="shared" si="339"/>
        <v>2341</v>
      </c>
      <c r="G7097" s="19" t="s">
        <v>5994</v>
      </c>
      <c r="H7097" s="14">
        <v>43990</v>
      </c>
      <c r="I7097" s="26" t="str">
        <f t="shared" si="340"/>
        <v/>
      </c>
      <c r="J7097" s="1"/>
    </row>
    <row r="7098" spans="1:10" ht="15" customHeight="1" x14ac:dyDescent="0.25">
      <c r="A7098" s="2" t="str">
        <f t="shared" si="338"/>
        <v>2020 domestic8 United States 2342 BLM</v>
      </c>
      <c r="B7098" s="11">
        <v>2020</v>
      </c>
      <c r="C7098" s="11" t="s">
        <v>117</v>
      </c>
      <c r="D7098" s="9" t="s">
        <v>1543</v>
      </c>
      <c r="E7098" s="10" t="s">
        <v>3070</v>
      </c>
      <c r="F7098" s="13">
        <f t="shared" si="339"/>
        <v>2342</v>
      </c>
      <c r="G7098" s="19" t="s">
        <v>5995</v>
      </c>
      <c r="H7098" s="14">
        <v>43990</v>
      </c>
      <c r="I7098" s="26" t="str">
        <f t="shared" si="340"/>
        <v/>
      </c>
      <c r="J7098" s="1"/>
    </row>
    <row r="7099" spans="1:10" ht="15" customHeight="1" x14ac:dyDescent="0.25">
      <c r="A7099" s="2" t="str">
        <f t="shared" si="338"/>
        <v>2020 domestic8 United States 2343 BLM</v>
      </c>
      <c r="B7099" s="11">
        <v>2020</v>
      </c>
      <c r="C7099" s="11" t="s">
        <v>117</v>
      </c>
      <c r="D7099" s="9" t="s">
        <v>1543</v>
      </c>
      <c r="E7099" s="10" t="s">
        <v>3070</v>
      </c>
      <c r="F7099" s="13">
        <f t="shared" si="339"/>
        <v>2343</v>
      </c>
      <c r="G7099" s="19" t="s">
        <v>4744</v>
      </c>
      <c r="H7099" s="14">
        <v>43990</v>
      </c>
      <c r="I7099" s="26" t="str">
        <f t="shared" si="340"/>
        <v/>
      </c>
      <c r="J7099" s="1"/>
    </row>
    <row r="7100" spans="1:10" ht="15" customHeight="1" x14ac:dyDescent="0.25">
      <c r="A7100" s="2" t="str">
        <f t="shared" si="338"/>
        <v>2020 domestic8 United States 2344 BLM</v>
      </c>
      <c r="B7100" s="11">
        <v>2020</v>
      </c>
      <c r="C7100" s="11" t="s">
        <v>117</v>
      </c>
      <c r="D7100" s="9" t="s">
        <v>1543</v>
      </c>
      <c r="E7100" s="10" t="s">
        <v>3070</v>
      </c>
      <c r="F7100" s="13">
        <f t="shared" si="339"/>
        <v>2344</v>
      </c>
      <c r="G7100" s="10" t="s">
        <v>5996</v>
      </c>
      <c r="H7100" s="14">
        <v>43990</v>
      </c>
      <c r="I7100" s="26" t="str">
        <f t="shared" si="340"/>
        <v>2020 domestic8 BLM 2nd source for event United States</v>
      </c>
      <c r="J7100" s="1" t="s">
        <v>7136</v>
      </c>
    </row>
    <row r="7101" spans="1:10" ht="15" customHeight="1" x14ac:dyDescent="0.25">
      <c r="A7101" s="2" t="str">
        <f t="shared" si="338"/>
        <v>2020 domestic8 United States 2345 BLM</v>
      </c>
      <c r="B7101" s="11">
        <v>2020</v>
      </c>
      <c r="C7101" s="11" t="s">
        <v>117</v>
      </c>
      <c r="D7101" s="9" t="s">
        <v>1543</v>
      </c>
      <c r="E7101" s="10" t="s">
        <v>3070</v>
      </c>
      <c r="F7101" s="13">
        <f t="shared" si="339"/>
        <v>2345</v>
      </c>
      <c r="G7101" s="10" t="s">
        <v>5997</v>
      </c>
      <c r="H7101" s="14">
        <v>43991</v>
      </c>
      <c r="I7101" s="26" t="str">
        <f t="shared" si="340"/>
        <v/>
      </c>
      <c r="J7101" s="1"/>
    </row>
    <row r="7102" spans="1:10" ht="15" customHeight="1" x14ac:dyDescent="0.25">
      <c r="A7102" s="2" t="str">
        <f t="shared" si="338"/>
        <v>2020 domestic8 United States 2346 BLM</v>
      </c>
      <c r="B7102" s="11">
        <v>2020</v>
      </c>
      <c r="C7102" s="11" t="s">
        <v>117</v>
      </c>
      <c r="D7102" s="9" t="s">
        <v>1543</v>
      </c>
      <c r="E7102" s="10" t="s">
        <v>3070</v>
      </c>
      <c r="F7102" s="13">
        <f t="shared" si="339"/>
        <v>2346</v>
      </c>
      <c r="G7102" s="10" t="s">
        <v>5997</v>
      </c>
      <c r="H7102" s="14">
        <v>43991</v>
      </c>
      <c r="I7102" s="26" t="str">
        <f t="shared" si="340"/>
        <v/>
      </c>
      <c r="J7102" s="1"/>
    </row>
    <row r="7103" spans="1:10" ht="15" customHeight="1" x14ac:dyDescent="0.25">
      <c r="A7103" s="2" t="str">
        <f t="shared" si="338"/>
        <v>2020 domestic8 United States 2347 BLM</v>
      </c>
      <c r="B7103" s="11">
        <v>2020</v>
      </c>
      <c r="C7103" s="11" t="s">
        <v>117</v>
      </c>
      <c r="D7103" s="9" t="s">
        <v>1543</v>
      </c>
      <c r="E7103" s="10" t="s">
        <v>3070</v>
      </c>
      <c r="F7103" s="13">
        <f t="shared" si="339"/>
        <v>2347</v>
      </c>
      <c r="G7103" s="10" t="s">
        <v>5998</v>
      </c>
      <c r="H7103" s="14">
        <v>43991</v>
      </c>
      <c r="I7103" s="26" t="str">
        <f t="shared" si="340"/>
        <v/>
      </c>
      <c r="J7103" s="1"/>
    </row>
    <row r="7104" spans="1:10" ht="15" customHeight="1" x14ac:dyDescent="0.25">
      <c r="A7104" s="2" t="str">
        <f t="shared" si="338"/>
        <v>2020 domestic8 United States 2348 BLM</v>
      </c>
      <c r="B7104" s="11">
        <v>2020</v>
      </c>
      <c r="C7104" s="11" t="s">
        <v>117</v>
      </c>
      <c r="D7104" s="9" t="s">
        <v>1543</v>
      </c>
      <c r="E7104" s="10" t="s">
        <v>3070</v>
      </c>
      <c r="F7104" s="13">
        <f t="shared" si="339"/>
        <v>2348</v>
      </c>
      <c r="G7104" s="19" t="s">
        <v>5999</v>
      </c>
      <c r="H7104" s="14">
        <v>43991</v>
      </c>
      <c r="I7104" s="26" t="str">
        <f t="shared" si="340"/>
        <v/>
      </c>
      <c r="J7104" s="1"/>
    </row>
    <row r="7105" spans="1:10" ht="15" customHeight="1" x14ac:dyDescent="0.25">
      <c r="A7105" s="2" t="str">
        <f t="shared" si="338"/>
        <v>2020 domestic8 United States 2349 BLM</v>
      </c>
      <c r="B7105" s="11">
        <v>2020</v>
      </c>
      <c r="C7105" s="11" t="s">
        <v>117</v>
      </c>
      <c r="D7105" s="9" t="s">
        <v>1543</v>
      </c>
      <c r="E7105" s="10" t="s">
        <v>3070</v>
      </c>
      <c r="F7105" s="13">
        <f t="shared" si="339"/>
        <v>2349</v>
      </c>
      <c r="G7105" s="19" t="s">
        <v>6000</v>
      </c>
      <c r="H7105" s="14">
        <v>43991</v>
      </c>
      <c r="I7105" s="26" t="str">
        <f t="shared" si="340"/>
        <v/>
      </c>
      <c r="J7105" s="1"/>
    </row>
    <row r="7106" spans="1:10" ht="15" customHeight="1" x14ac:dyDescent="0.25">
      <c r="A7106" s="2" t="str">
        <f t="shared" ref="A7106:A7169" si="341">+HYPERLINK(G7106,B7106&amp;" "&amp;C7106&amp;" "&amp;E7106&amp;" "&amp;F7106&amp;" "&amp;D7106)</f>
        <v>2020 domestic8 United States 2350 BLM</v>
      </c>
      <c r="B7106" s="11">
        <v>2020</v>
      </c>
      <c r="C7106" s="11" t="s">
        <v>117</v>
      </c>
      <c r="D7106" s="9" t="s">
        <v>1543</v>
      </c>
      <c r="E7106" s="10" t="s">
        <v>3070</v>
      </c>
      <c r="F7106" s="13">
        <f t="shared" ref="F7106:F7169" si="342">IF(E7106=E7105,F7105+1,1)</f>
        <v>2350</v>
      </c>
      <c r="G7106" s="19" t="s">
        <v>6001</v>
      </c>
      <c r="H7106" s="14">
        <v>43991</v>
      </c>
      <c r="I7106" s="26" t="str">
        <f t="shared" si="340"/>
        <v/>
      </c>
      <c r="J7106" s="1"/>
    </row>
    <row r="7107" spans="1:10" ht="15" customHeight="1" x14ac:dyDescent="0.25">
      <c r="A7107" s="2" t="str">
        <f t="shared" si="341"/>
        <v>2020 domestic8 United States 2351 BLM</v>
      </c>
      <c r="B7107" s="11">
        <v>2020</v>
      </c>
      <c r="C7107" s="11" t="s">
        <v>117</v>
      </c>
      <c r="D7107" s="9" t="s">
        <v>1543</v>
      </c>
      <c r="E7107" s="10" t="s">
        <v>3070</v>
      </c>
      <c r="F7107" s="13">
        <f t="shared" si="342"/>
        <v>2351</v>
      </c>
      <c r="G7107" s="19" t="s">
        <v>6002</v>
      </c>
      <c r="H7107" s="14">
        <v>43991</v>
      </c>
      <c r="I7107" s="26" t="str">
        <f t="shared" si="340"/>
        <v/>
      </c>
      <c r="J7107" s="1"/>
    </row>
    <row r="7108" spans="1:10" ht="15" customHeight="1" x14ac:dyDescent="0.25">
      <c r="A7108" s="2" t="str">
        <f t="shared" si="341"/>
        <v>2020 domestic8 United States 2352 BLM</v>
      </c>
      <c r="B7108" s="11">
        <v>2020</v>
      </c>
      <c r="C7108" s="11" t="s">
        <v>117</v>
      </c>
      <c r="D7108" s="9" t="s">
        <v>1543</v>
      </c>
      <c r="E7108" s="10" t="s">
        <v>3070</v>
      </c>
      <c r="F7108" s="13">
        <f t="shared" si="342"/>
        <v>2352</v>
      </c>
      <c r="G7108" s="19" t="s">
        <v>6003</v>
      </c>
      <c r="H7108" s="14">
        <v>43991</v>
      </c>
      <c r="I7108" s="26" t="str">
        <f t="shared" si="340"/>
        <v/>
      </c>
      <c r="J7108" s="1"/>
    </row>
    <row r="7109" spans="1:10" ht="15" customHeight="1" x14ac:dyDescent="0.25">
      <c r="A7109" s="2" t="str">
        <f t="shared" si="341"/>
        <v>2020 domestic8 United States 2353 BLM</v>
      </c>
      <c r="B7109" s="11">
        <v>2020</v>
      </c>
      <c r="C7109" s="11" t="s">
        <v>117</v>
      </c>
      <c r="D7109" s="9" t="s">
        <v>1543</v>
      </c>
      <c r="E7109" s="10" t="s">
        <v>3070</v>
      </c>
      <c r="F7109" s="13">
        <f t="shared" si="342"/>
        <v>2353</v>
      </c>
      <c r="G7109" s="19" t="s">
        <v>6004</v>
      </c>
      <c r="H7109" s="14">
        <v>43991</v>
      </c>
      <c r="I7109" s="26" t="str">
        <f t="shared" si="340"/>
        <v/>
      </c>
      <c r="J7109" s="1"/>
    </row>
    <row r="7110" spans="1:10" ht="15" customHeight="1" x14ac:dyDescent="0.25">
      <c r="A7110" s="2" t="str">
        <f t="shared" si="341"/>
        <v>2020 domestic8 United States 2354 BLM</v>
      </c>
      <c r="B7110" s="11">
        <v>2020</v>
      </c>
      <c r="C7110" s="11" t="s">
        <v>117</v>
      </c>
      <c r="D7110" s="9" t="s">
        <v>1543</v>
      </c>
      <c r="E7110" s="10" t="s">
        <v>3070</v>
      </c>
      <c r="F7110" s="13">
        <f t="shared" si="342"/>
        <v>2354</v>
      </c>
      <c r="G7110" s="19" t="s">
        <v>6005</v>
      </c>
      <c r="H7110" s="14">
        <v>43991</v>
      </c>
      <c r="I7110" s="26" t="str">
        <f t="shared" si="340"/>
        <v/>
      </c>
      <c r="J7110" s="1"/>
    </row>
    <row r="7111" spans="1:10" ht="15" customHeight="1" x14ac:dyDescent="0.25">
      <c r="A7111" s="2" t="str">
        <f t="shared" si="341"/>
        <v>2020 domestic8 United States 2355 BLM</v>
      </c>
      <c r="B7111" s="11">
        <v>2020</v>
      </c>
      <c r="C7111" s="11" t="s">
        <v>117</v>
      </c>
      <c r="D7111" s="9" t="s">
        <v>1543</v>
      </c>
      <c r="E7111" s="10" t="s">
        <v>3070</v>
      </c>
      <c r="F7111" s="13">
        <f t="shared" si="342"/>
        <v>2355</v>
      </c>
      <c r="G7111" s="19" t="s">
        <v>6006</v>
      </c>
      <c r="H7111" s="14">
        <v>43991</v>
      </c>
      <c r="I7111" s="26" t="str">
        <f t="shared" si="340"/>
        <v/>
      </c>
      <c r="J7111" s="1"/>
    </row>
    <row r="7112" spans="1:10" ht="15" customHeight="1" x14ac:dyDescent="0.25">
      <c r="A7112" s="2" t="str">
        <f t="shared" si="341"/>
        <v>2020 domestic8 United States 2356 BLM</v>
      </c>
      <c r="B7112" s="11">
        <v>2020</v>
      </c>
      <c r="C7112" s="11" t="s">
        <v>117</v>
      </c>
      <c r="D7112" s="9" t="s">
        <v>1543</v>
      </c>
      <c r="E7112" s="10" t="s">
        <v>3070</v>
      </c>
      <c r="F7112" s="13">
        <f t="shared" si="342"/>
        <v>2356</v>
      </c>
      <c r="G7112" s="19" t="s">
        <v>6007</v>
      </c>
      <c r="H7112" s="14">
        <v>43991</v>
      </c>
      <c r="I7112" s="26" t="str">
        <f t="shared" si="340"/>
        <v/>
      </c>
      <c r="J7112" s="1"/>
    </row>
    <row r="7113" spans="1:10" ht="15" customHeight="1" x14ac:dyDescent="0.25">
      <c r="A7113" s="2" t="str">
        <f t="shared" si="341"/>
        <v>2020 domestic8 United States 2357 BLM</v>
      </c>
      <c r="B7113" s="11">
        <v>2020</v>
      </c>
      <c r="C7113" s="11" t="s">
        <v>117</v>
      </c>
      <c r="D7113" s="9" t="s">
        <v>1543</v>
      </c>
      <c r="E7113" s="10" t="s">
        <v>3070</v>
      </c>
      <c r="F7113" s="13">
        <f t="shared" si="342"/>
        <v>2357</v>
      </c>
      <c r="G7113" s="10" t="s">
        <v>6008</v>
      </c>
      <c r="H7113" s="14">
        <v>43991</v>
      </c>
      <c r="I7113" s="26" t="str">
        <f t="shared" si="340"/>
        <v/>
      </c>
      <c r="J7113" s="1"/>
    </row>
    <row r="7114" spans="1:10" ht="15" customHeight="1" x14ac:dyDescent="0.25">
      <c r="A7114" s="2" t="str">
        <f t="shared" si="341"/>
        <v>2020 domestic8 United States 2358 BLM</v>
      </c>
      <c r="B7114" s="11">
        <v>2020</v>
      </c>
      <c r="C7114" s="11" t="s">
        <v>117</v>
      </c>
      <c r="D7114" s="9" t="s">
        <v>1543</v>
      </c>
      <c r="E7114" s="10" t="s">
        <v>3070</v>
      </c>
      <c r="F7114" s="13">
        <f t="shared" si="342"/>
        <v>2358</v>
      </c>
      <c r="G7114" s="10" t="s">
        <v>6009</v>
      </c>
      <c r="H7114" s="14">
        <v>43991</v>
      </c>
      <c r="I7114" s="26" t="str">
        <f t="shared" si="340"/>
        <v/>
      </c>
      <c r="J7114" s="1"/>
    </row>
    <row r="7115" spans="1:10" ht="15" customHeight="1" x14ac:dyDescent="0.25">
      <c r="A7115" s="2" t="str">
        <f t="shared" si="341"/>
        <v>2020 domestic8 United States 2359 BLM</v>
      </c>
      <c r="B7115" s="11">
        <v>2020</v>
      </c>
      <c r="C7115" s="11" t="s">
        <v>117</v>
      </c>
      <c r="D7115" s="9" t="s">
        <v>1543</v>
      </c>
      <c r="E7115" s="10" t="s">
        <v>3070</v>
      </c>
      <c r="F7115" s="13">
        <f t="shared" si="342"/>
        <v>2359</v>
      </c>
      <c r="G7115" s="10" t="s">
        <v>6010</v>
      </c>
      <c r="H7115" s="14">
        <v>43991</v>
      </c>
      <c r="I7115" s="26" t="str">
        <f t="shared" si="340"/>
        <v/>
      </c>
      <c r="J7115" s="1"/>
    </row>
    <row r="7116" spans="1:10" ht="15" customHeight="1" x14ac:dyDescent="0.25">
      <c r="A7116" s="2" t="str">
        <f t="shared" si="341"/>
        <v>2020 domestic8 United States 2360 BLM</v>
      </c>
      <c r="B7116" s="11">
        <v>2020</v>
      </c>
      <c r="C7116" s="11" t="s">
        <v>117</v>
      </c>
      <c r="D7116" s="9" t="s">
        <v>1543</v>
      </c>
      <c r="E7116" s="10" t="s">
        <v>3070</v>
      </c>
      <c r="F7116" s="13">
        <f t="shared" si="342"/>
        <v>2360</v>
      </c>
      <c r="G7116" s="10" t="s">
        <v>6011</v>
      </c>
      <c r="H7116" s="14">
        <v>43991</v>
      </c>
      <c r="I7116" s="26" t="str">
        <f t="shared" si="340"/>
        <v/>
      </c>
      <c r="J7116" s="1"/>
    </row>
    <row r="7117" spans="1:10" ht="15" customHeight="1" x14ac:dyDescent="0.25">
      <c r="A7117" s="2" t="str">
        <f t="shared" si="341"/>
        <v>2020 domestic8 United States 2361 BLM</v>
      </c>
      <c r="B7117" s="11">
        <v>2020</v>
      </c>
      <c r="C7117" s="11" t="s">
        <v>117</v>
      </c>
      <c r="D7117" s="9" t="s">
        <v>1543</v>
      </c>
      <c r="E7117" s="10" t="s">
        <v>3070</v>
      </c>
      <c r="F7117" s="13">
        <f t="shared" si="342"/>
        <v>2361</v>
      </c>
      <c r="G7117" s="10" t="s">
        <v>6012</v>
      </c>
      <c r="H7117" s="14">
        <v>43991</v>
      </c>
      <c r="I7117" s="26" t="str">
        <f t="shared" si="340"/>
        <v/>
      </c>
      <c r="J7117" s="1"/>
    </row>
    <row r="7118" spans="1:10" ht="15" customHeight="1" x14ac:dyDescent="0.25">
      <c r="A7118" s="2" t="str">
        <f t="shared" si="341"/>
        <v>2020 domestic8 United States 2362 BLM</v>
      </c>
      <c r="B7118" s="11">
        <v>2020</v>
      </c>
      <c r="C7118" s="11" t="s">
        <v>117</v>
      </c>
      <c r="D7118" s="9" t="s">
        <v>1543</v>
      </c>
      <c r="E7118" s="10" t="s">
        <v>3070</v>
      </c>
      <c r="F7118" s="13">
        <f t="shared" si="342"/>
        <v>2362</v>
      </c>
      <c r="G7118" s="10" t="s">
        <v>6013</v>
      </c>
      <c r="H7118" s="14">
        <v>43991</v>
      </c>
      <c r="I7118" s="26" t="str">
        <f t="shared" si="340"/>
        <v/>
      </c>
      <c r="J7118" s="1"/>
    </row>
    <row r="7119" spans="1:10" ht="15" customHeight="1" x14ac:dyDescent="0.25">
      <c r="A7119" s="2" t="str">
        <f t="shared" si="341"/>
        <v>2020 domestic8 United States 2363 BLM</v>
      </c>
      <c r="B7119" s="11">
        <v>2020</v>
      </c>
      <c r="C7119" s="11" t="s">
        <v>117</v>
      </c>
      <c r="D7119" s="9" t="s">
        <v>1543</v>
      </c>
      <c r="E7119" s="10" t="s">
        <v>3070</v>
      </c>
      <c r="F7119" s="13">
        <f t="shared" si="342"/>
        <v>2363</v>
      </c>
      <c r="G7119" s="19" t="s">
        <v>6014</v>
      </c>
      <c r="H7119" s="14">
        <v>43991</v>
      </c>
      <c r="I7119" s="26" t="str">
        <f t="shared" si="340"/>
        <v/>
      </c>
      <c r="J7119" s="1"/>
    </row>
    <row r="7120" spans="1:10" ht="15" customHeight="1" x14ac:dyDescent="0.25">
      <c r="A7120" s="2" t="str">
        <f t="shared" si="341"/>
        <v>2020 domestic8 United States 2364 BLM</v>
      </c>
      <c r="B7120" s="11">
        <v>2020</v>
      </c>
      <c r="C7120" s="11" t="s">
        <v>117</v>
      </c>
      <c r="D7120" s="9" t="s">
        <v>1543</v>
      </c>
      <c r="E7120" s="10" t="s">
        <v>3070</v>
      </c>
      <c r="F7120" s="13">
        <f t="shared" si="342"/>
        <v>2364</v>
      </c>
      <c r="G7120" s="10" t="s">
        <v>6015</v>
      </c>
      <c r="H7120" s="14">
        <v>43991</v>
      </c>
      <c r="I7120" s="26" t="str">
        <f t="shared" si="340"/>
        <v/>
      </c>
      <c r="J7120" s="1"/>
    </row>
    <row r="7121" spans="1:10" ht="15" customHeight="1" x14ac:dyDescent="0.25">
      <c r="A7121" s="2" t="str">
        <f t="shared" si="341"/>
        <v>2020 domestic8 United States 2365 BLM</v>
      </c>
      <c r="B7121" s="11">
        <v>2020</v>
      </c>
      <c r="C7121" s="11" t="s">
        <v>117</v>
      </c>
      <c r="D7121" s="9" t="s">
        <v>1543</v>
      </c>
      <c r="E7121" s="10" t="s">
        <v>3070</v>
      </c>
      <c r="F7121" s="13">
        <f t="shared" si="342"/>
        <v>2365</v>
      </c>
      <c r="G7121" s="10" t="s">
        <v>6016</v>
      </c>
      <c r="H7121" s="14">
        <v>43991</v>
      </c>
      <c r="I7121" s="26" t="str">
        <f t="shared" si="340"/>
        <v/>
      </c>
      <c r="J7121" s="1"/>
    </row>
    <row r="7122" spans="1:10" ht="15" customHeight="1" x14ac:dyDescent="0.25">
      <c r="A7122" s="2" t="str">
        <f t="shared" si="341"/>
        <v>2020 domestic8 United States 2366 BLM</v>
      </c>
      <c r="B7122" s="11">
        <v>2020</v>
      </c>
      <c r="C7122" s="11" t="s">
        <v>117</v>
      </c>
      <c r="D7122" s="9" t="s">
        <v>1543</v>
      </c>
      <c r="E7122" s="10" t="s">
        <v>3070</v>
      </c>
      <c r="F7122" s="13">
        <f t="shared" si="342"/>
        <v>2366</v>
      </c>
      <c r="G7122" s="19" t="s">
        <v>6017</v>
      </c>
      <c r="H7122" s="14">
        <v>43991</v>
      </c>
      <c r="I7122" s="26" t="str">
        <f t="shared" si="340"/>
        <v/>
      </c>
      <c r="J7122" s="1"/>
    </row>
    <row r="7123" spans="1:10" ht="15" customHeight="1" x14ac:dyDescent="0.25">
      <c r="A7123" s="2" t="str">
        <f t="shared" si="341"/>
        <v>2020 domestic8 United States 2367 BLM</v>
      </c>
      <c r="B7123" s="11">
        <v>2020</v>
      </c>
      <c r="C7123" s="11" t="s">
        <v>117</v>
      </c>
      <c r="D7123" s="9" t="s">
        <v>1543</v>
      </c>
      <c r="E7123" s="10" t="s">
        <v>3070</v>
      </c>
      <c r="F7123" s="13">
        <f t="shared" si="342"/>
        <v>2367</v>
      </c>
      <c r="G7123" s="19" t="s">
        <v>6014</v>
      </c>
      <c r="H7123" s="14">
        <v>43991</v>
      </c>
      <c r="I7123" s="26" t="str">
        <f t="shared" si="340"/>
        <v/>
      </c>
      <c r="J7123" s="1"/>
    </row>
    <row r="7124" spans="1:10" ht="15" customHeight="1" x14ac:dyDescent="0.25">
      <c r="A7124" s="2" t="str">
        <f t="shared" si="341"/>
        <v>2020 domestic8 United States 2368 BLM</v>
      </c>
      <c r="B7124" s="11">
        <v>2020</v>
      </c>
      <c r="C7124" s="11" t="s">
        <v>117</v>
      </c>
      <c r="D7124" s="9" t="s">
        <v>1543</v>
      </c>
      <c r="E7124" s="10" t="s">
        <v>3070</v>
      </c>
      <c r="F7124" s="13">
        <f t="shared" si="342"/>
        <v>2368</v>
      </c>
      <c r="G7124" s="19" t="s">
        <v>6018</v>
      </c>
      <c r="H7124" s="14">
        <v>43991</v>
      </c>
      <c r="I7124" s="26" t="str">
        <f t="shared" si="340"/>
        <v/>
      </c>
      <c r="J7124" s="1"/>
    </row>
    <row r="7125" spans="1:10" ht="15" customHeight="1" x14ac:dyDescent="0.25">
      <c r="A7125" s="2" t="str">
        <f t="shared" si="341"/>
        <v>2020 domestic8 United States 2369 BLM</v>
      </c>
      <c r="B7125" s="11">
        <v>2020</v>
      </c>
      <c r="C7125" s="11" t="s">
        <v>117</v>
      </c>
      <c r="D7125" s="9" t="s">
        <v>1543</v>
      </c>
      <c r="E7125" s="10" t="s">
        <v>3070</v>
      </c>
      <c r="F7125" s="13">
        <f t="shared" si="342"/>
        <v>2369</v>
      </c>
      <c r="G7125" s="19" t="s">
        <v>6019</v>
      </c>
      <c r="H7125" s="14">
        <v>43991</v>
      </c>
      <c r="I7125" s="26" t="str">
        <f t="shared" si="340"/>
        <v/>
      </c>
      <c r="J7125" s="1"/>
    </row>
    <row r="7126" spans="1:10" ht="15" customHeight="1" x14ac:dyDescent="0.25">
      <c r="A7126" s="2" t="str">
        <f t="shared" si="341"/>
        <v>2020 domestic8 United States 2370 BLM</v>
      </c>
      <c r="B7126" s="11">
        <v>2020</v>
      </c>
      <c r="C7126" s="11" t="s">
        <v>117</v>
      </c>
      <c r="D7126" s="9" t="s">
        <v>1543</v>
      </c>
      <c r="E7126" s="10" t="s">
        <v>3070</v>
      </c>
      <c r="F7126" s="13">
        <f t="shared" si="342"/>
        <v>2370</v>
      </c>
      <c r="G7126" s="19" t="s">
        <v>6020</v>
      </c>
      <c r="H7126" s="14">
        <v>43991</v>
      </c>
      <c r="I7126" s="26" t="str">
        <f t="shared" si="340"/>
        <v/>
      </c>
      <c r="J7126" s="1"/>
    </row>
    <row r="7127" spans="1:10" ht="15" customHeight="1" x14ac:dyDescent="0.25">
      <c r="A7127" s="2" t="str">
        <f t="shared" si="341"/>
        <v>2020 domestic8 United States 2371 BLM</v>
      </c>
      <c r="B7127" s="11">
        <v>2020</v>
      </c>
      <c r="C7127" s="11" t="s">
        <v>117</v>
      </c>
      <c r="D7127" s="9" t="s">
        <v>1543</v>
      </c>
      <c r="E7127" s="10" t="s">
        <v>3070</v>
      </c>
      <c r="F7127" s="13">
        <f t="shared" si="342"/>
        <v>2371</v>
      </c>
      <c r="G7127" s="10" t="s">
        <v>6021</v>
      </c>
      <c r="H7127" s="14">
        <v>43991</v>
      </c>
      <c r="I7127" s="26" t="str">
        <f t="shared" si="340"/>
        <v/>
      </c>
      <c r="J7127" s="1"/>
    </row>
    <row r="7128" spans="1:10" ht="15" customHeight="1" x14ac:dyDescent="0.25">
      <c r="A7128" s="2" t="str">
        <f t="shared" si="341"/>
        <v>2020 domestic8 United States 2372 BLM</v>
      </c>
      <c r="B7128" s="11">
        <v>2020</v>
      </c>
      <c r="C7128" s="11" t="s">
        <v>117</v>
      </c>
      <c r="D7128" s="9" t="s">
        <v>1543</v>
      </c>
      <c r="E7128" s="10" t="s">
        <v>3070</v>
      </c>
      <c r="F7128" s="13">
        <f t="shared" si="342"/>
        <v>2372</v>
      </c>
      <c r="G7128" s="10" t="s">
        <v>6022</v>
      </c>
      <c r="H7128" s="14">
        <v>43991</v>
      </c>
      <c r="I7128" s="26" t="str">
        <f t="shared" si="340"/>
        <v/>
      </c>
      <c r="J7128" s="1"/>
    </row>
    <row r="7129" spans="1:10" ht="15" customHeight="1" x14ac:dyDescent="0.25">
      <c r="A7129" s="2" t="str">
        <f t="shared" si="341"/>
        <v>2020 domestic8 United States 2373 BLM</v>
      </c>
      <c r="B7129" s="11">
        <v>2020</v>
      </c>
      <c r="C7129" s="11" t="s">
        <v>117</v>
      </c>
      <c r="D7129" s="9" t="s">
        <v>1543</v>
      </c>
      <c r="E7129" s="10" t="s">
        <v>3070</v>
      </c>
      <c r="F7129" s="13">
        <f t="shared" si="342"/>
        <v>2373</v>
      </c>
      <c r="G7129" s="10" t="s">
        <v>6023</v>
      </c>
      <c r="H7129" s="14">
        <v>43991</v>
      </c>
      <c r="I7129" s="26" t="str">
        <f t="shared" ref="I7129:I7192" si="343">+IF(MID(J7129,1,4)="http",HYPERLINK(J7129,B7129&amp;" "&amp;C7129&amp;" "&amp;D7129&amp;" 2nd source for event "&amp;E7129),"")</f>
        <v/>
      </c>
      <c r="J7129" s="1"/>
    </row>
    <row r="7130" spans="1:10" ht="15" customHeight="1" x14ac:dyDescent="0.25">
      <c r="A7130" s="2" t="str">
        <f t="shared" si="341"/>
        <v>2020 domestic8 United States 2374 BLM</v>
      </c>
      <c r="B7130" s="11">
        <v>2020</v>
      </c>
      <c r="C7130" s="11" t="s">
        <v>117</v>
      </c>
      <c r="D7130" s="9" t="s">
        <v>1543</v>
      </c>
      <c r="E7130" s="10" t="s">
        <v>3070</v>
      </c>
      <c r="F7130" s="13">
        <f t="shared" si="342"/>
        <v>2374</v>
      </c>
      <c r="G7130" s="19" t="s">
        <v>6024</v>
      </c>
      <c r="H7130" s="14">
        <v>43991</v>
      </c>
      <c r="I7130" s="26" t="str">
        <f t="shared" si="343"/>
        <v/>
      </c>
      <c r="J7130" s="1"/>
    </row>
    <row r="7131" spans="1:10" ht="15" customHeight="1" x14ac:dyDescent="0.25">
      <c r="A7131" s="2" t="str">
        <f t="shared" si="341"/>
        <v>2020 domestic8 United States 2375 BLM</v>
      </c>
      <c r="B7131" s="11">
        <v>2020</v>
      </c>
      <c r="C7131" s="11" t="s">
        <v>117</v>
      </c>
      <c r="D7131" s="9" t="s">
        <v>1543</v>
      </c>
      <c r="E7131" s="10" t="s">
        <v>3070</v>
      </c>
      <c r="F7131" s="13">
        <f t="shared" si="342"/>
        <v>2375</v>
      </c>
      <c r="G7131" s="19" t="s">
        <v>6025</v>
      </c>
      <c r="H7131" s="14">
        <v>43991</v>
      </c>
      <c r="I7131" s="26" t="str">
        <f t="shared" si="343"/>
        <v>2020 domestic8 BLM 2nd source for event United States</v>
      </c>
      <c r="J7131" s="1" t="s">
        <v>6024</v>
      </c>
    </row>
    <row r="7132" spans="1:10" ht="15" customHeight="1" x14ac:dyDescent="0.25">
      <c r="A7132" s="2" t="str">
        <f t="shared" si="341"/>
        <v>2020 domestic8 United States 2376 BLM</v>
      </c>
      <c r="B7132" s="11">
        <v>2020</v>
      </c>
      <c r="C7132" s="11" t="s">
        <v>117</v>
      </c>
      <c r="D7132" s="9" t="s">
        <v>1543</v>
      </c>
      <c r="E7132" s="10" t="s">
        <v>3070</v>
      </c>
      <c r="F7132" s="13">
        <f t="shared" si="342"/>
        <v>2376</v>
      </c>
      <c r="G7132" s="19" t="s">
        <v>6026</v>
      </c>
      <c r="H7132" s="14">
        <v>43991</v>
      </c>
      <c r="I7132" s="26" t="str">
        <f t="shared" si="343"/>
        <v/>
      </c>
      <c r="J7132" s="1"/>
    </row>
    <row r="7133" spans="1:10" ht="15" customHeight="1" x14ac:dyDescent="0.25">
      <c r="A7133" s="2" t="str">
        <f t="shared" si="341"/>
        <v>2020 domestic8 United States 2377 BLM</v>
      </c>
      <c r="B7133" s="11">
        <v>2020</v>
      </c>
      <c r="C7133" s="11" t="s">
        <v>117</v>
      </c>
      <c r="D7133" s="9" t="s">
        <v>1543</v>
      </c>
      <c r="E7133" s="10" t="s">
        <v>3070</v>
      </c>
      <c r="F7133" s="13">
        <f t="shared" si="342"/>
        <v>2377</v>
      </c>
      <c r="G7133" s="19" t="s">
        <v>6024</v>
      </c>
      <c r="H7133" s="14">
        <v>43991</v>
      </c>
      <c r="I7133" s="26" t="str">
        <f t="shared" si="343"/>
        <v/>
      </c>
      <c r="J7133" s="1"/>
    </row>
    <row r="7134" spans="1:10" ht="15" customHeight="1" x14ac:dyDescent="0.25">
      <c r="A7134" s="2" t="str">
        <f t="shared" si="341"/>
        <v>2020 domestic8 United States 2378 BLM</v>
      </c>
      <c r="B7134" s="11">
        <v>2020</v>
      </c>
      <c r="C7134" s="11" t="s">
        <v>117</v>
      </c>
      <c r="D7134" s="9" t="s">
        <v>1543</v>
      </c>
      <c r="E7134" s="10" t="s">
        <v>3070</v>
      </c>
      <c r="F7134" s="13">
        <f t="shared" si="342"/>
        <v>2378</v>
      </c>
      <c r="G7134" s="19" t="s">
        <v>6027</v>
      </c>
      <c r="H7134" s="14">
        <v>43991</v>
      </c>
      <c r="I7134" s="26" t="str">
        <f t="shared" si="343"/>
        <v/>
      </c>
      <c r="J7134" s="1"/>
    </row>
    <row r="7135" spans="1:10" ht="15" customHeight="1" x14ac:dyDescent="0.25">
      <c r="A7135" s="2" t="str">
        <f t="shared" si="341"/>
        <v>2020 domestic8 United States 2379 BLM</v>
      </c>
      <c r="B7135" s="11">
        <v>2020</v>
      </c>
      <c r="C7135" s="11" t="s">
        <v>117</v>
      </c>
      <c r="D7135" s="9" t="s">
        <v>1543</v>
      </c>
      <c r="E7135" s="10" t="s">
        <v>3070</v>
      </c>
      <c r="F7135" s="13">
        <f t="shared" si="342"/>
        <v>2379</v>
      </c>
      <c r="G7135" s="19" t="s">
        <v>6028</v>
      </c>
      <c r="H7135" s="14">
        <v>43991</v>
      </c>
      <c r="I7135" s="26" t="str">
        <f t="shared" si="343"/>
        <v/>
      </c>
      <c r="J7135" s="1"/>
    </row>
    <row r="7136" spans="1:10" ht="15" customHeight="1" x14ac:dyDescent="0.25">
      <c r="A7136" s="2" t="str">
        <f t="shared" si="341"/>
        <v>2020 domestic8 United States 2380 BLM</v>
      </c>
      <c r="B7136" s="11">
        <v>2020</v>
      </c>
      <c r="C7136" s="11" t="s">
        <v>117</v>
      </c>
      <c r="D7136" s="9" t="s">
        <v>1543</v>
      </c>
      <c r="E7136" s="10" t="s">
        <v>3070</v>
      </c>
      <c r="F7136" s="13">
        <f t="shared" si="342"/>
        <v>2380</v>
      </c>
      <c r="G7136" s="19" t="s">
        <v>6029</v>
      </c>
      <c r="H7136" s="14">
        <v>43991</v>
      </c>
      <c r="I7136" s="26" t="str">
        <f t="shared" si="343"/>
        <v/>
      </c>
      <c r="J7136" s="1"/>
    </row>
    <row r="7137" spans="1:10" ht="15" customHeight="1" x14ac:dyDescent="0.25">
      <c r="A7137" s="2" t="str">
        <f t="shared" si="341"/>
        <v>2020 domestic8 United States 2381 BLM</v>
      </c>
      <c r="B7137" s="11">
        <v>2020</v>
      </c>
      <c r="C7137" s="11" t="s">
        <v>117</v>
      </c>
      <c r="D7137" s="9" t="s">
        <v>1543</v>
      </c>
      <c r="E7137" s="10" t="s">
        <v>3070</v>
      </c>
      <c r="F7137" s="13">
        <f t="shared" si="342"/>
        <v>2381</v>
      </c>
      <c r="G7137" s="19" t="s">
        <v>6030</v>
      </c>
      <c r="H7137" s="14">
        <v>43991</v>
      </c>
      <c r="I7137" s="26" t="str">
        <f t="shared" si="343"/>
        <v/>
      </c>
      <c r="J7137" s="1"/>
    </row>
    <row r="7138" spans="1:10" ht="15" customHeight="1" x14ac:dyDescent="0.25">
      <c r="A7138" s="2" t="str">
        <f t="shared" si="341"/>
        <v>2020 domestic8 United States 2382 BLM</v>
      </c>
      <c r="B7138" s="11">
        <v>2020</v>
      </c>
      <c r="C7138" s="11" t="s">
        <v>117</v>
      </c>
      <c r="D7138" s="9" t="s">
        <v>1543</v>
      </c>
      <c r="E7138" s="10" t="s">
        <v>3070</v>
      </c>
      <c r="F7138" s="13">
        <f t="shared" si="342"/>
        <v>2382</v>
      </c>
      <c r="G7138" s="19" t="s">
        <v>6031</v>
      </c>
      <c r="H7138" s="14">
        <v>43991</v>
      </c>
      <c r="I7138" s="26" t="str">
        <f t="shared" si="343"/>
        <v/>
      </c>
      <c r="J7138" s="1"/>
    </row>
    <row r="7139" spans="1:10" ht="15" customHeight="1" x14ac:dyDescent="0.25">
      <c r="A7139" s="2" t="str">
        <f t="shared" si="341"/>
        <v>2020 domestic8 United States 2383 BLM</v>
      </c>
      <c r="B7139" s="11">
        <v>2020</v>
      </c>
      <c r="C7139" s="11" t="s">
        <v>117</v>
      </c>
      <c r="D7139" s="9" t="s">
        <v>1543</v>
      </c>
      <c r="E7139" s="10" t="s">
        <v>3070</v>
      </c>
      <c r="F7139" s="13">
        <f t="shared" si="342"/>
        <v>2383</v>
      </c>
      <c r="G7139" s="10" t="s">
        <v>6032</v>
      </c>
      <c r="H7139" s="14">
        <v>43991</v>
      </c>
      <c r="I7139" s="26" t="str">
        <f t="shared" si="343"/>
        <v/>
      </c>
      <c r="J7139" s="1"/>
    </row>
    <row r="7140" spans="1:10" ht="15" customHeight="1" x14ac:dyDescent="0.25">
      <c r="A7140" s="2" t="str">
        <f t="shared" si="341"/>
        <v>2020 domestic8 United States 2384 BLM</v>
      </c>
      <c r="B7140" s="11">
        <v>2020</v>
      </c>
      <c r="C7140" s="11" t="s">
        <v>117</v>
      </c>
      <c r="D7140" s="9" t="s">
        <v>1543</v>
      </c>
      <c r="E7140" s="10" t="s">
        <v>3070</v>
      </c>
      <c r="F7140" s="13">
        <f t="shared" si="342"/>
        <v>2384</v>
      </c>
      <c r="G7140" s="10" t="s">
        <v>6033</v>
      </c>
      <c r="H7140" s="14">
        <v>43991</v>
      </c>
      <c r="I7140" s="26" t="str">
        <f t="shared" si="343"/>
        <v/>
      </c>
      <c r="J7140" s="1"/>
    </row>
    <row r="7141" spans="1:10" ht="15" customHeight="1" x14ac:dyDescent="0.25">
      <c r="A7141" s="2" t="str">
        <f t="shared" si="341"/>
        <v>2020 domestic8 United States 2385 BLM</v>
      </c>
      <c r="B7141" s="11">
        <v>2020</v>
      </c>
      <c r="C7141" s="11" t="s">
        <v>117</v>
      </c>
      <c r="D7141" s="9" t="s">
        <v>1543</v>
      </c>
      <c r="E7141" s="10" t="s">
        <v>3070</v>
      </c>
      <c r="F7141" s="13">
        <f t="shared" si="342"/>
        <v>2385</v>
      </c>
      <c r="G7141" s="10" t="s">
        <v>6034</v>
      </c>
      <c r="H7141" s="14">
        <v>43992</v>
      </c>
      <c r="I7141" s="26" t="str">
        <f t="shared" si="343"/>
        <v/>
      </c>
      <c r="J7141" s="1"/>
    </row>
    <row r="7142" spans="1:10" ht="15" customHeight="1" x14ac:dyDescent="0.25">
      <c r="A7142" s="2" t="str">
        <f t="shared" si="341"/>
        <v>2020 domestic8 United States 2386 BLM</v>
      </c>
      <c r="B7142" s="11">
        <v>2020</v>
      </c>
      <c r="C7142" s="11" t="s">
        <v>117</v>
      </c>
      <c r="D7142" s="9" t="s">
        <v>1543</v>
      </c>
      <c r="E7142" s="10" t="s">
        <v>3070</v>
      </c>
      <c r="F7142" s="13">
        <f t="shared" si="342"/>
        <v>2386</v>
      </c>
      <c r="G7142" s="10" t="s">
        <v>6035</v>
      </c>
      <c r="H7142" s="14">
        <v>43992</v>
      </c>
      <c r="I7142" s="26" t="str">
        <f t="shared" si="343"/>
        <v/>
      </c>
      <c r="J7142" s="1"/>
    </row>
    <row r="7143" spans="1:10" ht="15" customHeight="1" x14ac:dyDescent="0.25">
      <c r="A7143" s="2" t="str">
        <f t="shared" si="341"/>
        <v>2020 domestic8 United States 2387 BLM</v>
      </c>
      <c r="B7143" s="11">
        <v>2020</v>
      </c>
      <c r="C7143" s="11" t="s">
        <v>117</v>
      </c>
      <c r="D7143" s="9" t="s">
        <v>1543</v>
      </c>
      <c r="E7143" s="10" t="s">
        <v>3070</v>
      </c>
      <c r="F7143" s="13">
        <f t="shared" si="342"/>
        <v>2387</v>
      </c>
      <c r="G7143" s="10" t="s">
        <v>6036</v>
      </c>
      <c r="H7143" s="14">
        <v>43992</v>
      </c>
      <c r="I7143" s="26" t="str">
        <f t="shared" si="343"/>
        <v/>
      </c>
      <c r="J7143" s="1"/>
    </row>
    <row r="7144" spans="1:10" ht="15" customHeight="1" x14ac:dyDescent="0.25">
      <c r="A7144" s="2" t="str">
        <f t="shared" si="341"/>
        <v>2020 domestic8 United States 2388 BLM</v>
      </c>
      <c r="B7144" s="11">
        <v>2020</v>
      </c>
      <c r="C7144" s="11" t="s">
        <v>117</v>
      </c>
      <c r="D7144" s="9" t="s">
        <v>1543</v>
      </c>
      <c r="E7144" s="10" t="s">
        <v>3070</v>
      </c>
      <c r="F7144" s="13">
        <f t="shared" si="342"/>
        <v>2388</v>
      </c>
      <c r="G7144" s="10" t="s">
        <v>6037</v>
      </c>
      <c r="H7144" s="14">
        <v>43992</v>
      </c>
      <c r="I7144" s="26" t="str">
        <f t="shared" si="343"/>
        <v/>
      </c>
      <c r="J7144" s="1"/>
    </row>
    <row r="7145" spans="1:10" ht="15" customHeight="1" x14ac:dyDescent="0.25">
      <c r="A7145" s="2" t="str">
        <f t="shared" si="341"/>
        <v>2020 domestic8 United States 2389 BLM</v>
      </c>
      <c r="B7145" s="11">
        <v>2020</v>
      </c>
      <c r="C7145" s="11" t="s">
        <v>117</v>
      </c>
      <c r="D7145" s="9" t="s">
        <v>1543</v>
      </c>
      <c r="E7145" s="10" t="s">
        <v>3070</v>
      </c>
      <c r="F7145" s="13">
        <f t="shared" si="342"/>
        <v>2389</v>
      </c>
      <c r="G7145" s="10" t="s">
        <v>6038</v>
      </c>
      <c r="H7145" s="14">
        <v>43992</v>
      </c>
      <c r="I7145" s="26" t="str">
        <f t="shared" si="343"/>
        <v/>
      </c>
      <c r="J7145" s="1"/>
    </row>
    <row r="7146" spans="1:10" ht="15" customHeight="1" x14ac:dyDescent="0.25">
      <c r="A7146" s="2" t="str">
        <f t="shared" si="341"/>
        <v>2020 domestic8 United States 2390 BLM</v>
      </c>
      <c r="B7146" s="11">
        <v>2020</v>
      </c>
      <c r="C7146" s="11" t="s">
        <v>117</v>
      </c>
      <c r="D7146" s="9" t="s">
        <v>1543</v>
      </c>
      <c r="E7146" s="10" t="s">
        <v>3070</v>
      </c>
      <c r="F7146" s="13">
        <f t="shared" si="342"/>
        <v>2390</v>
      </c>
      <c r="G7146" s="19" t="s">
        <v>6039</v>
      </c>
      <c r="H7146" s="14">
        <v>43992</v>
      </c>
      <c r="I7146" s="26" t="str">
        <f t="shared" si="343"/>
        <v/>
      </c>
      <c r="J7146" s="1"/>
    </row>
    <row r="7147" spans="1:10" ht="15" customHeight="1" x14ac:dyDescent="0.25">
      <c r="A7147" s="2" t="str">
        <f t="shared" si="341"/>
        <v>2020 domestic8 United States 2391 BLM</v>
      </c>
      <c r="B7147" s="11">
        <v>2020</v>
      </c>
      <c r="C7147" s="11" t="s">
        <v>117</v>
      </c>
      <c r="D7147" s="9" t="s">
        <v>1543</v>
      </c>
      <c r="E7147" s="10" t="s">
        <v>3070</v>
      </c>
      <c r="F7147" s="13">
        <f t="shared" si="342"/>
        <v>2391</v>
      </c>
      <c r="G7147" s="19" t="s">
        <v>6040</v>
      </c>
      <c r="H7147" s="14">
        <v>43992</v>
      </c>
      <c r="I7147" s="26" t="str">
        <f t="shared" si="343"/>
        <v/>
      </c>
      <c r="J7147" s="1"/>
    </row>
    <row r="7148" spans="1:10" ht="15" customHeight="1" x14ac:dyDescent="0.25">
      <c r="A7148" s="2" t="str">
        <f t="shared" si="341"/>
        <v>2020 domestic8 United States 2392 BLM</v>
      </c>
      <c r="B7148" s="11">
        <v>2020</v>
      </c>
      <c r="C7148" s="11" t="s">
        <v>117</v>
      </c>
      <c r="D7148" s="9" t="s">
        <v>1543</v>
      </c>
      <c r="E7148" s="10" t="s">
        <v>3070</v>
      </c>
      <c r="F7148" s="13">
        <f t="shared" si="342"/>
        <v>2392</v>
      </c>
      <c r="G7148" s="19" t="s">
        <v>6041</v>
      </c>
      <c r="H7148" s="14">
        <v>43992</v>
      </c>
      <c r="I7148" s="26" t="str">
        <f t="shared" si="343"/>
        <v/>
      </c>
      <c r="J7148" s="1"/>
    </row>
    <row r="7149" spans="1:10" ht="15" customHeight="1" x14ac:dyDescent="0.25">
      <c r="A7149" s="2" t="str">
        <f t="shared" si="341"/>
        <v>2020 domestic8 United States 2393 BLM</v>
      </c>
      <c r="B7149" s="11">
        <v>2020</v>
      </c>
      <c r="C7149" s="11" t="s">
        <v>117</v>
      </c>
      <c r="D7149" s="9" t="s">
        <v>1543</v>
      </c>
      <c r="E7149" s="10" t="s">
        <v>3070</v>
      </c>
      <c r="F7149" s="13">
        <f t="shared" si="342"/>
        <v>2393</v>
      </c>
      <c r="G7149" s="19" t="s">
        <v>6042</v>
      </c>
      <c r="H7149" s="14">
        <v>43992</v>
      </c>
      <c r="I7149" s="26" t="str">
        <f t="shared" si="343"/>
        <v/>
      </c>
      <c r="J7149" s="1"/>
    </row>
    <row r="7150" spans="1:10" ht="15" customHeight="1" x14ac:dyDescent="0.25">
      <c r="A7150" s="2" t="str">
        <f t="shared" si="341"/>
        <v>2020 domestic8 United States 2394 BLM</v>
      </c>
      <c r="B7150" s="11">
        <v>2020</v>
      </c>
      <c r="C7150" s="11" t="s">
        <v>117</v>
      </c>
      <c r="D7150" s="9" t="s">
        <v>1543</v>
      </c>
      <c r="E7150" s="10" t="s">
        <v>3070</v>
      </c>
      <c r="F7150" s="13">
        <f t="shared" si="342"/>
        <v>2394</v>
      </c>
      <c r="G7150" s="19" t="s">
        <v>6043</v>
      </c>
      <c r="H7150" s="14">
        <v>43992</v>
      </c>
      <c r="I7150" s="26" t="str">
        <f t="shared" si="343"/>
        <v/>
      </c>
      <c r="J7150" s="1"/>
    </row>
    <row r="7151" spans="1:10" ht="15" customHeight="1" x14ac:dyDescent="0.25">
      <c r="A7151" s="2" t="str">
        <f t="shared" si="341"/>
        <v>2020 domestic8 United States 2395 BLM</v>
      </c>
      <c r="B7151" s="11">
        <v>2020</v>
      </c>
      <c r="C7151" s="11" t="s">
        <v>117</v>
      </c>
      <c r="D7151" s="9" t="s">
        <v>1543</v>
      </c>
      <c r="E7151" s="10" t="s">
        <v>3070</v>
      </c>
      <c r="F7151" s="13">
        <f t="shared" si="342"/>
        <v>2395</v>
      </c>
      <c r="G7151" s="19" t="s">
        <v>6044</v>
      </c>
      <c r="H7151" s="14">
        <v>43992</v>
      </c>
      <c r="I7151" s="26" t="str">
        <f t="shared" si="343"/>
        <v/>
      </c>
      <c r="J7151" s="1"/>
    </row>
    <row r="7152" spans="1:10" ht="15" customHeight="1" x14ac:dyDescent="0.25">
      <c r="A7152" s="2" t="str">
        <f t="shared" si="341"/>
        <v>2020 domestic8 United States 2396 BLM</v>
      </c>
      <c r="B7152" s="11">
        <v>2020</v>
      </c>
      <c r="C7152" s="11" t="s">
        <v>117</v>
      </c>
      <c r="D7152" s="9" t="s">
        <v>1543</v>
      </c>
      <c r="E7152" s="10" t="s">
        <v>3070</v>
      </c>
      <c r="F7152" s="13">
        <f t="shared" si="342"/>
        <v>2396</v>
      </c>
      <c r="G7152" s="19" t="s">
        <v>6045</v>
      </c>
      <c r="H7152" s="14">
        <v>43992</v>
      </c>
      <c r="I7152" s="26" t="str">
        <f t="shared" si="343"/>
        <v/>
      </c>
      <c r="J7152" s="1"/>
    </row>
    <row r="7153" spans="1:10" ht="15" customHeight="1" x14ac:dyDescent="0.25">
      <c r="A7153" s="2" t="str">
        <f t="shared" si="341"/>
        <v>2020 domestic8 United States 2397 BLM</v>
      </c>
      <c r="B7153" s="11">
        <v>2020</v>
      </c>
      <c r="C7153" s="11" t="s">
        <v>117</v>
      </c>
      <c r="D7153" s="9" t="s">
        <v>1543</v>
      </c>
      <c r="E7153" s="10" t="s">
        <v>3070</v>
      </c>
      <c r="F7153" s="13">
        <f t="shared" si="342"/>
        <v>2397</v>
      </c>
      <c r="G7153" s="19" t="s">
        <v>6046</v>
      </c>
      <c r="H7153" s="14">
        <v>43992</v>
      </c>
      <c r="I7153" s="26" t="str">
        <f t="shared" si="343"/>
        <v/>
      </c>
      <c r="J7153" s="1"/>
    </row>
    <row r="7154" spans="1:10" ht="15" customHeight="1" x14ac:dyDescent="0.25">
      <c r="A7154" s="2" t="str">
        <f t="shared" si="341"/>
        <v>2020 domestic8 United States 2398 BLM</v>
      </c>
      <c r="B7154" s="11">
        <v>2020</v>
      </c>
      <c r="C7154" s="11" t="s">
        <v>117</v>
      </c>
      <c r="D7154" s="9" t="s">
        <v>1543</v>
      </c>
      <c r="E7154" s="10" t="s">
        <v>3070</v>
      </c>
      <c r="F7154" s="13">
        <f t="shared" si="342"/>
        <v>2398</v>
      </c>
      <c r="G7154" s="10" t="s">
        <v>6047</v>
      </c>
      <c r="H7154" s="14">
        <v>43992</v>
      </c>
      <c r="I7154" s="26" t="str">
        <f t="shared" si="343"/>
        <v/>
      </c>
      <c r="J7154" s="1"/>
    </row>
    <row r="7155" spans="1:10" ht="15" customHeight="1" x14ac:dyDescent="0.25">
      <c r="A7155" s="2" t="str">
        <f t="shared" si="341"/>
        <v>2020 domestic8 United States 2399 BLM</v>
      </c>
      <c r="B7155" s="11">
        <v>2020</v>
      </c>
      <c r="C7155" s="11" t="s">
        <v>117</v>
      </c>
      <c r="D7155" s="9" t="s">
        <v>1543</v>
      </c>
      <c r="E7155" s="10" t="s">
        <v>3070</v>
      </c>
      <c r="F7155" s="13">
        <f t="shared" si="342"/>
        <v>2399</v>
      </c>
      <c r="G7155" s="10" t="s">
        <v>6048</v>
      </c>
      <c r="H7155" s="14">
        <v>43992</v>
      </c>
      <c r="I7155" s="26" t="str">
        <f t="shared" si="343"/>
        <v/>
      </c>
      <c r="J7155" s="1"/>
    </row>
    <row r="7156" spans="1:10" ht="15" customHeight="1" x14ac:dyDescent="0.25">
      <c r="A7156" s="2" t="str">
        <f t="shared" si="341"/>
        <v>2020 domestic8 United States 2400 BLM</v>
      </c>
      <c r="B7156" s="11">
        <v>2020</v>
      </c>
      <c r="C7156" s="11" t="s">
        <v>117</v>
      </c>
      <c r="D7156" s="9" t="s">
        <v>1543</v>
      </c>
      <c r="E7156" s="10" t="s">
        <v>3070</v>
      </c>
      <c r="F7156" s="13">
        <f t="shared" si="342"/>
        <v>2400</v>
      </c>
      <c r="G7156" s="19" t="s">
        <v>6049</v>
      </c>
      <c r="H7156" s="14">
        <v>43992</v>
      </c>
      <c r="I7156" s="26" t="str">
        <f t="shared" si="343"/>
        <v/>
      </c>
      <c r="J7156" s="1"/>
    </row>
    <row r="7157" spans="1:10" ht="15" customHeight="1" x14ac:dyDescent="0.25">
      <c r="A7157" s="2" t="str">
        <f t="shared" si="341"/>
        <v>2020 domestic8 United States 2401 BLM</v>
      </c>
      <c r="B7157" s="11">
        <v>2020</v>
      </c>
      <c r="C7157" s="11" t="s">
        <v>117</v>
      </c>
      <c r="D7157" s="9" t="s">
        <v>1543</v>
      </c>
      <c r="E7157" s="10" t="s">
        <v>3070</v>
      </c>
      <c r="F7157" s="13">
        <f t="shared" si="342"/>
        <v>2401</v>
      </c>
      <c r="G7157" s="19" t="s">
        <v>6050</v>
      </c>
      <c r="H7157" s="14">
        <v>43992</v>
      </c>
      <c r="I7157" s="26" t="str">
        <f t="shared" si="343"/>
        <v/>
      </c>
      <c r="J7157" s="1"/>
    </row>
    <row r="7158" spans="1:10" ht="15" customHeight="1" x14ac:dyDescent="0.25">
      <c r="A7158" s="2" t="str">
        <f t="shared" si="341"/>
        <v>2020 domestic8 United States 2402 BLM</v>
      </c>
      <c r="B7158" s="11">
        <v>2020</v>
      </c>
      <c r="C7158" s="11" t="s">
        <v>117</v>
      </c>
      <c r="D7158" s="9" t="s">
        <v>1543</v>
      </c>
      <c r="E7158" s="10" t="s">
        <v>3070</v>
      </c>
      <c r="F7158" s="13">
        <f t="shared" si="342"/>
        <v>2402</v>
      </c>
      <c r="G7158" s="19" t="s">
        <v>6051</v>
      </c>
      <c r="H7158" s="14">
        <v>43992</v>
      </c>
      <c r="I7158" s="26" t="str">
        <f t="shared" si="343"/>
        <v/>
      </c>
      <c r="J7158" s="1"/>
    </row>
    <row r="7159" spans="1:10" ht="15" customHeight="1" x14ac:dyDescent="0.25">
      <c r="A7159" s="2" t="str">
        <f t="shared" si="341"/>
        <v>2020 domestic8 United States 2403 BLM</v>
      </c>
      <c r="B7159" s="11">
        <v>2020</v>
      </c>
      <c r="C7159" s="11" t="s">
        <v>117</v>
      </c>
      <c r="D7159" s="9" t="s">
        <v>1543</v>
      </c>
      <c r="E7159" s="10" t="s">
        <v>3070</v>
      </c>
      <c r="F7159" s="13">
        <f t="shared" si="342"/>
        <v>2403</v>
      </c>
      <c r="G7159" s="19" t="s">
        <v>6052</v>
      </c>
      <c r="H7159" s="14">
        <v>43992</v>
      </c>
      <c r="I7159" s="26" t="str">
        <f t="shared" si="343"/>
        <v/>
      </c>
      <c r="J7159" s="1"/>
    </row>
    <row r="7160" spans="1:10" ht="15" customHeight="1" x14ac:dyDescent="0.25">
      <c r="A7160" s="2" t="str">
        <f t="shared" si="341"/>
        <v>2020 domestic8 United States 2404 BLM</v>
      </c>
      <c r="B7160" s="11">
        <v>2020</v>
      </c>
      <c r="C7160" s="11" t="s">
        <v>117</v>
      </c>
      <c r="D7160" s="9" t="s">
        <v>1543</v>
      </c>
      <c r="E7160" s="10" t="s">
        <v>3070</v>
      </c>
      <c r="F7160" s="13">
        <f t="shared" si="342"/>
        <v>2404</v>
      </c>
      <c r="G7160" s="19" t="s">
        <v>6053</v>
      </c>
      <c r="H7160" s="14">
        <v>43992</v>
      </c>
      <c r="I7160" s="26" t="str">
        <f t="shared" si="343"/>
        <v/>
      </c>
      <c r="J7160" s="1"/>
    </row>
    <row r="7161" spans="1:10" ht="15" customHeight="1" x14ac:dyDescent="0.25">
      <c r="A7161" s="2" t="str">
        <f t="shared" si="341"/>
        <v>2020 domestic8 United States 2405 BLM</v>
      </c>
      <c r="B7161" s="11">
        <v>2020</v>
      </c>
      <c r="C7161" s="11" t="s">
        <v>117</v>
      </c>
      <c r="D7161" s="9" t="s">
        <v>1543</v>
      </c>
      <c r="E7161" s="10" t="s">
        <v>3070</v>
      </c>
      <c r="F7161" s="13">
        <f t="shared" si="342"/>
        <v>2405</v>
      </c>
      <c r="G7161" s="19" t="s">
        <v>6054</v>
      </c>
      <c r="H7161" s="14">
        <v>43992</v>
      </c>
      <c r="I7161" s="26" t="str">
        <f t="shared" si="343"/>
        <v/>
      </c>
      <c r="J7161" s="1"/>
    </row>
    <row r="7162" spans="1:10" ht="15" customHeight="1" x14ac:dyDescent="0.25">
      <c r="A7162" s="2" t="str">
        <f t="shared" si="341"/>
        <v>2020 domestic8 United States 2406 BLM</v>
      </c>
      <c r="B7162" s="11">
        <v>2020</v>
      </c>
      <c r="C7162" s="11" t="s">
        <v>117</v>
      </c>
      <c r="D7162" s="9" t="s">
        <v>1543</v>
      </c>
      <c r="E7162" s="10" t="s">
        <v>3070</v>
      </c>
      <c r="F7162" s="13">
        <f t="shared" si="342"/>
        <v>2406</v>
      </c>
      <c r="G7162" s="10" t="s">
        <v>6053</v>
      </c>
      <c r="H7162" s="14">
        <v>43992</v>
      </c>
      <c r="I7162" s="26" t="str">
        <f t="shared" si="343"/>
        <v/>
      </c>
      <c r="J7162" s="1"/>
    </row>
    <row r="7163" spans="1:10" ht="15" customHeight="1" x14ac:dyDescent="0.25">
      <c r="A7163" s="2" t="str">
        <f t="shared" si="341"/>
        <v>2020 domestic8 United States 2407 BLM</v>
      </c>
      <c r="B7163" s="11">
        <v>2020</v>
      </c>
      <c r="C7163" s="11" t="s">
        <v>117</v>
      </c>
      <c r="D7163" s="9" t="s">
        <v>1543</v>
      </c>
      <c r="E7163" s="10" t="s">
        <v>3070</v>
      </c>
      <c r="F7163" s="13">
        <f t="shared" si="342"/>
        <v>2407</v>
      </c>
      <c r="G7163" s="19" t="s">
        <v>6055</v>
      </c>
      <c r="H7163" s="14">
        <v>43992</v>
      </c>
      <c r="I7163" s="26" t="str">
        <f t="shared" si="343"/>
        <v/>
      </c>
      <c r="J7163" s="1"/>
    </row>
    <row r="7164" spans="1:10" ht="15" customHeight="1" x14ac:dyDescent="0.25">
      <c r="A7164" s="2" t="str">
        <f t="shared" si="341"/>
        <v>2020 domestic8 United States 2408 BLM</v>
      </c>
      <c r="B7164" s="11">
        <v>2020</v>
      </c>
      <c r="C7164" s="11" t="s">
        <v>117</v>
      </c>
      <c r="D7164" s="9" t="s">
        <v>1543</v>
      </c>
      <c r="E7164" s="10" t="s">
        <v>3070</v>
      </c>
      <c r="F7164" s="13">
        <f t="shared" si="342"/>
        <v>2408</v>
      </c>
      <c r="G7164" s="10" t="s">
        <v>6056</v>
      </c>
      <c r="H7164" s="14">
        <v>43992</v>
      </c>
      <c r="I7164" s="26" t="str">
        <f t="shared" si="343"/>
        <v/>
      </c>
      <c r="J7164" s="1"/>
    </row>
    <row r="7165" spans="1:10" ht="15" customHeight="1" x14ac:dyDescent="0.25">
      <c r="A7165" s="2" t="str">
        <f t="shared" si="341"/>
        <v>2020 domestic8 United States 2409 BLM</v>
      </c>
      <c r="B7165" s="11">
        <v>2020</v>
      </c>
      <c r="C7165" s="11" t="s">
        <v>117</v>
      </c>
      <c r="D7165" s="9" t="s">
        <v>1543</v>
      </c>
      <c r="E7165" s="10" t="s">
        <v>3070</v>
      </c>
      <c r="F7165" s="13">
        <f t="shared" si="342"/>
        <v>2409</v>
      </c>
      <c r="G7165" s="19" t="s">
        <v>6053</v>
      </c>
      <c r="H7165" s="14">
        <v>43992</v>
      </c>
      <c r="I7165" s="26" t="str">
        <f t="shared" si="343"/>
        <v/>
      </c>
      <c r="J7165" s="1"/>
    </row>
    <row r="7166" spans="1:10" ht="15" customHeight="1" x14ac:dyDescent="0.25">
      <c r="A7166" s="2" t="str">
        <f t="shared" si="341"/>
        <v>2020 domestic8 United States 2410 BLM</v>
      </c>
      <c r="B7166" s="11">
        <v>2020</v>
      </c>
      <c r="C7166" s="11" t="s">
        <v>117</v>
      </c>
      <c r="D7166" s="9" t="s">
        <v>1543</v>
      </c>
      <c r="E7166" s="10" t="s">
        <v>3070</v>
      </c>
      <c r="F7166" s="13">
        <f t="shared" si="342"/>
        <v>2410</v>
      </c>
      <c r="G7166" s="10" t="s">
        <v>6057</v>
      </c>
      <c r="H7166" s="14">
        <v>43992</v>
      </c>
      <c r="I7166" s="26" t="str">
        <f t="shared" si="343"/>
        <v/>
      </c>
      <c r="J7166" s="1"/>
    </row>
    <row r="7167" spans="1:10" ht="15" customHeight="1" x14ac:dyDescent="0.25">
      <c r="A7167" s="2" t="str">
        <f t="shared" si="341"/>
        <v>2020 domestic8 United States 2411 BLM</v>
      </c>
      <c r="B7167" s="11">
        <v>2020</v>
      </c>
      <c r="C7167" s="11" t="s">
        <v>117</v>
      </c>
      <c r="D7167" s="9" t="s">
        <v>1543</v>
      </c>
      <c r="E7167" s="10" t="s">
        <v>3070</v>
      </c>
      <c r="F7167" s="13">
        <f t="shared" si="342"/>
        <v>2411</v>
      </c>
      <c r="G7167" s="19" t="s">
        <v>6058</v>
      </c>
      <c r="H7167" s="14">
        <v>43992</v>
      </c>
      <c r="I7167" s="26" t="str">
        <f t="shared" si="343"/>
        <v/>
      </c>
      <c r="J7167" s="1"/>
    </row>
    <row r="7168" spans="1:10" ht="15" customHeight="1" x14ac:dyDescent="0.25">
      <c r="A7168" s="2" t="str">
        <f t="shared" si="341"/>
        <v>2020 domestic8 United States 2412 BLM</v>
      </c>
      <c r="B7168" s="11">
        <v>2020</v>
      </c>
      <c r="C7168" s="11" t="s">
        <v>117</v>
      </c>
      <c r="D7168" s="9" t="s">
        <v>1543</v>
      </c>
      <c r="E7168" s="10" t="s">
        <v>3070</v>
      </c>
      <c r="F7168" s="13">
        <f t="shared" si="342"/>
        <v>2412</v>
      </c>
      <c r="G7168" s="19" t="s">
        <v>6059</v>
      </c>
      <c r="H7168" s="14">
        <v>43992</v>
      </c>
      <c r="I7168" s="26" t="str">
        <f t="shared" si="343"/>
        <v/>
      </c>
      <c r="J7168" s="1"/>
    </row>
    <row r="7169" spans="1:10" ht="15" customHeight="1" x14ac:dyDescent="0.25">
      <c r="A7169" s="2" t="str">
        <f t="shared" si="341"/>
        <v>2020 domestic8 United States 2413 BLM</v>
      </c>
      <c r="B7169" s="11">
        <v>2020</v>
      </c>
      <c r="C7169" s="11" t="s">
        <v>117</v>
      </c>
      <c r="D7169" s="9" t="s">
        <v>1543</v>
      </c>
      <c r="E7169" s="10" t="s">
        <v>3070</v>
      </c>
      <c r="F7169" s="13">
        <f t="shared" si="342"/>
        <v>2413</v>
      </c>
      <c r="G7169" s="19" t="s">
        <v>6060</v>
      </c>
      <c r="H7169" s="14">
        <v>43992</v>
      </c>
      <c r="I7169" s="26" t="str">
        <f t="shared" si="343"/>
        <v/>
      </c>
      <c r="J7169" s="1"/>
    </row>
    <row r="7170" spans="1:10" ht="15" customHeight="1" x14ac:dyDescent="0.25">
      <c r="A7170" s="2" t="str">
        <f t="shared" ref="A7170:A7233" si="344">+HYPERLINK(G7170,B7170&amp;" "&amp;C7170&amp;" "&amp;E7170&amp;" "&amp;F7170&amp;" "&amp;D7170)</f>
        <v>2020 domestic8 United States 2414 BLM</v>
      </c>
      <c r="B7170" s="11">
        <v>2020</v>
      </c>
      <c r="C7170" s="11" t="s">
        <v>117</v>
      </c>
      <c r="D7170" s="9" t="s">
        <v>1543</v>
      </c>
      <c r="E7170" s="10" t="s">
        <v>3070</v>
      </c>
      <c r="F7170" s="13">
        <f t="shared" ref="F7170:F7233" si="345">IF(E7170=E7169,F7169+1,1)</f>
        <v>2414</v>
      </c>
      <c r="G7170" s="19" t="s">
        <v>6061</v>
      </c>
      <c r="H7170" s="14">
        <v>43992</v>
      </c>
      <c r="I7170" s="26" t="str">
        <f t="shared" si="343"/>
        <v/>
      </c>
      <c r="J7170" s="1"/>
    </row>
    <row r="7171" spans="1:10" ht="15" customHeight="1" x14ac:dyDescent="0.25">
      <c r="A7171" s="2" t="str">
        <f t="shared" si="344"/>
        <v>2020 domestic8 United States 2415 BLM</v>
      </c>
      <c r="B7171" s="11">
        <v>2020</v>
      </c>
      <c r="C7171" s="11" t="s">
        <v>117</v>
      </c>
      <c r="D7171" s="9" t="s">
        <v>1543</v>
      </c>
      <c r="E7171" s="10" t="s">
        <v>3070</v>
      </c>
      <c r="F7171" s="13">
        <f t="shared" si="345"/>
        <v>2415</v>
      </c>
      <c r="G7171" s="19" t="s">
        <v>6062</v>
      </c>
      <c r="H7171" s="14">
        <v>43992</v>
      </c>
      <c r="I7171" s="26" t="str">
        <f t="shared" si="343"/>
        <v/>
      </c>
      <c r="J7171" s="1"/>
    </row>
    <row r="7172" spans="1:10" ht="15" customHeight="1" x14ac:dyDescent="0.25">
      <c r="A7172" s="2" t="str">
        <f t="shared" si="344"/>
        <v>2020 domestic8 United States 2416 BLM</v>
      </c>
      <c r="B7172" s="11">
        <v>2020</v>
      </c>
      <c r="C7172" s="11" t="s">
        <v>117</v>
      </c>
      <c r="D7172" s="9" t="s">
        <v>1543</v>
      </c>
      <c r="E7172" s="10" t="s">
        <v>3070</v>
      </c>
      <c r="F7172" s="13">
        <f t="shared" si="345"/>
        <v>2416</v>
      </c>
      <c r="G7172" s="10" t="s">
        <v>6063</v>
      </c>
      <c r="H7172" s="14">
        <v>43992</v>
      </c>
      <c r="I7172" s="26" t="str">
        <f t="shared" si="343"/>
        <v/>
      </c>
      <c r="J7172" s="1"/>
    </row>
    <row r="7173" spans="1:10" ht="15" customHeight="1" x14ac:dyDescent="0.25">
      <c r="A7173" s="2" t="str">
        <f t="shared" si="344"/>
        <v>2020 domestic8 United States 2417 BLM</v>
      </c>
      <c r="B7173" s="11">
        <v>2020</v>
      </c>
      <c r="C7173" s="11" t="s">
        <v>117</v>
      </c>
      <c r="D7173" s="9" t="s">
        <v>1543</v>
      </c>
      <c r="E7173" s="10" t="s">
        <v>3070</v>
      </c>
      <c r="F7173" s="13">
        <f t="shared" si="345"/>
        <v>2417</v>
      </c>
      <c r="G7173" s="19" t="s">
        <v>6064</v>
      </c>
      <c r="H7173" s="14">
        <v>43992</v>
      </c>
      <c r="I7173" s="26" t="str">
        <f t="shared" si="343"/>
        <v/>
      </c>
      <c r="J7173" s="1"/>
    </row>
    <row r="7174" spans="1:10" ht="15" customHeight="1" x14ac:dyDescent="0.25">
      <c r="A7174" s="2" t="str">
        <f t="shared" si="344"/>
        <v>2020 domestic8 United States 2418 BLM</v>
      </c>
      <c r="B7174" s="11">
        <v>2020</v>
      </c>
      <c r="C7174" s="11" t="s">
        <v>117</v>
      </c>
      <c r="D7174" s="9" t="s">
        <v>1543</v>
      </c>
      <c r="E7174" s="10" t="s">
        <v>3070</v>
      </c>
      <c r="F7174" s="13">
        <f t="shared" si="345"/>
        <v>2418</v>
      </c>
      <c r="G7174" s="19" t="s">
        <v>6065</v>
      </c>
      <c r="H7174" s="14">
        <v>43992</v>
      </c>
      <c r="I7174" s="26" t="str">
        <f t="shared" si="343"/>
        <v/>
      </c>
      <c r="J7174" s="1"/>
    </row>
    <row r="7175" spans="1:10" ht="15" customHeight="1" x14ac:dyDescent="0.25">
      <c r="A7175" s="2" t="str">
        <f t="shared" si="344"/>
        <v>2020 domestic8 United States 2419 BLM</v>
      </c>
      <c r="B7175" s="11">
        <v>2020</v>
      </c>
      <c r="C7175" s="11" t="s">
        <v>117</v>
      </c>
      <c r="D7175" s="9" t="s">
        <v>1543</v>
      </c>
      <c r="E7175" s="10" t="s">
        <v>3070</v>
      </c>
      <c r="F7175" s="13">
        <f t="shared" si="345"/>
        <v>2419</v>
      </c>
      <c r="G7175" s="19" t="s">
        <v>6066</v>
      </c>
      <c r="H7175" s="14">
        <v>43992</v>
      </c>
      <c r="I7175" s="26" t="str">
        <f t="shared" si="343"/>
        <v/>
      </c>
      <c r="J7175" s="1"/>
    </row>
    <row r="7176" spans="1:10" ht="15" customHeight="1" x14ac:dyDescent="0.25">
      <c r="A7176" s="2" t="str">
        <f t="shared" si="344"/>
        <v>2020 domestic8 United States 2420 BLM</v>
      </c>
      <c r="B7176" s="11">
        <v>2020</v>
      </c>
      <c r="C7176" s="11" t="s">
        <v>117</v>
      </c>
      <c r="D7176" s="9" t="s">
        <v>1543</v>
      </c>
      <c r="E7176" s="10" t="s">
        <v>3070</v>
      </c>
      <c r="F7176" s="13">
        <f t="shared" si="345"/>
        <v>2420</v>
      </c>
      <c r="G7176" s="25" t="s">
        <v>6067</v>
      </c>
      <c r="H7176" s="14">
        <v>43992</v>
      </c>
      <c r="I7176" s="26" t="str">
        <f t="shared" si="343"/>
        <v/>
      </c>
      <c r="J7176" s="1"/>
    </row>
    <row r="7177" spans="1:10" ht="15" customHeight="1" x14ac:dyDescent="0.25">
      <c r="A7177" s="2" t="str">
        <f t="shared" si="344"/>
        <v>2020 domestic8 United States 2421 BLM</v>
      </c>
      <c r="B7177" s="11">
        <v>2020</v>
      </c>
      <c r="C7177" s="11" t="s">
        <v>117</v>
      </c>
      <c r="D7177" s="9" t="s">
        <v>1543</v>
      </c>
      <c r="E7177" s="10" t="s">
        <v>3070</v>
      </c>
      <c r="F7177" s="13">
        <f t="shared" si="345"/>
        <v>2421</v>
      </c>
      <c r="G7177" s="19" t="s">
        <v>6068</v>
      </c>
      <c r="H7177" s="14">
        <v>43992</v>
      </c>
      <c r="I7177" s="26" t="str">
        <f t="shared" si="343"/>
        <v/>
      </c>
      <c r="J7177" s="1"/>
    </row>
    <row r="7178" spans="1:10" ht="15" customHeight="1" x14ac:dyDescent="0.25">
      <c r="A7178" s="2" t="str">
        <f t="shared" si="344"/>
        <v>2020 domestic8 United States 2422 BLM</v>
      </c>
      <c r="B7178" s="11">
        <v>2020</v>
      </c>
      <c r="C7178" s="11" t="s">
        <v>117</v>
      </c>
      <c r="D7178" s="9" t="s">
        <v>1543</v>
      </c>
      <c r="E7178" s="10" t="s">
        <v>3070</v>
      </c>
      <c r="F7178" s="13">
        <f t="shared" si="345"/>
        <v>2422</v>
      </c>
      <c r="G7178" s="19" t="s">
        <v>6069</v>
      </c>
      <c r="H7178" s="14">
        <v>43992</v>
      </c>
      <c r="I7178" s="26" t="str">
        <f t="shared" si="343"/>
        <v>2020 domestic8 BLM 2nd source for event United States</v>
      </c>
      <c r="J7178" s="4" t="s">
        <v>7137</v>
      </c>
    </row>
    <row r="7179" spans="1:10" ht="15" customHeight="1" x14ac:dyDescent="0.25">
      <c r="A7179" s="2" t="str">
        <f t="shared" si="344"/>
        <v>2020 domestic8 United States 2423 BLM</v>
      </c>
      <c r="B7179" s="11">
        <v>2020</v>
      </c>
      <c r="C7179" s="11" t="s">
        <v>117</v>
      </c>
      <c r="D7179" s="9" t="s">
        <v>1543</v>
      </c>
      <c r="E7179" s="10" t="s">
        <v>3070</v>
      </c>
      <c r="F7179" s="13">
        <f t="shared" si="345"/>
        <v>2423</v>
      </c>
      <c r="G7179" s="19" t="s">
        <v>6070</v>
      </c>
      <c r="H7179" s="14">
        <v>43992</v>
      </c>
      <c r="I7179" s="26" t="str">
        <f t="shared" si="343"/>
        <v/>
      </c>
      <c r="J7179" s="1"/>
    </row>
    <row r="7180" spans="1:10" ht="15" customHeight="1" x14ac:dyDescent="0.25">
      <c r="A7180" s="2" t="str">
        <f t="shared" si="344"/>
        <v>2020 domestic8 United States 2424 BLM</v>
      </c>
      <c r="B7180" s="11">
        <v>2020</v>
      </c>
      <c r="C7180" s="11" t="s">
        <v>117</v>
      </c>
      <c r="D7180" s="9" t="s">
        <v>1543</v>
      </c>
      <c r="E7180" s="10" t="s">
        <v>3070</v>
      </c>
      <c r="F7180" s="13">
        <f t="shared" si="345"/>
        <v>2424</v>
      </c>
      <c r="G7180" s="19" t="s">
        <v>6071</v>
      </c>
      <c r="H7180" s="14">
        <v>43992</v>
      </c>
      <c r="I7180" s="26" t="str">
        <f t="shared" si="343"/>
        <v/>
      </c>
      <c r="J7180" s="1"/>
    </row>
    <row r="7181" spans="1:10" ht="15" customHeight="1" x14ac:dyDescent="0.25">
      <c r="A7181" s="2" t="str">
        <f t="shared" si="344"/>
        <v>2020 domestic8 United States 2425 COVID</v>
      </c>
      <c r="B7181" s="11">
        <v>2020</v>
      </c>
      <c r="C7181" s="11" t="s">
        <v>117</v>
      </c>
      <c r="D7181" s="9" t="s">
        <v>3791</v>
      </c>
      <c r="E7181" s="10" t="s">
        <v>3070</v>
      </c>
      <c r="F7181" s="13">
        <f t="shared" si="345"/>
        <v>2425</v>
      </c>
      <c r="G7181" s="10" t="s">
        <v>6072</v>
      </c>
      <c r="H7181" s="14">
        <v>43992</v>
      </c>
      <c r="I7181" s="26" t="str">
        <f t="shared" si="343"/>
        <v/>
      </c>
      <c r="J7181" s="1"/>
    </row>
    <row r="7182" spans="1:10" ht="15" customHeight="1" x14ac:dyDescent="0.25">
      <c r="A7182" s="2" t="str">
        <f t="shared" si="344"/>
        <v>2020 domestic8 United States 2426 BLM</v>
      </c>
      <c r="B7182" s="11">
        <v>2020</v>
      </c>
      <c r="C7182" s="11" t="s">
        <v>117</v>
      </c>
      <c r="D7182" s="9" t="s">
        <v>1543</v>
      </c>
      <c r="E7182" s="10" t="s">
        <v>3070</v>
      </c>
      <c r="F7182" s="13">
        <f t="shared" si="345"/>
        <v>2426</v>
      </c>
      <c r="G7182" s="10" t="s">
        <v>6073</v>
      </c>
      <c r="H7182" s="14">
        <v>43992</v>
      </c>
      <c r="I7182" s="26" t="str">
        <f t="shared" si="343"/>
        <v/>
      </c>
      <c r="J7182" s="1"/>
    </row>
    <row r="7183" spans="1:10" ht="15" customHeight="1" x14ac:dyDescent="0.25">
      <c r="A7183" s="2" t="str">
        <f t="shared" si="344"/>
        <v>2020 domestic8 United States 2427 BLM</v>
      </c>
      <c r="B7183" s="11">
        <v>2020</v>
      </c>
      <c r="C7183" s="11" t="s">
        <v>117</v>
      </c>
      <c r="D7183" s="9" t="s">
        <v>1543</v>
      </c>
      <c r="E7183" s="10" t="s">
        <v>3070</v>
      </c>
      <c r="F7183" s="13">
        <f t="shared" si="345"/>
        <v>2427</v>
      </c>
      <c r="G7183" s="19" t="s">
        <v>6074</v>
      </c>
      <c r="H7183" s="14">
        <v>43992</v>
      </c>
      <c r="I7183" s="26" t="str">
        <f t="shared" si="343"/>
        <v/>
      </c>
      <c r="J7183" s="1"/>
    </row>
    <row r="7184" spans="1:10" ht="15" customHeight="1" x14ac:dyDescent="0.25">
      <c r="A7184" s="2" t="str">
        <f t="shared" si="344"/>
        <v>2020 domestic8 United States 2428 BLM</v>
      </c>
      <c r="B7184" s="11">
        <v>2020</v>
      </c>
      <c r="C7184" s="11" t="s">
        <v>117</v>
      </c>
      <c r="D7184" s="9" t="s">
        <v>1543</v>
      </c>
      <c r="E7184" s="10" t="s">
        <v>3070</v>
      </c>
      <c r="F7184" s="13">
        <f t="shared" si="345"/>
        <v>2428</v>
      </c>
      <c r="G7184" s="10" t="s">
        <v>6075</v>
      </c>
      <c r="H7184" s="14">
        <v>43993</v>
      </c>
      <c r="I7184" s="26" t="str">
        <f t="shared" si="343"/>
        <v/>
      </c>
      <c r="J7184" s="1"/>
    </row>
    <row r="7185" spans="1:10" ht="15" customHeight="1" x14ac:dyDescent="0.25">
      <c r="A7185" s="2" t="str">
        <f t="shared" si="344"/>
        <v>2020 domestic8 United States 2429 BLM</v>
      </c>
      <c r="B7185" s="11">
        <v>2020</v>
      </c>
      <c r="C7185" s="11" t="s">
        <v>117</v>
      </c>
      <c r="D7185" s="9" t="s">
        <v>1543</v>
      </c>
      <c r="E7185" s="10" t="s">
        <v>3070</v>
      </c>
      <c r="F7185" s="13">
        <f t="shared" si="345"/>
        <v>2429</v>
      </c>
      <c r="G7185" s="10" t="s">
        <v>6076</v>
      </c>
      <c r="H7185" s="14">
        <v>43993</v>
      </c>
      <c r="I7185" s="26" t="str">
        <f t="shared" si="343"/>
        <v/>
      </c>
      <c r="J7185" s="1"/>
    </row>
    <row r="7186" spans="1:10" ht="15" customHeight="1" x14ac:dyDescent="0.25">
      <c r="A7186" s="2" t="str">
        <f t="shared" si="344"/>
        <v>2020 domestic8 United States 2430 BLM</v>
      </c>
      <c r="B7186" s="11">
        <v>2020</v>
      </c>
      <c r="C7186" s="11" t="s">
        <v>117</v>
      </c>
      <c r="D7186" s="9" t="s">
        <v>1543</v>
      </c>
      <c r="E7186" s="10" t="s">
        <v>3070</v>
      </c>
      <c r="F7186" s="13">
        <f t="shared" si="345"/>
        <v>2430</v>
      </c>
      <c r="G7186" s="10" t="s">
        <v>6077</v>
      </c>
      <c r="H7186" s="14">
        <v>43993</v>
      </c>
      <c r="I7186" s="26" t="str">
        <f t="shared" si="343"/>
        <v>2020 domestic8 BLM 2nd source for event United States</v>
      </c>
      <c r="J7186" s="1" t="s">
        <v>7138</v>
      </c>
    </row>
    <row r="7187" spans="1:10" ht="15" customHeight="1" x14ac:dyDescent="0.25">
      <c r="A7187" s="2" t="str">
        <f t="shared" si="344"/>
        <v>2020 domestic8 United States 2431 BLM</v>
      </c>
      <c r="B7187" s="11">
        <v>2020</v>
      </c>
      <c r="C7187" s="11" t="s">
        <v>117</v>
      </c>
      <c r="D7187" s="9" t="s">
        <v>1543</v>
      </c>
      <c r="E7187" s="10" t="s">
        <v>3070</v>
      </c>
      <c r="F7187" s="13">
        <f t="shared" si="345"/>
        <v>2431</v>
      </c>
      <c r="G7187" s="10" t="s">
        <v>6078</v>
      </c>
      <c r="H7187" s="14">
        <v>43993</v>
      </c>
      <c r="I7187" s="26" t="str">
        <f t="shared" si="343"/>
        <v/>
      </c>
      <c r="J7187" s="1"/>
    </row>
    <row r="7188" spans="1:10" ht="15" customHeight="1" x14ac:dyDescent="0.25">
      <c r="A7188" s="2" t="str">
        <f t="shared" si="344"/>
        <v>2020 domestic8 United States 2432 BLM</v>
      </c>
      <c r="B7188" s="11">
        <v>2020</v>
      </c>
      <c r="C7188" s="11" t="s">
        <v>117</v>
      </c>
      <c r="D7188" s="9" t="s">
        <v>1543</v>
      </c>
      <c r="E7188" s="10" t="s">
        <v>3070</v>
      </c>
      <c r="F7188" s="13">
        <f t="shared" si="345"/>
        <v>2432</v>
      </c>
      <c r="G7188" s="10" t="s">
        <v>6079</v>
      </c>
      <c r="H7188" s="14">
        <v>43993</v>
      </c>
      <c r="I7188" s="26" t="str">
        <f t="shared" si="343"/>
        <v/>
      </c>
      <c r="J7188" s="1"/>
    </row>
    <row r="7189" spans="1:10" ht="15" customHeight="1" x14ac:dyDescent="0.25">
      <c r="A7189" s="2" t="str">
        <f t="shared" si="344"/>
        <v>2020 domestic8 United States 2433 BLM</v>
      </c>
      <c r="B7189" s="11">
        <v>2020</v>
      </c>
      <c r="C7189" s="11" t="s">
        <v>117</v>
      </c>
      <c r="D7189" s="9" t="s">
        <v>1543</v>
      </c>
      <c r="E7189" s="10" t="s">
        <v>3070</v>
      </c>
      <c r="F7189" s="13">
        <f t="shared" si="345"/>
        <v>2433</v>
      </c>
      <c r="G7189" s="10" t="s">
        <v>6080</v>
      </c>
      <c r="H7189" s="14">
        <v>43993</v>
      </c>
      <c r="I7189" s="26" t="str">
        <f t="shared" si="343"/>
        <v/>
      </c>
      <c r="J7189" s="1"/>
    </row>
    <row r="7190" spans="1:10" ht="15" customHeight="1" x14ac:dyDescent="0.25">
      <c r="A7190" s="2" t="str">
        <f t="shared" si="344"/>
        <v>2020 domestic8 United States 2434 BLM</v>
      </c>
      <c r="B7190" s="11">
        <v>2020</v>
      </c>
      <c r="C7190" s="11" t="s">
        <v>117</v>
      </c>
      <c r="D7190" s="9" t="s">
        <v>1543</v>
      </c>
      <c r="E7190" s="10" t="s">
        <v>3070</v>
      </c>
      <c r="F7190" s="13">
        <f t="shared" si="345"/>
        <v>2434</v>
      </c>
      <c r="G7190" s="10" t="s">
        <v>6081</v>
      </c>
      <c r="H7190" s="14">
        <v>43993</v>
      </c>
      <c r="I7190" s="26" t="str">
        <f t="shared" si="343"/>
        <v/>
      </c>
      <c r="J7190" s="1"/>
    </row>
    <row r="7191" spans="1:10" ht="15" customHeight="1" x14ac:dyDescent="0.25">
      <c r="A7191" s="2" t="str">
        <f t="shared" si="344"/>
        <v>2020 domestic8 United States 2435 BLM</v>
      </c>
      <c r="B7191" s="11">
        <v>2020</v>
      </c>
      <c r="C7191" s="11" t="s">
        <v>117</v>
      </c>
      <c r="D7191" s="9" t="s">
        <v>1543</v>
      </c>
      <c r="E7191" s="10" t="s">
        <v>3070</v>
      </c>
      <c r="F7191" s="13">
        <f t="shared" si="345"/>
        <v>2435</v>
      </c>
      <c r="G7191" s="10" t="s">
        <v>6082</v>
      </c>
      <c r="H7191" s="14">
        <v>43993</v>
      </c>
      <c r="I7191" s="26" t="str">
        <f t="shared" si="343"/>
        <v/>
      </c>
      <c r="J7191" s="1"/>
    </row>
    <row r="7192" spans="1:10" ht="15" customHeight="1" x14ac:dyDescent="0.25">
      <c r="A7192" s="2" t="str">
        <f t="shared" si="344"/>
        <v>2020 domestic8 United States 2436 BLM</v>
      </c>
      <c r="B7192" s="11">
        <v>2020</v>
      </c>
      <c r="C7192" s="11" t="s">
        <v>117</v>
      </c>
      <c r="D7192" s="9" t="s">
        <v>1543</v>
      </c>
      <c r="E7192" s="10" t="s">
        <v>3070</v>
      </c>
      <c r="F7192" s="13">
        <f t="shared" si="345"/>
        <v>2436</v>
      </c>
      <c r="G7192" s="10" t="s">
        <v>6083</v>
      </c>
      <c r="H7192" s="14">
        <v>43993</v>
      </c>
      <c r="I7192" s="26" t="str">
        <f t="shared" si="343"/>
        <v/>
      </c>
      <c r="J7192" s="1"/>
    </row>
    <row r="7193" spans="1:10" ht="15" customHeight="1" x14ac:dyDescent="0.25">
      <c r="A7193" s="2" t="str">
        <f t="shared" si="344"/>
        <v>2020 domestic8 United States 2437 BLM</v>
      </c>
      <c r="B7193" s="11">
        <v>2020</v>
      </c>
      <c r="C7193" s="11" t="s">
        <v>117</v>
      </c>
      <c r="D7193" s="9" t="s">
        <v>1543</v>
      </c>
      <c r="E7193" s="10" t="s">
        <v>3070</v>
      </c>
      <c r="F7193" s="13">
        <f t="shared" si="345"/>
        <v>2437</v>
      </c>
      <c r="G7193" s="10" t="s">
        <v>6084</v>
      </c>
      <c r="H7193" s="14">
        <v>43993</v>
      </c>
      <c r="I7193" s="26" t="str">
        <f t="shared" ref="I7193:I7256" si="346">+IF(MID(J7193,1,4)="http",HYPERLINK(J7193,B7193&amp;" "&amp;C7193&amp;" "&amp;D7193&amp;" 2nd source for event "&amp;E7193),"")</f>
        <v/>
      </c>
      <c r="J7193" s="1"/>
    </row>
    <row r="7194" spans="1:10" ht="15" customHeight="1" x14ac:dyDescent="0.25">
      <c r="A7194" s="2" t="str">
        <f t="shared" si="344"/>
        <v>2020 domestic8 United States 2438 BLM</v>
      </c>
      <c r="B7194" s="11">
        <v>2020</v>
      </c>
      <c r="C7194" s="11" t="s">
        <v>117</v>
      </c>
      <c r="D7194" s="9" t="s">
        <v>1543</v>
      </c>
      <c r="E7194" s="10" t="s">
        <v>3070</v>
      </c>
      <c r="F7194" s="13">
        <f t="shared" si="345"/>
        <v>2438</v>
      </c>
      <c r="G7194" s="10" t="s">
        <v>6085</v>
      </c>
      <c r="H7194" s="14">
        <v>43993</v>
      </c>
      <c r="I7194" s="26" t="str">
        <f t="shared" si="346"/>
        <v/>
      </c>
      <c r="J7194" s="1"/>
    </row>
    <row r="7195" spans="1:10" ht="15" customHeight="1" x14ac:dyDescent="0.25">
      <c r="A7195" s="2" t="str">
        <f t="shared" si="344"/>
        <v>2020 domestic8 United States 2439 BLM</v>
      </c>
      <c r="B7195" s="11">
        <v>2020</v>
      </c>
      <c r="C7195" s="11" t="s">
        <v>117</v>
      </c>
      <c r="D7195" s="9" t="s">
        <v>1543</v>
      </c>
      <c r="E7195" s="10" t="s">
        <v>3070</v>
      </c>
      <c r="F7195" s="13">
        <f t="shared" si="345"/>
        <v>2439</v>
      </c>
      <c r="G7195" s="10" t="s">
        <v>6086</v>
      </c>
      <c r="H7195" s="14">
        <v>43993</v>
      </c>
      <c r="I7195" s="26" t="str">
        <f t="shared" si="346"/>
        <v/>
      </c>
      <c r="J7195" s="1"/>
    </row>
    <row r="7196" spans="1:10" ht="15" customHeight="1" x14ac:dyDescent="0.25">
      <c r="A7196" s="2" t="str">
        <f t="shared" si="344"/>
        <v>2020 domestic8 United States 2440 BLM</v>
      </c>
      <c r="B7196" s="11">
        <v>2020</v>
      </c>
      <c r="C7196" s="11" t="s">
        <v>117</v>
      </c>
      <c r="D7196" s="9" t="s">
        <v>1543</v>
      </c>
      <c r="E7196" s="10" t="s">
        <v>3070</v>
      </c>
      <c r="F7196" s="13">
        <f t="shared" si="345"/>
        <v>2440</v>
      </c>
      <c r="G7196" s="10" t="s">
        <v>6087</v>
      </c>
      <c r="H7196" s="14">
        <v>43993</v>
      </c>
      <c r="I7196" s="26" t="str">
        <f t="shared" si="346"/>
        <v>2020 domestic8 BLM 2nd source for event United States</v>
      </c>
      <c r="J7196" s="1" t="s">
        <v>7139</v>
      </c>
    </row>
    <row r="7197" spans="1:10" ht="15" customHeight="1" x14ac:dyDescent="0.25">
      <c r="A7197" s="2" t="str">
        <f t="shared" si="344"/>
        <v>2020 domestic8 United States 2441 BLM</v>
      </c>
      <c r="B7197" s="11">
        <v>2020</v>
      </c>
      <c r="C7197" s="11" t="s">
        <v>117</v>
      </c>
      <c r="D7197" s="9" t="s">
        <v>1543</v>
      </c>
      <c r="E7197" s="10" t="s">
        <v>3070</v>
      </c>
      <c r="F7197" s="13">
        <f t="shared" si="345"/>
        <v>2441</v>
      </c>
      <c r="G7197" s="10" t="s">
        <v>6088</v>
      </c>
      <c r="H7197" s="14">
        <v>43993</v>
      </c>
      <c r="I7197" s="26" t="str">
        <f t="shared" si="346"/>
        <v/>
      </c>
      <c r="J7197" s="1"/>
    </row>
    <row r="7198" spans="1:10" ht="15" customHeight="1" x14ac:dyDescent="0.25">
      <c r="A7198" s="2" t="str">
        <f t="shared" si="344"/>
        <v>2020 domestic8 United States 2442 BLM</v>
      </c>
      <c r="B7198" s="11">
        <v>2020</v>
      </c>
      <c r="C7198" s="11" t="s">
        <v>117</v>
      </c>
      <c r="D7198" s="9" t="s">
        <v>1543</v>
      </c>
      <c r="E7198" s="10" t="s">
        <v>3070</v>
      </c>
      <c r="F7198" s="13">
        <f t="shared" si="345"/>
        <v>2442</v>
      </c>
      <c r="G7198" s="10" t="s">
        <v>6089</v>
      </c>
      <c r="H7198" s="14">
        <v>43993</v>
      </c>
      <c r="I7198" s="26" t="str">
        <f t="shared" si="346"/>
        <v/>
      </c>
      <c r="J7198" s="1"/>
    </row>
    <row r="7199" spans="1:10" ht="15" customHeight="1" x14ac:dyDescent="0.25">
      <c r="A7199" s="2" t="str">
        <f t="shared" si="344"/>
        <v>2020 domestic8 United States 2443 BLM</v>
      </c>
      <c r="B7199" s="11">
        <v>2020</v>
      </c>
      <c r="C7199" s="11" t="s">
        <v>117</v>
      </c>
      <c r="D7199" s="9" t="s">
        <v>1543</v>
      </c>
      <c r="E7199" s="10" t="s">
        <v>3070</v>
      </c>
      <c r="F7199" s="13">
        <f t="shared" si="345"/>
        <v>2443</v>
      </c>
      <c r="G7199" s="10" t="s">
        <v>6090</v>
      </c>
      <c r="H7199" s="14">
        <v>43993</v>
      </c>
      <c r="I7199" s="26" t="str">
        <f t="shared" si="346"/>
        <v/>
      </c>
      <c r="J7199" s="1"/>
    </row>
    <row r="7200" spans="1:10" ht="15" customHeight="1" x14ac:dyDescent="0.25">
      <c r="A7200" s="2" t="str">
        <f t="shared" si="344"/>
        <v>2020 domestic8 United States 2444 BLM</v>
      </c>
      <c r="B7200" s="11">
        <v>2020</v>
      </c>
      <c r="C7200" s="11" t="s">
        <v>117</v>
      </c>
      <c r="D7200" s="9" t="s">
        <v>1543</v>
      </c>
      <c r="E7200" s="10" t="s">
        <v>3070</v>
      </c>
      <c r="F7200" s="13">
        <f t="shared" si="345"/>
        <v>2444</v>
      </c>
      <c r="G7200" s="10" t="s">
        <v>6091</v>
      </c>
      <c r="H7200" s="14">
        <v>43993</v>
      </c>
      <c r="I7200" s="26" t="str">
        <f t="shared" si="346"/>
        <v/>
      </c>
      <c r="J7200" s="1"/>
    </row>
    <row r="7201" spans="1:10" ht="15" customHeight="1" x14ac:dyDescent="0.25">
      <c r="A7201" s="2" t="str">
        <f t="shared" si="344"/>
        <v>2020 domestic8 United States 2445 BLM</v>
      </c>
      <c r="B7201" s="11">
        <v>2020</v>
      </c>
      <c r="C7201" s="11" t="s">
        <v>117</v>
      </c>
      <c r="D7201" s="9" t="s">
        <v>1543</v>
      </c>
      <c r="E7201" s="10" t="s">
        <v>3070</v>
      </c>
      <c r="F7201" s="13">
        <f t="shared" si="345"/>
        <v>2445</v>
      </c>
      <c r="G7201" s="10" t="s">
        <v>6092</v>
      </c>
      <c r="H7201" s="14">
        <v>43993</v>
      </c>
      <c r="I7201" s="26" t="str">
        <f t="shared" si="346"/>
        <v/>
      </c>
      <c r="J7201" s="1"/>
    </row>
    <row r="7202" spans="1:10" ht="15" customHeight="1" x14ac:dyDescent="0.25">
      <c r="A7202" s="2" t="str">
        <f t="shared" si="344"/>
        <v>2020 domestic8 United States 2446 BLM</v>
      </c>
      <c r="B7202" s="11">
        <v>2020</v>
      </c>
      <c r="C7202" s="11" t="s">
        <v>117</v>
      </c>
      <c r="D7202" s="9" t="s">
        <v>1543</v>
      </c>
      <c r="E7202" s="10" t="s">
        <v>3070</v>
      </c>
      <c r="F7202" s="13">
        <f t="shared" si="345"/>
        <v>2446</v>
      </c>
      <c r="G7202" s="10" t="s">
        <v>6093</v>
      </c>
      <c r="H7202" s="14">
        <v>43993</v>
      </c>
      <c r="I7202" s="26" t="str">
        <f t="shared" si="346"/>
        <v/>
      </c>
      <c r="J7202" s="1"/>
    </row>
    <row r="7203" spans="1:10" ht="15" customHeight="1" x14ac:dyDescent="0.25">
      <c r="A7203" s="2" t="str">
        <f t="shared" si="344"/>
        <v>2020 domestic8 United States 2447 BLM</v>
      </c>
      <c r="B7203" s="11">
        <v>2020</v>
      </c>
      <c r="C7203" s="11" t="s">
        <v>117</v>
      </c>
      <c r="D7203" s="9" t="s">
        <v>1543</v>
      </c>
      <c r="E7203" s="10" t="s">
        <v>3070</v>
      </c>
      <c r="F7203" s="13">
        <f t="shared" si="345"/>
        <v>2447</v>
      </c>
      <c r="G7203" s="10" t="s">
        <v>6094</v>
      </c>
      <c r="H7203" s="14">
        <v>43993</v>
      </c>
      <c r="I7203" s="26" t="str">
        <f t="shared" si="346"/>
        <v/>
      </c>
      <c r="J7203" s="1"/>
    </row>
    <row r="7204" spans="1:10" ht="15" customHeight="1" x14ac:dyDescent="0.25">
      <c r="A7204" s="2" t="str">
        <f t="shared" si="344"/>
        <v>2020 domestic8 United States 2448 BLM</v>
      </c>
      <c r="B7204" s="11">
        <v>2020</v>
      </c>
      <c r="C7204" s="11" t="s">
        <v>117</v>
      </c>
      <c r="D7204" s="9" t="s">
        <v>1543</v>
      </c>
      <c r="E7204" s="10" t="s">
        <v>3070</v>
      </c>
      <c r="F7204" s="13">
        <f t="shared" si="345"/>
        <v>2448</v>
      </c>
      <c r="G7204" s="10" t="s">
        <v>6095</v>
      </c>
      <c r="H7204" s="14">
        <v>43993</v>
      </c>
      <c r="I7204" s="26" t="str">
        <f t="shared" si="346"/>
        <v/>
      </c>
      <c r="J7204" s="1"/>
    </row>
    <row r="7205" spans="1:10" ht="15" customHeight="1" x14ac:dyDescent="0.25">
      <c r="A7205" s="2" t="str">
        <f t="shared" si="344"/>
        <v>2020 domestic8 United States 2449 BLM</v>
      </c>
      <c r="B7205" s="11">
        <v>2020</v>
      </c>
      <c r="C7205" s="11" t="s">
        <v>117</v>
      </c>
      <c r="D7205" s="9" t="s">
        <v>1543</v>
      </c>
      <c r="E7205" s="10" t="s">
        <v>3070</v>
      </c>
      <c r="F7205" s="13">
        <f t="shared" si="345"/>
        <v>2449</v>
      </c>
      <c r="G7205" s="10" t="s">
        <v>6096</v>
      </c>
      <c r="H7205" s="14">
        <v>43993</v>
      </c>
      <c r="I7205" s="26" t="str">
        <f t="shared" si="346"/>
        <v/>
      </c>
      <c r="J7205" s="1"/>
    </row>
    <row r="7206" spans="1:10" ht="15" customHeight="1" x14ac:dyDescent="0.25">
      <c r="A7206" s="2" t="str">
        <f t="shared" si="344"/>
        <v>2020 domestic8 United States 2450 BLM</v>
      </c>
      <c r="B7206" s="11">
        <v>2020</v>
      </c>
      <c r="C7206" s="11" t="s">
        <v>117</v>
      </c>
      <c r="D7206" s="9" t="s">
        <v>1543</v>
      </c>
      <c r="E7206" s="10" t="s">
        <v>3070</v>
      </c>
      <c r="F7206" s="13">
        <f t="shared" si="345"/>
        <v>2450</v>
      </c>
      <c r="G7206" s="10" t="s">
        <v>6097</v>
      </c>
      <c r="H7206" s="14">
        <v>43993</v>
      </c>
      <c r="I7206" s="26" t="str">
        <f t="shared" si="346"/>
        <v/>
      </c>
      <c r="J7206" s="1"/>
    </row>
    <row r="7207" spans="1:10" ht="15" customHeight="1" x14ac:dyDescent="0.25">
      <c r="A7207" s="2" t="str">
        <f t="shared" si="344"/>
        <v>2020 domestic8 United States 2451 BLM</v>
      </c>
      <c r="B7207" s="11">
        <v>2020</v>
      </c>
      <c r="C7207" s="11" t="s">
        <v>117</v>
      </c>
      <c r="D7207" s="9" t="s">
        <v>1543</v>
      </c>
      <c r="E7207" s="10" t="s">
        <v>3070</v>
      </c>
      <c r="F7207" s="13">
        <f t="shared" si="345"/>
        <v>2451</v>
      </c>
      <c r="G7207" s="10" t="s">
        <v>6098</v>
      </c>
      <c r="H7207" s="14">
        <v>43993</v>
      </c>
      <c r="I7207" s="26" t="str">
        <f t="shared" si="346"/>
        <v/>
      </c>
      <c r="J7207" s="1"/>
    </row>
    <row r="7208" spans="1:10" ht="15" customHeight="1" x14ac:dyDescent="0.25">
      <c r="A7208" s="2" t="str">
        <f t="shared" si="344"/>
        <v>2020 domestic8 United States 2452 BLM</v>
      </c>
      <c r="B7208" s="11">
        <v>2020</v>
      </c>
      <c r="C7208" s="11" t="s">
        <v>117</v>
      </c>
      <c r="D7208" s="9" t="s">
        <v>1543</v>
      </c>
      <c r="E7208" s="10" t="s">
        <v>3070</v>
      </c>
      <c r="F7208" s="13">
        <f t="shared" si="345"/>
        <v>2452</v>
      </c>
      <c r="G7208" s="10" t="s">
        <v>6099</v>
      </c>
      <c r="H7208" s="14">
        <v>43993</v>
      </c>
      <c r="I7208" s="26" t="str">
        <f t="shared" si="346"/>
        <v/>
      </c>
      <c r="J7208" s="1"/>
    </row>
    <row r="7209" spans="1:10" ht="15" customHeight="1" x14ac:dyDescent="0.25">
      <c r="A7209" s="2" t="str">
        <f t="shared" si="344"/>
        <v>2020 domestic8 United States 2453 BLM</v>
      </c>
      <c r="B7209" s="11">
        <v>2020</v>
      </c>
      <c r="C7209" s="11" t="s">
        <v>117</v>
      </c>
      <c r="D7209" s="9" t="s">
        <v>1543</v>
      </c>
      <c r="E7209" s="10" t="s">
        <v>3070</v>
      </c>
      <c r="F7209" s="13">
        <f t="shared" si="345"/>
        <v>2453</v>
      </c>
      <c r="G7209" s="19" t="s">
        <v>6100</v>
      </c>
      <c r="H7209" s="14">
        <v>43993</v>
      </c>
      <c r="I7209" s="26" t="str">
        <f t="shared" si="346"/>
        <v/>
      </c>
      <c r="J7209" s="1"/>
    </row>
    <row r="7210" spans="1:10" ht="15" customHeight="1" x14ac:dyDescent="0.25">
      <c r="A7210" s="2" t="str">
        <f t="shared" si="344"/>
        <v>2020 domestic8 United States 2454 BLM</v>
      </c>
      <c r="B7210" s="11">
        <v>2020</v>
      </c>
      <c r="C7210" s="11" t="s">
        <v>117</v>
      </c>
      <c r="D7210" s="9" t="s">
        <v>1543</v>
      </c>
      <c r="E7210" s="10" t="s">
        <v>3070</v>
      </c>
      <c r="F7210" s="13">
        <f t="shared" si="345"/>
        <v>2454</v>
      </c>
      <c r="G7210" s="19" t="s">
        <v>6101</v>
      </c>
      <c r="H7210" s="14">
        <v>43993</v>
      </c>
      <c r="I7210" s="26" t="str">
        <f t="shared" si="346"/>
        <v/>
      </c>
      <c r="J7210" s="1"/>
    </row>
    <row r="7211" spans="1:10" ht="15" customHeight="1" x14ac:dyDescent="0.25">
      <c r="A7211" s="2" t="str">
        <f t="shared" si="344"/>
        <v>2020 domestic8 United States 2455 BLM</v>
      </c>
      <c r="B7211" s="11">
        <v>2020</v>
      </c>
      <c r="C7211" s="11" t="s">
        <v>117</v>
      </c>
      <c r="D7211" s="9" t="s">
        <v>1543</v>
      </c>
      <c r="E7211" s="10" t="s">
        <v>3070</v>
      </c>
      <c r="F7211" s="13">
        <f t="shared" si="345"/>
        <v>2455</v>
      </c>
      <c r="G7211" s="19" t="s">
        <v>6102</v>
      </c>
      <c r="H7211" s="14">
        <v>43993</v>
      </c>
      <c r="I7211" s="26" t="str">
        <f t="shared" si="346"/>
        <v/>
      </c>
      <c r="J7211" s="1"/>
    </row>
    <row r="7212" spans="1:10" ht="15" customHeight="1" x14ac:dyDescent="0.25">
      <c r="A7212" s="2" t="str">
        <f t="shared" si="344"/>
        <v>2020 domestic8 United States 2456 BLM</v>
      </c>
      <c r="B7212" s="11">
        <v>2020</v>
      </c>
      <c r="C7212" s="11" t="s">
        <v>117</v>
      </c>
      <c r="D7212" s="9" t="s">
        <v>1543</v>
      </c>
      <c r="E7212" s="10" t="s">
        <v>3070</v>
      </c>
      <c r="F7212" s="13">
        <f t="shared" si="345"/>
        <v>2456</v>
      </c>
      <c r="G7212" s="19" t="s">
        <v>6103</v>
      </c>
      <c r="H7212" s="14">
        <v>43993</v>
      </c>
      <c r="I7212" s="26" t="str">
        <f t="shared" si="346"/>
        <v/>
      </c>
      <c r="J7212" s="1"/>
    </row>
    <row r="7213" spans="1:10" ht="15" customHeight="1" x14ac:dyDescent="0.25">
      <c r="A7213" s="2" t="str">
        <f t="shared" si="344"/>
        <v>2020 domestic8 United States 2457 BLM</v>
      </c>
      <c r="B7213" s="11">
        <v>2020</v>
      </c>
      <c r="C7213" s="11" t="s">
        <v>117</v>
      </c>
      <c r="D7213" s="9" t="s">
        <v>1543</v>
      </c>
      <c r="E7213" s="10" t="s">
        <v>3070</v>
      </c>
      <c r="F7213" s="13">
        <f t="shared" si="345"/>
        <v>2457</v>
      </c>
      <c r="G7213" s="19" t="s">
        <v>6104</v>
      </c>
      <c r="H7213" s="14">
        <v>43993</v>
      </c>
      <c r="I7213" s="26" t="str">
        <f t="shared" si="346"/>
        <v/>
      </c>
      <c r="J7213" s="1"/>
    </row>
    <row r="7214" spans="1:10" ht="15" customHeight="1" x14ac:dyDescent="0.25">
      <c r="A7214" s="2" t="str">
        <f t="shared" si="344"/>
        <v>2020 domestic8 United States 2458 BLM</v>
      </c>
      <c r="B7214" s="11">
        <v>2020</v>
      </c>
      <c r="C7214" s="11" t="s">
        <v>117</v>
      </c>
      <c r="D7214" s="9" t="s">
        <v>1543</v>
      </c>
      <c r="E7214" s="10" t="s">
        <v>3070</v>
      </c>
      <c r="F7214" s="13">
        <f t="shared" si="345"/>
        <v>2458</v>
      </c>
      <c r="G7214" s="19" t="s">
        <v>6105</v>
      </c>
      <c r="H7214" s="14">
        <v>43993</v>
      </c>
      <c r="I7214" s="26" t="str">
        <f t="shared" si="346"/>
        <v/>
      </c>
      <c r="J7214" s="1"/>
    </row>
    <row r="7215" spans="1:10" ht="15" customHeight="1" x14ac:dyDescent="0.25">
      <c r="A7215" s="2" t="str">
        <f t="shared" si="344"/>
        <v>2020 domestic8 United States 2459 BLM</v>
      </c>
      <c r="B7215" s="11">
        <v>2020</v>
      </c>
      <c r="C7215" s="11" t="s">
        <v>117</v>
      </c>
      <c r="D7215" s="9" t="s">
        <v>1543</v>
      </c>
      <c r="E7215" s="10" t="s">
        <v>3070</v>
      </c>
      <c r="F7215" s="13">
        <f t="shared" si="345"/>
        <v>2459</v>
      </c>
      <c r="G7215" s="10" t="s">
        <v>6106</v>
      </c>
      <c r="H7215" s="14">
        <v>43993</v>
      </c>
      <c r="I7215" s="26" t="str">
        <f t="shared" si="346"/>
        <v/>
      </c>
      <c r="J7215" s="1"/>
    </row>
    <row r="7216" spans="1:10" ht="15" customHeight="1" x14ac:dyDescent="0.25">
      <c r="A7216" s="2" t="str">
        <f t="shared" si="344"/>
        <v>2020 domestic8 United States 2460 BLM</v>
      </c>
      <c r="B7216" s="11">
        <v>2020</v>
      </c>
      <c r="C7216" s="11" t="s">
        <v>117</v>
      </c>
      <c r="D7216" s="9" t="s">
        <v>1543</v>
      </c>
      <c r="E7216" s="10" t="s">
        <v>3070</v>
      </c>
      <c r="F7216" s="13">
        <f t="shared" si="345"/>
        <v>2460</v>
      </c>
      <c r="G7216" s="19" t="s">
        <v>6107</v>
      </c>
      <c r="H7216" s="14">
        <v>43993</v>
      </c>
      <c r="I7216" s="26" t="str">
        <f t="shared" si="346"/>
        <v/>
      </c>
      <c r="J7216" s="1"/>
    </row>
    <row r="7217" spans="1:10" ht="15" customHeight="1" x14ac:dyDescent="0.25">
      <c r="A7217" s="2" t="str">
        <f t="shared" si="344"/>
        <v>2020 domestic8 United States 2461 BLM</v>
      </c>
      <c r="B7217" s="11">
        <v>2020</v>
      </c>
      <c r="C7217" s="11" t="s">
        <v>117</v>
      </c>
      <c r="D7217" s="9" t="s">
        <v>1543</v>
      </c>
      <c r="E7217" s="10" t="s">
        <v>3070</v>
      </c>
      <c r="F7217" s="13">
        <f t="shared" si="345"/>
        <v>2461</v>
      </c>
      <c r="G7217" s="10" t="s">
        <v>6108</v>
      </c>
      <c r="H7217" s="14">
        <v>43994</v>
      </c>
      <c r="I7217" s="26" t="str">
        <f t="shared" si="346"/>
        <v/>
      </c>
      <c r="J7217" s="1"/>
    </row>
    <row r="7218" spans="1:10" ht="15" customHeight="1" x14ac:dyDescent="0.25">
      <c r="A7218" s="2" t="str">
        <f t="shared" si="344"/>
        <v>2020 domestic8 United States 2462 BLM</v>
      </c>
      <c r="B7218" s="11">
        <v>2020</v>
      </c>
      <c r="C7218" s="11" t="s">
        <v>117</v>
      </c>
      <c r="D7218" s="9" t="s">
        <v>1543</v>
      </c>
      <c r="E7218" s="10" t="s">
        <v>3070</v>
      </c>
      <c r="F7218" s="13">
        <f t="shared" si="345"/>
        <v>2462</v>
      </c>
      <c r="G7218" s="10" t="s">
        <v>6109</v>
      </c>
      <c r="H7218" s="14">
        <v>43994</v>
      </c>
      <c r="I7218" s="26" t="str">
        <f t="shared" si="346"/>
        <v/>
      </c>
      <c r="J7218" s="1"/>
    </row>
    <row r="7219" spans="1:10" ht="15" customHeight="1" x14ac:dyDescent="0.25">
      <c r="A7219" s="2" t="str">
        <f t="shared" si="344"/>
        <v>2020 domestic8 United States 2463 BLM</v>
      </c>
      <c r="B7219" s="11">
        <v>2020</v>
      </c>
      <c r="C7219" s="11" t="s">
        <v>117</v>
      </c>
      <c r="D7219" s="9" t="s">
        <v>1543</v>
      </c>
      <c r="E7219" s="10" t="s">
        <v>3070</v>
      </c>
      <c r="F7219" s="13">
        <f t="shared" si="345"/>
        <v>2463</v>
      </c>
      <c r="G7219" s="10" t="s">
        <v>6110</v>
      </c>
      <c r="H7219" s="14">
        <v>43994</v>
      </c>
      <c r="I7219" s="26" t="str">
        <f t="shared" si="346"/>
        <v/>
      </c>
      <c r="J7219" s="1"/>
    </row>
    <row r="7220" spans="1:10" ht="15" customHeight="1" x14ac:dyDescent="0.25">
      <c r="A7220" s="2" t="str">
        <f t="shared" si="344"/>
        <v>2020 domestic8 United States 2464 BLM</v>
      </c>
      <c r="B7220" s="11">
        <v>2020</v>
      </c>
      <c r="C7220" s="11" t="s">
        <v>117</v>
      </c>
      <c r="D7220" s="9" t="s">
        <v>1543</v>
      </c>
      <c r="E7220" s="10" t="s">
        <v>3070</v>
      </c>
      <c r="F7220" s="13">
        <f t="shared" si="345"/>
        <v>2464</v>
      </c>
      <c r="G7220" s="10" t="s">
        <v>6111</v>
      </c>
      <c r="H7220" s="14">
        <v>43994</v>
      </c>
      <c r="I7220" s="26" t="str">
        <f t="shared" si="346"/>
        <v/>
      </c>
      <c r="J7220" s="1"/>
    </row>
    <row r="7221" spans="1:10" ht="15" customHeight="1" x14ac:dyDescent="0.25">
      <c r="A7221" s="2" t="str">
        <f t="shared" si="344"/>
        <v>2020 domestic8 United States 2465 BLM</v>
      </c>
      <c r="B7221" s="11">
        <v>2020</v>
      </c>
      <c r="C7221" s="11" t="s">
        <v>117</v>
      </c>
      <c r="D7221" s="9" t="s">
        <v>1543</v>
      </c>
      <c r="E7221" s="10" t="s">
        <v>3070</v>
      </c>
      <c r="F7221" s="13">
        <f t="shared" si="345"/>
        <v>2465</v>
      </c>
      <c r="G7221" s="10" t="s">
        <v>6112</v>
      </c>
      <c r="H7221" s="14">
        <v>43994</v>
      </c>
      <c r="I7221" s="26" t="str">
        <f t="shared" si="346"/>
        <v/>
      </c>
      <c r="J7221" s="1"/>
    </row>
    <row r="7222" spans="1:10" ht="15" customHeight="1" x14ac:dyDescent="0.25">
      <c r="A7222" s="2" t="str">
        <f t="shared" si="344"/>
        <v>2020 domestic8 United States 2466 BLM</v>
      </c>
      <c r="B7222" s="11">
        <v>2020</v>
      </c>
      <c r="C7222" s="11" t="s">
        <v>117</v>
      </c>
      <c r="D7222" s="9" t="s">
        <v>1543</v>
      </c>
      <c r="E7222" s="10" t="s">
        <v>3070</v>
      </c>
      <c r="F7222" s="13">
        <f t="shared" si="345"/>
        <v>2466</v>
      </c>
      <c r="G7222" s="10" t="s">
        <v>6113</v>
      </c>
      <c r="H7222" s="14">
        <v>43994</v>
      </c>
      <c r="I7222" s="26" t="str">
        <f t="shared" si="346"/>
        <v/>
      </c>
      <c r="J7222" s="1"/>
    </row>
    <row r="7223" spans="1:10" ht="15" customHeight="1" x14ac:dyDescent="0.25">
      <c r="A7223" s="2" t="str">
        <f t="shared" si="344"/>
        <v>2020 domestic8 United States 2467 BLM</v>
      </c>
      <c r="B7223" s="11">
        <v>2020</v>
      </c>
      <c r="C7223" s="11" t="s">
        <v>117</v>
      </c>
      <c r="D7223" s="9" t="s">
        <v>1543</v>
      </c>
      <c r="E7223" s="10" t="s">
        <v>3070</v>
      </c>
      <c r="F7223" s="13">
        <f t="shared" si="345"/>
        <v>2467</v>
      </c>
      <c r="G7223" s="10" t="s">
        <v>6114</v>
      </c>
      <c r="H7223" s="14">
        <v>43994</v>
      </c>
      <c r="I7223" s="26" t="str">
        <f t="shared" si="346"/>
        <v/>
      </c>
      <c r="J7223" s="1"/>
    </row>
    <row r="7224" spans="1:10" ht="15" customHeight="1" x14ac:dyDescent="0.25">
      <c r="A7224" s="2" t="str">
        <f t="shared" si="344"/>
        <v>2020 domestic8 United States 2468 BLM</v>
      </c>
      <c r="B7224" s="11">
        <v>2020</v>
      </c>
      <c r="C7224" s="11" t="s">
        <v>117</v>
      </c>
      <c r="D7224" s="9" t="s">
        <v>1543</v>
      </c>
      <c r="E7224" s="10" t="s">
        <v>3070</v>
      </c>
      <c r="F7224" s="13">
        <f t="shared" si="345"/>
        <v>2468</v>
      </c>
      <c r="G7224" s="10" t="s">
        <v>6115</v>
      </c>
      <c r="H7224" s="14">
        <v>43994</v>
      </c>
      <c r="I7224" s="26" t="str">
        <f t="shared" si="346"/>
        <v/>
      </c>
      <c r="J7224" s="1"/>
    </row>
    <row r="7225" spans="1:10" ht="15" customHeight="1" x14ac:dyDescent="0.25">
      <c r="A7225" s="2" t="str">
        <f t="shared" si="344"/>
        <v>2020 domestic8 United States 2469 BLM</v>
      </c>
      <c r="B7225" s="11">
        <v>2020</v>
      </c>
      <c r="C7225" s="11" t="s">
        <v>117</v>
      </c>
      <c r="D7225" s="9" t="s">
        <v>1543</v>
      </c>
      <c r="E7225" s="10" t="s">
        <v>3070</v>
      </c>
      <c r="F7225" s="13">
        <f t="shared" si="345"/>
        <v>2469</v>
      </c>
      <c r="G7225" s="10" t="s">
        <v>6116</v>
      </c>
      <c r="H7225" s="14">
        <v>43994</v>
      </c>
      <c r="I7225" s="26" t="str">
        <f t="shared" si="346"/>
        <v/>
      </c>
      <c r="J7225" s="1"/>
    </row>
    <row r="7226" spans="1:10" ht="15" customHeight="1" x14ac:dyDescent="0.25">
      <c r="A7226" s="2" t="str">
        <f t="shared" si="344"/>
        <v>2020 domestic8 United States 2470 BLM</v>
      </c>
      <c r="B7226" s="11">
        <v>2020</v>
      </c>
      <c r="C7226" s="11" t="s">
        <v>117</v>
      </c>
      <c r="D7226" s="9" t="s">
        <v>1543</v>
      </c>
      <c r="E7226" s="10" t="s">
        <v>3070</v>
      </c>
      <c r="F7226" s="13">
        <f t="shared" si="345"/>
        <v>2470</v>
      </c>
      <c r="G7226" s="10" t="s">
        <v>6117</v>
      </c>
      <c r="H7226" s="14">
        <v>43994</v>
      </c>
      <c r="I7226" s="26" t="str">
        <f t="shared" si="346"/>
        <v/>
      </c>
      <c r="J7226" s="1"/>
    </row>
    <row r="7227" spans="1:10" ht="15" customHeight="1" x14ac:dyDescent="0.25">
      <c r="A7227" s="2" t="str">
        <f t="shared" si="344"/>
        <v>2020 domestic8 United States 2471 BLM</v>
      </c>
      <c r="B7227" s="11">
        <v>2020</v>
      </c>
      <c r="C7227" s="11" t="s">
        <v>117</v>
      </c>
      <c r="D7227" s="9" t="s">
        <v>1543</v>
      </c>
      <c r="E7227" s="10" t="s">
        <v>3070</v>
      </c>
      <c r="F7227" s="13">
        <f t="shared" si="345"/>
        <v>2471</v>
      </c>
      <c r="G7227" s="10" t="s">
        <v>6118</v>
      </c>
      <c r="H7227" s="14">
        <v>43994</v>
      </c>
      <c r="I7227" s="26" t="str">
        <f t="shared" si="346"/>
        <v/>
      </c>
      <c r="J7227" s="1"/>
    </row>
    <row r="7228" spans="1:10" ht="15" customHeight="1" x14ac:dyDescent="0.25">
      <c r="A7228" s="2" t="str">
        <f t="shared" si="344"/>
        <v>2020 domestic8 United States 2472 BLM</v>
      </c>
      <c r="B7228" s="11">
        <v>2020</v>
      </c>
      <c r="C7228" s="11" t="s">
        <v>117</v>
      </c>
      <c r="D7228" s="9" t="s">
        <v>1543</v>
      </c>
      <c r="E7228" s="10" t="s">
        <v>3070</v>
      </c>
      <c r="F7228" s="13">
        <f t="shared" si="345"/>
        <v>2472</v>
      </c>
      <c r="G7228" s="10" t="s">
        <v>6119</v>
      </c>
      <c r="H7228" s="14">
        <v>43994</v>
      </c>
      <c r="I7228" s="26" t="str">
        <f t="shared" si="346"/>
        <v/>
      </c>
      <c r="J7228" s="1"/>
    </row>
    <row r="7229" spans="1:10" ht="15" customHeight="1" x14ac:dyDescent="0.25">
      <c r="A7229" s="2" t="str">
        <f t="shared" si="344"/>
        <v>2020 domestic8 United States 2473 BLM</v>
      </c>
      <c r="B7229" s="11">
        <v>2020</v>
      </c>
      <c r="C7229" s="11" t="s">
        <v>117</v>
      </c>
      <c r="D7229" s="9" t="s">
        <v>1543</v>
      </c>
      <c r="E7229" s="10" t="s">
        <v>3070</v>
      </c>
      <c r="F7229" s="13">
        <f t="shared" si="345"/>
        <v>2473</v>
      </c>
      <c r="G7229" s="10" t="s">
        <v>6120</v>
      </c>
      <c r="H7229" s="14">
        <v>43994</v>
      </c>
      <c r="I7229" s="26" t="str">
        <f t="shared" si="346"/>
        <v/>
      </c>
      <c r="J7229" s="1"/>
    </row>
    <row r="7230" spans="1:10" ht="15" customHeight="1" x14ac:dyDescent="0.25">
      <c r="A7230" s="2" t="str">
        <f t="shared" si="344"/>
        <v>2020 domestic8 United States 2474 BLM</v>
      </c>
      <c r="B7230" s="11">
        <v>2020</v>
      </c>
      <c r="C7230" s="11" t="s">
        <v>117</v>
      </c>
      <c r="D7230" s="9" t="s">
        <v>1543</v>
      </c>
      <c r="E7230" s="10" t="s">
        <v>3070</v>
      </c>
      <c r="F7230" s="13">
        <f t="shared" si="345"/>
        <v>2474</v>
      </c>
      <c r="G7230" s="10" t="s">
        <v>6121</v>
      </c>
      <c r="H7230" s="14">
        <v>43994</v>
      </c>
      <c r="I7230" s="26" t="str">
        <f t="shared" si="346"/>
        <v/>
      </c>
      <c r="J7230" s="1"/>
    </row>
    <row r="7231" spans="1:10" ht="15" customHeight="1" x14ac:dyDescent="0.25">
      <c r="A7231" s="2" t="str">
        <f t="shared" si="344"/>
        <v>2020 domestic8 United States 2475 BLM</v>
      </c>
      <c r="B7231" s="11">
        <v>2020</v>
      </c>
      <c r="C7231" s="11" t="s">
        <v>117</v>
      </c>
      <c r="D7231" s="9" t="s">
        <v>1543</v>
      </c>
      <c r="E7231" s="10" t="s">
        <v>3070</v>
      </c>
      <c r="F7231" s="13">
        <f t="shared" si="345"/>
        <v>2475</v>
      </c>
      <c r="G7231" s="10" t="s">
        <v>6122</v>
      </c>
      <c r="H7231" s="14">
        <v>43994</v>
      </c>
      <c r="I7231" s="26" t="str">
        <f t="shared" si="346"/>
        <v/>
      </c>
      <c r="J7231" s="1"/>
    </row>
    <row r="7232" spans="1:10" ht="15" customHeight="1" x14ac:dyDescent="0.25">
      <c r="A7232" s="2" t="str">
        <f t="shared" si="344"/>
        <v>2020 domestic8 United States 2476 BLM</v>
      </c>
      <c r="B7232" s="11">
        <v>2020</v>
      </c>
      <c r="C7232" s="11" t="s">
        <v>117</v>
      </c>
      <c r="D7232" s="9" t="s">
        <v>1543</v>
      </c>
      <c r="E7232" s="10" t="s">
        <v>3070</v>
      </c>
      <c r="F7232" s="13">
        <f t="shared" si="345"/>
        <v>2476</v>
      </c>
      <c r="G7232" s="10" t="s">
        <v>6123</v>
      </c>
      <c r="H7232" s="14">
        <v>43994</v>
      </c>
      <c r="I7232" s="26" t="str">
        <f t="shared" si="346"/>
        <v/>
      </c>
      <c r="J7232" s="1"/>
    </row>
    <row r="7233" spans="1:10" ht="15" customHeight="1" x14ac:dyDescent="0.25">
      <c r="A7233" s="2" t="str">
        <f t="shared" si="344"/>
        <v>2020 domestic8 United States 2477 BLM</v>
      </c>
      <c r="B7233" s="11">
        <v>2020</v>
      </c>
      <c r="C7233" s="11" t="s">
        <v>117</v>
      </c>
      <c r="D7233" s="9" t="s">
        <v>1543</v>
      </c>
      <c r="E7233" s="10" t="s">
        <v>3070</v>
      </c>
      <c r="F7233" s="13">
        <f t="shared" si="345"/>
        <v>2477</v>
      </c>
      <c r="G7233" s="10" t="s">
        <v>6124</v>
      </c>
      <c r="H7233" s="14">
        <v>43994</v>
      </c>
      <c r="I7233" s="26" t="str">
        <f t="shared" si="346"/>
        <v/>
      </c>
      <c r="J7233" s="1"/>
    </row>
    <row r="7234" spans="1:10" ht="15" customHeight="1" x14ac:dyDescent="0.25">
      <c r="A7234" s="2" t="str">
        <f t="shared" ref="A7234:A7297" si="347">+HYPERLINK(G7234,B7234&amp;" "&amp;C7234&amp;" "&amp;E7234&amp;" "&amp;F7234&amp;" "&amp;D7234)</f>
        <v>2020 domestic8 United States 2478 BLM</v>
      </c>
      <c r="B7234" s="11">
        <v>2020</v>
      </c>
      <c r="C7234" s="11" t="s">
        <v>117</v>
      </c>
      <c r="D7234" s="9" t="s">
        <v>1543</v>
      </c>
      <c r="E7234" s="10" t="s">
        <v>3070</v>
      </c>
      <c r="F7234" s="13">
        <f t="shared" ref="F7234:F7297" si="348">IF(E7234=E7233,F7233+1,1)</f>
        <v>2478</v>
      </c>
      <c r="G7234" s="10" t="s">
        <v>6125</v>
      </c>
      <c r="H7234" s="14">
        <v>43994</v>
      </c>
      <c r="I7234" s="26" t="str">
        <f t="shared" si="346"/>
        <v/>
      </c>
      <c r="J7234" s="1"/>
    </row>
    <row r="7235" spans="1:10" ht="15" customHeight="1" x14ac:dyDescent="0.25">
      <c r="A7235" s="2" t="str">
        <f t="shared" si="347"/>
        <v>2020 domestic8 United States 2479 BLM</v>
      </c>
      <c r="B7235" s="11">
        <v>2020</v>
      </c>
      <c r="C7235" s="11" t="s">
        <v>117</v>
      </c>
      <c r="D7235" s="9" t="s">
        <v>1543</v>
      </c>
      <c r="E7235" s="10" t="s">
        <v>3070</v>
      </c>
      <c r="F7235" s="13">
        <f t="shared" si="348"/>
        <v>2479</v>
      </c>
      <c r="G7235" s="10" t="s">
        <v>6126</v>
      </c>
      <c r="H7235" s="14">
        <v>43994</v>
      </c>
      <c r="I7235" s="26" t="str">
        <f t="shared" si="346"/>
        <v/>
      </c>
      <c r="J7235" s="1"/>
    </row>
    <row r="7236" spans="1:10" ht="15" customHeight="1" x14ac:dyDescent="0.25">
      <c r="A7236" s="2" t="str">
        <f t="shared" si="347"/>
        <v>2020 domestic8 United States 2480 BLM</v>
      </c>
      <c r="B7236" s="11">
        <v>2020</v>
      </c>
      <c r="C7236" s="11" t="s">
        <v>117</v>
      </c>
      <c r="D7236" s="9" t="s">
        <v>1543</v>
      </c>
      <c r="E7236" s="10" t="s">
        <v>3070</v>
      </c>
      <c r="F7236" s="13">
        <f t="shared" si="348"/>
        <v>2480</v>
      </c>
      <c r="G7236" s="10" t="s">
        <v>6127</v>
      </c>
      <c r="H7236" s="14">
        <v>43994</v>
      </c>
      <c r="I7236" s="26" t="str">
        <f t="shared" si="346"/>
        <v/>
      </c>
      <c r="J7236" s="1"/>
    </row>
    <row r="7237" spans="1:10" ht="15" customHeight="1" x14ac:dyDescent="0.25">
      <c r="A7237" s="2" t="str">
        <f t="shared" si="347"/>
        <v>2020 domestic8 United States 2481 BLM</v>
      </c>
      <c r="B7237" s="11">
        <v>2020</v>
      </c>
      <c r="C7237" s="11" t="s">
        <v>117</v>
      </c>
      <c r="D7237" s="9" t="s">
        <v>1543</v>
      </c>
      <c r="E7237" s="10" t="s">
        <v>3070</v>
      </c>
      <c r="F7237" s="13">
        <f t="shared" si="348"/>
        <v>2481</v>
      </c>
      <c r="G7237" s="19" t="s">
        <v>6128</v>
      </c>
      <c r="H7237" s="14">
        <v>43994</v>
      </c>
      <c r="I7237" s="26" t="str">
        <f t="shared" si="346"/>
        <v/>
      </c>
      <c r="J7237" s="1"/>
    </row>
    <row r="7238" spans="1:10" ht="15" customHeight="1" x14ac:dyDescent="0.25">
      <c r="A7238" s="2" t="str">
        <f t="shared" si="347"/>
        <v>2020 domestic8 United States 2482 BLM</v>
      </c>
      <c r="B7238" s="11">
        <v>2020</v>
      </c>
      <c r="C7238" s="11" t="s">
        <v>117</v>
      </c>
      <c r="D7238" s="9" t="s">
        <v>1543</v>
      </c>
      <c r="E7238" s="10" t="s">
        <v>3070</v>
      </c>
      <c r="F7238" s="13">
        <f t="shared" si="348"/>
        <v>2482</v>
      </c>
      <c r="G7238" s="19" t="s">
        <v>6129</v>
      </c>
      <c r="H7238" s="14">
        <v>43994</v>
      </c>
      <c r="I7238" s="26" t="str">
        <f t="shared" si="346"/>
        <v/>
      </c>
      <c r="J7238" s="1"/>
    </row>
    <row r="7239" spans="1:10" ht="15" customHeight="1" x14ac:dyDescent="0.25">
      <c r="A7239" s="2" t="str">
        <f t="shared" si="347"/>
        <v>2020 domestic8 United States 2483 BLM</v>
      </c>
      <c r="B7239" s="11">
        <v>2020</v>
      </c>
      <c r="C7239" s="11" t="s">
        <v>117</v>
      </c>
      <c r="D7239" s="9" t="s">
        <v>1543</v>
      </c>
      <c r="E7239" s="10" t="s">
        <v>3070</v>
      </c>
      <c r="F7239" s="13">
        <f t="shared" si="348"/>
        <v>2483</v>
      </c>
      <c r="G7239" s="19" t="s">
        <v>6130</v>
      </c>
      <c r="H7239" s="14">
        <v>43994</v>
      </c>
      <c r="I7239" s="26" t="str">
        <f t="shared" si="346"/>
        <v/>
      </c>
      <c r="J7239" s="1"/>
    </row>
    <row r="7240" spans="1:10" ht="15" customHeight="1" x14ac:dyDescent="0.25">
      <c r="A7240" s="2" t="str">
        <f t="shared" si="347"/>
        <v>2020 domestic8 United States 2484 BLM</v>
      </c>
      <c r="B7240" s="11">
        <v>2020</v>
      </c>
      <c r="C7240" s="11" t="s">
        <v>117</v>
      </c>
      <c r="D7240" s="9" t="s">
        <v>1543</v>
      </c>
      <c r="E7240" s="10" t="s">
        <v>3070</v>
      </c>
      <c r="F7240" s="13">
        <f t="shared" si="348"/>
        <v>2484</v>
      </c>
      <c r="G7240" s="19" t="s">
        <v>6131</v>
      </c>
      <c r="H7240" s="14">
        <v>43994</v>
      </c>
      <c r="I7240" s="26" t="str">
        <f t="shared" si="346"/>
        <v/>
      </c>
      <c r="J7240" s="1"/>
    </row>
    <row r="7241" spans="1:10" ht="15" customHeight="1" x14ac:dyDescent="0.25">
      <c r="A7241" s="2" t="str">
        <f t="shared" si="347"/>
        <v>2020 domestic8 United States 2485 BLM</v>
      </c>
      <c r="B7241" s="11">
        <v>2020</v>
      </c>
      <c r="C7241" s="11" t="s">
        <v>117</v>
      </c>
      <c r="D7241" s="9" t="s">
        <v>1543</v>
      </c>
      <c r="E7241" s="10" t="s">
        <v>3070</v>
      </c>
      <c r="F7241" s="13">
        <f t="shared" si="348"/>
        <v>2485</v>
      </c>
      <c r="G7241" s="19" t="s">
        <v>6132</v>
      </c>
      <c r="H7241" s="14">
        <v>43994</v>
      </c>
      <c r="I7241" s="26" t="str">
        <f t="shared" si="346"/>
        <v/>
      </c>
      <c r="J7241" s="1"/>
    </row>
    <row r="7242" spans="1:10" ht="15" customHeight="1" x14ac:dyDescent="0.25">
      <c r="A7242" s="2" t="str">
        <f t="shared" si="347"/>
        <v>2020 domestic8 United States 2486 BLM</v>
      </c>
      <c r="B7242" s="11">
        <v>2020</v>
      </c>
      <c r="C7242" s="11" t="s">
        <v>117</v>
      </c>
      <c r="D7242" s="9" t="s">
        <v>1543</v>
      </c>
      <c r="E7242" s="10" t="s">
        <v>3070</v>
      </c>
      <c r="F7242" s="13">
        <f t="shared" si="348"/>
        <v>2486</v>
      </c>
      <c r="G7242" s="19" t="s">
        <v>6133</v>
      </c>
      <c r="H7242" s="14">
        <v>43994</v>
      </c>
      <c r="I7242" s="26" t="str">
        <f t="shared" si="346"/>
        <v/>
      </c>
      <c r="J7242" s="1"/>
    </row>
    <row r="7243" spans="1:10" ht="15" customHeight="1" x14ac:dyDescent="0.25">
      <c r="A7243" s="2" t="str">
        <f t="shared" si="347"/>
        <v>2020 domestic8 United States 2487 BLM</v>
      </c>
      <c r="B7243" s="11">
        <v>2020</v>
      </c>
      <c r="C7243" s="11" t="s">
        <v>117</v>
      </c>
      <c r="D7243" s="9" t="s">
        <v>1543</v>
      </c>
      <c r="E7243" s="10" t="s">
        <v>3070</v>
      </c>
      <c r="F7243" s="13">
        <f t="shared" si="348"/>
        <v>2487</v>
      </c>
      <c r="G7243" s="19" t="s">
        <v>6134</v>
      </c>
      <c r="H7243" s="14">
        <v>43994</v>
      </c>
      <c r="I7243" s="26" t="str">
        <f t="shared" si="346"/>
        <v/>
      </c>
      <c r="J7243" s="1"/>
    </row>
    <row r="7244" spans="1:10" ht="15" customHeight="1" x14ac:dyDescent="0.25">
      <c r="A7244" s="2" t="str">
        <f t="shared" si="347"/>
        <v>2020 domestic8 United States 2488 BLM</v>
      </c>
      <c r="B7244" s="11">
        <v>2020</v>
      </c>
      <c r="C7244" s="11" t="s">
        <v>117</v>
      </c>
      <c r="D7244" s="9" t="s">
        <v>1543</v>
      </c>
      <c r="E7244" s="10" t="s">
        <v>3070</v>
      </c>
      <c r="F7244" s="13">
        <f t="shared" si="348"/>
        <v>2488</v>
      </c>
      <c r="G7244" s="19" t="s">
        <v>6135</v>
      </c>
      <c r="H7244" s="14">
        <v>43994</v>
      </c>
      <c r="I7244" s="26" t="str">
        <f t="shared" si="346"/>
        <v/>
      </c>
      <c r="J7244" s="1"/>
    </row>
    <row r="7245" spans="1:10" ht="15" customHeight="1" x14ac:dyDescent="0.25">
      <c r="A7245" s="2" t="str">
        <f t="shared" si="347"/>
        <v>2020 domestic8 United States 2489 BLM</v>
      </c>
      <c r="B7245" s="11">
        <v>2020</v>
      </c>
      <c r="C7245" s="11" t="s">
        <v>117</v>
      </c>
      <c r="D7245" s="9" t="s">
        <v>1543</v>
      </c>
      <c r="E7245" s="10" t="s">
        <v>3070</v>
      </c>
      <c r="F7245" s="13">
        <f t="shared" si="348"/>
        <v>2489</v>
      </c>
      <c r="G7245" s="19" t="s">
        <v>6134</v>
      </c>
      <c r="H7245" s="14">
        <v>43994</v>
      </c>
      <c r="I7245" s="26" t="str">
        <f t="shared" si="346"/>
        <v/>
      </c>
      <c r="J7245" s="1"/>
    </row>
    <row r="7246" spans="1:10" ht="15" customHeight="1" x14ac:dyDescent="0.25">
      <c r="A7246" s="2" t="str">
        <f t="shared" si="347"/>
        <v>2020 domestic8 United States 2490 BLM</v>
      </c>
      <c r="B7246" s="11">
        <v>2020</v>
      </c>
      <c r="C7246" s="11" t="s">
        <v>117</v>
      </c>
      <c r="D7246" s="9" t="s">
        <v>1543</v>
      </c>
      <c r="E7246" s="10" t="s">
        <v>3070</v>
      </c>
      <c r="F7246" s="13">
        <f t="shared" si="348"/>
        <v>2490</v>
      </c>
      <c r="G7246" s="19" t="s">
        <v>6136</v>
      </c>
      <c r="H7246" s="14">
        <v>43994</v>
      </c>
      <c r="I7246" s="26" t="str">
        <f t="shared" si="346"/>
        <v/>
      </c>
      <c r="J7246" s="1"/>
    </row>
    <row r="7247" spans="1:10" ht="15" customHeight="1" x14ac:dyDescent="0.25">
      <c r="A7247" s="2" t="str">
        <f t="shared" si="347"/>
        <v>2020 domestic8 United States 2491 BLM</v>
      </c>
      <c r="B7247" s="11">
        <v>2020</v>
      </c>
      <c r="C7247" s="11" t="s">
        <v>117</v>
      </c>
      <c r="D7247" s="9" t="s">
        <v>1543</v>
      </c>
      <c r="E7247" s="10" t="s">
        <v>3070</v>
      </c>
      <c r="F7247" s="13">
        <f t="shared" si="348"/>
        <v>2491</v>
      </c>
      <c r="G7247" s="19" t="s">
        <v>6137</v>
      </c>
      <c r="H7247" s="14">
        <v>43994</v>
      </c>
      <c r="I7247" s="26" t="str">
        <f t="shared" si="346"/>
        <v/>
      </c>
      <c r="J7247" s="1"/>
    </row>
    <row r="7248" spans="1:10" ht="15" customHeight="1" x14ac:dyDescent="0.25">
      <c r="A7248" s="2" t="str">
        <f t="shared" si="347"/>
        <v>2020 domestic8 United States 2492 BLM</v>
      </c>
      <c r="B7248" s="11">
        <v>2020</v>
      </c>
      <c r="C7248" s="11" t="s">
        <v>117</v>
      </c>
      <c r="D7248" s="9" t="s">
        <v>1543</v>
      </c>
      <c r="E7248" s="10" t="s">
        <v>3070</v>
      </c>
      <c r="F7248" s="13">
        <f t="shared" si="348"/>
        <v>2492</v>
      </c>
      <c r="G7248" s="19" t="s">
        <v>6138</v>
      </c>
      <c r="H7248" s="14">
        <v>43994</v>
      </c>
      <c r="I7248" s="26" t="str">
        <f t="shared" si="346"/>
        <v/>
      </c>
      <c r="J7248" s="1"/>
    </row>
    <row r="7249" spans="1:10" ht="15" customHeight="1" x14ac:dyDescent="0.25">
      <c r="A7249" s="2" t="str">
        <f t="shared" si="347"/>
        <v>2020 domestic8 United States 2493 BLM</v>
      </c>
      <c r="B7249" s="11">
        <v>2020</v>
      </c>
      <c r="C7249" s="11" t="s">
        <v>117</v>
      </c>
      <c r="D7249" s="9" t="s">
        <v>1543</v>
      </c>
      <c r="E7249" s="10" t="s">
        <v>3070</v>
      </c>
      <c r="F7249" s="13">
        <f t="shared" si="348"/>
        <v>2493</v>
      </c>
      <c r="G7249" s="19" t="s">
        <v>6139</v>
      </c>
      <c r="H7249" s="14">
        <v>43994</v>
      </c>
      <c r="I7249" s="26" t="str">
        <f t="shared" si="346"/>
        <v/>
      </c>
      <c r="J7249" s="1"/>
    </row>
    <row r="7250" spans="1:10" ht="15" customHeight="1" x14ac:dyDescent="0.25">
      <c r="A7250" s="2" t="str">
        <f t="shared" si="347"/>
        <v>2020 domestic8 United States 2494 BLM</v>
      </c>
      <c r="B7250" s="11">
        <v>2020</v>
      </c>
      <c r="C7250" s="11" t="s">
        <v>117</v>
      </c>
      <c r="D7250" s="9" t="s">
        <v>1543</v>
      </c>
      <c r="E7250" s="10" t="s">
        <v>3070</v>
      </c>
      <c r="F7250" s="13">
        <f t="shared" si="348"/>
        <v>2494</v>
      </c>
      <c r="G7250" s="10" t="s">
        <v>6140</v>
      </c>
      <c r="H7250" s="14">
        <v>43994</v>
      </c>
      <c r="I7250" s="26" t="str">
        <f t="shared" si="346"/>
        <v/>
      </c>
      <c r="J7250" s="1"/>
    </row>
    <row r="7251" spans="1:10" ht="15" customHeight="1" x14ac:dyDescent="0.25">
      <c r="A7251" s="2" t="str">
        <f t="shared" si="347"/>
        <v>2020 domestic8 United States 2495 BLM</v>
      </c>
      <c r="B7251" s="11">
        <v>2020</v>
      </c>
      <c r="C7251" s="11" t="s">
        <v>117</v>
      </c>
      <c r="D7251" s="9" t="s">
        <v>1543</v>
      </c>
      <c r="E7251" s="10" t="s">
        <v>3070</v>
      </c>
      <c r="F7251" s="13">
        <f t="shared" si="348"/>
        <v>2495</v>
      </c>
      <c r="G7251" s="19" t="s">
        <v>6141</v>
      </c>
      <c r="H7251" s="14">
        <v>43994</v>
      </c>
      <c r="I7251" s="26" t="str">
        <f t="shared" si="346"/>
        <v/>
      </c>
      <c r="J7251" s="1"/>
    </row>
    <row r="7252" spans="1:10" ht="15" customHeight="1" x14ac:dyDescent="0.25">
      <c r="A7252" s="2" t="str">
        <f t="shared" si="347"/>
        <v>2020 domestic8 United States 2496 BLM</v>
      </c>
      <c r="B7252" s="11">
        <v>2020</v>
      </c>
      <c r="C7252" s="11" t="s">
        <v>117</v>
      </c>
      <c r="D7252" s="9" t="s">
        <v>1543</v>
      </c>
      <c r="E7252" s="10" t="s">
        <v>3070</v>
      </c>
      <c r="F7252" s="13">
        <f t="shared" si="348"/>
        <v>2496</v>
      </c>
      <c r="G7252" s="19" t="s">
        <v>6142</v>
      </c>
      <c r="H7252" s="14">
        <v>43994</v>
      </c>
      <c r="I7252" s="26" t="str">
        <f t="shared" si="346"/>
        <v/>
      </c>
      <c r="J7252" s="1"/>
    </row>
    <row r="7253" spans="1:10" ht="15" customHeight="1" x14ac:dyDescent="0.25">
      <c r="A7253" s="2" t="str">
        <f t="shared" si="347"/>
        <v>2020 domestic8 United States 2497 BLM</v>
      </c>
      <c r="B7253" s="11">
        <v>2020</v>
      </c>
      <c r="C7253" s="11" t="s">
        <v>117</v>
      </c>
      <c r="D7253" s="9" t="s">
        <v>1543</v>
      </c>
      <c r="E7253" s="10" t="s">
        <v>3070</v>
      </c>
      <c r="F7253" s="13">
        <f t="shared" si="348"/>
        <v>2497</v>
      </c>
      <c r="G7253" s="19" t="s">
        <v>6143</v>
      </c>
      <c r="H7253" s="14">
        <v>43994</v>
      </c>
      <c r="I7253" s="26" t="str">
        <f t="shared" si="346"/>
        <v/>
      </c>
      <c r="J7253" s="1"/>
    </row>
    <row r="7254" spans="1:10" ht="15" customHeight="1" x14ac:dyDescent="0.25">
      <c r="A7254" s="2" t="str">
        <f t="shared" si="347"/>
        <v>2020 domestic8 United States 2498 BLM</v>
      </c>
      <c r="B7254" s="11">
        <v>2020</v>
      </c>
      <c r="C7254" s="11" t="s">
        <v>117</v>
      </c>
      <c r="D7254" s="9" t="s">
        <v>1543</v>
      </c>
      <c r="E7254" s="10" t="s">
        <v>3070</v>
      </c>
      <c r="F7254" s="13">
        <f t="shared" si="348"/>
        <v>2498</v>
      </c>
      <c r="G7254" s="19" t="s">
        <v>6144</v>
      </c>
      <c r="H7254" s="14">
        <v>43994</v>
      </c>
      <c r="I7254" s="26" t="str">
        <f t="shared" si="346"/>
        <v>2020 domestic8 BLM 2nd source for event United States</v>
      </c>
      <c r="J7254" s="1" t="s">
        <v>7140</v>
      </c>
    </row>
    <row r="7255" spans="1:10" ht="15" customHeight="1" x14ac:dyDescent="0.25">
      <c r="A7255" s="2" t="str">
        <f t="shared" si="347"/>
        <v>2020 domestic8 United States 2499 BLM</v>
      </c>
      <c r="B7255" s="11">
        <v>2020</v>
      </c>
      <c r="C7255" s="11" t="s">
        <v>117</v>
      </c>
      <c r="D7255" s="9" t="s">
        <v>1543</v>
      </c>
      <c r="E7255" s="10" t="s">
        <v>3070</v>
      </c>
      <c r="F7255" s="13">
        <f t="shared" si="348"/>
        <v>2499</v>
      </c>
      <c r="G7255" s="19" t="s">
        <v>6145</v>
      </c>
      <c r="H7255" s="14">
        <v>43994</v>
      </c>
      <c r="I7255" s="26" t="str">
        <f t="shared" si="346"/>
        <v/>
      </c>
      <c r="J7255" s="1"/>
    </row>
    <row r="7256" spans="1:10" ht="15" customHeight="1" x14ac:dyDescent="0.25">
      <c r="A7256" s="2" t="str">
        <f t="shared" si="347"/>
        <v>2020 domestic8 United States 2500 BLM</v>
      </c>
      <c r="B7256" s="11">
        <v>2020</v>
      </c>
      <c r="C7256" s="11" t="s">
        <v>117</v>
      </c>
      <c r="D7256" s="9" t="s">
        <v>1543</v>
      </c>
      <c r="E7256" s="10" t="s">
        <v>3070</v>
      </c>
      <c r="F7256" s="13">
        <f t="shared" si="348"/>
        <v>2500</v>
      </c>
      <c r="G7256" s="19" t="s">
        <v>6146</v>
      </c>
      <c r="H7256" s="14">
        <v>43994</v>
      </c>
      <c r="I7256" s="26" t="str">
        <f t="shared" si="346"/>
        <v/>
      </c>
      <c r="J7256" s="1"/>
    </row>
    <row r="7257" spans="1:10" ht="15" customHeight="1" x14ac:dyDescent="0.25">
      <c r="A7257" s="2" t="str">
        <f t="shared" si="347"/>
        <v>2020 domestic8 United States 2501 BLM</v>
      </c>
      <c r="B7257" s="11">
        <v>2020</v>
      </c>
      <c r="C7257" s="11" t="s">
        <v>117</v>
      </c>
      <c r="D7257" s="9" t="s">
        <v>1543</v>
      </c>
      <c r="E7257" s="10" t="s">
        <v>3070</v>
      </c>
      <c r="F7257" s="13">
        <f t="shared" si="348"/>
        <v>2501</v>
      </c>
      <c r="G7257" s="19" t="s">
        <v>6147</v>
      </c>
      <c r="H7257" s="14">
        <v>43994</v>
      </c>
      <c r="I7257" s="26" t="str">
        <f t="shared" ref="I7257:I7320" si="349">+IF(MID(J7257,1,4)="http",HYPERLINK(J7257,B7257&amp;" "&amp;C7257&amp;" "&amp;D7257&amp;" 2nd source for event "&amp;E7257),"")</f>
        <v/>
      </c>
      <c r="J7257" s="1"/>
    </row>
    <row r="7258" spans="1:10" ht="15" customHeight="1" x14ac:dyDescent="0.25">
      <c r="A7258" s="2" t="str">
        <f t="shared" si="347"/>
        <v>2020 domestic8 United States 2502 BLM</v>
      </c>
      <c r="B7258" s="11">
        <v>2020</v>
      </c>
      <c r="C7258" s="11" t="s">
        <v>117</v>
      </c>
      <c r="D7258" s="9" t="s">
        <v>1543</v>
      </c>
      <c r="E7258" s="10" t="s">
        <v>3070</v>
      </c>
      <c r="F7258" s="13">
        <f t="shared" si="348"/>
        <v>2502</v>
      </c>
      <c r="G7258" s="19" t="s">
        <v>6148</v>
      </c>
      <c r="H7258" s="14">
        <v>43994</v>
      </c>
      <c r="I7258" s="26" t="str">
        <f t="shared" si="349"/>
        <v/>
      </c>
      <c r="J7258" s="1"/>
    </row>
    <row r="7259" spans="1:10" ht="15" customHeight="1" x14ac:dyDescent="0.25">
      <c r="A7259" s="2" t="str">
        <f t="shared" si="347"/>
        <v>2020 domestic8 United States 2503 BLM</v>
      </c>
      <c r="B7259" s="11">
        <v>2020</v>
      </c>
      <c r="C7259" s="11" t="s">
        <v>117</v>
      </c>
      <c r="D7259" s="9" t="s">
        <v>1543</v>
      </c>
      <c r="E7259" s="10" t="s">
        <v>3070</v>
      </c>
      <c r="F7259" s="13">
        <f t="shared" si="348"/>
        <v>2503</v>
      </c>
      <c r="G7259" s="19" t="s">
        <v>6149</v>
      </c>
      <c r="H7259" s="14">
        <v>43994</v>
      </c>
      <c r="I7259" s="26" t="str">
        <f t="shared" si="349"/>
        <v>2020 domestic8 BLM 2nd source for event United States</v>
      </c>
      <c r="J7259" s="1" t="s">
        <v>6149</v>
      </c>
    </row>
    <row r="7260" spans="1:10" ht="15" customHeight="1" x14ac:dyDescent="0.25">
      <c r="A7260" s="2" t="str">
        <f t="shared" si="347"/>
        <v>2020 domestic8 United States 2504 BLM</v>
      </c>
      <c r="B7260" s="11">
        <v>2020</v>
      </c>
      <c r="C7260" s="11" t="s">
        <v>117</v>
      </c>
      <c r="D7260" s="9" t="s">
        <v>1543</v>
      </c>
      <c r="E7260" s="10" t="s">
        <v>3070</v>
      </c>
      <c r="F7260" s="13">
        <f t="shared" si="348"/>
        <v>2504</v>
      </c>
      <c r="G7260" s="19" t="s">
        <v>6150</v>
      </c>
      <c r="H7260" s="14">
        <v>43994</v>
      </c>
      <c r="I7260" s="26" t="str">
        <f t="shared" si="349"/>
        <v/>
      </c>
      <c r="J7260" s="1"/>
    </row>
    <row r="7261" spans="1:10" ht="15" customHeight="1" x14ac:dyDescent="0.25">
      <c r="A7261" s="2" t="str">
        <f t="shared" si="347"/>
        <v>2020 domestic8 United States 2505 BLM</v>
      </c>
      <c r="B7261" s="11">
        <v>2020</v>
      </c>
      <c r="C7261" s="11" t="s">
        <v>117</v>
      </c>
      <c r="D7261" s="9" t="s">
        <v>1543</v>
      </c>
      <c r="E7261" s="10" t="s">
        <v>3070</v>
      </c>
      <c r="F7261" s="13">
        <f t="shared" si="348"/>
        <v>2505</v>
      </c>
      <c r="G7261" s="19" t="s">
        <v>6151</v>
      </c>
      <c r="H7261" s="14">
        <v>43994</v>
      </c>
      <c r="I7261" s="26" t="str">
        <f t="shared" si="349"/>
        <v/>
      </c>
      <c r="J7261" s="1"/>
    </row>
    <row r="7262" spans="1:10" ht="15" customHeight="1" x14ac:dyDescent="0.25">
      <c r="A7262" s="2" t="str">
        <f t="shared" si="347"/>
        <v>2020 domestic8 United States 2506 BLM</v>
      </c>
      <c r="B7262" s="11">
        <v>2020</v>
      </c>
      <c r="C7262" s="11" t="s">
        <v>117</v>
      </c>
      <c r="D7262" s="9" t="s">
        <v>1543</v>
      </c>
      <c r="E7262" s="10" t="s">
        <v>3070</v>
      </c>
      <c r="F7262" s="13">
        <f t="shared" si="348"/>
        <v>2506</v>
      </c>
      <c r="G7262" s="19" t="s">
        <v>6152</v>
      </c>
      <c r="H7262" s="14">
        <v>43994</v>
      </c>
      <c r="I7262" s="26" t="str">
        <f t="shared" si="349"/>
        <v/>
      </c>
      <c r="J7262" s="1"/>
    </row>
    <row r="7263" spans="1:10" ht="15" customHeight="1" x14ac:dyDescent="0.25">
      <c r="A7263" s="2" t="str">
        <f t="shared" si="347"/>
        <v>2020 domestic8 United States 2507 BLM</v>
      </c>
      <c r="B7263" s="11">
        <v>2020</v>
      </c>
      <c r="C7263" s="11" t="s">
        <v>117</v>
      </c>
      <c r="D7263" s="9" t="s">
        <v>1543</v>
      </c>
      <c r="E7263" s="10" t="s">
        <v>3070</v>
      </c>
      <c r="F7263" s="13">
        <f t="shared" si="348"/>
        <v>2507</v>
      </c>
      <c r="G7263" s="10" t="s">
        <v>6153</v>
      </c>
      <c r="H7263" s="14">
        <v>43994</v>
      </c>
      <c r="I7263" s="26" t="str">
        <f t="shared" si="349"/>
        <v/>
      </c>
      <c r="J7263" s="1"/>
    </row>
    <row r="7264" spans="1:10" ht="15" customHeight="1" x14ac:dyDescent="0.25">
      <c r="A7264" s="2" t="str">
        <f t="shared" si="347"/>
        <v>2020 domestic8 United States 2508 BLM</v>
      </c>
      <c r="B7264" s="11">
        <v>2020</v>
      </c>
      <c r="C7264" s="11" t="s">
        <v>117</v>
      </c>
      <c r="D7264" s="9" t="s">
        <v>1543</v>
      </c>
      <c r="E7264" s="10" t="s">
        <v>3070</v>
      </c>
      <c r="F7264" s="13">
        <f t="shared" si="348"/>
        <v>2508</v>
      </c>
      <c r="G7264" s="10" t="s">
        <v>6154</v>
      </c>
      <c r="H7264" s="14">
        <v>43994</v>
      </c>
      <c r="I7264" s="26" t="str">
        <f t="shared" si="349"/>
        <v/>
      </c>
      <c r="J7264" s="1"/>
    </row>
    <row r="7265" spans="1:10" ht="15" customHeight="1" x14ac:dyDescent="0.25">
      <c r="A7265" s="2" t="str">
        <f t="shared" si="347"/>
        <v>2020 domestic8 United States 2509 BLM</v>
      </c>
      <c r="B7265" s="11">
        <v>2020</v>
      </c>
      <c r="C7265" s="11" t="s">
        <v>117</v>
      </c>
      <c r="D7265" s="9" t="s">
        <v>1543</v>
      </c>
      <c r="E7265" s="10" t="s">
        <v>3070</v>
      </c>
      <c r="F7265" s="13">
        <f t="shared" si="348"/>
        <v>2509</v>
      </c>
      <c r="G7265" s="10" t="s">
        <v>6155</v>
      </c>
      <c r="H7265" s="14">
        <v>43994</v>
      </c>
      <c r="I7265" s="26" t="str">
        <f t="shared" si="349"/>
        <v/>
      </c>
      <c r="J7265" s="1"/>
    </row>
    <row r="7266" spans="1:10" ht="15" customHeight="1" x14ac:dyDescent="0.25">
      <c r="A7266" s="2" t="str">
        <f t="shared" si="347"/>
        <v>2020 domestic8 United States 2510 BLM</v>
      </c>
      <c r="B7266" s="11">
        <v>2020</v>
      </c>
      <c r="C7266" s="11" t="s">
        <v>117</v>
      </c>
      <c r="D7266" s="9" t="s">
        <v>1543</v>
      </c>
      <c r="E7266" s="10" t="s">
        <v>3070</v>
      </c>
      <c r="F7266" s="13">
        <f t="shared" si="348"/>
        <v>2510</v>
      </c>
      <c r="G7266" s="10" t="s">
        <v>6156</v>
      </c>
      <c r="H7266" s="14">
        <v>43994</v>
      </c>
      <c r="I7266" s="26" t="str">
        <f t="shared" si="349"/>
        <v/>
      </c>
      <c r="J7266" s="1"/>
    </row>
    <row r="7267" spans="1:10" ht="15" customHeight="1" x14ac:dyDescent="0.25">
      <c r="A7267" s="2" t="str">
        <f t="shared" si="347"/>
        <v>2020 domestic8 United States 2511 BLM</v>
      </c>
      <c r="B7267" s="11">
        <v>2020</v>
      </c>
      <c r="C7267" s="11" t="s">
        <v>117</v>
      </c>
      <c r="D7267" s="9" t="s">
        <v>1543</v>
      </c>
      <c r="E7267" s="10" t="s">
        <v>3070</v>
      </c>
      <c r="F7267" s="13">
        <f t="shared" si="348"/>
        <v>2511</v>
      </c>
      <c r="G7267" s="19" t="s">
        <v>6157</v>
      </c>
      <c r="H7267" s="14">
        <v>43994</v>
      </c>
      <c r="I7267" s="26" t="str">
        <f t="shared" si="349"/>
        <v/>
      </c>
      <c r="J7267" s="1"/>
    </row>
    <row r="7268" spans="1:10" ht="15" customHeight="1" x14ac:dyDescent="0.25">
      <c r="A7268" s="2" t="str">
        <f t="shared" si="347"/>
        <v>2020 domestic8 United States 2512 BLM</v>
      </c>
      <c r="B7268" s="11">
        <v>2020</v>
      </c>
      <c r="C7268" s="11" t="s">
        <v>117</v>
      </c>
      <c r="D7268" s="9" t="s">
        <v>1543</v>
      </c>
      <c r="E7268" s="10" t="s">
        <v>3070</v>
      </c>
      <c r="F7268" s="13">
        <f t="shared" si="348"/>
        <v>2512</v>
      </c>
      <c r="G7268" s="10" t="s">
        <v>6158</v>
      </c>
      <c r="H7268" s="14">
        <v>43995</v>
      </c>
      <c r="I7268" s="26" t="str">
        <f t="shared" si="349"/>
        <v/>
      </c>
      <c r="J7268" s="1"/>
    </row>
    <row r="7269" spans="1:10" ht="15" customHeight="1" x14ac:dyDescent="0.25">
      <c r="A7269" s="2" t="str">
        <f t="shared" si="347"/>
        <v>2020 domestic8 United States 2513 BLM</v>
      </c>
      <c r="B7269" s="11">
        <v>2020</v>
      </c>
      <c r="C7269" s="11" t="s">
        <v>117</v>
      </c>
      <c r="D7269" s="9" t="s">
        <v>1543</v>
      </c>
      <c r="E7269" s="10" t="s">
        <v>3070</v>
      </c>
      <c r="F7269" s="13">
        <f t="shared" si="348"/>
        <v>2513</v>
      </c>
      <c r="G7269" s="10" t="s">
        <v>6159</v>
      </c>
      <c r="H7269" s="14">
        <v>43995</v>
      </c>
      <c r="I7269" s="26" t="str">
        <f t="shared" si="349"/>
        <v/>
      </c>
      <c r="J7269" s="1"/>
    </row>
    <row r="7270" spans="1:10" ht="15" customHeight="1" x14ac:dyDescent="0.25">
      <c r="A7270" s="2" t="str">
        <f t="shared" si="347"/>
        <v>2020 domestic8 United States 2514 BLM</v>
      </c>
      <c r="B7270" s="11">
        <v>2020</v>
      </c>
      <c r="C7270" s="11" t="s">
        <v>117</v>
      </c>
      <c r="D7270" s="9" t="s">
        <v>1543</v>
      </c>
      <c r="E7270" s="10" t="s">
        <v>3070</v>
      </c>
      <c r="F7270" s="13">
        <f t="shared" si="348"/>
        <v>2514</v>
      </c>
      <c r="G7270" s="10" t="s">
        <v>6160</v>
      </c>
      <c r="H7270" s="14">
        <v>43995</v>
      </c>
      <c r="I7270" s="26" t="str">
        <f t="shared" si="349"/>
        <v>2020 domestic8 BLM 2nd source for event United States</v>
      </c>
      <c r="J7270" s="1" t="s">
        <v>7141</v>
      </c>
    </row>
    <row r="7271" spans="1:10" ht="15" customHeight="1" x14ac:dyDescent="0.25">
      <c r="A7271" s="2" t="str">
        <f t="shared" si="347"/>
        <v>2020 domestic8 United States 2515 BLM</v>
      </c>
      <c r="B7271" s="11">
        <v>2020</v>
      </c>
      <c r="C7271" s="11" t="s">
        <v>117</v>
      </c>
      <c r="D7271" s="9" t="s">
        <v>1543</v>
      </c>
      <c r="E7271" s="10" t="s">
        <v>3070</v>
      </c>
      <c r="F7271" s="13">
        <f t="shared" si="348"/>
        <v>2515</v>
      </c>
      <c r="G7271" s="10" t="s">
        <v>6161</v>
      </c>
      <c r="H7271" s="14">
        <v>43995</v>
      </c>
      <c r="I7271" s="26" t="str">
        <f t="shared" si="349"/>
        <v/>
      </c>
      <c r="J7271" s="1"/>
    </row>
    <row r="7272" spans="1:10" ht="15" customHeight="1" x14ac:dyDescent="0.25">
      <c r="A7272" s="2" t="str">
        <f t="shared" si="347"/>
        <v>2020 domestic8 United States 2516 BLM</v>
      </c>
      <c r="B7272" s="11">
        <v>2020</v>
      </c>
      <c r="C7272" s="11" t="s">
        <v>117</v>
      </c>
      <c r="D7272" s="9" t="s">
        <v>1543</v>
      </c>
      <c r="E7272" s="10" t="s">
        <v>3070</v>
      </c>
      <c r="F7272" s="13">
        <f t="shared" si="348"/>
        <v>2516</v>
      </c>
      <c r="G7272" s="19" t="s">
        <v>6162</v>
      </c>
      <c r="H7272" s="14">
        <v>43995</v>
      </c>
      <c r="I7272" s="26" t="str">
        <f t="shared" si="349"/>
        <v/>
      </c>
      <c r="J7272" s="1"/>
    </row>
    <row r="7273" spans="1:10" ht="15" customHeight="1" x14ac:dyDescent="0.25">
      <c r="A7273" s="2" t="str">
        <f t="shared" si="347"/>
        <v>2020 domestic8 United States 2517 BLM</v>
      </c>
      <c r="B7273" s="11">
        <v>2020</v>
      </c>
      <c r="C7273" s="11" t="s">
        <v>117</v>
      </c>
      <c r="D7273" s="9" t="s">
        <v>1543</v>
      </c>
      <c r="E7273" s="10" t="s">
        <v>3070</v>
      </c>
      <c r="F7273" s="13">
        <f t="shared" si="348"/>
        <v>2517</v>
      </c>
      <c r="G7273" s="19" t="s">
        <v>6163</v>
      </c>
      <c r="H7273" s="14">
        <v>43995</v>
      </c>
      <c r="I7273" s="26" t="str">
        <f t="shared" si="349"/>
        <v/>
      </c>
      <c r="J7273" s="1"/>
    </row>
    <row r="7274" spans="1:10" ht="15" customHeight="1" x14ac:dyDescent="0.25">
      <c r="A7274" s="2" t="str">
        <f t="shared" si="347"/>
        <v>2020 domestic8 United States 2518 BLM</v>
      </c>
      <c r="B7274" s="11">
        <v>2020</v>
      </c>
      <c r="C7274" s="11" t="s">
        <v>117</v>
      </c>
      <c r="D7274" s="9" t="s">
        <v>1543</v>
      </c>
      <c r="E7274" s="10" t="s">
        <v>3070</v>
      </c>
      <c r="F7274" s="13">
        <f t="shared" si="348"/>
        <v>2518</v>
      </c>
      <c r="G7274" s="19" t="s">
        <v>6164</v>
      </c>
      <c r="H7274" s="14">
        <v>43995</v>
      </c>
      <c r="I7274" s="26" t="str">
        <f t="shared" si="349"/>
        <v/>
      </c>
      <c r="J7274" s="1"/>
    </row>
    <row r="7275" spans="1:10" ht="15" customHeight="1" x14ac:dyDescent="0.25">
      <c r="A7275" s="2" t="str">
        <f t="shared" si="347"/>
        <v>2020 domestic8 United States 2519 BLM</v>
      </c>
      <c r="B7275" s="11">
        <v>2020</v>
      </c>
      <c r="C7275" s="11" t="s">
        <v>117</v>
      </c>
      <c r="D7275" s="9" t="s">
        <v>1543</v>
      </c>
      <c r="E7275" s="10" t="s">
        <v>3070</v>
      </c>
      <c r="F7275" s="13">
        <f t="shared" si="348"/>
        <v>2519</v>
      </c>
      <c r="G7275" s="19" t="s">
        <v>6165</v>
      </c>
      <c r="H7275" s="14">
        <v>43995</v>
      </c>
      <c r="I7275" s="26" t="str">
        <f t="shared" si="349"/>
        <v/>
      </c>
      <c r="J7275" s="1"/>
    </row>
    <row r="7276" spans="1:10" ht="15" customHeight="1" x14ac:dyDescent="0.25">
      <c r="A7276" s="2" t="str">
        <f t="shared" si="347"/>
        <v>2020 domestic8 United States 2520 BLM</v>
      </c>
      <c r="B7276" s="11">
        <v>2020</v>
      </c>
      <c r="C7276" s="11" t="s">
        <v>117</v>
      </c>
      <c r="D7276" s="9" t="s">
        <v>1543</v>
      </c>
      <c r="E7276" s="10" t="s">
        <v>3070</v>
      </c>
      <c r="F7276" s="13">
        <f t="shared" si="348"/>
        <v>2520</v>
      </c>
      <c r="G7276" s="19" t="s">
        <v>6166</v>
      </c>
      <c r="H7276" s="14">
        <v>43995</v>
      </c>
      <c r="I7276" s="26" t="str">
        <f t="shared" si="349"/>
        <v/>
      </c>
      <c r="J7276" s="1"/>
    </row>
    <row r="7277" spans="1:10" ht="15" customHeight="1" x14ac:dyDescent="0.25">
      <c r="A7277" s="2" t="str">
        <f t="shared" si="347"/>
        <v>2020 domestic8 United States 2521 BLM</v>
      </c>
      <c r="B7277" s="11">
        <v>2020</v>
      </c>
      <c r="C7277" s="11" t="s">
        <v>117</v>
      </c>
      <c r="D7277" s="9" t="s">
        <v>1543</v>
      </c>
      <c r="E7277" s="10" t="s">
        <v>3070</v>
      </c>
      <c r="F7277" s="13">
        <f t="shared" si="348"/>
        <v>2521</v>
      </c>
      <c r="G7277" s="19" t="s">
        <v>6167</v>
      </c>
      <c r="H7277" s="14">
        <v>43995</v>
      </c>
      <c r="I7277" s="26" t="str">
        <f t="shared" si="349"/>
        <v/>
      </c>
      <c r="J7277" s="1"/>
    </row>
    <row r="7278" spans="1:10" ht="15" customHeight="1" x14ac:dyDescent="0.25">
      <c r="A7278" s="2" t="str">
        <f t="shared" si="347"/>
        <v>2020 domestic8 United States 2522 BLM</v>
      </c>
      <c r="B7278" s="11">
        <v>2020</v>
      </c>
      <c r="C7278" s="11" t="s">
        <v>117</v>
      </c>
      <c r="D7278" s="9" t="s">
        <v>1543</v>
      </c>
      <c r="E7278" s="10" t="s">
        <v>3070</v>
      </c>
      <c r="F7278" s="13">
        <f t="shared" si="348"/>
        <v>2522</v>
      </c>
      <c r="G7278" s="19" t="s">
        <v>6168</v>
      </c>
      <c r="H7278" s="14">
        <v>43995</v>
      </c>
      <c r="I7278" s="26" t="str">
        <f t="shared" si="349"/>
        <v/>
      </c>
      <c r="J7278" s="1"/>
    </row>
    <row r="7279" spans="1:10" ht="15" customHeight="1" x14ac:dyDescent="0.25">
      <c r="A7279" s="2" t="str">
        <f t="shared" si="347"/>
        <v>2020 domestic8 United States 2523 BLM</v>
      </c>
      <c r="B7279" s="11">
        <v>2020</v>
      </c>
      <c r="C7279" s="11" t="s">
        <v>117</v>
      </c>
      <c r="D7279" s="9" t="s">
        <v>1543</v>
      </c>
      <c r="E7279" s="10" t="s">
        <v>3070</v>
      </c>
      <c r="F7279" s="13">
        <f t="shared" si="348"/>
        <v>2523</v>
      </c>
      <c r="G7279" s="19" t="s">
        <v>6169</v>
      </c>
      <c r="H7279" s="14">
        <v>43995</v>
      </c>
      <c r="I7279" s="26" t="str">
        <f t="shared" si="349"/>
        <v/>
      </c>
      <c r="J7279" s="1"/>
    </row>
    <row r="7280" spans="1:10" ht="15" customHeight="1" x14ac:dyDescent="0.25">
      <c r="A7280" s="2" t="str">
        <f t="shared" si="347"/>
        <v>2020 domestic8 United States 2524 BLM</v>
      </c>
      <c r="B7280" s="11">
        <v>2020</v>
      </c>
      <c r="C7280" s="11" t="s">
        <v>117</v>
      </c>
      <c r="D7280" s="9" t="s">
        <v>1543</v>
      </c>
      <c r="E7280" s="10" t="s">
        <v>3070</v>
      </c>
      <c r="F7280" s="13">
        <f t="shared" si="348"/>
        <v>2524</v>
      </c>
      <c r="G7280" s="19" t="s">
        <v>6170</v>
      </c>
      <c r="H7280" s="14">
        <v>43995</v>
      </c>
      <c r="I7280" s="26" t="str">
        <f t="shared" si="349"/>
        <v/>
      </c>
      <c r="J7280" s="1"/>
    </row>
    <row r="7281" spans="1:10" ht="15" customHeight="1" x14ac:dyDescent="0.25">
      <c r="A7281" s="2" t="str">
        <f t="shared" si="347"/>
        <v>2020 domestic8 United States 2525 BLM</v>
      </c>
      <c r="B7281" s="11">
        <v>2020</v>
      </c>
      <c r="C7281" s="11" t="s">
        <v>117</v>
      </c>
      <c r="D7281" s="9" t="s">
        <v>1543</v>
      </c>
      <c r="E7281" s="10" t="s">
        <v>3070</v>
      </c>
      <c r="F7281" s="13">
        <f t="shared" si="348"/>
        <v>2525</v>
      </c>
      <c r="G7281" s="19" t="s">
        <v>6171</v>
      </c>
      <c r="H7281" s="14">
        <v>43995</v>
      </c>
      <c r="I7281" s="26" t="str">
        <f t="shared" si="349"/>
        <v/>
      </c>
      <c r="J7281" s="1"/>
    </row>
    <row r="7282" spans="1:10" ht="15" customHeight="1" x14ac:dyDescent="0.25">
      <c r="A7282" s="2" t="str">
        <f t="shared" si="347"/>
        <v>2020 domestic8 United States 2526 BLM</v>
      </c>
      <c r="B7282" s="11">
        <v>2020</v>
      </c>
      <c r="C7282" s="11" t="s">
        <v>117</v>
      </c>
      <c r="D7282" s="9" t="s">
        <v>1543</v>
      </c>
      <c r="E7282" s="10" t="s">
        <v>3070</v>
      </c>
      <c r="F7282" s="13">
        <f t="shared" si="348"/>
        <v>2526</v>
      </c>
      <c r="G7282" s="19" t="s">
        <v>6171</v>
      </c>
      <c r="H7282" s="14">
        <v>43995</v>
      </c>
      <c r="I7282" s="26" t="str">
        <f t="shared" si="349"/>
        <v/>
      </c>
      <c r="J7282" s="1"/>
    </row>
    <row r="7283" spans="1:10" ht="15" customHeight="1" x14ac:dyDescent="0.25">
      <c r="A7283" s="2" t="str">
        <f t="shared" si="347"/>
        <v>2020 domestic8 United States 2527 BLM</v>
      </c>
      <c r="B7283" s="11">
        <v>2020</v>
      </c>
      <c r="C7283" s="11" t="s">
        <v>117</v>
      </c>
      <c r="D7283" s="9" t="s">
        <v>1543</v>
      </c>
      <c r="E7283" s="10" t="s">
        <v>3070</v>
      </c>
      <c r="F7283" s="13">
        <f t="shared" si="348"/>
        <v>2527</v>
      </c>
      <c r="G7283" s="19" t="s">
        <v>6172</v>
      </c>
      <c r="H7283" s="14">
        <v>43995</v>
      </c>
      <c r="I7283" s="26" t="str">
        <f t="shared" si="349"/>
        <v/>
      </c>
      <c r="J7283" s="1"/>
    </row>
    <row r="7284" spans="1:10" ht="15" customHeight="1" x14ac:dyDescent="0.25">
      <c r="A7284" s="2" t="str">
        <f t="shared" si="347"/>
        <v>2020 domestic8 United States 2528 BLM</v>
      </c>
      <c r="B7284" s="11">
        <v>2020</v>
      </c>
      <c r="C7284" s="11" t="s">
        <v>117</v>
      </c>
      <c r="D7284" s="9" t="s">
        <v>1543</v>
      </c>
      <c r="E7284" s="10" t="s">
        <v>3070</v>
      </c>
      <c r="F7284" s="13">
        <f t="shared" si="348"/>
        <v>2528</v>
      </c>
      <c r="G7284" s="19" t="s">
        <v>6173</v>
      </c>
      <c r="H7284" s="14">
        <v>43995</v>
      </c>
      <c r="I7284" s="26" t="str">
        <f t="shared" si="349"/>
        <v/>
      </c>
      <c r="J7284" s="1"/>
    </row>
    <row r="7285" spans="1:10" ht="15" customHeight="1" x14ac:dyDescent="0.25">
      <c r="A7285" s="2" t="str">
        <f t="shared" si="347"/>
        <v>2020 domestic8 United States 2529 BLM</v>
      </c>
      <c r="B7285" s="11">
        <v>2020</v>
      </c>
      <c r="C7285" s="11" t="s">
        <v>117</v>
      </c>
      <c r="D7285" s="9" t="s">
        <v>1543</v>
      </c>
      <c r="E7285" s="10" t="s">
        <v>3070</v>
      </c>
      <c r="F7285" s="13">
        <f t="shared" si="348"/>
        <v>2529</v>
      </c>
      <c r="G7285" s="19" t="s">
        <v>6174</v>
      </c>
      <c r="H7285" s="14">
        <v>43995</v>
      </c>
      <c r="I7285" s="26" t="str">
        <f t="shared" si="349"/>
        <v/>
      </c>
      <c r="J7285" s="1"/>
    </row>
    <row r="7286" spans="1:10" ht="15" customHeight="1" x14ac:dyDescent="0.25">
      <c r="A7286" s="2" t="str">
        <f t="shared" si="347"/>
        <v>2020 domestic8 United States 2530 BLM</v>
      </c>
      <c r="B7286" s="11">
        <v>2020</v>
      </c>
      <c r="C7286" s="11" t="s">
        <v>117</v>
      </c>
      <c r="D7286" s="9" t="s">
        <v>1543</v>
      </c>
      <c r="E7286" s="10" t="s">
        <v>3070</v>
      </c>
      <c r="F7286" s="13">
        <f t="shared" si="348"/>
        <v>2530</v>
      </c>
      <c r="G7286" s="19" t="s">
        <v>6175</v>
      </c>
      <c r="H7286" s="14">
        <v>43995</v>
      </c>
      <c r="I7286" s="26" t="str">
        <f t="shared" si="349"/>
        <v/>
      </c>
      <c r="J7286" s="1"/>
    </row>
    <row r="7287" spans="1:10" ht="15" customHeight="1" x14ac:dyDescent="0.25">
      <c r="A7287" s="2" t="str">
        <f t="shared" si="347"/>
        <v>2020 domestic8 United States 2531 BLM</v>
      </c>
      <c r="B7287" s="11">
        <v>2020</v>
      </c>
      <c r="C7287" s="11" t="s">
        <v>117</v>
      </c>
      <c r="D7287" s="9" t="s">
        <v>1543</v>
      </c>
      <c r="E7287" s="10" t="s">
        <v>3070</v>
      </c>
      <c r="F7287" s="13">
        <f t="shared" si="348"/>
        <v>2531</v>
      </c>
      <c r="G7287" s="19" t="s">
        <v>6176</v>
      </c>
      <c r="H7287" s="14">
        <v>43995</v>
      </c>
      <c r="I7287" s="26" t="str">
        <f t="shared" si="349"/>
        <v/>
      </c>
      <c r="J7287" s="1"/>
    </row>
    <row r="7288" spans="1:10" ht="15" customHeight="1" x14ac:dyDescent="0.25">
      <c r="A7288" s="2" t="str">
        <f t="shared" si="347"/>
        <v>2020 domestic8 United States 2532 BLM</v>
      </c>
      <c r="B7288" s="11">
        <v>2020</v>
      </c>
      <c r="C7288" s="11" t="s">
        <v>117</v>
      </c>
      <c r="D7288" s="9" t="s">
        <v>1543</v>
      </c>
      <c r="E7288" s="10" t="s">
        <v>3070</v>
      </c>
      <c r="F7288" s="13">
        <f t="shared" si="348"/>
        <v>2532</v>
      </c>
      <c r="G7288" s="19" t="s">
        <v>6177</v>
      </c>
      <c r="H7288" s="14">
        <v>43995</v>
      </c>
      <c r="I7288" s="26" t="str">
        <f t="shared" si="349"/>
        <v/>
      </c>
      <c r="J7288" s="1"/>
    </row>
    <row r="7289" spans="1:10" ht="15" customHeight="1" x14ac:dyDescent="0.25">
      <c r="A7289" s="2" t="str">
        <f t="shared" si="347"/>
        <v>2020 domestic8 United States 2533 BLM</v>
      </c>
      <c r="B7289" s="11">
        <v>2020</v>
      </c>
      <c r="C7289" s="11" t="s">
        <v>117</v>
      </c>
      <c r="D7289" s="9" t="s">
        <v>1543</v>
      </c>
      <c r="E7289" s="10" t="s">
        <v>3070</v>
      </c>
      <c r="F7289" s="13">
        <f t="shared" si="348"/>
        <v>2533</v>
      </c>
      <c r="G7289" s="19" t="s">
        <v>6178</v>
      </c>
      <c r="H7289" s="14">
        <v>43995</v>
      </c>
      <c r="I7289" s="26" t="str">
        <f t="shared" si="349"/>
        <v/>
      </c>
      <c r="J7289" s="1"/>
    </row>
    <row r="7290" spans="1:10" ht="15" customHeight="1" x14ac:dyDescent="0.25">
      <c r="A7290" s="2" t="str">
        <f t="shared" si="347"/>
        <v>2020 domestic8 United States 2534 BLM</v>
      </c>
      <c r="B7290" s="11">
        <v>2020</v>
      </c>
      <c r="C7290" s="11" t="s">
        <v>117</v>
      </c>
      <c r="D7290" s="9" t="s">
        <v>1543</v>
      </c>
      <c r="E7290" s="10" t="s">
        <v>3070</v>
      </c>
      <c r="F7290" s="13">
        <f t="shared" si="348"/>
        <v>2534</v>
      </c>
      <c r="G7290" s="10" t="s">
        <v>6179</v>
      </c>
      <c r="H7290" s="14">
        <v>43995</v>
      </c>
      <c r="I7290" s="26" t="str">
        <f t="shared" si="349"/>
        <v/>
      </c>
      <c r="J7290" s="1"/>
    </row>
    <row r="7291" spans="1:10" ht="15" customHeight="1" x14ac:dyDescent="0.25">
      <c r="A7291" s="2" t="str">
        <f t="shared" si="347"/>
        <v>2020 domestic8 United States 2535 BLM</v>
      </c>
      <c r="B7291" s="11">
        <v>2020</v>
      </c>
      <c r="C7291" s="11" t="s">
        <v>117</v>
      </c>
      <c r="D7291" s="9" t="s">
        <v>1543</v>
      </c>
      <c r="E7291" s="10" t="s">
        <v>3070</v>
      </c>
      <c r="F7291" s="13">
        <f t="shared" si="348"/>
        <v>2535</v>
      </c>
      <c r="G7291" s="19" t="s">
        <v>6180</v>
      </c>
      <c r="H7291" s="14">
        <v>43995</v>
      </c>
      <c r="I7291" s="26" t="str">
        <f t="shared" si="349"/>
        <v/>
      </c>
      <c r="J7291" s="1"/>
    </row>
    <row r="7292" spans="1:10" ht="15" customHeight="1" x14ac:dyDescent="0.25">
      <c r="A7292" s="2" t="str">
        <f t="shared" si="347"/>
        <v>2020 domestic8 United States 2536 BLM</v>
      </c>
      <c r="B7292" s="11">
        <v>2020</v>
      </c>
      <c r="C7292" s="11" t="s">
        <v>117</v>
      </c>
      <c r="D7292" s="9" t="s">
        <v>1543</v>
      </c>
      <c r="E7292" s="10" t="s">
        <v>3070</v>
      </c>
      <c r="F7292" s="13">
        <f t="shared" si="348"/>
        <v>2536</v>
      </c>
      <c r="G7292" s="19" t="s">
        <v>6181</v>
      </c>
      <c r="H7292" s="14">
        <v>43995</v>
      </c>
      <c r="I7292" s="26" t="str">
        <f t="shared" si="349"/>
        <v/>
      </c>
      <c r="J7292" s="1"/>
    </row>
    <row r="7293" spans="1:10" ht="15" customHeight="1" x14ac:dyDescent="0.25">
      <c r="A7293" s="2" t="str">
        <f t="shared" si="347"/>
        <v>2020 domestic8 United States 2537 BLM</v>
      </c>
      <c r="B7293" s="11">
        <v>2020</v>
      </c>
      <c r="C7293" s="11" t="s">
        <v>117</v>
      </c>
      <c r="D7293" s="9" t="s">
        <v>1543</v>
      </c>
      <c r="E7293" s="10" t="s">
        <v>3070</v>
      </c>
      <c r="F7293" s="13">
        <f t="shared" si="348"/>
        <v>2537</v>
      </c>
      <c r="G7293" s="10" t="s">
        <v>6182</v>
      </c>
      <c r="H7293" s="14">
        <v>43995</v>
      </c>
      <c r="I7293" s="26" t="str">
        <f t="shared" si="349"/>
        <v/>
      </c>
      <c r="J7293" s="1"/>
    </row>
    <row r="7294" spans="1:10" ht="15" customHeight="1" x14ac:dyDescent="0.25">
      <c r="A7294" s="2" t="str">
        <f t="shared" si="347"/>
        <v>2020 domestic8 United States 2538 BLM</v>
      </c>
      <c r="B7294" s="11">
        <v>2020</v>
      </c>
      <c r="C7294" s="11" t="s">
        <v>117</v>
      </c>
      <c r="D7294" s="9" t="s">
        <v>1543</v>
      </c>
      <c r="E7294" s="10" t="s">
        <v>3070</v>
      </c>
      <c r="F7294" s="13">
        <f t="shared" si="348"/>
        <v>2538</v>
      </c>
      <c r="G7294" s="19" t="s">
        <v>6183</v>
      </c>
      <c r="H7294" s="14">
        <v>43995</v>
      </c>
      <c r="I7294" s="26" t="str">
        <f t="shared" si="349"/>
        <v/>
      </c>
      <c r="J7294" s="1"/>
    </row>
    <row r="7295" spans="1:10" ht="15" customHeight="1" x14ac:dyDescent="0.25">
      <c r="A7295" s="2" t="str">
        <f t="shared" si="347"/>
        <v>2020 domestic8 United States 2539 BLM</v>
      </c>
      <c r="B7295" s="11">
        <v>2020</v>
      </c>
      <c r="C7295" s="11" t="s">
        <v>117</v>
      </c>
      <c r="D7295" s="9" t="s">
        <v>1543</v>
      </c>
      <c r="E7295" s="10" t="s">
        <v>3070</v>
      </c>
      <c r="F7295" s="13">
        <f t="shared" si="348"/>
        <v>2539</v>
      </c>
      <c r="G7295" s="19" t="s">
        <v>6184</v>
      </c>
      <c r="H7295" s="14">
        <v>43995</v>
      </c>
      <c r="I7295" s="26" t="str">
        <f t="shared" si="349"/>
        <v/>
      </c>
      <c r="J7295" s="1"/>
    </row>
    <row r="7296" spans="1:10" ht="15" customHeight="1" x14ac:dyDescent="0.25">
      <c r="A7296" s="2" t="str">
        <f t="shared" si="347"/>
        <v>2020 domestic8 United States 2540 BLM</v>
      </c>
      <c r="B7296" s="11">
        <v>2020</v>
      </c>
      <c r="C7296" s="11" t="s">
        <v>117</v>
      </c>
      <c r="D7296" s="9" t="s">
        <v>1543</v>
      </c>
      <c r="E7296" s="10" t="s">
        <v>3070</v>
      </c>
      <c r="F7296" s="13">
        <f t="shared" si="348"/>
        <v>2540</v>
      </c>
      <c r="G7296" s="19" t="s">
        <v>6185</v>
      </c>
      <c r="H7296" s="14">
        <v>43995</v>
      </c>
      <c r="I7296" s="26" t="str">
        <f t="shared" si="349"/>
        <v/>
      </c>
      <c r="J7296" s="1"/>
    </row>
    <row r="7297" spans="1:10" ht="15" customHeight="1" x14ac:dyDescent="0.25">
      <c r="A7297" s="2" t="str">
        <f t="shared" si="347"/>
        <v>2020 domestic8 United States 2541 BLM</v>
      </c>
      <c r="B7297" s="11">
        <v>2020</v>
      </c>
      <c r="C7297" s="11" t="s">
        <v>117</v>
      </c>
      <c r="D7297" s="9" t="s">
        <v>1543</v>
      </c>
      <c r="E7297" s="10" t="s">
        <v>3070</v>
      </c>
      <c r="F7297" s="13">
        <f t="shared" si="348"/>
        <v>2541</v>
      </c>
      <c r="G7297" s="19" t="s">
        <v>6186</v>
      </c>
      <c r="H7297" s="14">
        <v>43995</v>
      </c>
      <c r="I7297" s="26" t="str">
        <f t="shared" si="349"/>
        <v/>
      </c>
      <c r="J7297" s="1"/>
    </row>
    <row r="7298" spans="1:10" ht="15" customHeight="1" x14ac:dyDescent="0.25">
      <c r="A7298" s="2" t="str">
        <f t="shared" ref="A7298:A7361" si="350">+HYPERLINK(G7298,B7298&amp;" "&amp;C7298&amp;" "&amp;E7298&amp;" "&amp;F7298&amp;" "&amp;D7298)</f>
        <v>2020 domestic8 United States 2542 BLM</v>
      </c>
      <c r="B7298" s="11">
        <v>2020</v>
      </c>
      <c r="C7298" s="11" t="s">
        <v>117</v>
      </c>
      <c r="D7298" s="9" t="s">
        <v>1543</v>
      </c>
      <c r="E7298" s="10" t="s">
        <v>3070</v>
      </c>
      <c r="F7298" s="13">
        <f t="shared" ref="F7298:F7361" si="351">IF(E7298=E7297,F7297+1,1)</f>
        <v>2542</v>
      </c>
      <c r="G7298" s="19" t="s">
        <v>6187</v>
      </c>
      <c r="H7298" s="14">
        <v>43995</v>
      </c>
      <c r="I7298" s="26" t="str">
        <f t="shared" si="349"/>
        <v/>
      </c>
      <c r="J7298" s="1"/>
    </row>
    <row r="7299" spans="1:10" ht="15" customHeight="1" x14ac:dyDescent="0.25">
      <c r="A7299" s="2" t="str">
        <f t="shared" si="350"/>
        <v>2020 domestic8 United States 2543 BLM</v>
      </c>
      <c r="B7299" s="11">
        <v>2020</v>
      </c>
      <c r="C7299" s="11" t="s">
        <v>117</v>
      </c>
      <c r="D7299" s="9" t="s">
        <v>1543</v>
      </c>
      <c r="E7299" s="10" t="s">
        <v>3070</v>
      </c>
      <c r="F7299" s="13">
        <f t="shared" si="351"/>
        <v>2543</v>
      </c>
      <c r="G7299" s="19" t="s">
        <v>6188</v>
      </c>
      <c r="H7299" s="14">
        <v>43995</v>
      </c>
      <c r="I7299" s="26" t="str">
        <f t="shared" si="349"/>
        <v/>
      </c>
      <c r="J7299" s="1"/>
    </row>
    <row r="7300" spans="1:10" ht="15" customHeight="1" x14ac:dyDescent="0.25">
      <c r="A7300" s="2" t="str">
        <f t="shared" si="350"/>
        <v>2020 domestic8 United States 2544 BLM</v>
      </c>
      <c r="B7300" s="11">
        <v>2020</v>
      </c>
      <c r="C7300" s="11" t="s">
        <v>117</v>
      </c>
      <c r="D7300" s="9" t="s">
        <v>1543</v>
      </c>
      <c r="E7300" s="10" t="s">
        <v>3070</v>
      </c>
      <c r="F7300" s="13">
        <f t="shared" si="351"/>
        <v>2544</v>
      </c>
      <c r="G7300" s="19" t="s">
        <v>6189</v>
      </c>
      <c r="H7300" s="14">
        <v>43995</v>
      </c>
      <c r="I7300" s="26" t="str">
        <f t="shared" si="349"/>
        <v/>
      </c>
      <c r="J7300" s="1"/>
    </row>
    <row r="7301" spans="1:10" ht="15" customHeight="1" x14ac:dyDescent="0.25">
      <c r="A7301" s="2" t="str">
        <f t="shared" si="350"/>
        <v>2020 domestic8 United States 2545 BLM</v>
      </c>
      <c r="B7301" s="11">
        <v>2020</v>
      </c>
      <c r="C7301" s="11" t="s">
        <v>117</v>
      </c>
      <c r="D7301" s="9" t="s">
        <v>1543</v>
      </c>
      <c r="E7301" s="10" t="s">
        <v>3070</v>
      </c>
      <c r="F7301" s="13">
        <f t="shared" si="351"/>
        <v>2545</v>
      </c>
      <c r="G7301" s="19" t="s">
        <v>6190</v>
      </c>
      <c r="H7301" s="14">
        <v>43995</v>
      </c>
      <c r="I7301" s="26" t="str">
        <f t="shared" si="349"/>
        <v/>
      </c>
      <c r="J7301" s="1"/>
    </row>
    <row r="7302" spans="1:10" ht="15" customHeight="1" x14ac:dyDescent="0.25">
      <c r="A7302" s="2" t="str">
        <f t="shared" si="350"/>
        <v>2020 domestic8 United States 2546 BLM</v>
      </c>
      <c r="B7302" s="11">
        <v>2020</v>
      </c>
      <c r="C7302" s="11" t="s">
        <v>117</v>
      </c>
      <c r="D7302" s="9" t="s">
        <v>1543</v>
      </c>
      <c r="E7302" s="10" t="s">
        <v>3070</v>
      </c>
      <c r="F7302" s="13">
        <f t="shared" si="351"/>
        <v>2546</v>
      </c>
      <c r="G7302" s="10" t="s">
        <v>6191</v>
      </c>
      <c r="H7302" s="14">
        <v>43995</v>
      </c>
      <c r="I7302" s="26" t="str">
        <f t="shared" si="349"/>
        <v/>
      </c>
      <c r="J7302" s="1"/>
    </row>
    <row r="7303" spans="1:10" ht="15" customHeight="1" x14ac:dyDescent="0.25">
      <c r="A7303" s="2" t="str">
        <f t="shared" si="350"/>
        <v>2020 domestic8 United States 2547 BLM</v>
      </c>
      <c r="B7303" s="11">
        <v>2020</v>
      </c>
      <c r="C7303" s="11" t="s">
        <v>117</v>
      </c>
      <c r="D7303" s="9" t="s">
        <v>1543</v>
      </c>
      <c r="E7303" s="10" t="s">
        <v>3070</v>
      </c>
      <c r="F7303" s="13">
        <f t="shared" si="351"/>
        <v>2547</v>
      </c>
      <c r="G7303" s="10" t="s">
        <v>6192</v>
      </c>
      <c r="H7303" s="14">
        <v>43995</v>
      </c>
      <c r="I7303" s="26" t="str">
        <f t="shared" si="349"/>
        <v/>
      </c>
      <c r="J7303" s="1"/>
    </row>
    <row r="7304" spans="1:10" ht="15" customHeight="1" x14ac:dyDescent="0.25">
      <c r="A7304" s="2" t="str">
        <f t="shared" si="350"/>
        <v>2020 domestic8 United States 2548 BLM</v>
      </c>
      <c r="B7304" s="11">
        <v>2020</v>
      </c>
      <c r="C7304" s="11" t="s">
        <v>117</v>
      </c>
      <c r="D7304" s="9" t="s">
        <v>1543</v>
      </c>
      <c r="E7304" s="10" t="s">
        <v>3070</v>
      </c>
      <c r="F7304" s="13">
        <f t="shared" si="351"/>
        <v>2548</v>
      </c>
      <c r="G7304" s="19" t="s">
        <v>6193</v>
      </c>
      <c r="H7304" s="14">
        <v>43995</v>
      </c>
      <c r="I7304" s="26" t="str">
        <f t="shared" si="349"/>
        <v/>
      </c>
      <c r="J7304" s="1"/>
    </row>
    <row r="7305" spans="1:10" ht="15" customHeight="1" x14ac:dyDescent="0.25">
      <c r="A7305" s="2" t="str">
        <f t="shared" si="350"/>
        <v>2020 domestic8 United States 2549 BLM</v>
      </c>
      <c r="B7305" s="11">
        <v>2020</v>
      </c>
      <c r="C7305" s="11" t="s">
        <v>117</v>
      </c>
      <c r="D7305" s="9" t="s">
        <v>1543</v>
      </c>
      <c r="E7305" s="10" t="s">
        <v>3070</v>
      </c>
      <c r="F7305" s="13">
        <f t="shared" si="351"/>
        <v>2549</v>
      </c>
      <c r="G7305" s="10" t="s">
        <v>6194</v>
      </c>
      <c r="H7305" s="14">
        <v>43995</v>
      </c>
      <c r="I7305" s="26" t="str">
        <f t="shared" si="349"/>
        <v/>
      </c>
      <c r="J7305" s="1"/>
    </row>
    <row r="7306" spans="1:10" ht="15" customHeight="1" x14ac:dyDescent="0.25">
      <c r="A7306" s="2" t="str">
        <f t="shared" si="350"/>
        <v>2020 domestic8 United States 2550 BLM</v>
      </c>
      <c r="B7306" s="11">
        <v>2020</v>
      </c>
      <c r="C7306" s="11" t="s">
        <v>117</v>
      </c>
      <c r="D7306" s="9" t="s">
        <v>1543</v>
      </c>
      <c r="E7306" s="10" t="s">
        <v>3070</v>
      </c>
      <c r="F7306" s="13">
        <f t="shared" si="351"/>
        <v>2550</v>
      </c>
      <c r="G7306" s="10" t="s">
        <v>6195</v>
      </c>
      <c r="H7306" s="14">
        <v>43995</v>
      </c>
      <c r="I7306" s="26" t="str">
        <f t="shared" si="349"/>
        <v/>
      </c>
      <c r="J7306" s="1"/>
    </row>
    <row r="7307" spans="1:10" ht="15" customHeight="1" x14ac:dyDescent="0.25">
      <c r="A7307" s="2" t="str">
        <f t="shared" si="350"/>
        <v xml:space="preserve">2020 domestic8 United States 2551 </v>
      </c>
      <c r="B7307" s="11">
        <v>2020</v>
      </c>
      <c r="C7307" s="11" t="s">
        <v>117</v>
      </c>
      <c r="E7307" s="10" t="s">
        <v>3070</v>
      </c>
      <c r="F7307" s="13">
        <f t="shared" si="351"/>
        <v>2551</v>
      </c>
      <c r="G7307" s="19" t="s">
        <v>6196</v>
      </c>
      <c r="H7307" s="14">
        <v>43995</v>
      </c>
      <c r="I7307" s="26" t="str">
        <f t="shared" si="349"/>
        <v/>
      </c>
      <c r="J7307" s="1"/>
    </row>
    <row r="7308" spans="1:10" ht="15" customHeight="1" x14ac:dyDescent="0.25">
      <c r="A7308" s="2" t="str">
        <f t="shared" si="350"/>
        <v>2020 domestic8 United States 2552 BLM</v>
      </c>
      <c r="B7308" s="11">
        <v>2020</v>
      </c>
      <c r="C7308" s="11" t="s">
        <v>117</v>
      </c>
      <c r="D7308" s="9" t="s">
        <v>1543</v>
      </c>
      <c r="E7308" s="10" t="s">
        <v>3070</v>
      </c>
      <c r="F7308" s="13">
        <f t="shared" si="351"/>
        <v>2552</v>
      </c>
      <c r="G7308" s="19" t="s">
        <v>6197</v>
      </c>
      <c r="H7308" s="14">
        <v>43995</v>
      </c>
      <c r="I7308" s="26" t="str">
        <f t="shared" si="349"/>
        <v/>
      </c>
      <c r="J7308" s="1"/>
    </row>
    <row r="7309" spans="1:10" ht="15" customHeight="1" x14ac:dyDescent="0.25">
      <c r="A7309" s="2" t="str">
        <f t="shared" si="350"/>
        <v>2020 domestic8 United States 2553 BLM</v>
      </c>
      <c r="B7309" s="11">
        <v>2020</v>
      </c>
      <c r="C7309" s="11" t="s">
        <v>117</v>
      </c>
      <c r="D7309" s="9" t="s">
        <v>1543</v>
      </c>
      <c r="E7309" s="10" t="s">
        <v>3070</v>
      </c>
      <c r="F7309" s="13">
        <f t="shared" si="351"/>
        <v>2553</v>
      </c>
      <c r="G7309" s="19" t="s">
        <v>6198</v>
      </c>
      <c r="H7309" s="14">
        <v>43995</v>
      </c>
      <c r="I7309" s="26" t="str">
        <f t="shared" si="349"/>
        <v/>
      </c>
      <c r="J7309" s="1"/>
    </row>
    <row r="7310" spans="1:10" ht="15" customHeight="1" x14ac:dyDescent="0.25">
      <c r="A7310" s="2" t="str">
        <f t="shared" si="350"/>
        <v>2020 domestic8 United States 2554 BLM</v>
      </c>
      <c r="B7310" s="11">
        <v>2020</v>
      </c>
      <c r="C7310" s="11" t="s">
        <v>117</v>
      </c>
      <c r="D7310" s="9" t="s">
        <v>1543</v>
      </c>
      <c r="E7310" s="10" t="s">
        <v>3070</v>
      </c>
      <c r="F7310" s="13">
        <f t="shared" si="351"/>
        <v>2554</v>
      </c>
      <c r="G7310" s="19" t="s">
        <v>6199</v>
      </c>
      <c r="H7310" s="14">
        <v>43995</v>
      </c>
      <c r="I7310" s="26" t="str">
        <f t="shared" si="349"/>
        <v/>
      </c>
      <c r="J7310" s="1"/>
    </row>
    <row r="7311" spans="1:10" ht="15" customHeight="1" x14ac:dyDescent="0.25">
      <c r="A7311" s="2" t="str">
        <f t="shared" si="350"/>
        <v>2020 domestic8 United States 2555 BLM</v>
      </c>
      <c r="B7311" s="11">
        <v>2020</v>
      </c>
      <c r="C7311" s="11" t="s">
        <v>117</v>
      </c>
      <c r="D7311" s="9" t="s">
        <v>1543</v>
      </c>
      <c r="E7311" s="10" t="s">
        <v>3070</v>
      </c>
      <c r="F7311" s="13">
        <f t="shared" si="351"/>
        <v>2555</v>
      </c>
      <c r="G7311" s="19" t="s">
        <v>6200</v>
      </c>
      <c r="H7311" s="14">
        <v>43995</v>
      </c>
      <c r="I7311" s="26" t="str">
        <f t="shared" si="349"/>
        <v/>
      </c>
      <c r="J7311" s="1"/>
    </row>
    <row r="7312" spans="1:10" ht="15" customHeight="1" x14ac:dyDescent="0.25">
      <c r="A7312" s="2" t="str">
        <f t="shared" si="350"/>
        <v>2020 domestic8 United States 2556 BLM</v>
      </c>
      <c r="B7312" s="11">
        <v>2020</v>
      </c>
      <c r="C7312" s="11" t="s">
        <v>117</v>
      </c>
      <c r="D7312" s="9" t="s">
        <v>1543</v>
      </c>
      <c r="E7312" s="10" t="s">
        <v>3070</v>
      </c>
      <c r="F7312" s="13">
        <f t="shared" si="351"/>
        <v>2556</v>
      </c>
      <c r="G7312" s="19" t="s">
        <v>6200</v>
      </c>
      <c r="H7312" s="14">
        <v>43995</v>
      </c>
      <c r="I7312" s="26" t="str">
        <f t="shared" si="349"/>
        <v/>
      </c>
      <c r="J7312" s="1"/>
    </row>
    <row r="7313" spans="1:10" ht="15" customHeight="1" x14ac:dyDescent="0.25">
      <c r="A7313" s="2" t="str">
        <f t="shared" si="350"/>
        <v>2020 domestic8 United States 2557 BLM</v>
      </c>
      <c r="B7313" s="11">
        <v>2020</v>
      </c>
      <c r="C7313" s="11" t="s">
        <v>117</v>
      </c>
      <c r="D7313" s="9" t="s">
        <v>1543</v>
      </c>
      <c r="E7313" s="10" t="s">
        <v>3070</v>
      </c>
      <c r="F7313" s="13">
        <f t="shared" si="351"/>
        <v>2557</v>
      </c>
      <c r="G7313" s="19" t="s">
        <v>6201</v>
      </c>
      <c r="H7313" s="14">
        <v>43995</v>
      </c>
      <c r="I7313" s="26" t="str">
        <f t="shared" si="349"/>
        <v/>
      </c>
      <c r="J7313" s="1"/>
    </row>
    <row r="7314" spans="1:10" ht="15" customHeight="1" x14ac:dyDescent="0.25">
      <c r="A7314" s="2" t="str">
        <f t="shared" si="350"/>
        <v>2020 domestic8 United States 2558 BLM</v>
      </c>
      <c r="B7314" s="11">
        <v>2020</v>
      </c>
      <c r="C7314" s="11" t="s">
        <v>117</v>
      </c>
      <c r="D7314" s="9" t="s">
        <v>1543</v>
      </c>
      <c r="E7314" s="10" t="s">
        <v>3070</v>
      </c>
      <c r="F7314" s="13">
        <f t="shared" si="351"/>
        <v>2558</v>
      </c>
      <c r="G7314" s="10" t="s">
        <v>6202</v>
      </c>
      <c r="H7314" s="14">
        <v>43995</v>
      </c>
      <c r="I7314" s="26" t="str">
        <f t="shared" si="349"/>
        <v/>
      </c>
      <c r="J7314" s="1"/>
    </row>
    <row r="7315" spans="1:10" ht="15" customHeight="1" x14ac:dyDescent="0.25">
      <c r="A7315" s="2" t="str">
        <f t="shared" si="350"/>
        <v>2020 domestic8 United States 2559 BLM</v>
      </c>
      <c r="B7315" s="11">
        <v>2020</v>
      </c>
      <c r="C7315" s="11" t="s">
        <v>117</v>
      </c>
      <c r="D7315" s="9" t="s">
        <v>1543</v>
      </c>
      <c r="E7315" s="10" t="s">
        <v>3070</v>
      </c>
      <c r="F7315" s="13">
        <f t="shared" si="351"/>
        <v>2559</v>
      </c>
      <c r="G7315" s="19" t="s">
        <v>6203</v>
      </c>
      <c r="H7315" s="14">
        <v>43995</v>
      </c>
      <c r="I7315" s="26" t="str">
        <f t="shared" si="349"/>
        <v/>
      </c>
      <c r="J7315" s="1"/>
    </row>
    <row r="7316" spans="1:10" ht="15" customHeight="1" x14ac:dyDescent="0.25">
      <c r="A7316" s="2" t="str">
        <f t="shared" si="350"/>
        <v>2020 domestic8 United States 2560 BLM</v>
      </c>
      <c r="B7316" s="11">
        <v>2020</v>
      </c>
      <c r="C7316" s="11" t="s">
        <v>117</v>
      </c>
      <c r="D7316" s="9" t="s">
        <v>1543</v>
      </c>
      <c r="E7316" s="10" t="s">
        <v>3070</v>
      </c>
      <c r="F7316" s="13">
        <f t="shared" si="351"/>
        <v>2560</v>
      </c>
      <c r="G7316" s="19" t="s">
        <v>6204</v>
      </c>
      <c r="H7316" s="14">
        <v>43995</v>
      </c>
      <c r="I7316" s="26" t="str">
        <f t="shared" si="349"/>
        <v/>
      </c>
      <c r="J7316" s="1"/>
    </row>
    <row r="7317" spans="1:10" ht="15" customHeight="1" x14ac:dyDescent="0.25">
      <c r="A7317" s="2" t="str">
        <f t="shared" si="350"/>
        <v>2020 domestic8 United States 2561 BLM</v>
      </c>
      <c r="B7317" s="11">
        <v>2020</v>
      </c>
      <c r="C7317" s="11" t="s">
        <v>117</v>
      </c>
      <c r="D7317" s="9" t="s">
        <v>1543</v>
      </c>
      <c r="E7317" s="10" t="s">
        <v>3070</v>
      </c>
      <c r="F7317" s="13">
        <f t="shared" si="351"/>
        <v>2561</v>
      </c>
      <c r="G7317" s="19" t="s">
        <v>6205</v>
      </c>
      <c r="H7317" s="14">
        <v>43995</v>
      </c>
      <c r="I7317" s="26" t="str">
        <f t="shared" si="349"/>
        <v/>
      </c>
      <c r="J7317" s="1"/>
    </row>
    <row r="7318" spans="1:10" ht="15" customHeight="1" x14ac:dyDescent="0.25">
      <c r="A7318" s="2" t="str">
        <f t="shared" si="350"/>
        <v>2020 domestic8 United States 2562 BLM</v>
      </c>
      <c r="B7318" s="11">
        <v>2020</v>
      </c>
      <c r="C7318" s="11" t="s">
        <v>117</v>
      </c>
      <c r="D7318" s="9" t="s">
        <v>1543</v>
      </c>
      <c r="E7318" s="10" t="s">
        <v>3070</v>
      </c>
      <c r="F7318" s="13">
        <f t="shared" si="351"/>
        <v>2562</v>
      </c>
      <c r="G7318" s="19" t="s">
        <v>6206</v>
      </c>
      <c r="H7318" s="14">
        <v>43995</v>
      </c>
      <c r="I7318" s="26" t="str">
        <f t="shared" si="349"/>
        <v/>
      </c>
      <c r="J7318" s="1"/>
    </row>
    <row r="7319" spans="1:10" ht="15" customHeight="1" x14ac:dyDescent="0.25">
      <c r="A7319" s="2" t="str">
        <f t="shared" si="350"/>
        <v>2020 domestic8 United States 2563 BLM</v>
      </c>
      <c r="B7319" s="11">
        <v>2020</v>
      </c>
      <c r="C7319" s="11" t="s">
        <v>117</v>
      </c>
      <c r="D7319" s="9" t="s">
        <v>1543</v>
      </c>
      <c r="E7319" s="10" t="s">
        <v>3070</v>
      </c>
      <c r="F7319" s="13">
        <f t="shared" si="351"/>
        <v>2563</v>
      </c>
      <c r="G7319" s="19" t="s">
        <v>6207</v>
      </c>
      <c r="H7319" s="14">
        <v>43995</v>
      </c>
      <c r="I7319" s="26" t="str">
        <f t="shared" si="349"/>
        <v/>
      </c>
      <c r="J7319" s="1"/>
    </row>
    <row r="7320" spans="1:10" ht="15" customHeight="1" x14ac:dyDescent="0.25">
      <c r="A7320" s="2" t="str">
        <f t="shared" si="350"/>
        <v>2020 domestic8 United States 2564 BLM</v>
      </c>
      <c r="B7320" s="11">
        <v>2020</v>
      </c>
      <c r="C7320" s="11" t="s">
        <v>117</v>
      </c>
      <c r="D7320" s="9" t="s">
        <v>1543</v>
      </c>
      <c r="E7320" s="10" t="s">
        <v>3070</v>
      </c>
      <c r="F7320" s="13">
        <f t="shared" si="351"/>
        <v>2564</v>
      </c>
      <c r="G7320" s="19" t="s">
        <v>6208</v>
      </c>
      <c r="H7320" s="14">
        <v>43995</v>
      </c>
      <c r="I7320" s="26" t="str">
        <f t="shared" si="349"/>
        <v/>
      </c>
      <c r="J7320" s="1"/>
    </row>
    <row r="7321" spans="1:10" ht="15" customHeight="1" x14ac:dyDescent="0.25">
      <c r="A7321" s="2" t="str">
        <f t="shared" si="350"/>
        <v>2020 domestic8 United States 2565 BLM</v>
      </c>
      <c r="B7321" s="11">
        <v>2020</v>
      </c>
      <c r="C7321" s="11" t="s">
        <v>117</v>
      </c>
      <c r="D7321" s="9" t="s">
        <v>1543</v>
      </c>
      <c r="E7321" s="10" t="s">
        <v>3070</v>
      </c>
      <c r="F7321" s="13">
        <f t="shared" si="351"/>
        <v>2565</v>
      </c>
      <c r="G7321" s="19" t="s">
        <v>6209</v>
      </c>
      <c r="H7321" s="14">
        <v>43995</v>
      </c>
      <c r="I7321" s="26" t="str">
        <f t="shared" ref="I7321:I7384" si="352">+IF(MID(J7321,1,4)="http",HYPERLINK(J7321,B7321&amp;" "&amp;C7321&amp;" "&amp;D7321&amp;" 2nd source for event "&amp;E7321),"")</f>
        <v/>
      </c>
      <c r="J7321" s="1"/>
    </row>
    <row r="7322" spans="1:10" ht="15" customHeight="1" x14ac:dyDescent="0.25">
      <c r="A7322" s="2" t="str">
        <f t="shared" si="350"/>
        <v>2020 domestic8 United States 2566 BLM</v>
      </c>
      <c r="B7322" s="11">
        <v>2020</v>
      </c>
      <c r="C7322" s="11" t="s">
        <v>117</v>
      </c>
      <c r="D7322" s="9" t="s">
        <v>1543</v>
      </c>
      <c r="E7322" s="10" t="s">
        <v>3070</v>
      </c>
      <c r="F7322" s="13">
        <f t="shared" si="351"/>
        <v>2566</v>
      </c>
      <c r="G7322" s="19" t="s">
        <v>6210</v>
      </c>
      <c r="H7322" s="14">
        <v>43995</v>
      </c>
      <c r="I7322" s="26" t="str">
        <f t="shared" si="352"/>
        <v/>
      </c>
      <c r="J7322" s="1"/>
    </row>
    <row r="7323" spans="1:10" ht="15" customHeight="1" x14ac:dyDescent="0.25">
      <c r="A7323" s="2" t="str">
        <f t="shared" si="350"/>
        <v>2020 domestic8 United States 2567 BLM</v>
      </c>
      <c r="B7323" s="11">
        <v>2020</v>
      </c>
      <c r="C7323" s="11" t="s">
        <v>117</v>
      </c>
      <c r="D7323" s="9" t="s">
        <v>1543</v>
      </c>
      <c r="E7323" s="10" t="s">
        <v>3070</v>
      </c>
      <c r="F7323" s="13">
        <f t="shared" si="351"/>
        <v>2567</v>
      </c>
      <c r="G7323" s="19" t="s">
        <v>6211</v>
      </c>
      <c r="H7323" s="14">
        <v>43995</v>
      </c>
      <c r="I7323" s="26" t="str">
        <f t="shared" si="352"/>
        <v/>
      </c>
      <c r="J7323" s="1"/>
    </row>
    <row r="7324" spans="1:10" ht="15" customHeight="1" x14ac:dyDescent="0.25">
      <c r="A7324" s="2" t="str">
        <f t="shared" si="350"/>
        <v>2020 domestic8 United States 2568 BLM</v>
      </c>
      <c r="B7324" s="11">
        <v>2020</v>
      </c>
      <c r="C7324" s="11" t="s">
        <v>117</v>
      </c>
      <c r="D7324" s="9" t="s">
        <v>1543</v>
      </c>
      <c r="E7324" s="10" t="s">
        <v>3070</v>
      </c>
      <c r="F7324" s="13">
        <f t="shared" si="351"/>
        <v>2568</v>
      </c>
      <c r="G7324" s="19" t="s">
        <v>6212</v>
      </c>
      <c r="H7324" s="14">
        <v>43995</v>
      </c>
      <c r="I7324" s="26" t="str">
        <f t="shared" si="352"/>
        <v/>
      </c>
      <c r="J7324" s="1"/>
    </row>
    <row r="7325" spans="1:10" ht="15" customHeight="1" x14ac:dyDescent="0.25">
      <c r="A7325" s="2" t="str">
        <f t="shared" si="350"/>
        <v>2020 domestic8 United States 2569 BLM</v>
      </c>
      <c r="B7325" s="11">
        <v>2020</v>
      </c>
      <c r="C7325" s="11" t="s">
        <v>117</v>
      </c>
      <c r="D7325" s="9" t="s">
        <v>1543</v>
      </c>
      <c r="E7325" s="10" t="s">
        <v>3070</v>
      </c>
      <c r="F7325" s="13">
        <f t="shared" si="351"/>
        <v>2569</v>
      </c>
      <c r="G7325" s="19" t="s">
        <v>6213</v>
      </c>
      <c r="H7325" s="14">
        <v>43995</v>
      </c>
      <c r="I7325" s="26" t="str">
        <f t="shared" si="352"/>
        <v/>
      </c>
      <c r="J7325" s="1"/>
    </row>
    <row r="7326" spans="1:10" ht="15" customHeight="1" x14ac:dyDescent="0.25">
      <c r="A7326" s="2" t="str">
        <f t="shared" si="350"/>
        <v>2020 domestic8 United States 2570 BLM</v>
      </c>
      <c r="B7326" s="11">
        <v>2020</v>
      </c>
      <c r="C7326" s="11" t="s">
        <v>117</v>
      </c>
      <c r="D7326" s="9" t="s">
        <v>1543</v>
      </c>
      <c r="E7326" s="10" t="s">
        <v>3070</v>
      </c>
      <c r="F7326" s="13">
        <f t="shared" si="351"/>
        <v>2570</v>
      </c>
      <c r="G7326" s="19" t="s">
        <v>6214</v>
      </c>
      <c r="H7326" s="14">
        <v>43995</v>
      </c>
      <c r="I7326" s="26" t="str">
        <f t="shared" si="352"/>
        <v>2020 domestic8 BLM 2nd source for event United States</v>
      </c>
      <c r="J7326" s="1" t="s">
        <v>7142</v>
      </c>
    </row>
    <row r="7327" spans="1:10" ht="15" customHeight="1" x14ac:dyDescent="0.25">
      <c r="A7327" s="2" t="str">
        <f t="shared" si="350"/>
        <v>2020 domestic8 United States 2571 BLM</v>
      </c>
      <c r="B7327" s="11">
        <v>2020</v>
      </c>
      <c r="C7327" s="11" t="s">
        <v>117</v>
      </c>
      <c r="D7327" s="9" t="s">
        <v>1543</v>
      </c>
      <c r="E7327" s="10" t="s">
        <v>3070</v>
      </c>
      <c r="F7327" s="13">
        <f t="shared" si="351"/>
        <v>2571</v>
      </c>
      <c r="G7327" s="19" t="s">
        <v>6215</v>
      </c>
      <c r="H7327" s="14">
        <v>43995</v>
      </c>
      <c r="I7327" s="26" t="str">
        <f t="shared" si="352"/>
        <v/>
      </c>
      <c r="J7327" s="1"/>
    </row>
    <row r="7328" spans="1:10" ht="15" customHeight="1" x14ac:dyDescent="0.25">
      <c r="A7328" s="2" t="str">
        <f t="shared" si="350"/>
        <v>2020 domestic8 United States 2572 BLM</v>
      </c>
      <c r="B7328" s="11">
        <v>2020</v>
      </c>
      <c r="C7328" s="11" t="s">
        <v>117</v>
      </c>
      <c r="D7328" s="9" t="s">
        <v>1543</v>
      </c>
      <c r="E7328" s="10" t="s">
        <v>3070</v>
      </c>
      <c r="F7328" s="13">
        <f t="shared" si="351"/>
        <v>2572</v>
      </c>
      <c r="G7328" s="19" t="s">
        <v>6216</v>
      </c>
      <c r="H7328" s="14">
        <v>43995</v>
      </c>
      <c r="I7328" s="26" t="str">
        <f t="shared" si="352"/>
        <v/>
      </c>
      <c r="J7328" s="1"/>
    </row>
    <row r="7329" spans="1:10" ht="15" customHeight="1" x14ac:dyDescent="0.25">
      <c r="A7329" s="2" t="str">
        <f t="shared" si="350"/>
        <v>2020 domestic8 United States 2573 BLM</v>
      </c>
      <c r="B7329" s="11">
        <v>2020</v>
      </c>
      <c r="C7329" s="11" t="s">
        <v>117</v>
      </c>
      <c r="D7329" s="9" t="s">
        <v>1543</v>
      </c>
      <c r="E7329" s="10" t="s">
        <v>3070</v>
      </c>
      <c r="F7329" s="13">
        <f t="shared" si="351"/>
        <v>2573</v>
      </c>
      <c r="G7329" s="19" t="s">
        <v>6217</v>
      </c>
      <c r="H7329" s="14">
        <v>43995</v>
      </c>
      <c r="I7329" s="26" t="str">
        <f t="shared" si="352"/>
        <v/>
      </c>
      <c r="J7329" s="1"/>
    </row>
    <row r="7330" spans="1:10" ht="15" customHeight="1" x14ac:dyDescent="0.25">
      <c r="A7330" s="2" t="str">
        <f t="shared" si="350"/>
        <v>2020 domestic8 United States 2574 BLM</v>
      </c>
      <c r="B7330" s="11">
        <v>2020</v>
      </c>
      <c r="C7330" s="11" t="s">
        <v>117</v>
      </c>
      <c r="D7330" s="9" t="s">
        <v>1543</v>
      </c>
      <c r="E7330" s="10" t="s">
        <v>3070</v>
      </c>
      <c r="F7330" s="13">
        <f t="shared" si="351"/>
        <v>2574</v>
      </c>
      <c r="G7330" s="19" t="s">
        <v>6218</v>
      </c>
      <c r="H7330" s="14">
        <v>43995</v>
      </c>
      <c r="I7330" s="26" t="str">
        <f t="shared" si="352"/>
        <v/>
      </c>
      <c r="J7330" s="1"/>
    </row>
    <row r="7331" spans="1:10" ht="15" customHeight="1" x14ac:dyDescent="0.25">
      <c r="A7331" s="2" t="str">
        <f t="shared" si="350"/>
        <v>2020 domestic8 United States 2575 BLM</v>
      </c>
      <c r="B7331" s="11">
        <v>2020</v>
      </c>
      <c r="C7331" s="11" t="s">
        <v>117</v>
      </c>
      <c r="D7331" s="9" t="s">
        <v>1543</v>
      </c>
      <c r="E7331" s="10" t="s">
        <v>3070</v>
      </c>
      <c r="F7331" s="13">
        <f t="shared" si="351"/>
        <v>2575</v>
      </c>
      <c r="G7331" s="19" t="s">
        <v>6150</v>
      </c>
      <c r="H7331" s="14">
        <v>43995</v>
      </c>
      <c r="I7331" s="26" t="str">
        <f t="shared" si="352"/>
        <v/>
      </c>
      <c r="J7331" s="1"/>
    </row>
    <row r="7332" spans="1:10" ht="15" customHeight="1" x14ac:dyDescent="0.25">
      <c r="A7332" s="2" t="str">
        <f t="shared" si="350"/>
        <v>2020 domestic8 United States 2576 BLM</v>
      </c>
      <c r="B7332" s="11">
        <v>2020</v>
      </c>
      <c r="C7332" s="11" t="s">
        <v>117</v>
      </c>
      <c r="D7332" s="9" t="s">
        <v>1543</v>
      </c>
      <c r="E7332" s="10" t="s">
        <v>3070</v>
      </c>
      <c r="F7332" s="13">
        <f t="shared" si="351"/>
        <v>2576</v>
      </c>
      <c r="G7332" s="19" t="s">
        <v>6219</v>
      </c>
      <c r="H7332" s="14">
        <v>43995</v>
      </c>
      <c r="I7332" s="26" t="str">
        <f t="shared" si="352"/>
        <v/>
      </c>
      <c r="J7332" s="1"/>
    </row>
    <row r="7333" spans="1:10" ht="15" customHeight="1" x14ac:dyDescent="0.25">
      <c r="A7333" s="2" t="str">
        <f t="shared" si="350"/>
        <v>2020 domestic8 United States 2577 BLM</v>
      </c>
      <c r="B7333" s="11">
        <v>2020</v>
      </c>
      <c r="C7333" s="11" t="s">
        <v>117</v>
      </c>
      <c r="D7333" s="9" t="s">
        <v>1543</v>
      </c>
      <c r="E7333" s="10" t="s">
        <v>3070</v>
      </c>
      <c r="F7333" s="13">
        <f t="shared" si="351"/>
        <v>2577</v>
      </c>
      <c r="G7333" s="19" t="s">
        <v>6220</v>
      </c>
      <c r="H7333" s="14">
        <v>43995</v>
      </c>
      <c r="I7333" s="26" t="str">
        <f t="shared" si="352"/>
        <v/>
      </c>
      <c r="J7333" s="1"/>
    </row>
    <row r="7334" spans="1:10" ht="15" customHeight="1" x14ac:dyDescent="0.25">
      <c r="A7334" s="2" t="str">
        <f t="shared" si="350"/>
        <v>2020 domestic8 United States 2578 BLM</v>
      </c>
      <c r="B7334" s="11">
        <v>2020</v>
      </c>
      <c r="C7334" s="11" t="s">
        <v>117</v>
      </c>
      <c r="D7334" s="9" t="s">
        <v>1543</v>
      </c>
      <c r="E7334" s="10" t="s">
        <v>3070</v>
      </c>
      <c r="F7334" s="13">
        <f t="shared" si="351"/>
        <v>2578</v>
      </c>
      <c r="G7334" s="10" t="s">
        <v>6221</v>
      </c>
      <c r="H7334" s="14">
        <v>43995</v>
      </c>
      <c r="I7334" s="26" t="str">
        <f t="shared" si="352"/>
        <v>2020 domestic8 BLM 2nd source for event United States</v>
      </c>
      <c r="J7334" s="1" t="s">
        <v>7143</v>
      </c>
    </row>
    <row r="7335" spans="1:10" ht="15" customHeight="1" x14ac:dyDescent="0.25">
      <c r="A7335" s="2" t="str">
        <f t="shared" si="350"/>
        <v>2020 domestic8 United States 2579 BLM</v>
      </c>
      <c r="B7335" s="11">
        <v>2020</v>
      </c>
      <c r="C7335" s="11" t="s">
        <v>117</v>
      </c>
      <c r="D7335" s="9" t="s">
        <v>1543</v>
      </c>
      <c r="E7335" s="10" t="s">
        <v>3070</v>
      </c>
      <c r="F7335" s="13">
        <f t="shared" si="351"/>
        <v>2579</v>
      </c>
      <c r="G7335" s="10" t="s">
        <v>6222</v>
      </c>
      <c r="H7335" s="14">
        <v>43995</v>
      </c>
      <c r="I7335" s="26" t="str">
        <f t="shared" si="352"/>
        <v/>
      </c>
      <c r="J7335" s="1"/>
    </row>
    <row r="7336" spans="1:10" ht="15" customHeight="1" x14ac:dyDescent="0.25">
      <c r="A7336" s="2" t="str">
        <f t="shared" si="350"/>
        <v>2020 domestic8 United States 2580 BLM</v>
      </c>
      <c r="B7336" s="11">
        <v>2020</v>
      </c>
      <c r="C7336" s="11" t="s">
        <v>117</v>
      </c>
      <c r="D7336" s="9" t="s">
        <v>1543</v>
      </c>
      <c r="E7336" s="10" t="s">
        <v>3070</v>
      </c>
      <c r="F7336" s="13">
        <f t="shared" si="351"/>
        <v>2580</v>
      </c>
      <c r="G7336" s="10" t="s">
        <v>6223</v>
      </c>
      <c r="H7336" s="14">
        <v>43996</v>
      </c>
      <c r="I7336" s="26" t="str">
        <f t="shared" si="352"/>
        <v/>
      </c>
      <c r="J7336" s="1"/>
    </row>
    <row r="7337" spans="1:10" ht="15" customHeight="1" x14ac:dyDescent="0.25">
      <c r="A7337" s="2" t="str">
        <f t="shared" si="350"/>
        <v>2020 domestic8 United States 2581 BLM</v>
      </c>
      <c r="B7337" s="11">
        <v>2020</v>
      </c>
      <c r="C7337" s="11" t="s">
        <v>117</v>
      </c>
      <c r="D7337" s="9" t="s">
        <v>1543</v>
      </c>
      <c r="E7337" s="10" t="s">
        <v>3070</v>
      </c>
      <c r="F7337" s="13">
        <f t="shared" si="351"/>
        <v>2581</v>
      </c>
      <c r="G7337" s="19" t="s">
        <v>6224</v>
      </c>
      <c r="H7337" s="14">
        <v>43996</v>
      </c>
      <c r="I7337" s="26" t="str">
        <f t="shared" si="352"/>
        <v/>
      </c>
      <c r="J7337" s="1"/>
    </row>
    <row r="7338" spans="1:10" ht="15" customHeight="1" x14ac:dyDescent="0.25">
      <c r="A7338" s="2" t="str">
        <f t="shared" si="350"/>
        <v>2020 domestic8 United States 2582 BLM</v>
      </c>
      <c r="B7338" s="11">
        <v>2020</v>
      </c>
      <c r="C7338" s="11" t="s">
        <v>117</v>
      </c>
      <c r="D7338" s="9" t="s">
        <v>1543</v>
      </c>
      <c r="E7338" s="10" t="s">
        <v>3070</v>
      </c>
      <c r="F7338" s="13">
        <f t="shared" si="351"/>
        <v>2582</v>
      </c>
      <c r="G7338" s="19" t="s">
        <v>6225</v>
      </c>
      <c r="H7338" s="14">
        <v>43996</v>
      </c>
      <c r="I7338" s="26" t="str">
        <f t="shared" si="352"/>
        <v/>
      </c>
      <c r="J7338" s="1"/>
    </row>
    <row r="7339" spans="1:10" ht="15" customHeight="1" x14ac:dyDescent="0.25">
      <c r="A7339" s="2" t="str">
        <f t="shared" si="350"/>
        <v>2020 domestic8 United States 2583 BLM</v>
      </c>
      <c r="B7339" s="11">
        <v>2020</v>
      </c>
      <c r="C7339" s="11" t="s">
        <v>117</v>
      </c>
      <c r="D7339" s="9" t="s">
        <v>1543</v>
      </c>
      <c r="E7339" s="10" t="s">
        <v>3070</v>
      </c>
      <c r="F7339" s="13">
        <f t="shared" si="351"/>
        <v>2583</v>
      </c>
      <c r="G7339" s="19" t="s">
        <v>6226</v>
      </c>
      <c r="H7339" s="14">
        <v>43996</v>
      </c>
      <c r="I7339" s="26" t="str">
        <f t="shared" si="352"/>
        <v/>
      </c>
      <c r="J7339" s="1"/>
    </row>
    <row r="7340" spans="1:10" ht="15" customHeight="1" x14ac:dyDescent="0.25">
      <c r="A7340" s="2" t="str">
        <f t="shared" si="350"/>
        <v>2020 domestic8 United States 2584 BLM</v>
      </c>
      <c r="B7340" s="11">
        <v>2020</v>
      </c>
      <c r="C7340" s="11" t="s">
        <v>117</v>
      </c>
      <c r="D7340" s="9" t="s">
        <v>1543</v>
      </c>
      <c r="E7340" s="10" t="s">
        <v>3070</v>
      </c>
      <c r="F7340" s="13">
        <f t="shared" si="351"/>
        <v>2584</v>
      </c>
      <c r="G7340" s="19" t="s">
        <v>6227</v>
      </c>
      <c r="H7340" s="14">
        <v>43996</v>
      </c>
      <c r="I7340" s="26" t="str">
        <f t="shared" si="352"/>
        <v/>
      </c>
      <c r="J7340" s="1"/>
    </row>
    <row r="7341" spans="1:10" ht="15" customHeight="1" x14ac:dyDescent="0.25">
      <c r="A7341" s="2" t="str">
        <f t="shared" si="350"/>
        <v>2020 domestic8 United States 2585 BLM</v>
      </c>
      <c r="B7341" s="11">
        <v>2020</v>
      </c>
      <c r="C7341" s="11" t="s">
        <v>117</v>
      </c>
      <c r="D7341" s="9" t="s">
        <v>1543</v>
      </c>
      <c r="E7341" s="10" t="s">
        <v>3070</v>
      </c>
      <c r="F7341" s="13">
        <f t="shared" si="351"/>
        <v>2585</v>
      </c>
      <c r="G7341" s="19" t="s">
        <v>6228</v>
      </c>
      <c r="H7341" s="14">
        <v>43996</v>
      </c>
      <c r="I7341" s="26" t="str">
        <f t="shared" si="352"/>
        <v/>
      </c>
      <c r="J7341" s="1"/>
    </row>
    <row r="7342" spans="1:10" ht="15" customHeight="1" x14ac:dyDescent="0.25">
      <c r="A7342" s="2" t="str">
        <f t="shared" si="350"/>
        <v>2020 domestic8 United States 2586 BLM</v>
      </c>
      <c r="B7342" s="11">
        <v>2020</v>
      </c>
      <c r="C7342" s="11" t="s">
        <v>117</v>
      </c>
      <c r="D7342" s="9" t="s">
        <v>1543</v>
      </c>
      <c r="E7342" s="10" t="s">
        <v>3070</v>
      </c>
      <c r="F7342" s="13">
        <f t="shared" si="351"/>
        <v>2586</v>
      </c>
      <c r="G7342" s="19" t="s">
        <v>6229</v>
      </c>
      <c r="H7342" s="14">
        <v>43996</v>
      </c>
      <c r="I7342" s="26" t="str">
        <f t="shared" si="352"/>
        <v>2020 domestic8 BLM 2nd source for event United States</v>
      </c>
      <c r="J7342" s="1" t="s">
        <v>7144</v>
      </c>
    </row>
    <row r="7343" spans="1:10" ht="15" customHeight="1" x14ac:dyDescent="0.25">
      <c r="A7343" s="2" t="str">
        <f t="shared" si="350"/>
        <v>2020 domestic8 United States 2587 BLM</v>
      </c>
      <c r="B7343" s="11">
        <v>2020</v>
      </c>
      <c r="C7343" s="11" t="s">
        <v>117</v>
      </c>
      <c r="D7343" s="9" t="s">
        <v>1543</v>
      </c>
      <c r="E7343" s="10" t="s">
        <v>3070</v>
      </c>
      <c r="F7343" s="13">
        <f t="shared" si="351"/>
        <v>2587</v>
      </c>
      <c r="G7343" s="19" t="s">
        <v>6230</v>
      </c>
      <c r="H7343" s="14">
        <v>43996</v>
      </c>
      <c r="I7343" s="26" t="str">
        <f t="shared" si="352"/>
        <v/>
      </c>
      <c r="J7343" s="1"/>
    </row>
    <row r="7344" spans="1:10" ht="15" customHeight="1" x14ac:dyDescent="0.25">
      <c r="A7344" s="2" t="str">
        <f t="shared" si="350"/>
        <v>2020 domestic8 United States 2588 BLM</v>
      </c>
      <c r="B7344" s="11">
        <v>2020</v>
      </c>
      <c r="C7344" s="11" t="s">
        <v>117</v>
      </c>
      <c r="D7344" s="9" t="s">
        <v>1543</v>
      </c>
      <c r="E7344" s="10" t="s">
        <v>3070</v>
      </c>
      <c r="F7344" s="13">
        <f t="shared" si="351"/>
        <v>2588</v>
      </c>
      <c r="G7344" s="10" t="s">
        <v>6231</v>
      </c>
      <c r="H7344" s="14">
        <v>43996</v>
      </c>
      <c r="I7344" s="26" t="str">
        <f t="shared" si="352"/>
        <v/>
      </c>
      <c r="J7344" s="1"/>
    </row>
    <row r="7345" spans="1:10" ht="15" customHeight="1" x14ac:dyDescent="0.25">
      <c r="A7345" s="2" t="str">
        <f t="shared" si="350"/>
        <v>2020 domestic8 United States 2589 BLM</v>
      </c>
      <c r="B7345" s="11">
        <v>2020</v>
      </c>
      <c r="C7345" s="11" t="s">
        <v>117</v>
      </c>
      <c r="D7345" s="9" t="s">
        <v>1543</v>
      </c>
      <c r="E7345" s="10" t="s">
        <v>3070</v>
      </c>
      <c r="F7345" s="13">
        <f t="shared" si="351"/>
        <v>2589</v>
      </c>
      <c r="G7345" s="19" t="s">
        <v>6232</v>
      </c>
      <c r="H7345" s="14">
        <v>43996</v>
      </c>
      <c r="I7345" s="26" t="str">
        <f t="shared" si="352"/>
        <v/>
      </c>
      <c r="J7345" s="1"/>
    </row>
    <row r="7346" spans="1:10" ht="15" customHeight="1" x14ac:dyDescent="0.25">
      <c r="A7346" s="2" t="str">
        <f t="shared" si="350"/>
        <v>2020 domestic8 United States 2590 BLM</v>
      </c>
      <c r="B7346" s="11">
        <v>2020</v>
      </c>
      <c r="C7346" s="11" t="s">
        <v>117</v>
      </c>
      <c r="D7346" s="9" t="s">
        <v>1543</v>
      </c>
      <c r="E7346" s="10" t="s">
        <v>3070</v>
      </c>
      <c r="F7346" s="13">
        <f t="shared" si="351"/>
        <v>2590</v>
      </c>
      <c r="G7346" s="19" t="s">
        <v>6233</v>
      </c>
      <c r="H7346" s="14">
        <v>43996</v>
      </c>
      <c r="I7346" s="26" t="str">
        <f t="shared" si="352"/>
        <v/>
      </c>
      <c r="J7346" s="1"/>
    </row>
    <row r="7347" spans="1:10" ht="15" customHeight="1" x14ac:dyDescent="0.25">
      <c r="A7347" s="2" t="str">
        <f t="shared" si="350"/>
        <v>2020 domestic8 United States 2591 BLM</v>
      </c>
      <c r="B7347" s="11">
        <v>2020</v>
      </c>
      <c r="C7347" s="11" t="s">
        <v>117</v>
      </c>
      <c r="D7347" s="9" t="s">
        <v>1543</v>
      </c>
      <c r="E7347" s="10" t="s">
        <v>3070</v>
      </c>
      <c r="F7347" s="13">
        <f t="shared" si="351"/>
        <v>2591</v>
      </c>
      <c r="G7347" s="19" t="s">
        <v>6234</v>
      </c>
      <c r="H7347" s="14">
        <v>43996</v>
      </c>
      <c r="I7347" s="26" t="str">
        <f t="shared" si="352"/>
        <v/>
      </c>
      <c r="J7347" s="1"/>
    </row>
    <row r="7348" spans="1:10" ht="15" customHeight="1" x14ac:dyDescent="0.25">
      <c r="A7348" s="2" t="str">
        <f t="shared" si="350"/>
        <v>2020 domestic8 United States 2592 BLM</v>
      </c>
      <c r="B7348" s="11">
        <v>2020</v>
      </c>
      <c r="C7348" s="11" t="s">
        <v>117</v>
      </c>
      <c r="D7348" s="9" t="s">
        <v>1543</v>
      </c>
      <c r="E7348" s="10" t="s">
        <v>3070</v>
      </c>
      <c r="F7348" s="13">
        <f t="shared" si="351"/>
        <v>2592</v>
      </c>
      <c r="G7348" s="19" t="s">
        <v>6235</v>
      </c>
      <c r="H7348" s="14">
        <v>43996</v>
      </c>
      <c r="I7348" s="26" t="str">
        <f t="shared" si="352"/>
        <v/>
      </c>
      <c r="J7348" s="1"/>
    </row>
    <row r="7349" spans="1:10" ht="15" customHeight="1" x14ac:dyDescent="0.25">
      <c r="A7349" s="2" t="str">
        <f t="shared" si="350"/>
        <v>2020 domestic8 United States 2593 BLM</v>
      </c>
      <c r="B7349" s="11">
        <v>2020</v>
      </c>
      <c r="C7349" s="11" t="s">
        <v>117</v>
      </c>
      <c r="D7349" s="9" t="s">
        <v>1543</v>
      </c>
      <c r="E7349" s="10" t="s">
        <v>3070</v>
      </c>
      <c r="F7349" s="13">
        <f t="shared" si="351"/>
        <v>2593</v>
      </c>
      <c r="G7349" s="19" t="s">
        <v>6236</v>
      </c>
      <c r="H7349" s="14">
        <v>43996</v>
      </c>
      <c r="I7349" s="26" t="str">
        <f t="shared" si="352"/>
        <v/>
      </c>
      <c r="J7349" s="1"/>
    </row>
    <row r="7350" spans="1:10" ht="15" customHeight="1" x14ac:dyDescent="0.25">
      <c r="A7350" s="2" t="str">
        <f t="shared" si="350"/>
        <v>2020 domestic8 United States 2594 BLM</v>
      </c>
      <c r="B7350" s="11">
        <v>2020</v>
      </c>
      <c r="C7350" s="11" t="s">
        <v>117</v>
      </c>
      <c r="D7350" s="9" t="s">
        <v>1543</v>
      </c>
      <c r="E7350" s="10" t="s">
        <v>3070</v>
      </c>
      <c r="F7350" s="13">
        <f t="shared" si="351"/>
        <v>2594</v>
      </c>
      <c r="G7350" s="19" t="s">
        <v>6237</v>
      </c>
      <c r="H7350" s="14">
        <v>43996</v>
      </c>
      <c r="I7350" s="26" t="str">
        <f t="shared" si="352"/>
        <v/>
      </c>
      <c r="J7350" s="1"/>
    </row>
    <row r="7351" spans="1:10" ht="15" customHeight="1" x14ac:dyDescent="0.25">
      <c r="A7351" s="2" t="str">
        <f t="shared" si="350"/>
        <v>2020 domestic8 United States 2595 BLM</v>
      </c>
      <c r="B7351" s="11">
        <v>2020</v>
      </c>
      <c r="C7351" s="11" t="s">
        <v>117</v>
      </c>
      <c r="D7351" s="9" t="s">
        <v>1543</v>
      </c>
      <c r="E7351" s="10" t="s">
        <v>3070</v>
      </c>
      <c r="F7351" s="13">
        <f t="shared" si="351"/>
        <v>2595</v>
      </c>
      <c r="G7351" s="19" t="s">
        <v>6238</v>
      </c>
      <c r="H7351" s="14">
        <v>43996</v>
      </c>
      <c r="I7351" s="26" t="str">
        <f t="shared" si="352"/>
        <v/>
      </c>
      <c r="J7351" s="1"/>
    </row>
    <row r="7352" spans="1:10" ht="15" customHeight="1" x14ac:dyDescent="0.25">
      <c r="A7352" s="2" t="str">
        <f t="shared" si="350"/>
        <v>2020 domestic8 United States 2596 BLM</v>
      </c>
      <c r="B7352" s="11">
        <v>2020</v>
      </c>
      <c r="C7352" s="11" t="s">
        <v>117</v>
      </c>
      <c r="D7352" s="9" t="s">
        <v>1543</v>
      </c>
      <c r="E7352" s="10" t="s">
        <v>3070</v>
      </c>
      <c r="F7352" s="13">
        <f t="shared" si="351"/>
        <v>2596</v>
      </c>
      <c r="G7352" s="19" t="s">
        <v>6239</v>
      </c>
      <c r="H7352" s="14">
        <v>43996</v>
      </c>
      <c r="I7352" s="26" t="str">
        <f t="shared" si="352"/>
        <v/>
      </c>
      <c r="J7352" s="1"/>
    </row>
    <row r="7353" spans="1:10" ht="15" customHeight="1" x14ac:dyDescent="0.25">
      <c r="A7353" s="2" t="str">
        <f t="shared" si="350"/>
        <v>2020 domestic8 United States 2597 BLM</v>
      </c>
      <c r="B7353" s="11">
        <v>2020</v>
      </c>
      <c r="C7353" s="11" t="s">
        <v>117</v>
      </c>
      <c r="D7353" s="9" t="s">
        <v>1543</v>
      </c>
      <c r="E7353" s="10" t="s">
        <v>3070</v>
      </c>
      <c r="F7353" s="13">
        <f t="shared" si="351"/>
        <v>2597</v>
      </c>
      <c r="G7353" s="19" t="s">
        <v>6240</v>
      </c>
      <c r="H7353" s="14">
        <v>43996</v>
      </c>
      <c r="I7353" s="26" t="str">
        <f t="shared" si="352"/>
        <v/>
      </c>
      <c r="J7353" s="1"/>
    </row>
    <row r="7354" spans="1:10" ht="15" customHeight="1" x14ac:dyDescent="0.25">
      <c r="A7354" s="2" t="str">
        <f t="shared" si="350"/>
        <v>2020 domestic8 United States 2598 BLM</v>
      </c>
      <c r="B7354" s="11">
        <v>2020</v>
      </c>
      <c r="C7354" s="11" t="s">
        <v>117</v>
      </c>
      <c r="D7354" s="9" t="s">
        <v>1543</v>
      </c>
      <c r="E7354" s="10" t="s">
        <v>3070</v>
      </c>
      <c r="F7354" s="13">
        <f t="shared" si="351"/>
        <v>2598</v>
      </c>
      <c r="G7354" s="19" t="s">
        <v>6241</v>
      </c>
      <c r="H7354" s="14">
        <v>43996</v>
      </c>
      <c r="I7354" s="26" t="str">
        <f t="shared" si="352"/>
        <v/>
      </c>
      <c r="J7354" s="1"/>
    </row>
    <row r="7355" spans="1:10" ht="15" customHeight="1" x14ac:dyDescent="0.25">
      <c r="A7355" s="2" t="str">
        <f t="shared" si="350"/>
        <v>2020 domestic8 United States 2599 BLM</v>
      </c>
      <c r="B7355" s="11">
        <v>2020</v>
      </c>
      <c r="C7355" s="11" t="s">
        <v>117</v>
      </c>
      <c r="D7355" s="9" t="s">
        <v>1543</v>
      </c>
      <c r="E7355" s="10" t="s">
        <v>3070</v>
      </c>
      <c r="F7355" s="13">
        <f t="shared" si="351"/>
        <v>2599</v>
      </c>
      <c r="G7355" s="19" t="s">
        <v>6242</v>
      </c>
      <c r="H7355" s="14">
        <v>43996</v>
      </c>
      <c r="I7355" s="26" t="str">
        <f t="shared" si="352"/>
        <v/>
      </c>
      <c r="J7355" s="1"/>
    </row>
    <row r="7356" spans="1:10" ht="15" customHeight="1" x14ac:dyDescent="0.25">
      <c r="A7356" s="2" t="str">
        <f t="shared" si="350"/>
        <v>2020 domestic8 United States 2600 BLM</v>
      </c>
      <c r="B7356" s="11">
        <v>2020</v>
      </c>
      <c r="C7356" s="11" t="s">
        <v>117</v>
      </c>
      <c r="D7356" s="9" t="s">
        <v>1543</v>
      </c>
      <c r="E7356" s="10" t="s">
        <v>3070</v>
      </c>
      <c r="F7356" s="13">
        <f t="shared" si="351"/>
        <v>2600</v>
      </c>
      <c r="G7356" s="19" t="s">
        <v>6243</v>
      </c>
      <c r="H7356" s="14">
        <v>43996</v>
      </c>
      <c r="I7356" s="26" t="str">
        <f t="shared" si="352"/>
        <v/>
      </c>
      <c r="J7356" s="1"/>
    </row>
    <row r="7357" spans="1:10" ht="15" customHeight="1" x14ac:dyDescent="0.25">
      <c r="A7357" s="2" t="str">
        <f t="shared" si="350"/>
        <v>2020 domestic8 United States 2601 BLM</v>
      </c>
      <c r="B7357" s="11">
        <v>2020</v>
      </c>
      <c r="C7357" s="11" t="s">
        <v>117</v>
      </c>
      <c r="D7357" s="9" t="s">
        <v>1543</v>
      </c>
      <c r="E7357" s="10" t="s">
        <v>3070</v>
      </c>
      <c r="F7357" s="13">
        <f t="shared" si="351"/>
        <v>2601</v>
      </c>
      <c r="G7357" s="19" t="s">
        <v>6244</v>
      </c>
      <c r="H7357" s="14">
        <v>43996</v>
      </c>
      <c r="I7357" s="26" t="str">
        <f t="shared" si="352"/>
        <v/>
      </c>
      <c r="J7357" s="1"/>
    </row>
    <row r="7358" spans="1:10" ht="15" customHeight="1" x14ac:dyDescent="0.25">
      <c r="A7358" s="2" t="str">
        <f t="shared" si="350"/>
        <v>2020 domestic8 United States 2602 BLM</v>
      </c>
      <c r="B7358" s="11">
        <v>2020</v>
      </c>
      <c r="C7358" s="11" t="s">
        <v>117</v>
      </c>
      <c r="D7358" s="9" t="s">
        <v>1543</v>
      </c>
      <c r="E7358" s="10" t="s">
        <v>3070</v>
      </c>
      <c r="F7358" s="13">
        <f t="shared" si="351"/>
        <v>2602</v>
      </c>
      <c r="G7358" s="19" t="s">
        <v>6245</v>
      </c>
      <c r="H7358" s="14">
        <v>43996</v>
      </c>
      <c r="I7358" s="26" t="str">
        <f t="shared" si="352"/>
        <v/>
      </c>
      <c r="J7358" s="1"/>
    </row>
    <row r="7359" spans="1:10" ht="15" customHeight="1" x14ac:dyDescent="0.25">
      <c r="A7359" s="2" t="str">
        <f t="shared" si="350"/>
        <v>2020 domestic8 United States 2603 BLM</v>
      </c>
      <c r="B7359" s="11">
        <v>2020</v>
      </c>
      <c r="C7359" s="11" t="s">
        <v>117</v>
      </c>
      <c r="D7359" s="9" t="s">
        <v>1543</v>
      </c>
      <c r="E7359" s="10" t="s">
        <v>3070</v>
      </c>
      <c r="F7359" s="13">
        <f t="shared" si="351"/>
        <v>2603</v>
      </c>
      <c r="G7359" s="19" t="s">
        <v>6246</v>
      </c>
      <c r="H7359" s="14">
        <v>43996</v>
      </c>
      <c r="I7359" s="26" t="str">
        <f t="shared" si="352"/>
        <v/>
      </c>
      <c r="J7359" s="1"/>
    </row>
    <row r="7360" spans="1:10" ht="15" customHeight="1" x14ac:dyDescent="0.25">
      <c r="A7360" s="2" t="str">
        <f t="shared" si="350"/>
        <v>2020 domestic8 United States 2604 BLM</v>
      </c>
      <c r="B7360" s="11">
        <v>2020</v>
      </c>
      <c r="C7360" s="11" t="s">
        <v>117</v>
      </c>
      <c r="D7360" s="9" t="s">
        <v>1543</v>
      </c>
      <c r="E7360" s="10" t="s">
        <v>3070</v>
      </c>
      <c r="F7360" s="13">
        <f t="shared" si="351"/>
        <v>2604</v>
      </c>
      <c r="G7360" s="19" t="s">
        <v>6247</v>
      </c>
      <c r="H7360" s="14">
        <v>43996</v>
      </c>
      <c r="I7360" s="26" t="str">
        <f t="shared" si="352"/>
        <v/>
      </c>
      <c r="J7360" s="1"/>
    </row>
    <row r="7361" spans="1:10" ht="15" customHeight="1" x14ac:dyDescent="0.25">
      <c r="A7361" s="2" t="str">
        <f t="shared" si="350"/>
        <v>2020 domestic8 United States 2605 BLM</v>
      </c>
      <c r="B7361" s="11">
        <v>2020</v>
      </c>
      <c r="C7361" s="11" t="s">
        <v>117</v>
      </c>
      <c r="D7361" s="9" t="s">
        <v>1543</v>
      </c>
      <c r="E7361" s="10" t="s">
        <v>3070</v>
      </c>
      <c r="F7361" s="13">
        <f t="shared" si="351"/>
        <v>2605</v>
      </c>
      <c r="G7361" s="10" t="s">
        <v>6248</v>
      </c>
      <c r="H7361" s="14">
        <v>43996</v>
      </c>
      <c r="I7361" s="26" t="str">
        <f t="shared" si="352"/>
        <v/>
      </c>
      <c r="J7361" s="1"/>
    </row>
    <row r="7362" spans="1:10" ht="15" customHeight="1" x14ac:dyDescent="0.25">
      <c r="A7362" s="2" t="str">
        <f t="shared" ref="A7362:A7425" si="353">+HYPERLINK(G7362,B7362&amp;" "&amp;C7362&amp;" "&amp;E7362&amp;" "&amp;F7362&amp;" "&amp;D7362)</f>
        <v>2020 domestic8 United States 2606 BLM</v>
      </c>
      <c r="B7362" s="11">
        <v>2020</v>
      </c>
      <c r="C7362" s="11" t="s">
        <v>117</v>
      </c>
      <c r="D7362" s="9" t="s">
        <v>1543</v>
      </c>
      <c r="E7362" s="10" t="s">
        <v>3070</v>
      </c>
      <c r="F7362" s="13">
        <f t="shared" ref="F7362:F7425" si="354">IF(E7362=E7361,F7361+1,1)</f>
        <v>2606</v>
      </c>
      <c r="G7362" s="19" t="s">
        <v>6249</v>
      </c>
      <c r="H7362" s="14">
        <v>43996</v>
      </c>
      <c r="I7362" s="26" t="str">
        <f t="shared" si="352"/>
        <v/>
      </c>
      <c r="J7362" s="1"/>
    </row>
    <row r="7363" spans="1:10" ht="15" customHeight="1" x14ac:dyDescent="0.25">
      <c r="A7363" s="2" t="str">
        <f t="shared" si="353"/>
        <v>2020 domestic8 United States 2607 BLM</v>
      </c>
      <c r="B7363" s="11">
        <v>2020</v>
      </c>
      <c r="C7363" s="11" t="s">
        <v>117</v>
      </c>
      <c r="D7363" s="9" t="s">
        <v>1543</v>
      </c>
      <c r="E7363" s="10" t="s">
        <v>3070</v>
      </c>
      <c r="F7363" s="13">
        <f t="shared" si="354"/>
        <v>2607</v>
      </c>
      <c r="G7363" s="19" t="s">
        <v>6250</v>
      </c>
      <c r="H7363" s="14">
        <v>43996</v>
      </c>
      <c r="I7363" s="26" t="str">
        <f t="shared" si="352"/>
        <v/>
      </c>
      <c r="J7363" s="1"/>
    </row>
    <row r="7364" spans="1:10" ht="15" customHeight="1" x14ac:dyDescent="0.25">
      <c r="A7364" s="2" t="str">
        <f t="shared" si="353"/>
        <v>2020 domestic8 United States 2608 BLM</v>
      </c>
      <c r="B7364" s="11">
        <v>2020</v>
      </c>
      <c r="C7364" s="11" t="s">
        <v>117</v>
      </c>
      <c r="D7364" s="9" t="s">
        <v>1543</v>
      </c>
      <c r="E7364" s="10" t="s">
        <v>3070</v>
      </c>
      <c r="F7364" s="13">
        <f t="shared" si="354"/>
        <v>2608</v>
      </c>
      <c r="G7364" s="19" t="s">
        <v>6251</v>
      </c>
      <c r="H7364" s="14">
        <v>43996</v>
      </c>
      <c r="I7364" s="26" t="str">
        <f t="shared" si="352"/>
        <v/>
      </c>
      <c r="J7364" s="1"/>
    </row>
    <row r="7365" spans="1:10" ht="15" customHeight="1" x14ac:dyDescent="0.25">
      <c r="A7365" s="2" t="str">
        <f t="shared" si="353"/>
        <v>2020 domestic8 United States 2609 BLM</v>
      </c>
      <c r="B7365" s="11">
        <v>2020</v>
      </c>
      <c r="C7365" s="11" t="s">
        <v>117</v>
      </c>
      <c r="D7365" s="9" t="s">
        <v>1543</v>
      </c>
      <c r="E7365" s="10" t="s">
        <v>3070</v>
      </c>
      <c r="F7365" s="13">
        <f t="shared" si="354"/>
        <v>2609</v>
      </c>
      <c r="G7365" s="19" t="s">
        <v>6252</v>
      </c>
      <c r="H7365" s="14">
        <v>43996</v>
      </c>
      <c r="I7365" s="26" t="str">
        <f t="shared" si="352"/>
        <v/>
      </c>
      <c r="J7365" s="1"/>
    </row>
    <row r="7366" spans="1:10" ht="15" customHeight="1" x14ac:dyDescent="0.25">
      <c r="A7366" s="2" t="str">
        <f t="shared" si="353"/>
        <v>2020 domestic8 United States 2610 BLM</v>
      </c>
      <c r="B7366" s="11">
        <v>2020</v>
      </c>
      <c r="C7366" s="11" t="s">
        <v>117</v>
      </c>
      <c r="D7366" s="9" t="s">
        <v>1543</v>
      </c>
      <c r="E7366" s="10" t="s">
        <v>3070</v>
      </c>
      <c r="F7366" s="13">
        <f t="shared" si="354"/>
        <v>2610</v>
      </c>
      <c r="G7366" s="19" t="s">
        <v>6253</v>
      </c>
      <c r="H7366" s="14">
        <v>43996</v>
      </c>
      <c r="I7366" s="26" t="str">
        <f t="shared" si="352"/>
        <v/>
      </c>
      <c r="J7366" s="1"/>
    </row>
    <row r="7367" spans="1:10" ht="15" customHeight="1" x14ac:dyDescent="0.25">
      <c r="A7367" s="2" t="str">
        <f t="shared" si="353"/>
        <v>2020 domestic8 United States 2611 BLM</v>
      </c>
      <c r="B7367" s="11">
        <v>2020</v>
      </c>
      <c r="C7367" s="11" t="s">
        <v>117</v>
      </c>
      <c r="D7367" s="9" t="s">
        <v>1543</v>
      </c>
      <c r="E7367" s="10" t="s">
        <v>3070</v>
      </c>
      <c r="F7367" s="13">
        <f t="shared" si="354"/>
        <v>2611</v>
      </c>
      <c r="G7367" s="19" t="s">
        <v>6254</v>
      </c>
      <c r="H7367" s="14">
        <v>43996</v>
      </c>
      <c r="I7367" s="26" t="str">
        <f t="shared" si="352"/>
        <v/>
      </c>
      <c r="J7367" s="1"/>
    </row>
    <row r="7368" spans="1:10" ht="15" customHeight="1" x14ac:dyDescent="0.25">
      <c r="A7368" s="2" t="str">
        <f t="shared" si="353"/>
        <v>2020 domestic8 United States 2612 BLM</v>
      </c>
      <c r="B7368" s="11">
        <v>2020</v>
      </c>
      <c r="C7368" s="11" t="s">
        <v>117</v>
      </c>
      <c r="D7368" s="9" t="s">
        <v>1543</v>
      </c>
      <c r="E7368" s="10" t="s">
        <v>3070</v>
      </c>
      <c r="F7368" s="13">
        <f t="shared" si="354"/>
        <v>2612</v>
      </c>
      <c r="G7368" s="19" t="s">
        <v>6255</v>
      </c>
      <c r="H7368" s="14">
        <v>43996</v>
      </c>
      <c r="I7368" s="26" t="str">
        <f t="shared" si="352"/>
        <v/>
      </c>
      <c r="J7368" s="1"/>
    </row>
    <row r="7369" spans="1:10" ht="15" customHeight="1" x14ac:dyDescent="0.25">
      <c r="A7369" s="2" t="str">
        <f t="shared" si="353"/>
        <v>2020 domestic8 United States 2613 BLM</v>
      </c>
      <c r="B7369" s="11">
        <v>2020</v>
      </c>
      <c r="C7369" s="11" t="s">
        <v>117</v>
      </c>
      <c r="D7369" s="9" t="s">
        <v>1543</v>
      </c>
      <c r="E7369" s="10" t="s">
        <v>3070</v>
      </c>
      <c r="F7369" s="13">
        <f t="shared" si="354"/>
        <v>2613</v>
      </c>
      <c r="G7369" s="10" t="s">
        <v>6256</v>
      </c>
      <c r="H7369" s="14">
        <v>43996</v>
      </c>
      <c r="I7369" s="26" t="str">
        <f t="shared" si="352"/>
        <v/>
      </c>
      <c r="J7369" s="1"/>
    </row>
    <row r="7370" spans="1:10" ht="15" customHeight="1" x14ac:dyDescent="0.25">
      <c r="A7370" s="2" t="str">
        <f t="shared" si="353"/>
        <v>2020 domestic8 United States 2614 BLM</v>
      </c>
      <c r="B7370" s="11">
        <v>2020</v>
      </c>
      <c r="C7370" s="11" t="s">
        <v>117</v>
      </c>
      <c r="D7370" s="9" t="s">
        <v>1543</v>
      </c>
      <c r="E7370" s="10" t="s">
        <v>3070</v>
      </c>
      <c r="F7370" s="13">
        <f t="shared" si="354"/>
        <v>2614</v>
      </c>
      <c r="G7370" s="10" t="s">
        <v>6257</v>
      </c>
      <c r="H7370" s="14">
        <v>43996</v>
      </c>
      <c r="I7370" s="26" t="str">
        <f t="shared" si="352"/>
        <v/>
      </c>
      <c r="J7370" s="1"/>
    </row>
    <row r="7371" spans="1:10" ht="15" customHeight="1" x14ac:dyDescent="0.25">
      <c r="A7371" s="2" t="str">
        <f t="shared" si="353"/>
        <v>2020 domestic8 United States 2615 BLM</v>
      </c>
      <c r="B7371" s="11">
        <v>2020</v>
      </c>
      <c r="C7371" s="11" t="s">
        <v>117</v>
      </c>
      <c r="D7371" s="9" t="s">
        <v>1543</v>
      </c>
      <c r="E7371" s="10" t="s">
        <v>3070</v>
      </c>
      <c r="F7371" s="13">
        <f t="shared" si="354"/>
        <v>2615</v>
      </c>
      <c r="G7371" s="19" t="s">
        <v>6258</v>
      </c>
      <c r="H7371" s="14">
        <v>43996</v>
      </c>
      <c r="I7371" s="26" t="str">
        <f t="shared" si="352"/>
        <v/>
      </c>
      <c r="J7371" s="1"/>
    </row>
    <row r="7372" spans="1:10" ht="15" customHeight="1" x14ac:dyDescent="0.25">
      <c r="A7372" s="2" t="str">
        <f t="shared" si="353"/>
        <v>2020 domestic8 United States 2616 BLM</v>
      </c>
      <c r="B7372" s="11">
        <v>2020</v>
      </c>
      <c r="C7372" s="11" t="s">
        <v>117</v>
      </c>
      <c r="D7372" s="9" t="s">
        <v>1543</v>
      </c>
      <c r="E7372" s="10" t="s">
        <v>3070</v>
      </c>
      <c r="F7372" s="13">
        <f t="shared" si="354"/>
        <v>2616</v>
      </c>
      <c r="G7372" s="19" t="s">
        <v>6150</v>
      </c>
      <c r="H7372" s="14">
        <v>43996</v>
      </c>
      <c r="I7372" s="26" t="str">
        <f t="shared" si="352"/>
        <v/>
      </c>
      <c r="J7372" s="1"/>
    </row>
    <row r="7373" spans="1:10" ht="15" customHeight="1" x14ac:dyDescent="0.25">
      <c r="A7373" s="2" t="str">
        <f t="shared" si="353"/>
        <v>2020 domestic8 United States 2617 BLM</v>
      </c>
      <c r="B7373" s="11">
        <v>2020</v>
      </c>
      <c r="C7373" s="11" t="s">
        <v>117</v>
      </c>
      <c r="D7373" s="9" t="s">
        <v>1543</v>
      </c>
      <c r="E7373" s="10" t="s">
        <v>3070</v>
      </c>
      <c r="F7373" s="13">
        <f t="shared" si="354"/>
        <v>2617</v>
      </c>
      <c r="G7373" s="19" t="s">
        <v>6150</v>
      </c>
      <c r="H7373" s="14">
        <v>43996</v>
      </c>
      <c r="I7373" s="26" t="str">
        <f t="shared" si="352"/>
        <v/>
      </c>
      <c r="J7373" s="1"/>
    </row>
    <row r="7374" spans="1:10" ht="15" customHeight="1" x14ac:dyDescent="0.25">
      <c r="A7374" s="2" t="str">
        <f t="shared" si="353"/>
        <v>2020 domestic8 United States 2618 BLM</v>
      </c>
      <c r="B7374" s="11">
        <v>2020</v>
      </c>
      <c r="C7374" s="11" t="s">
        <v>117</v>
      </c>
      <c r="D7374" s="9" t="s">
        <v>1543</v>
      </c>
      <c r="E7374" s="10" t="s">
        <v>3070</v>
      </c>
      <c r="F7374" s="13">
        <f t="shared" si="354"/>
        <v>2618</v>
      </c>
      <c r="G7374" s="19" t="s">
        <v>6150</v>
      </c>
      <c r="H7374" s="14">
        <v>43996</v>
      </c>
      <c r="I7374" s="26" t="str">
        <f t="shared" si="352"/>
        <v/>
      </c>
      <c r="J7374" s="1"/>
    </row>
    <row r="7375" spans="1:10" ht="15" customHeight="1" x14ac:dyDescent="0.25">
      <c r="A7375" s="2" t="str">
        <f t="shared" si="353"/>
        <v>2020 domestic8 United States 2619 BLM</v>
      </c>
      <c r="B7375" s="11">
        <v>2020</v>
      </c>
      <c r="C7375" s="11" t="s">
        <v>117</v>
      </c>
      <c r="D7375" s="9" t="s">
        <v>1543</v>
      </c>
      <c r="E7375" s="10" t="s">
        <v>3070</v>
      </c>
      <c r="F7375" s="13">
        <f t="shared" si="354"/>
        <v>2619</v>
      </c>
      <c r="G7375" s="19" t="s">
        <v>6259</v>
      </c>
      <c r="H7375" s="14">
        <v>43996</v>
      </c>
      <c r="I7375" s="26" t="str">
        <f t="shared" si="352"/>
        <v/>
      </c>
      <c r="J7375" s="1"/>
    </row>
    <row r="7376" spans="1:10" ht="15" customHeight="1" x14ac:dyDescent="0.25">
      <c r="A7376" s="2" t="str">
        <f t="shared" si="353"/>
        <v>2020 domestic8 United States 2620 BLM</v>
      </c>
      <c r="B7376" s="11">
        <v>2020</v>
      </c>
      <c r="C7376" s="11" t="s">
        <v>117</v>
      </c>
      <c r="D7376" s="9" t="s">
        <v>1543</v>
      </c>
      <c r="E7376" s="10" t="s">
        <v>3070</v>
      </c>
      <c r="F7376" s="13">
        <f t="shared" si="354"/>
        <v>2620</v>
      </c>
      <c r="G7376" s="19" t="s">
        <v>6260</v>
      </c>
      <c r="H7376" s="14">
        <v>43996</v>
      </c>
      <c r="I7376" s="26" t="str">
        <f t="shared" si="352"/>
        <v/>
      </c>
      <c r="J7376" s="1"/>
    </row>
    <row r="7377" spans="1:10" ht="15" customHeight="1" x14ac:dyDescent="0.25">
      <c r="A7377" s="2" t="str">
        <f t="shared" si="353"/>
        <v>2020 domestic8 United States 2621 BLM</v>
      </c>
      <c r="B7377" s="11">
        <v>2020</v>
      </c>
      <c r="C7377" s="11" t="s">
        <v>117</v>
      </c>
      <c r="D7377" s="9" t="s">
        <v>1543</v>
      </c>
      <c r="E7377" s="10" t="s">
        <v>3070</v>
      </c>
      <c r="F7377" s="13">
        <f t="shared" si="354"/>
        <v>2621</v>
      </c>
      <c r="G7377" s="19" t="s">
        <v>6261</v>
      </c>
      <c r="H7377" s="14">
        <v>43996</v>
      </c>
      <c r="I7377" s="26" t="str">
        <f t="shared" si="352"/>
        <v>2020 domestic8 BLM 2nd source for event United States</v>
      </c>
      <c r="J7377" s="1" t="s">
        <v>7145</v>
      </c>
    </row>
    <row r="7378" spans="1:10" ht="15" customHeight="1" x14ac:dyDescent="0.25">
      <c r="A7378" s="2" t="str">
        <f t="shared" si="353"/>
        <v>2020 domestic8 United States 2622 BLM</v>
      </c>
      <c r="B7378" s="11">
        <v>2020</v>
      </c>
      <c r="C7378" s="11" t="s">
        <v>117</v>
      </c>
      <c r="D7378" s="9" t="s">
        <v>1543</v>
      </c>
      <c r="E7378" s="10" t="s">
        <v>3070</v>
      </c>
      <c r="F7378" s="13">
        <f t="shared" si="354"/>
        <v>2622</v>
      </c>
      <c r="G7378" s="19" t="s">
        <v>6262</v>
      </c>
      <c r="H7378" s="14">
        <v>43997</v>
      </c>
      <c r="I7378" s="26" t="str">
        <f t="shared" si="352"/>
        <v/>
      </c>
      <c r="J7378" s="1"/>
    </row>
    <row r="7379" spans="1:10" ht="15" customHeight="1" x14ac:dyDescent="0.25">
      <c r="A7379" s="2" t="str">
        <f t="shared" si="353"/>
        <v xml:space="preserve">2020 domestic8 United States 2623 </v>
      </c>
      <c r="B7379" s="11">
        <v>2020</v>
      </c>
      <c r="C7379" s="11" t="s">
        <v>117</v>
      </c>
      <c r="E7379" s="10" t="s">
        <v>3070</v>
      </c>
      <c r="F7379" s="13">
        <f t="shared" si="354"/>
        <v>2623</v>
      </c>
      <c r="G7379" s="19" t="s">
        <v>6263</v>
      </c>
      <c r="H7379" s="14">
        <v>43997</v>
      </c>
      <c r="I7379" s="26" t="str">
        <f t="shared" si="352"/>
        <v/>
      </c>
      <c r="J7379" s="1"/>
    </row>
    <row r="7380" spans="1:10" ht="15" customHeight="1" x14ac:dyDescent="0.25">
      <c r="A7380" s="2" t="str">
        <f t="shared" si="353"/>
        <v>2020 domestic8 United States 2624 BLM</v>
      </c>
      <c r="B7380" s="11">
        <v>2020</v>
      </c>
      <c r="C7380" s="11" t="s">
        <v>117</v>
      </c>
      <c r="D7380" s="9" t="s">
        <v>1543</v>
      </c>
      <c r="E7380" s="10" t="s">
        <v>3070</v>
      </c>
      <c r="F7380" s="13">
        <f t="shared" si="354"/>
        <v>2624</v>
      </c>
      <c r="G7380" s="19" t="s">
        <v>6264</v>
      </c>
      <c r="H7380" s="14">
        <v>43997</v>
      </c>
      <c r="I7380" s="26" t="str">
        <f t="shared" si="352"/>
        <v/>
      </c>
      <c r="J7380" s="1"/>
    </row>
    <row r="7381" spans="1:10" ht="15" customHeight="1" x14ac:dyDescent="0.25">
      <c r="A7381" s="2" t="str">
        <f t="shared" si="353"/>
        <v>2020 domestic8 United States 2625 BLM</v>
      </c>
      <c r="B7381" s="11">
        <v>2020</v>
      </c>
      <c r="C7381" s="11" t="s">
        <v>117</v>
      </c>
      <c r="D7381" s="9" t="s">
        <v>1543</v>
      </c>
      <c r="E7381" s="10" t="s">
        <v>3070</v>
      </c>
      <c r="F7381" s="13">
        <f t="shared" si="354"/>
        <v>2625</v>
      </c>
      <c r="G7381" s="19" t="s">
        <v>6265</v>
      </c>
      <c r="H7381" s="14">
        <v>43997</v>
      </c>
      <c r="I7381" s="26" t="str">
        <f t="shared" si="352"/>
        <v/>
      </c>
      <c r="J7381" s="1"/>
    </row>
    <row r="7382" spans="1:10" ht="15" customHeight="1" x14ac:dyDescent="0.25">
      <c r="A7382" s="2" t="str">
        <f t="shared" si="353"/>
        <v>2020 domestic8 United States 2626 BLM</v>
      </c>
      <c r="B7382" s="11">
        <v>2020</v>
      </c>
      <c r="C7382" s="11" t="s">
        <v>117</v>
      </c>
      <c r="D7382" s="9" t="s">
        <v>1543</v>
      </c>
      <c r="E7382" s="10" t="s">
        <v>3070</v>
      </c>
      <c r="F7382" s="13">
        <f t="shared" si="354"/>
        <v>2626</v>
      </c>
      <c r="G7382" s="10" t="s">
        <v>6266</v>
      </c>
      <c r="H7382" s="14">
        <v>43997</v>
      </c>
      <c r="I7382" s="26" t="str">
        <f t="shared" si="352"/>
        <v/>
      </c>
      <c r="J7382" s="1"/>
    </row>
    <row r="7383" spans="1:10" ht="15" customHeight="1" x14ac:dyDescent="0.25">
      <c r="A7383" s="2" t="str">
        <f t="shared" si="353"/>
        <v>2020 domestic8 United States 2627 BLM</v>
      </c>
      <c r="B7383" s="11">
        <v>2020</v>
      </c>
      <c r="C7383" s="11" t="s">
        <v>117</v>
      </c>
      <c r="D7383" s="9" t="s">
        <v>1543</v>
      </c>
      <c r="E7383" s="10" t="s">
        <v>3070</v>
      </c>
      <c r="F7383" s="13">
        <f t="shared" si="354"/>
        <v>2627</v>
      </c>
      <c r="G7383" s="10" t="s">
        <v>6267</v>
      </c>
      <c r="H7383" s="14">
        <v>43997</v>
      </c>
      <c r="I7383" s="26" t="str">
        <f t="shared" si="352"/>
        <v/>
      </c>
      <c r="J7383" s="1"/>
    </row>
    <row r="7384" spans="1:10" ht="15" customHeight="1" x14ac:dyDescent="0.25">
      <c r="A7384" s="2" t="str">
        <f t="shared" si="353"/>
        <v>2020 domestic8 United States 2628 BLM</v>
      </c>
      <c r="B7384" s="11">
        <v>2020</v>
      </c>
      <c r="C7384" s="11" t="s">
        <v>117</v>
      </c>
      <c r="D7384" s="9" t="s">
        <v>1543</v>
      </c>
      <c r="E7384" s="10" t="s">
        <v>3070</v>
      </c>
      <c r="F7384" s="13">
        <f t="shared" si="354"/>
        <v>2628</v>
      </c>
      <c r="G7384" s="19" t="s">
        <v>6268</v>
      </c>
      <c r="H7384" s="14">
        <v>43997</v>
      </c>
      <c r="I7384" s="26" t="str">
        <f t="shared" si="352"/>
        <v/>
      </c>
      <c r="J7384" s="1"/>
    </row>
    <row r="7385" spans="1:10" ht="15" customHeight="1" x14ac:dyDescent="0.25">
      <c r="A7385" s="2" t="str">
        <f t="shared" si="353"/>
        <v>2020 domestic8 United States 2629 BLM</v>
      </c>
      <c r="B7385" s="11">
        <v>2020</v>
      </c>
      <c r="C7385" s="11" t="s">
        <v>117</v>
      </c>
      <c r="D7385" s="9" t="s">
        <v>1543</v>
      </c>
      <c r="E7385" s="10" t="s">
        <v>3070</v>
      </c>
      <c r="F7385" s="13">
        <f t="shared" si="354"/>
        <v>2629</v>
      </c>
      <c r="G7385" s="19" t="s">
        <v>6269</v>
      </c>
      <c r="H7385" s="14">
        <v>43997</v>
      </c>
      <c r="I7385" s="26" t="str">
        <f t="shared" ref="I7385:I7448" si="355">+IF(MID(J7385,1,4)="http",HYPERLINK(J7385,B7385&amp;" "&amp;C7385&amp;" "&amp;D7385&amp;" 2nd source for event "&amp;E7385),"")</f>
        <v/>
      </c>
      <c r="J7385" s="1"/>
    </row>
    <row r="7386" spans="1:10" ht="15" customHeight="1" x14ac:dyDescent="0.25">
      <c r="A7386" s="2" t="str">
        <f t="shared" si="353"/>
        <v>2020 domestic8 United States 2630 BLM</v>
      </c>
      <c r="B7386" s="11">
        <v>2020</v>
      </c>
      <c r="C7386" s="11" t="s">
        <v>117</v>
      </c>
      <c r="D7386" s="9" t="s">
        <v>1543</v>
      </c>
      <c r="E7386" s="10" t="s">
        <v>3070</v>
      </c>
      <c r="F7386" s="13">
        <f t="shared" si="354"/>
        <v>2630</v>
      </c>
      <c r="G7386" s="10" t="s">
        <v>6270</v>
      </c>
      <c r="H7386" s="14">
        <v>43997</v>
      </c>
      <c r="I7386" s="26" t="str">
        <f t="shared" si="355"/>
        <v/>
      </c>
      <c r="J7386" s="1"/>
    </row>
    <row r="7387" spans="1:10" ht="15" customHeight="1" x14ac:dyDescent="0.25">
      <c r="A7387" s="2" t="str">
        <f t="shared" si="353"/>
        <v>2020 domestic8 United States 2631 BLM</v>
      </c>
      <c r="B7387" s="11">
        <v>2020</v>
      </c>
      <c r="C7387" s="11" t="s">
        <v>117</v>
      </c>
      <c r="D7387" s="9" t="s">
        <v>1543</v>
      </c>
      <c r="E7387" s="10" t="s">
        <v>3070</v>
      </c>
      <c r="F7387" s="13">
        <f t="shared" si="354"/>
        <v>2631</v>
      </c>
      <c r="G7387" s="19" t="s">
        <v>6271</v>
      </c>
      <c r="H7387" s="14">
        <v>43997</v>
      </c>
      <c r="I7387" s="26" t="str">
        <f t="shared" si="355"/>
        <v/>
      </c>
      <c r="J7387" s="1"/>
    </row>
    <row r="7388" spans="1:10" ht="15" customHeight="1" x14ac:dyDescent="0.25">
      <c r="A7388" s="2" t="str">
        <f t="shared" si="353"/>
        <v>2020 domestic8 United States 2632 BLM</v>
      </c>
      <c r="B7388" s="11">
        <v>2020</v>
      </c>
      <c r="C7388" s="11" t="s">
        <v>117</v>
      </c>
      <c r="D7388" s="9" t="s">
        <v>1543</v>
      </c>
      <c r="E7388" s="10" t="s">
        <v>3070</v>
      </c>
      <c r="F7388" s="13">
        <f t="shared" si="354"/>
        <v>2632</v>
      </c>
      <c r="G7388" s="19" t="s">
        <v>6272</v>
      </c>
      <c r="H7388" s="14">
        <v>43997</v>
      </c>
      <c r="I7388" s="26" t="str">
        <f t="shared" si="355"/>
        <v/>
      </c>
      <c r="J7388" s="1"/>
    </row>
    <row r="7389" spans="1:10" ht="15" customHeight="1" x14ac:dyDescent="0.25">
      <c r="A7389" s="2" t="str">
        <f t="shared" si="353"/>
        <v>2020 domestic8 United States 2633 BLM</v>
      </c>
      <c r="B7389" s="11">
        <v>2020</v>
      </c>
      <c r="C7389" s="11" t="s">
        <v>117</v>
      </c>
      <c r="D7389" s="9" t="s">
        <v>1543</v>
      </c>
      <c r="E7389" s="10" t="s">
        <v>3070</v>
      </c>
      <c r="F7389" s="13">
        <f t="shared" si="354"/>
        <v>2633</v>
      </c>
      <c r="G7389" s="19" t="s">
        <v>6273</v>
      </c>
      <c r="H7389" s="14">
        <v>43998</v>
      </c>
      <c r="I7389" s="26" t="str">
        <f t="shared" si="355"/>
        <v/>
      </c>
      <c r="J7389" s="1"/>
    </row>
    <row r="7390" spans="1:10" ht="15" customHeight="1" x14ac:dyDescent="0.25">
      <c r="A7390" s="2" t="str">
        <f t="shared" si="353"/>
        <v>2020 domestic8 United States 2634 BLM</v>
      </c>
      <c r="B7390" s="11">
        <v>2020</v>
      </c>
      <c r="C7390" s="11" t="s">
        <v>117</v>
      </c>
      <c r="D7390" s="9" t="s">
        <v>1543</v>
      </c>
      <c r="E7390" s="10" t="s">
        <v>3070</v>
      </c>
      <c r="F7390" s="13">
        <f t="shared" si="354"/>
        <v>2634</v>
      </c>
      <c r="G7390" s="19" t="s">
        <v>6274</v>
      </c>
      <c r="H7390" s="14">
        <v>43998</v>
      </c>
      <c r="I7390" s="26" t="str">
        <f t="shared" si="355"/>
        <v/>
      </c>
      <c r="J7390" s="1"/>
    </row>
    <row r="7391" spans="1:10" ht="15" customHeight="1" x14ac:dyDescent="0.25">
      <c r="A7391" s="2" t="str">
        <f t="shared" si="353"/>
        <v>2020 domestic8 United States 2635 BLM</v>
      </c>
      <c r="B7391" s="11">
        <v>2020</v>
      </c>
      <c r="C7391" s="11" t="s">
        <v>117</v>
      </c>
      <c r="D7391" s="9" t="s">
        <v>1543</v>
      </c>
      <c r="E7391" s="10" t="s">
        <v>3070</v>
      </c>
      <c r="F7391" s="13">
        <f t="shared" si="354"/>
        <v>2635</v>
      </c>
      <c r="G7391" s="19" t="s">
        <v>6275</v>
      </c>
      <c r="H7391" s="14">
        <v>43998</v>
      </c>
      <c r="I7391" s="26" t="str">
        <f t="shared" si="355"/>
        <v/>
      </c>
      <c r="J7391" s="1"/>
    </row>
    <row r="7392" spans="1:10" ht="15" customHeight="1" x14ac:dyDescent="0.25">
      <c r="A7392" s="2" t="str">
        <f t="shared" si="353"/>
        <v>2020 domestic8 United States 2636 BLM</v>
      </c>
      <c r="B7392" s="11">
        <v>2020</v>
      </c>
      <c r="C7392" s="11" t="s">
        <v>117</v>
      </c>
      <c r="D7392" s="9" t="s">
        <v>1543</v>
      </c>
      <c r="E7392" s="10" t="s">
        <v>3070</v>
      </c>
      <c r="F7392" s="13">
        <f t="shared" si="354"/>
        <v>2636</v>
      </c>
      <c r="G7392" s="19" t="s">
        <v>6276</v>
      </c>
      <c r="H7392" s="14">
        <v>43998</v>
      </c>
      <c r="I7392" s="26" t="str">
        <f t="shared" si="355"/>
        <v/>
      </c>
      <c r="J7392" s="1"/>
    </row>
    <row r="7393" spans="1:10" ht="15" customHeight="1" x14ac:dyDescent="0.25">
      <c r="A7393" s="2" t="str">
        <f t="shared" si="353"/>
        <v>2020 domestic8 United States 2637 BLM</v>
      </c>
      <c r="B7393" s="11">
        <v>2020</v>
      </c>
      <c r="C7393" s="11" t="s">
        <v>117</v>
      </c>
      <c r="D7393" s="9" t="s">
        <v>1543</v>
      </c>
      <c r="E7393" s="10" t="s">
        <v>3070</v>
      </c>
      <c r="F7393" s="13">
        <f t="shared" si="354"/>
        <v>2637</v>
      </c>
      <c r="G7393" s="10" t="s">
        <v>6277</v>
      </c>
      <c r="H7393" s="14">
        <v>43998</v>
      </c>
      <c r="I7393" s="26" t="str">
        <f t="shared" si="355"/>
        <v/>
      </c>
      <c r="J7393" s="1"/>
    </row>
    <row r="7394" spans="1:10" ht="15" customHeight="1" x14ac:dyDescent="0.25">
      <c r="A7394" s="2" t="str">
        <f t="shared" si="353"/>
        <v>2020 domestic8 United States 2638 BLM</v>
      </c>
      <c r="B7394" s="11">
        <v>2020</v>
      </c>
      <c r="C7394" s="11" t="s">
        <v>117</v>
      </c>
      <c r="D7394" s="9" t="s">
        <v>1543</v>
      </c>
      <c r="E7394" s="10" t="s">
        <v>3070</v>
      </c>
      <c r="F7394" s="13">
        <f t="shared" si="354"/>
        <v>2638</v>
      </c>
      <c r="G7394" s="10" t="s">
        <v>6278</v>
      </c>
      <c r="H7394" s="14">
        <v>43998</v>
      </c>
      <c r="I7394" s="26" t="str">
        <f t="shared" si="355"/>
        <v/>
      </c>
      <c r="J7394" s="1"/>
    </row>
    <row r="7395" spans="1:10" ht="15" customHeight="1" x14ac:dyDescent="0.25">
      <c r="A7395" s="2" t="str">
        <f t="shared" si="353"/>
        <v>2020 domestic8 United States 2639 BLM</v>
      </c>
      <c r="B7395" s="11">
        <v>2020</v>
      </c>
      <c r="C7395" s="11" t="s">
        <v>117</v>
      </c>
      <c r="D7395" s="9" t="s">
        <v>1543</v>
      </c>
      <c r="E7395" s="10" t="s">
        <v>3070</v>
      </c>
      <c r="F7395" s="13">
        <f t="shared" si="354"/>
        <v>2639</v>
      </c>
      <c r="G7395" s="10" t="s">
        <v>6279</v>
      </c>
      <c r="H7395" s="14">
        <v>43998</v>
      </c>
      <c r="I7395" s="26" t="str">
        <f t="shared" si="355"/>
        <v/>
      </c>
      <c r="J7395" s="1"/>
    </row>
    <row r="7396" spans="1:10" ht="15" customHeight="1" x14ac:dyDescent="0.25">
      <c r="A7396" s="2" t="str">
        <f t="shared" si="353"/>
        <v>2020 domestic8 United States 2640 BLM</v>
      </c>
      <c r="B7396" s="11">
        <v>2020</v>
      </c>
      <c r="C7396" s="11" t="s">
        <v>117</v>
      </c>
      <c r="D7396" s="9" t="s">
        <v>1543</v>
      </c>
      <c r="E7396" s="10" t="s">
        <v>3070</v>
      </c>
      <c r="F7396" s="13">
        <f t="shared" si="354"/>
        <v>2640</v>
      </c>
      <c r="G7396" s="10" t="s">
        <v>6280</v>
      </c>
      <c r="H7396" s="14">
        <v>43998</v>
      </c>
      <c r="I7396" s="26" t="str">
        <f t="shared" si="355"/>
        <v/>
      </c>
      <c r="J7396" s="1"/>
    </row>
    <row r="7397" spans="1:10" ht="15" customHeight="1" x14ac:dyDescent="0.25">
      <c r="A7397" s="2" t="str">
        <f t="shared" si="353"/>
        <v>2020 domestic8 United States 2641 BLM</v>
      </c>
      <c r="B7397" s="11">
        <v>2020</v>
      </c>
      <c r="C7397" s="11" t="s">
        <v>117</v>
      </c>
      <c r="D7397" s="9" t="s">
        <v>1543</v>
      </c>
      <c r="E7397" s="10" t="s">
        <v>3070</v>
      </c>
      <c r="F7397" s="13">
        <f t="shared" si="354"/>
        <v>2641</v>
      </c>
      <c r="G7397" s="10" t="s">
        <v>6281</v>
      </c>
      <c r="H7397" s="14">
        <v>43998</v>
      </c>
      <c r="I7397" s="26" t="str">
        <f t="shared" si="355"/>
        <v/>
      </c>
      <c r="J7397" s="1"/>
    </row>
    <row r="7398" spans="1:10" ht="15" customHeight="1" x14ac:dyDescent="0.25">
      <c r="A7398" s="2" t="str">
        <f t="shared" si="353"/>
        <v>2020 domestic8 United States 2642 BLM</v>
      </c>
      <c r="B7398" s="11">
        <v>2020</v>
      </c>
      <c r="C7398" s="11" t="s">
        <v>117</v>
      </c>
      <c r="D7398" s="9" t="s">
        <v>1543</v>
      </c>
      <c r="E7398" s="10" t="s">
        <v>3070</v>
      </c>
      <c r="F7398" s="13">
        <f t="shared" si="354"/>
        <v>2642</v>
      </c>
      <c r="G7398" s="19" t="s">
        <v>6282</v>
      </c>
      <c r="H7398" s="14">
        <v>43999</v>
      </c>
      <c r="I7398" s="26" t="str">
        <f t="shared" si="355"/>
        <v/>
      </c>
      <c r="J7398" s="1"/>
    </row>
    <row r="7399" spans="1:10" ht="15" customHeight="1" x14ac:dyDescent="0.25">
      <c r="A7399" s="2" t="str">
        <f t="shared" si="353"/>
        <v>2020 domestic8 United States 2643 BLM</v>
      </c>
      <c r="B7399" s="11">
        <v>2020</v>
      </c>
      <c r="C7399" s="11" t="s">
        <v>117</v>
      </c>
      <c r="D7399" s="9" t="s">
        <v>1543</v>
      </c>
      <c r="E7399" s="10" t="s">
        <v>3070</v>
      </c>
      <c r="F7399" s="13">
        <f t="shared" si="354"/>
        <v>2643</v>
      </c>
      <c r="G7399" s="19" t="s">
        <v>6283</v>
      </c>
      <c r="H7399" s="14">
        <v>43999</v>
      </c>
      <c r="I7399" s="26" t="str">
        <f t="shared" si="355"/>
        <v/>
      </c>
      <c r="J7399" s="1"/>
    </row>
    <row r="7400" spans="1:10" ht="15" customHeight="1" x14ac:dyDescent="0.25">
      <c r="A7400" s="2" t="str">
        <f t="shared" si="353"/>
        <v>2020 domestic8 United States 2644 BLM</v>
      </c>
      <c r="B7400" s="11">
        <v>2020</v>
      </c>
      <c r="C7400" s="11" t="s">
        <v>117</v>
      </c>
      <c r="D7400" s="9" t="s">
        <v>1543</v>
      </c>
      <c r="E7400" s="10" t="s">
        <v>3070</v>
      </c>
      <c r="F7400" s="13">
        <f t="shared" si="354"/>
        <v>2644</v>
      </c>
      <c r="G7400" s="19" t="s">
        <v>6284</v>
      </c>
      <c r="H7400" s="14">
        <v>43999</v>
      </c>
      <c r="I7400" s="26" t="str">
        <f t="shared" si="355"/>
        <v/>
      </c>
      <c r="J7400" s="1"/>
    </row>
    <row r="7401" spans="1:10" ht="15" customHeight="1" x14ac:dyDescent="0.25">
      <c r="A7401" s="2" t="str">
        <f t="shared" si="353"/>
        <v>2020 domestic8 United States 2645 BLM</v>
      </c>
      <c r="B7401" s="11">
        <v>2020</v>
      </c>
      <c r="C7401" s="11" t="s">
        <v>117</v>
      </c>
      <c r="D7401" s="9" t="s">
        <v>1543</v>
      </c>
      <c r="E7401" s="10" t="s">
        <v>3070</v>
      </c>
      <c r="F7401" s="13">
        <f t="shared" si="354"/>
        <v>2645</v>
      </c>
      <c r="G7401" s="19" t="s">
        <v>6285</v>
      </c>
      <c r="H7401" s="14">
        <v>43999</v>
      </c>
      <c r="I7401" s="26" t="str">
        <f t="shared" si="355"/>
        <v/>
      </c>
      <c r="J7401" s="1"/>
    </row>
    <row r="7402" spans="1:10" ht="15" customHeight="1" x14ac:dyDescent="0.25">
      <c r="A7402" s="2" t="str">
        <f t="shared" si="353"/>
        <v>2020 domestic8 United States 2646 BLM</v>
      </c>
      <c r="B7402" s="11">
        <v>2020</v>
      </c>
      <c r="C7402" s="11" t="s">
        <v>117</v>
      </c>
      <c r="D7402" s="9" t="s">
        <v>1543</v>
      </c>
      <c r="E7402" s="10" t="s">
        <v>3070</v>
      </c>
      <c r="F7402" s="13">
        <f t="shared" si="354"/>
        <v>2646</v>
      </c>
      <c r="G7402" s="19" t="s">
        <v>6286</v>
      </c>
      <c r="H7402" s="14">
        <v>43999</v>
      </c>
      <c r="I7402" s="26" t="str">
        <f t="shared" si="355"/>
        <v/>
      </c>
      <c r="J7402" s="1"/>
    </row>
    <row r="7403" spans="1:10" ht="15" customHeight="1" x14ac:dyDescent="0.25">
      <c r="A7403" s="2" t="str">
        <f t="shared" si="353"/>
        <v>2020 domestic8 United States 2647 COVID</v>
      </c>
      <c r="B7403" s="11">
        <v>2020</v>
      </c>
      <c r="C7403" s="11" t="s">
        <v>117</v>
      </c>
      <c r="D7403" s="9" t="s">
        <v>3791</v>
      </c>
      <c r="E7403" s="10" t="s">
        <v>3070</v>
      </c>
      <c r="F7403" s="13">
        <f t="shared" si="354"/>
        <v>2647</v>
      </c>
      <c r="G7403" s="19" t="s">
        <v>6287</v>
      </c>
      <c r="H7403" s="14">
        <v>43999</v>
      </c>
      <c r="I7403" s="26" t="str">
        <f t="shared" si="355"/>
        <v/>
      </c>
      <c r="J7403" s="1"/>
    </row>
    <row r="7404" spans="1:10" ht="15" customHeight="1" x14ac:dyDescent="0.25">
      <c r="A7404" s="2" t="str">
        <f t="shared" si="353"/>
        <v>2020 domestic8 United States 2648 BLM</v>
      </c>
      <c r="B7404" s="11">
        <v>2020</v>
      </c>
      <c r="C7404" s="11" t="s">
        <v>117</v>
      </c>
      <c r="D7404" s="9" t="s">
        <v>1543</v>
      </c>
      <c r="E7404" s="10" t="s">
        <v>3070</v>
      </c>
      <c r="F7404" s="13">
        <f t="shared" si="354"/>
        <v>2648</v>
      </c>
      <c r="G7404" s="19" t="s">
        <v>6288</v>
      </c>
      <c r="H7404" s="14">
        <v>43999</v>
      </c>
      <c r="I7404" s="26" t="str">
        <f t="shared" si="355"/>
        <v/>
      </c>
      <c r="J7404" s="1"/>
    </row>
    <row r="7405" spans="1:10" ht="15" customHeight="1" x14ac:dyDescent="0.25">
      <c r="A7405" s="2" t="str">
        <f t="shared" si="353"/>
        <v>2020 domestic8 United States 2649 BLM</v>
      </c>
      <c r="B7405" s="11">
        <v>2020</v>
      </c>
      <c r="C7405" s="11" t="s">
        <v>117</v>
      </c>
      <c r="D7405" s="9" t="s">
        <v>1543</v>
      </c>
      <c r="E7405" s="10" t="s">
        <v>3070</v>
      </c>
      <c r="F7405" s="13">
        <f t="shared" si="354"/>
        <v>2649</v>
      </c>
      <c r="G7405" s="19" t="s">
        <v>6289</v>
      </c>
      <c r="H7405" s="14">
        <v>43999</v>
      </c>
      <c r="I7405" s="26" t="str">
        <f t="shared" si="355"/>
        <v/>
      </c>
      <c r="J7405" s="1"/>
    </row>
    <row r="7406" spans="1:10" ht="15" customHeight="1" x14ac:dyDescent="0.25">
      <c r="A7406" s="2" t="str">
        <f t="shared" si="353"/>
        <v>2020 domestic8 United States 2650 BLM</v>
      </c>
      <c r="B7406" s="11">
        <v>2020</v>
      </c>
      <c r="C7406" s="11" t="s">
        <v>117</v>
      </c>
      <c r="D7406" s="9" t="s">
        <v>1543</v>
      </c>
      <c r="E7406" s="10" t="s">
        <v>3070</v>
      </c>
      <c r="F7406" s="13">
        <f t="shared" si="354"/>
        <v>2650</v>
      </c>
      <c r="G7406" s="19" t="s">
        <v>6290</v>
      </c>
      <c r="H7406" s="14">
        <v>43999</v>
      </c>
      <c r="I7406" s="26" t="str">
        <f t="shared" si="355"/>
        <v/>
      </c>
      <c r="J7406" s="1"/>
    </row>
    <row r="7407" spans="1:10" ht="15" customHeight="1" x14ac:dyDescent="0.25">
      <c r="A7407" s="2" t="str">
        <f t="shared" si="353"/>
        <v>2020 domestic8 United States 2651 BLM</v>
      </c>
      <c r="B7407" s="11">
        <v>2020</v>
      </c>
      <c r="C7407" s="11" t="s">
        <v>117</v>
      </c>
      <c r="D7407" s="9" t="s">
        <v>1543</v>
      </c>
      <c r="E7407" s="10" t="s">
        <v>3070</v>
      </c>
      <c r="F7407" s="13">
        <f t="shared" si="354"/>
        <v>2651</v>
      </c>
      <c r="G7407" s="19" t="s">
        <v>6291</v>
      </c>
      <c r="H7407" s="14">
        <v>43999</v>
      </c>
      <c r="I7407" s="26" t="str">
        <f t="shared" si="355"/>
        <v/>
      </c>
      <c r="J7407" s="1"/>
    </row>
    <row r="7408" spans="1:10" ht="15" customHeight="1" x14ac:dyDescent="0.25">
      <c r="A7408" s="2" t="str">
        <f t="shared" si="353"/>
        <v>2020 domestic8 United States 2652 BLM</v>
      </c>
      <c r="B7408" s="11">
        <v>2020</v>
      </c>
      <c r="C7408" s="11" t="s">
        <v>117</v>
      </c>
      <c r="D7408" s="9" t="s">
        <v>1543</v>
      </c>
      <c r="E7408" s="10" t="s">
        <v>3070</v>
      </c>
      <c r="F7408" s="13">
        <f t="shared" si="354"/>
        <v>2652</v>
      </c>
      <c r="G7408" s="10" t="s">
        <v>6292</v>
      </c>
      <c r="H7408" s="14">
        <v>43999</v>
      </c>
      <c r="I7408" s="26" t="str">
        <f t="shared" si="355"/>
        <v/>
      </c>
      <c r="J7408" s="1"/>
    </row>
    <row r="7409" spans="1:10" ht="15" customHeight="1" x14ac:dyDescent="0.25">
      <c r="A7409" s="2" t="str">
        <f t="shared" si="353"/>
        <v>2020 domestic8 United States 2653 BLM</v>
      </c>
      <c r="B7409" s="11">
        <v>2020</v>
      </c>
      <c r="C7409" s="11" t="s">
        <v>117</v>
      </c>
      <c r="D7409" s="9" t="s">
        <v>1543</v>
      </c>
      <c r="E7409" s="10" t="s">
        <v>3070</v>
      </c>
      <c r="F7409" s="13">
        <f t="shared" si="354"/>
        <v>2653</v>
      </c>
      <c r="G7409" s="19" t="s">
        <v>6303</v>
      </c>
      <c r="H7409" s="14">
        <v>43999</v>
      </c>
      <c r="I7409" s="26" t="str">
        <f t="shared" si="355"/>
        <v/>
      </c>
      <c r="J7409" s="1"/>
    </row>
    <row r="7410" spans="1:10" ht="15" customHeight="1" x14ac:dyDescent="0.25">
      <c r="A7410" s="2" t="str">
        <f t="shared" si="353"/>
        <v>2020 domestic8 United States 2654 BLM</v>
      </c>
      <c r="B7410" s="11">
        <v>2020</v>
      </c>
      <c r="C7410" s="11" t="s">
        <v>117</v>
      </c>
      <c r="D7410" s="9" t="s">
        <v>1543</v>
      </c>
      <c r="E7410" s="10" t="s">
        <v>3070</v>
      </c>
      <c r="F7410" s="13">
        <f t="shared" si="354"/>
        <v>2654</v>
      </c>
      <c r="G7410" s="10" t="s">
        <v>6293</v>
      </c>
      <c r="H7410" s="14">
        <v>44000</v>
      </c>
      <c r="I7410" s="26" t="str">
        <f t="shared" si="355"/>
        <v/>
      </c>
      <c r="J7410" s="1"/>
    </row>
    <row r="7411" spans="1:10" ht="15" customHeight="1" x14ac:dyDescent="0.25">
      <c r="A7411" s="2" t="str">
        <f t="shared" si="353"/>
        <v>2020 domestic8 United States 2655 BLM</v>
      </c>
      <c r="B7411" s="11">
        <v>2020</v>
      </c>
      <c r="C7411" s="11" t="s">
        <v>117</v>
      </c>
      <c r="D7411" s="9" t="s">
        <v>1543</v>
      </c>
      <c r="E7411" s="10" t="s">
        <v>3070</v>
      </c>
      <c r="F7411" s="13">
        <f t="shared" si="354"/>
        <v>2655</v>
      </c>
      <c r="G7411" s="10" t="s">
        <v>6294</v>
      </c>
      <c r="H7411" s="14">
        <v>44000</v>
      </c>
      <c r="I7411" s="26" t="str">
        <f t="shared" si="355"/>
        <v/>
      </c>
      <c r="J7411" s="1"/>
    </row>
    <row r="7412" spans="1:10" ht="15" customHeight="1" x14ac:dyDescent="0.25">
      <c r="A7412" s="2" t="str">
        <f t="shared" si="353"/>
        <v xml:space="preserve">2020 domestic8 United States 2656 </v>
      </c>
      <c r="B7412" s="11">
        <v>2020</v>
      </c>
      <c r="C7412" s="11" t="s">
        <v>117</v>
      </c>
      <c r="E7412" s="10" t="s">
        <v>3070</v>
      </c>
      <c r="F7412" s="13">
        <f t="shared" si="354"/>
        <v>2656</v>
      </c>
      <c r="G7412" s="19" t="s">
        <v>6295</v>
      </c>
      <c r="H7412" s="14">
        <v>44000</v>
      </c>
      <c r="I7412" s="26" t="str">
        <f t="shared" si="355"/>
        <v/>
      </c>
      <c r="J7412" s="1"/>
    </row>
    <row r="7413" spans="1:10" ht="15" customHeight="1" x14ac:dyDescent="0.25">
      <c r="A7413" s="2" t="str">
        <f t="shared" si="353"/>
        <v>2020 domestic8 United States 2657 BLM</v>
      </c>
      <c r="B7413" s="11">
        <v>2020</v>
      </c>
      <c r="C7413" s="11" t="s">
        <v>117</v>
      </c>
      <c r="D7413" s="9" t="s">
        <v>1543</v>
      </c>
      <c r="E7413" s="10" t="s">
        <v>3070</v>
      </c>
      <c r="F7413" s="13">
        <f t="shared" si="354"/>
        <v>2657</v>
      </c>
      <c r="G7413" s="19" t="s">
        <v>6296</v>
      </c>
      <c r="H7413" s="14">
        <v>44000</v>
      </c>
      <c r="I7413" s="26" t="str">
        <f t="shared" si="355"/>
        <v/>
      </c>
      <c r="J7413" s="1"/>
    </row>
    <row r="7414" spans="1:10" ht="15" customHeight="1" x14ac:dyDescent="0.25">
      <c r="A7414" s="2" t="str">
        <f t="shared" si="353"/>
        <v>2020 domestic8 United States 2658 BLM</v>
      </c>
      <c r="B7414" s="11">
        <v>2020</v>
      </c>
      <c r="C7414" s="11" t="s">
        <v>117</v>
      </c>
      <c r="D7414" s="9" t="s">
        <v>1543</v>
      </c>
      <c r="E7414" s="10" t="s">
        <v>3070</v>
      </c>
      <c r="F7414" s="13">
        <f t="shared" si="354"/>
        <v>2658</v>
      </c>
      <c r="G7414" s="10" t="s">
        <v>6297</v>
      </c>
      <c r="H7414" s="14">
        <v>44000</v>
      </c>
      <c r="I7414" s="26" t="str">
        <f t="shared" si="355"/>
        <v/>
      </c>
      <c r="J7414" s="1"/>
    </row>
    <row r="7415" spans="1:10" ht="15" customHeight="1" x14ac:dyDescent="0.25">
      <c r="A7415" s="2" t="str">
        <f t="shared" si="353"/>
        <v>2020 domestic8 United States 2659 BLM</v>
      </c>
      <c r="B7415" s="11">
        <v>2020</v>
      </c>
      <c r="C7415" s="11" t="s">
        <v>117</v>
      </c>
      <c r="D7415" s="9" t="s">
        <v>1543</v>
      </c>
      <c r="E7415" s="10" t="s">
        <v>3070</v>
      </c>
      <c r="F7415" s="13">
        <f t="shared" si="354"/>
        <v>2659</v>
      </c>
      <c r="G7415" s="19" t="s">
        <v>6298</v>
      </c>
      <c r="H7415" s="14">
        <v>44000</v>
      </c>
      <c r="I7415" s="26" t="str">
        <f t="shared" si="355"/>
        <v/>
      </c>
      <c r="J7415" s="1"/>
    </row>
    <row r="7416" spans="1:10" ht="15" customHeight="1" x14ac:dyDescent="0.25">
      <c r="A7416" s="2" t="str">
        <f t="shared" si="353"/>
        <v>2020 domestic8 United States 2660 BLM</v>
      </c>
      <c r="B7416" s="11">
        <v>2020</v>
      </c>
      <c r="C7416" s="11" t="s">
        <v>117</v>
      </c>
      <c r="D7416" s="9" t="s">
        <v>1543</v>
      </c>
      <c r="E7416" s="10" t="s">
        <v>3070</v>
      </c>
      <c r="F7416" s="13">
        <f t="shared" si="354"/>
        <v>2660</v>
      </c>
      <c r="G7416" s="19" t="s">
        <v>6299</v>
      </c>
      <c r="H7416" s="14">
        <v>44000</v>
      </c>
      <c r="I7416" s="26" t="str">
        <f t="shared" si="355"/>
        <v/>
      </c>
      <c r="J7416" s="1"/>
    </row>
    <row r="7417" spans="1:10" ht="15" customHeight="1" x14ac:dyDescent="0.25">
      <c r="A7417" s="2" t="str">
        <f t="shared" si="353"/>
        <v>2020 domestic8 United States 2661 BLM</v>
      </c>
      <c r="B7417" s="11">
        <v>2020</v>
      </c>
      <c r="C7417" s="11" t="s">
        <v>117</v>
      </c>
      <c r="D7417" s="9" t="s">
        <v>1543</v>
      </c>
      <c r="E7417" s="10" t="s">
        <v>3070</v>
      </c>
      <c r="F7417" s="13">
        <f t="shared" si="354"/>
        <v>2661</v>
      </c>
      <c r="G7417" s="19" t="s">
        <v>6300</v>
      </c>
      <c r="H7417" s="14">
        <v>44000</v>
      </c>
      <c r="I7417" s="26" t="str">
        <f t="shared" si="355"/>
        <v/>
      </c>
      <c r="J7417" s="1"/>
    </row>
    <row r="7418" spans="1:10" ht="15" customHeight="1" x14ac:dyDescent="0.25">
      <c r="A7418" s="2" t="str">
        <f t="shared" si="353"/>
        <v>2020 domestic8 United States 2662 BLM</v>
      </c>
      <c r="B7418" s="11">
        <v>2020</v>
      </c>
      <c r="C7418" s="11" t="s">
        <v>117</v>
      </c>
      <c r="D7418" s="9" t="s">
        <v>1543</v>
      </c>
      <c r="E7418" s="10" t="s">
        <v>3070</v>
      </c>
      <c r="F7418" s="13">
        <f t="shared" si="354"/>
        <v>2662</v>
      </c>
      <c r="G7418" s="19" t="s">
        <v>6301</v>
      </c>
      <c r="H7418" s="14">
        <v>44000</v>
      </c>
      <c r="I7418" s="26" t="str">
        <f t="shared" si="355"/>
        <v/>
      </c>
      <c r="J7418" s="1"/>
    </row>
    <row r="7419" spans="1:10" ht="15" customHeight="1" x14ac:dyDescent="0.25">
      <c r="A7419" s="2" t="str">
        <f t="shared" si="353"/>
        <v>2020 domestic8 United States 2663 BLM</v>
      </c>
      <c r="B7419" s="11">
        <v>2020</v>
      </c>
      <c r="C7419" s="11" t="s">
        <v>117</v>
      </c>
      <c r="D7419" s="9" t="s">
        <v>1543</v>
      </c>
      <c r="E7419" s="10" t="s">
        <v>3070</v>
      </c>
      <c r="F7419" s="13">
        <f t="shared" si="354"/>
        <v>2663</v>
      </c>
      <c r="G7419" s="19" t="s">
        <v>6302</v>
      </c>
      <c r="H7419" s="14">
        <v>44000</v>
      </c>
      <c r="I7419" s="26" t="str">
        <f t="shared" si="355"/>
        <v/>
      </c>
      <c r="J7419" s="1"/>
    </row>
    <row r="7420" spans="1:10" ht="15" customHeight="1" x14ac:dyDescent="0.25">
      <c r="A7420" s="2" t="str">
        <f t="shared" si="353"/>
        <v>2020 domestic8 United States 2664 BLM</v>
      </c>
      <c r="B7420" s="11">
        <v>2020</v>
      </c>
      <c r="C7420" s="11" t="s">
        <v>117</v>
      </c>
      <c r="D7420" s="9" t="s">
        <v>1543</v>
      </c>
      <c r="E7420" s="10" t="s">
        <v>3070</v>
      </c>
      <c r="F7420" s="13">
        <f t="shared" si="354"/>
        <v>2664</v>
      </c>
      <c r="G7420" s="19" t="s">
        <v>6304</v>
      </c>
      <c r="H7420" s="14">
        <v>44001</v>
      </c>
      <c r="I7420" s="26" t="str">
        <f t="shared" si="355"/>
        <v/>
      </c>
      <c r="J7420" s="1"/>
    </row>
    <row r="7421" spans="1:10" ht="15" customHeight="1" x14ac:dyDescent="0.25">
      <c r="A7421" s="2" t="str">
        <f t="shared" si="353"/>
        <v>2020 domestic8 United States 2665 BLM</v>
      </c>
      <c r="B7421" s="11">
        <v>2020</v>
      </c>
      <c r="C7421" s="11" t="s">
        <v>117</v>
      </c>
      <c r="D7421" s="9" t="s">
        <v>1543</v>
      </c>
      <c r="E7421" s="10" t="s">
        <v>3070</v>
      </c>
      <c r="F7421" s="13">
        <f t="shared" si="354"/>
        <v>2665</v>
      </c>
      <c r="G7421" s="19" t="s">
        <v>6305</v>
      </c>
      <c r="H7421" s="14">
        <v>44001</v>
      </c>
      <c r="I7421" s="26" t="str">
        <f t="shared" si="355"/>
        <v/>
      </c>
      <c r="J7421" s="1"/>
    </row>
    <row r="7422" spans="1:10" ht="15" customHeight="1" x14ac:dyDescent="0.25">
      <c r="A7422" s="2" t="str">
        <f t="shared" si="353"/>
        <v>2020 domestic8 United States 2666 BLM</v>
      </c>
      <c r="B7422" s="11">
        <v>2020</v>
      </c>
      <c r="C7422" s="11" t="s">
        <v>117</v>
      </c>
      <c r="D7422" s="9" t="s">
        <v>1543</v>
      </c>
      <c r="E7422" s="10" t="s">
        <v>3070</v>
      </c>
      <c r="F7422" s="13">
        <f t="shared" si="354"/>
        <v>2666</v>
      </c>
      <c r="G7422" s="19" t="s">
        <v>6306</v>
      </c>
      <c r="H7422" s="14">
        <v>44001</v>
      </c>
      <c r="I7422" s="26" t="str">
        <f t="shared" si="355"/>
        <v/>
      </c>
      <c r="J7422" s="1"/>
    </row>
    <row r="7423" spans="1:10" ht="15" customHeight="1" x14ac:dyDescent="0.25">
      <c r="A7423" s="2" t="str">
        <f t="shared" si="353"/>
        <v>2020 domestic8 United States 2667 BLM</v>
      </c>
      <c r="B7423" s="11">
        <v>2020</v>
      </c>
      <c r="C7423" s="11" t="s">
        <v>117</v>
      </c>
      <c r="D7423" s="9" t="s">
        <v>1543</v>
      </c>
      <c r="E7423" s="10" t="s">
        <v>3070</v>
      </c>
      <c r="F7423" s="13">
        <f t="shared" si="354"/>
        <v>2667</v>
      </c>
      <c r="G7423" s="19" t="s">
        <v>6307</v>
      </c>
      <c r="H7423" s="14">
        <v>44001</v>
      </c>
      <c r="I7423" s="26" t="str">
        <f t="shared" si="355"/>
        <v/>
      </c>
      <c r="J7423" s="1"/>
    </row>
    <row r="7424" spans="1:10" ht="15" customHeight="1" x14ac:dyDescent="0.25">
      <c r="A7424" s="2" t="str">
        <f t="shared" si="353"/>
        <v>2020 domestic8 United States 2668 BLM</v>
      </c>
      <c r="B7424" s="11">
        <v>2020</v>
      </c>
      <c r="C7424" s="11" t="s">
        <v>117</v>
      </c>
      <c r="D7424" s="9" t="s">
        <v>1543</v>
      </c>
      <c r="E7424" s="10" t="s">
        <v>3070</v>
      </c>
      <c r="F7424" s="13">
        <f t="shared" si="354"/>
        <v>2668</v>
      </c>
      <c r="G7424" s="19" t="s">
        <v>6308</v>
      </c>
      <c r="H7424" s="14">
        <v>44001</v>
      </c>
      <c r="I7424" s="26" t="str">
        <f t="shared" si="355"/>
        <v/>
      </c>
      <c r="J7424" s="1"/>
    </row>
    <row r="7425" spans="1:10" ht="15" customHeight="1" x14ac:dyDescent="0.25">
      <c r="A7425" s="2" t="str">
        <f t="shared" si="353"/>
        <v>2020 domestic8 United States 2669 BLM</v>
      </c>
      <c r="B7425" s="11">
        <v>2020</v>
      </c>
      <c r="C7425" s="11" t="s">
        <v>117</v>
      </c>
      <c r="D7425" s="9" t="s">
        <v>1543</v>
      </c>
      <c r="E7425" s="10" t="s">
        <v>3070</v>
      </c>
      <c r="F7425" s="13">
        <f t="shared" si="354"/>
        <v>2669</v>
      </c>
      <c r="G7425" s="19" t="s">
        <v>6309</v>
      </c>
      <c r="H7425" s="14">
        <v>44001</v>
      </c>
      <c r="I7425" s="26" t="str">
        <f t="shared" si="355"/>
        <v>2020 domestic8 BLM 2nd source for event United States</v>
      </c>
      <c r="J7425" s="1" t="s">
        <v>7146</v>
      </c>
    </row>
    <row r="7426" spans="1:10" ht="15" customHeight="1" x14ac:dyDescent="0.25">
      <c r="A7426" s="2" t="str">
        <f t="shared" ref="A7426:A7489" si="356">+HYPERLINK(G7426,B7426&amp;" "&amp;C7426&amp;" "&amp;E7426&amp;" "&amp;F7426&amp;" "&amp;D7426)</f>
        <v>2020 domestic8 United States 2670 BLM</v>
      </c>
      <c r="B7426" s="11">
        <v>2020</v>
      </c>
      <c r="C7426" s="11" t="s">
        <v>117</v>
      </c>
      <c r="D7426" s="9" t="s">
        <v>1543</v>
      </c>
      <c r="E7426" s="10" t="s">
        <v>3070</v>
      </c>
      <c r="F7426" s="13">
        <f t="shared" ref="F7426:F7489" si="357">IF(E7426=E7425,F7425+1,1)</f>
        <v>2670</v>
      </c>
      <c r="G7426" s="19" t="s">
        <v>6306</v>
      </c>
      <c r="H7426" s="14">
        <v>44001</v>
      </c>
      <c r="I7426" s="26" t="str">
        <f t="shared" si="355"/>
        <v/>
      </c>
      <c r="J7426" s="1"/>
    </row>
    <row r="7427" spans="1:10" ht="15" customHeight="1" x14ac:dyDescent="0.25">
      <c r="A7427" s="2" t="str">
        <f t="shared" si="356"/>
        <v>2020 domestic8 United States 2671 BLM</v>
      </c>
      <c r="B7427" s="11">
        <v>2020</v>
      </c>
      <c r="C7427" s="11" t="s">
        <v>117</v>
      </c>
      <c r="D7427" s="9" t="s">
        <v>1543</v>
      </c>
      <c r="E7427" s="10" t="s">
        <v>3070</v>
      </c>
      <c r="F7427" s="13">
        <f t="shared" si="357"/>
        <v>2671</v>
      </c>
      <c r="G7427" s="19" t="s">
        <v>6310</v>
      </c>
      <c r="H7427" s="14">
        <v>44001</v>
      </c>
      <c r="I7427" s="26" t="str">
        <f t="shared" si="355"/>
        <v/>
      </c>
      <c r="J7427" s="1"/>
    </row>
    <row r="7428" spans="1:10" ht="15" customHeight="1" x14ac:dyDescent="0.25">
      <c r="A7428" s="2" t="str">
        <f t="shared" si="356"/>
        <v>2020 domestic8 United States 2672 BLM</v>
      </c>
      <c r="B7428" s="11">
        <v>2020</v>
      </c>
      <c r="C7428" s="11" t="s">
        <v>117</v>
      </c>
      <c r="D7428" s="9" t="s">
        <v>1543</v>
      </c>
      <c r="E7428" s="10" t="s">
        <v>3070</v>
      </c>
      <c r="F7428" s="13">
        <f t="shared" si="357"/>
        <v>2672</v>
      </c>
      <c r="G7428" s="19" t="s">
        <v>6311</v>
      </c>
      <c r="H7428" s="14">
        <v>44001</v>
      </c>
      <c r="I7428" s="26" t="str">
        <f t="shared" si="355"/>
        <v/>
      </c>
      <c r="J7428" s="1"/>
    </row>
    <row r="7429" spans="1:10" ht="15" customHeight="1" x14ac:dyDescent="0.25">
      <c r="A7429" s="2" t="str">
        <f t="shared" si="356"/>
        <v>2020 domestic8 United States 2673 BLM</v>
      </c>
      <c r="B7429" s="11">
        <v>2020</v>
      </c>
      <c r="C7429" s="11" t="s">
        <v>117</v>
      </c>
      <c r="D7429" s="9" t="s">
        <v>1543</v>
      </c>
      <c r="E7429" s="10" t="s">
        <v>3070</v>
      </c>
      <c r="F7429" s="13">
        <f t="shared" si="357"/>
        <v>2673</v>
      </c>
      <c r="G7429" s="19" t="s">
        <v>6311</v>
      </c>
      <c r="H7429" s="14">
        <v>44001</v>
      </c>
      <c r="I7429" s="26" t="str">
        <f t="shared" si="355"/>
        <v/>
      </c>
      <c r="J7429" s="1"/>
    </row>
    <row r="7430" spans="1:10" ht="15" customHeight="1" x14ac:dyDescent="0.25">
      <c r="A7430" s="2" t="str">
        <f t="shared" si="356"/>
        <v>2020 domestic8 United States 2674 BLM</v>
      </c>
      <c r="B7430" s="11">
        <v>2020</v>
      </c>
      <c r="C7430" s="11" t="s">
        <v>117</v>
      </c>
      <c r="D7430" s="9" t="s">
        <v>1543</v>
      </c>
      <c r="E7430" s="10" t="s">
        <v>3070</v>
      </c>
      <c r="F7430" s="13">
        <f t="shared" si="357"/>
        <v>2674</v>
      </c>
      <c r="G7430" s="19" t="s">
        <v>6312</v>
      </c>
      <c r="H7430" s="14">
        <v>44001</v>
      </c>
      <c r="I7430" s="26" t="str">
        <f t="shared" si="355"/>
        <v/>
      </c>
      <c r="J7430" s="1"/>
    </row>
    <row r="7431" spans="1:10" ht="15" customHeight="1" x14ac:dyDescent="0.25">
      <c r="A7431" s="2" t="str">
        <f t="shared" si="356"/>
        <v>2020 domestic8 United States 2675 BLM</v>
      </c>
      <c r="B7431" s="11">
        <v>2020</v>
      </c>
      <c r="C7431" s="11" t="s">
        <v>117</v>
      </c>
      <c r="D7431" s="9" t="s">
        <v>1543</v>
      </c>
      <c r="E7431" s="10" t="s">
        <v>3070</v>
      </c>
      <c r="F7431" s="13">
        <f t="shared" si="357"/>
        <v>2675</v>
      </c>
      <c r="G7431" s="19" t="s">
        <v>6313</v>
      </c>
      <c r="H7431" s="14">
        <v>44001</v>
      </c>
      <c r="I7431" s="26" t="str">
        <f t="shared" si="355"/>
        <v/>
      </c>
      <c r="J7431" s="1"/>
    </row>
    <row r="7432" spans="1:10" ht="15" customHeight="1" x14ac:dyDescent="0.25">
      <c r="A7432" s="2" t="str">
        <f t="shared" si="356"/>
        <v>2020 domestic8 United States 2676 BLM</v>
      </c>
      <c r="B7432" s="11">
        <v>2020</v>
      </c>
      <c r="C7432" s="11" t="s">
        <v>117</v>
      </c>
      <c r="D7432" s="9" t="s">
        <v>1543</v>
      </c>
      <c r="E7432" s="10" t="s">
        <v>3070</v>
      </c>
      <c r="F7432" s="13">
        <f t="shared" si="357"/>
        <v>2676</v>
      </c>
      <c r="G7432" s="19" t="s">
        <v>6314</v>
      </c>
      <c r="H7432" s="14">
        <v>44001</v>
      </c>
      <c r="I7432" s="26" t="str">
        <f t="shared" si="355"/>
        <v/>
      </c>
      <c r="J7432" s="1"/>
    </row>
    <row r="7433" spans="1:10" ht="15" customHeight="1" x14ac:dyDescent="0.25">
      <c r="A7433" s="2" t="str">
        <f t="shared" si="356"/>
        <v>2020 domestic8 United States 2677 BLM</v>
      </c>
      <c r="B7433" s="11">
        <v>2020</v>
      </c>
      <c r="C7433" s="11" t="s">
        <v>117</v>
      </c>
      <c r="D7433" s="9" t="s">
        <v>1543</v>
      </c>
      <c r="E7433" s="10" t="s">
        <v>3070</v>
      </c>
      <c r="F7433" s="13">
        <f t="shared" si="357"/>
        <v>2677</v>
      </c>
      <c r="G7433" s="19" t="s">
        <v>6315</v>
      </c>
      <c r="H7433" s="14">
        <v>44001</v>
      </c>
      <c r="I7433" s="26" t="str">
        <f t="shared" si="355"/>
        <v/>
      </c>
      <c r="J7433" s="1"/>
    </row>
    <row r="7434" spans="1:10" ht="15" customHeight="1" x14ac:dyDescent="0.25">
      <c r="A7434" s="2" t="str">
        <f t="shared" si="356"/>
        <v>2020 domestic8 United States 2678 BLM</v>
      </c>
      <c r="B7434" s="11">
        <v>2020</v>
      </c>
      <c r="C7434" s="11" t="s">
        <v>117</v>
      </c>
      <c r="D7434" s="9" t="s">
        <v>1543</v>
      </c>
      <c r="E7434" s="10" t="s">
        <v>3070</v>
      </c>
      <c r="F7434" s="13">
        <f t="shared" si="357"/>
        <v>2678</v>
      </c>
      <c r="G7434" s="19" t="s">
        <v>6316</v>
      </c>
      <c r="H7434" s="14">
        <v>44001</v>
      </c>
      <c r="I7434" s="26" t="str">
        <f t="shared" si="355"/>
        <v/>
      </c>
      <c r="J7434" s="1"/>
    </row>
    <row r="7435" spans="1:10" ht="15" customHeight="1" x14ac:dyDescent="0.25">
      <c r="A7435" s="2" t="str">
        <f t="shared" si="356"/>
        <v>2020 domestic8 United States 2679 BLM</v>
      </c>
      <c r="B7435" s="11">
        <v>2020</v>
      </c>
      <c r="C7435" s="11" t="s">
        <v>117</v>
      </c>
      <c r="D7435" s="9" t="s">
        <v>1543</v>
      </c>
      <c r="E7435" s="10" t="s">
        <v>3070</v>
      </c>
      <c r="F7435" s="13">
        <f t="shared" si="357"/>
        <v>2679</v>
      </c>
      <c r="G7435" s="19" t="s">
        <v>6317</v>
      </c>
      <c r="H7435" s="14">
        <v>44001</v>
      </c>
      <c r="I7435" s="26" t="str">
        <f t="shared" si="355"/>
        <v/>
      </c>
      <c r="J7435" s="1"/>
    </row>
    <row r="7436" spans="1:10" ht="15" customHeight="1" x14ac:dyDescent="0.25">
      <c r="A7436" s="2" t="str">
        <f t="shared" si="356"/>
        <v>2020 domestic8 United States 2680 BLM</v>
      </c>
      <c r="B7436" s="11">
        <v>2020</v>
      </c>
      <c r="C7436" s="11" t="s">
        <v>117</v>
      </c>
      <c r="D7436" s="9" t="s">
        <v>1543</v>
      </c>
      <c r="E7436" s="10" t="s">
        <v>3070</v>
      </c>
      <c r="F7436" s="13">
        <f t="shared" si="357"/>
        <v>2680</v>
      </c>
      <c r="G7436" s="19" t="s">
        <v>6318</v>
      </c>
      <c r="H7436" s="14">
        <v>44001</v>
      </c>
      <c r="I7436" s="26" t="str">
        <f t="shared" si="355"/>
        <v/>
      </c>
      <c r="J7436" s="1"/>
    </row>
    <row r="7437" spans="1:10" ht="15" customHeight="1" x14ac:dyDescent="0.25">
      <c r="A7437" s="2" t="str">
        <f t="shared" si="356"/>
        <v>2020 domestic8 United States 2681 BLM</v>
      </c>
      <c r="B7437" s="11">
        <v>2020</v>
      </c>
      <c r="C7437" s="11" t="s">
        <v>117</v>
      </c>
      <c r="D7437" s="9" t="s">
        <v>1543</v>
      </c>
      <c r="E7437" s="10" t="s">
        <v>3070</v>
      </c>
      <c r="F7437" s="13">
        <f t="shared" si="357"/>
        <v>2681</v>
      </c>
      <c r="G7437" s="19" t="s">
        <v>6319</v>
      </c>
      <c r="H7437" s="14">
        <v>44001</v>
      </c>
      <c r="I7437" s="26" t="str">
        <f t="shared" si="355"/>
        <v/>
      </c>
      <c r="J7437" s="1"/>
    </row>
    <row r="7438" spans="1:10" ht="15" customHeight="1" x14ac:dyDescent="0.25">
      <c r="A7438" s="2" t="str">
        <f t="shared" si="356"/>
        <v>2020 domestic8 United States 2682 BLM</v>
      </c>
      <c r="B7438" s="11">
        <v>2020</v>
      </c>
      <c r="C7438" s="11" t="s">
        <v>117</v>
      </c>
      <c r="D7438" s="9" t="s">
        <v>1543</v>
      </c>
      <c r="E7438" s="10" t="s">
        <v>3070</v>
      </c>
      <c r="F7438" s="13">
        <f t="shared" si="357"/>
        <v>2682</v>
      </c>
      <c r="G7438" s="19" t="s">
        <v>6320</v>
      </c>
      <c r="H7438" s="14">
        <v>44001</v>
      </c>
      <c r="I7438" s="26" t="str">
        <f t="shared" si="355"/>
        <v/>
      </c>
      <c r="J7438" s="1"/>
    </row>
    <row r="7439" spans="1:10" ht="15" customHeight="1" x14ac:dyDescent="0.25">
      <c r="A7439" s="2" t="str">
        <f t="shared" si="356"/>
        <v>2020 domestic8 United States 2683 BLM</v>
      </c>
      <c r="B7439" s="11">
        <v>2020</v>
      </c>
      <c r="C7439" s="11" t="s">
        <v>117</v>
      </c>
      <c r="D7439" s="9" t="s">
        <v>1543</v>
      </c>
      <c r="E7439" s="10" t="s">
        <v>3070</v>
      </c>
      <c r="F7439" s="13">
        <f t="shared" si="357"/>
        <v>2683</v>
      </c>
      <c r="G7439" s="19" t="s">
        <v>6321</v>
      </c>
      <c r="H7439" s="14">
        <v>44001</v>
      </c>
      <c r="I7439" s="26" t="str">
        <f t="shared" si="355"/>
        <v/>
      </c>
      <c r="J7439" s="1"/>
    </row>
    <row r="7440" spans="1:10" ht="15" customHeight="1" x14ac:dyDescent="0.25">
      <c r="A7440" s="2" t="str">
        <f t="shared" si="356"/>
        <v>2020 domestic8 United States 2684 BLM</v>
      </c>
      <c r="B7440" s="11">
        <v>2020</v>
      </c>
      <c r="C7440" s="11" t="s">
        <v>117</v>
      </c>
      <c r="D7440" s="9" t="s">
        <v>1543</v>
      </c>
      <c r="E7440" s="10" t="s">
        <v>3070</v>
      </c>
      <c r="F7440" s="13">
        <f t="shared" si="357"/>
        <v>2684</v>
      </c>
      <c r="G7440" s="19" t="s">
        <v>6322</v>
      </c>
      <c r="H7440" s="14">
        <v>44001</v>
      </c>
      <c r="I7440" s="26" t="str">
        <f t="shared" si="355"/>
        <v>2020 domestic8 BLM 2nd source for event United States</v>
      </c>
      <c r="J7440" s="1" t="s">
        <v>7147</v>
      </c>
    </row>
    <row r="7441" spans="1:10" ht="15" customHeight="1" x14ac:dyDescent="0.25">
      <c r="A7441" s="2" t="str">
        <f t="shared" si="356"/>
        <v>2020 domestic8 United States 2685 BLM</v>
      </c>
      <c r="B7441" s="11">
        <v>2020</v>
      </c>
      <c r="C7441" s="11" t="s">
        <v>117</v>
      </c>
      <c r="D7441" s="9" t="s">
        <v>1543</v>
      </c>
      <c r="E7441" s="10" t="s">
        <v>3070</v>
      </c>
      <c r="F7441" s="13">
        <f t="shared" si="357"/>
        <v>2685</v>
      </c>
      <c r="G7441" s="19" t="s">
        <v>6323</v>
      </c>
      <c r="H7441" s="14">
        <v>44001</v>
      </c>
      <c r="I7441" s="26" t="str">
        <f t="shared" si="355"/>
        <v/>
      </c>
      <c r="J7441" s="1"/>
    </row>
    <row r="7442" spans="1:10" ht="15" customHeight="1" x14ac:dyDescent="0.25">
      <c r="A7442" s="2" t="str">
        <f t="shared" si="356"/>
        <v>2020 domestic8 United States 2686 BLM</v>
      </c>
      <c r="B7442" s="11">
        <v>2020</v>
      </c>
      <c r="C7442" s="11" t="s">
        <v>117</v>
      </c>
      <c r="D7442" s="9" t="s">
        <v>1543</v>
      </c>
      <c r="E7442" s="10" t="s">
        <v>3070</v>
      </c>
      <c r="F7442" s="13">
        <f t="shared" si="357"/>
        <v>2686</v>
      </c>
      <c r="G7442" s="19" t="s">
        <v>6324</v>
      </c>
      <c r="H7442" s="14">
        <v>44001</v>
      </c>
      <c r="I7442" s="26" t="str">
        <f t="shared" si="355"/>
        <v/>
      </c>
      <c r="J7442" s="1"/>
    </row>
    <row r="7443" spans="1:10" ht="15" customHeight="1" x14ac:dyDescent="0.25">
      <c r="A7443" s="2" t="str">
        <f t="shared" si="356"/>
        <v>2020 domestic8 United States 2687 BLM</v>
      </c>
      <c r="B7443" s="11">
        <v>2020</v>
      </c>
      <c r="C7443" s="11" t="s">
        <v>117</v>
      </c>
      <c r="D7443" s="9" t="s">
        <v>1543</v>
      </c>
      <c r="E7443" s="10" t="s">
        <v>3070</v>
      </c>
      <c r="F7443" s="13">
        <f t="shared" si="357"/>
        <v>2687</v>
      </c>
      <c r="G7443" s="19" t="s">
        <v>6325</v>
      </c>
      <c r="H7443" s="14">
        <v>44001</v>
      </c>
      <c r="I7443" s="26" t="str">
        <f t="shared" si="355"/>
        <v/>
      </c>
      <c r="J7443" s="1"/>
    </row>
    <row r="7444" spans="1:10" ht="15" customHeight="1" x14ac:dyDescent="0.25">
      <c r="A7444" s="2" t="str">
        <f t="shared" si="356"/>
        <v>2020 domestic8 United States 2688 BLM</v>
      </c>
      <c r="B7444" s="11">
        <v>2020</v>
      </c>
      <c r="C7444" s="11" t="s">
        <v>117</v>
      </c>
      <c r="D7444" s="9" t="s">
        <v>1543</v>
      </c>
      <c r="E7444" s="10" t="s">
        <v>3070</v>
      </c>
      <c r="F7444" s="13">
        <f t="shared" si="357"/>
        <v>2688</v>
      </c>
      <c r="G7444" s="19" t="s">
        <v>6326</v>
      </c>
      <c r="H7444" s="14">
        <v>44001</v>
      </c>
      <c r="I7444" s="26" t="str">
        <f t="shared" si="355"/>
        <v/>
      </c>
      <c r="J7444" s="1"/>
    </row>
    <row r="7445" spans="1:10" ht="15" customHeight="1" x14ac:dyDescent="0.25">
      <c r="A7445" s="2" t="str">
        <f t="shared" si="356"/>
        <v>2020 domestic8 United States 2689 BLM</v>
      </c>
      <c r="B7445" s="11">
        <v>2020</v>
      </c>
      <c r="C7445" s="11" t="s">
        <v>117</v>
      </c>
      <c r="D7445" s="9" t="s">
        <v>1543</v>
      </c>
      <c r="E7445" s="10" t="s">
        <v>3070</v>
      </c>
      <c r="F7445" s="13">
        <f t="shared" si="357"/>
        <v>2689</v>
      </c>
      <c r="G7445" s="19" t="s">
        <v>6327</v>
      </c>
      <c r="H7445" s="14">
        <v>44001</v>
      </c>
      <c r="I7445" s="26" t="str">
        <f t="shared" si="355"/>
        <v/>
      </c>
      <c r="J7445" s="1"/>
    </row>
    <row r="7446" spans="1:10" ht="15" customHeight="1" x14ac:dyDescent="0.25">
      <c r="A7446" s="2" t="str">
        <f t="shared" si="356"/>
        <v>2020 domestic8 United States 2690 BLM</v>
      </c>
      <c r="B7446" s="11">
        <v>2020</v>
      </c>
      <c r="C7446" s="11" t="s">
        <v>117</v>
      </c>
      <c r="D7446" s="9" t="s">
        <v>1543</v>
      </c>
      <c r="E7446" s="10" t="s">
        <v>3070</v>
      </c>
      <c r="F7446" s="13">
        <f t="shared" si="357"/>
        <v>2690</v>
      </c>
      <c r="G7446" s="19" t="s">
        <v>6328</v>
      </c>
      <c r="H7446" s="14">
        <v>44001</v>
      </c>
      <c r="I7446" s="26" t="str">
        <f t="shared" si="355"/>
        <v/>
      </c>
      <c r="J7446" s="1"/>
    </row>
    <row r="7447" spans="1:10" ht="15" customHeight="1" x14ac:dyDescent="0.25">
      <c r="A7447" s="2" t="str">
        <f t="shared" si="356"/>
        <v>2020 domestic8 United States 2691 BLM</v>
      </c>
      <c r="B7447" s="11">
        <v>2020</v>
      </c>
      <c r="C7447" s="11" t="s">
        <v>117</v>
      </c>
      <c r="D7447" s="9" t="s">
        <v>1543</v>
      </c>
      <c r="E7447" s="10" t="s">
        <v>3070</v>
      </c>
      <c r="F7447" s="13">
        <f t="shared" si="357"/>
        <v>2691</v>
      </c>
      <c r="G7447" s="19" t="s">
        <v>6329</v>
      </c>
      <c r="H7447" s="14">
        <v>44001</v>
      </c>
      <c r="I7447" s="26" t="str">
        <f t="shared" si="355"/>
        <v/>
      </c>
      <c r="J7447" s="1"/>
    </row>
    <row r="7448" spans="1:10" ht="15" customHeight="1" x14ac:dyDescent="0.25">
      <c r="A7448" s="2" t="str">
        <f t="shared" si="356"/>
        <v>2020 domestic8 United States 2692 BLM</v>
      </c>
      <c r="B7448" s="11">
        <v>2020</v>
      </c>
      <c r="C7448" s="11" t="s">
        <v>117</v>
      </c>
      <c r="D7448" s="9" t="s">
        <v>1543</v>
      </c>
      <c r="E7448" s="10" t="s">
        <v>3070</v>
      </c>
      <c r="F7448" s="13">
        <f t="shared" si="357"/>
        <v>2692</v>
      </c>
      <c r="G7448" s="19" t="s">
        <v>6330</v>
      </c>
      <c r="H7448" s="14">
        <v>44001</v>
      </c>
      <c r="I7448" s="26" t="str">
        <f t="shared" si="355"/>
        <v/>
      </c>
      <c r="J7448" s="1"/>
    </row>
    <row r="7449" spans="1:10" ht="15" customHeight="1" x14ac:dyDescent="0.25">
      <c r="A7449" s="2" t="str">
        <f t="shared" si="356"/>
        <v>2020 domestic8 United States 2693 BLM</v>
      </c>
      <c r="B7449" s="11">
        <v>2020</v>
      </c>
      <c r="C7449" s="11" t="s">
        <v>117</v>
      </c>
      <c r="D7449" s="9" t="s">
        <v>1543</v>
      </c>
      <c r="E7449" s="10" t="s">
        <v>3070</v>
      </c>
      <c r="F7449" s="13">
        <f t="shared" si="357"/>
        <v>2693</v>
      </c>
      <c r="G7449" s="19" t="s">
        <v>6331</v>
      </c>
      <c r="H7449" s="14">
        <v>44001</v>
      </c>
      <c r="I7449" s="26" t="str">
        <f t="shared" ref="I7449:I7512" si="358">+IF(MID(J7449,1,4)="http",HYPERLINK(J7449,B7449&amp;" "&amp;C7449&amp;" "&amp;D7449&amp;" 2nd source for event "&amp;E7449),"")</f>
        <v/>
      </c>
      <c r="J7449" s="1"/>
    </row>
    <row r="7450" spans="1:10" ht="15" customHeight="1" x14ac:dyDescent="0.25">
      <c r="A7450" s="2" t="str">
        <f t="shared" si="356"/>
        <v>2020 domestic8 United States 2694 BLM</v>
      </c>
      <c r="B7450" s="11">
        <v>2020</v>
      </c>
      <c r="C7450" s="11" t="s">
        <v>117</v>
      </c>
      <c r="D7450" s="9" t="s">
        <v>1543</v>
      </c>
      <c r="E7450" s="10" t="s">
        <v>3070</v>
      </c>
      <c r="F7450" s="13">
        <f t="shared" si="357"/>
        <v>2694</v>
      </c>
      <c r="G7450" s="19" t="s">
        <v>6222</v>
      </c>
      <c r="H7450" s="14">
        <v>44001</v>
      </c>
      <c r="I7450" s="26" t="str">
        <f t="shared" si="358"/>
        <v/>
      </c>
      <c r="J7450" s="1"/>
    </row>
    <row r="7451" spans="1:10" ht="15" customHeight="1" x14ac:dyDescent="0.25">
      <c r="A7451" s="2" t="str">
        <f t="shared" si="356"/>
        <v>2020 domestic8 United States 2695 BLM</v>
      </c>
      <c r="B7451" s="11">
        <v>2020</v>
      </c>
      <c r="C7451" s="11" t="s">
        <v>117</v>
      </c>
      <c r="D7451" s="9" t="s">
        <v>1543</v>
      </c>
      <c r="E7451" s="10" t="s">
        <v>3070</v>
      </c>
      <c r="F7451" s="13">
        <f t="shared" si="357"/>
        <v>2695</v>
      </c>
      <c r="G7451" s="19" t="s">
        <v>6332</v>
      </c>
      <c r="H7451" s="14">
        <v>44001</v>
      </c>
      <c r="I7451" s="26" t="str">
        <f t="shared" si="358"/>
        <v/>
      </c>
      <c r="J7451" s="1"/>
    </row>
    <row r="7452" spans="1:10" ht="15" customHeight="1" x14ac:dyDescent="0.25">
      <c r="A7452" s="2" t="str">
        <f t="shared" si="356"/>
        <v>2020 domestic8 United States 2696 BLM</v>
      </c>
      <c r="B7452" s="11">
        <v>2020</v>
      </c>
      <c r="C7452" s="11" t="s">
        <v>117</v>
      </c>
      <c r="D7452" s="9" t="s">
        <v>1543</v>
      </c>
      <c r="E7452" s="10" t="s">
        <v>3070</v>
      </c>
      <c r="F7452" s="13">
        <f t="shared" si="357"/>
        <v>2696</v>
      </c>
      <c r="G7452" s="19" t="s">
        <v>6333</v>
      </c>
      <c r="H7452" s="14">
        <v>44001</v>
      </c>
      <c r="I7452" s="26" t="str">
        <f t="shared" si="358"/>
        <v/>
      </c>
      <c r="J7452" s="1"/>
    </row>
    <row r="7453" spans="1:10" ht="15" customHeight="1" x14ac:dyDescent="0.25">
      <c r="A7453" s="2" t="str">
        <f t="shared" si="356"/>
        <v>2020 domestic8 United States 2697 BLM</v>
      </c>
      <c r="B7453" s="11">
        <v>2020</v>
      </c>
      <c r="C7453" s="11" t="s">
        <v>117</v>
      </c>
      <c r="D7453" s="9" t="s">
        <v>1543</v>
      </c>
      <c r="E7453" s="10" t="s">
        <v>3070</v>
      </c>
      <c r="F7453" s="13">
        <f t="shared" si="357"/>
        <v>2697</v>
      </c>
      <c r="G7453" s="19" t="s">
        <v>6334</v>
      </c>
      <c r="H7453" s="14">
        <v>44001</v>
      </c>
      <c r="I7453" s="26" t="str">
        <f t="shared" si="358"/>
        <v/>
      </c>
      <c r="J7453" s="1"/>
    </row>
    <row r="7454" spans="1:10" ht="15" customHeight="1" x14ac:dyDescent="0.25">
      <c r="A7454" s="2" t="str">
        <f t="shared" si="356"/>
        <v>2020 domestic8 United States 2698 BLM</v>
      </c>
      <c r="B7454" s="11">
        <v>2020</v>
      </c>
      <c r="C7454" s="11" t="s">
        <v>117</v>
      </c>
      <c r="D7454" s="9" t="s">
        <v>1543</v>
      </c>
      <c r="E7454" s="10" t="s">
        <v>3070</v>
      </c>
      <c r="F7454" s="13">
        <f t="shared" si="357"/>
        <v>2698</v>
      </c>
      <c r="G7454" s="19" t="s">
        <v>6335</v>
      </c>
      <c r="H7454" s="14">
        <v>44001</v>
      </c>
      <c r="I7454" s="26" t="str">
        <f t="shared" si="358"/>
        <v/>
      </c>
      <c r="J7454" s="1"/>
    </row>
    <row r="7455" spans="1:10" ht="15" customHeight="1" x14ac:dyDescent="0.25">
      <c r="A7455" s="2" t="str">
        <f t="shared" si="356"/>
        <v>2020 domestic8 United States 2699 BLM</v>
      </c>
      <c r="B7455" s="11">
        <v>2020</v>
      </c>
      <c r="C7455" s="11" t="s">
        <v>117</v>
      </c>
      <c r="D7455" s="9" t="s">
        <v>1543</v>
      </c>
      <c r="E7455" s="10" t="s">
        <v>3070</v>
      </c>
      <c r="F7455" s="13">
        <f t="shared" si="357"/>
        <v>2699</v>
      </c>
      <c r="G7455" s="19" t="s">
        <v>6336</v>
      </c>
      <c r="H7455" s="14">
        <v>44001</v>
      </c>
      <c r="I7455" s="26" t="str">
        <f t="shared" si="358"/>
        <v/>
      </c>
      <c r="J7455" s="1"/>
    </row>
    <row r="7456" spans="1:10" ht="15" customHeight="1" x14ac:dyDescent="0.25">
      <c r="A7456" s="2" t="str">
        <f t="shared" si="356"/>
        <v>2020 domestic8 United States 2700 BLM</v>
      </c>
      <c r="B7456" s="11">
        <v>2020</v>
      </c>
      <c r="C7456" s="11" t="s">
        <v>117</v>
      </c>
      <c r="D7456" s="9" t="s">
        <v>1543</v>
      </c>
      <c r="E7456" s="10" t="s">
        <v>3070</v>
      </c>
      <c r="F7456" s="13">
        <f t="shared" si="357"/>
        <v>2700</v>
      </c>
      <c r="G7456" s="19" t="s">
        <v>6337</v>
      </c>
      <c r="H7456" s="14">
        <v>44001</v>
      </c>
      <c r="I7456" s="26" t="str">
        <f t="shared" si="358"/>
        <v/>
      </c>
      <c r="J7456" s="1"/>
    </row>
    <row r="7457" spans="1:10" ht="15" customHeight="1" x14ac:dyDescent="0.25">
      <c r="A7457" s="2" t="str">
        <f t="shared" si="356"/>
        <v>2020 domestic8 United States 2701 BLM</v>
      </c>
      <c r="B7457" s="11">
        <v>2020</v>
      </c>
      <c r="C7457" s="11" t="s">
        <v>117</v>
      </c>
      <c r="D7457" s="9" t="s">
        <v>1543</v>
      </c>
      <c r="E7457" s="10" t="s">
        <v>3070</v>
      </c>
      <c r="F7457" s="13">
        <f t="shared" si="357"/>
        <v>2701</v>
      </c>
      <c r="G7457" s="19" t="s">
        <v>6338</v>
      </c>
      <c r="H7457" s="14">
        <v>44001</v>
      </c>
      <c r="I7457" s="26" t="str">
        <f t="shared" si="358"/>
        <v/>
      </c>
      <c r="J7457" s="1"/>
    </row>
    <row r="7458" spans="1:10" ht="15" customHeight="1" x14ac:dyDescent="0.25">
      <c r="A7458" s="2" t="str">
        <f t="shared" si="356"/>
        <v>2020 domestic8 United States 2702 BLM</v>
      </c>
      <c r="B7458" s="11">
        <v>2020</v>
      </c>
      <c r="C7458" s="11" t="s">
        <v>117</v>
      </c>
      <c r="D7458" s="9" t="s">
        <v>1543</v>
      </c>
      <c r="E7458" s="10" t="s">
        <v>3070</v>
      </c>
      <c r="F7458" s="13">
        <f t="shared" si="357"/>
        <v>2702</v>
      </c>
      <c r="G7458" s="19" t="s">
        <v>6339</v>
      </c>
      <c r="H7458" s="14">
        <v>44001</v>
      </c>
      <c r="I7458" s="26" t="str">
        <f t="shared" si="358"/>
        <v/>
      </c>
      <c r="J7458" s="1"/>
    </row>
    <row r="7459" spans="1:10" ht="15" customHeight="1" x14ac:dyDescent="0.25">
      <c r="A7459" s="2" t="str">
        <f t="shared" si="356"/>
        <v>2020 domestic8 United States 2703 BLM</v>
      </c>
      <c r="B7459" s="11">
        <v>2020</v>
      </c>
      <c r="C7459" s="11" t="s">
        <v>117</v>
      </c>
      <c r="D7459" s="9" t="s">
        <v>1543</v>
      </c>
      <c r="E7459" s="10" t="s">
        <v>3070</v>
      </c>
      <c r="F7459" s="13">
        <f t="shared" si="357"/>
        <v>2703</v>
      </c>
      <c r="G7459" s="19" t="s">
        <v>6340</v>
      </c>
      <c r="H7459" s="14">
        <v>44001</v>
      </c>
      <c r="I7459" s="26" t="str">
        <f t="shared" si="358"/>
        <v/>
      </c>
      <c r="J7459" s="1"/>
    </row>
    <row r="7460" spans="1:10" ht="15" customHeight="1" x14ac:dyDescent="0.25">
      <c r="A7460" s="2" t="str">
        <f t="shared" si="356"/>
        <v>2020 domestic8 United States 2704 BLM</v>
      </c>
      <c r="B7460" s="11">
        <v>2020</v>
      </c>
      <c r="C7460" s="11" t="s">
        <v>117</v>
      </c>
      <c r="D7460" s="9" t="s">
        <v>1543</v>
      </c>
      <c r="E7460" s="10" t="s">
        <v>3070</v>
      </c>
      <c r="F7460" s="13">
        <f t="shared" si="357"/>
        <v>2704</v>
      </c>
      <c r="G7460" s="19" t="s">
        <v>6341</v>
      </c>
      <c r="H7460" s="14">
        <v>44001</v>
      </c>
      <c r="I7460" s="26" t="str">
        <f t="shared" si="358"/>
        <v>2020 domestic8 BLM 2nd source for event United States</v>
      </c>
      <c r="J7460" s="1" t="s">
        <v>7148</v>
      </c>
    </row>
    <row r="7461" spans="1:10" ht="15" customHeight="1" x14ac:dyDescent="0.25">
      <c r="A7461" s="2" t="str">
        <f t="shared" si="356"/>
        <v>2020 domestic8 United States 2705 BLM</v>
      </c>
      <c r="B7461" s="11">
        <v>2020</v>
      </c>
      <c r="C7461" s="11" t="s">
        <v>117</v>
      </c>
      <c r="D7461" s="9" t="s">
        <v>1543</v>
      </c>
      <c r="E7461" s="10" t="s">
        <v>3070</v>
      </c>
      <c r="F7461" s="13">
        <f t="shared" si="357"/>
        <v>2705</v>
      </c>
      <c r="G7461" s="19" t="s">
        <v>6342</v>
      </c>
      <c r="H7461" s="14">
        <v>44001</v>
      </c>
      <c r="I7461" s="26" t="str">
        <f t="shared" si="358"/>
        <v/>
      </c>
      <c r="J7461" s="1"/>
    </row>
    <row r="7462" spans="1:10" ht="15" customHeight="1" x14ac:dyDescent="0.25">
      <c r="A7462" s="2" t="str">
        <f t="shared" si="356"/>
        <v>2020 domestic8 United States 2706 BLM</v>
      </c>
      <c r="B7462" s="11">
        <v>2020</v>
      </c>
      <c r="C7462" s="11" t="s">
        <v>117</v>
      </c>
      <c r="D7462" s="9" t="s">
        <v>1543</v>
      </c>
      <c r="E7462" s="10" t="s">
        <v>3070</v>
      </c>
      <c r="F7462" s="13">
        <f t="shared" si="357"/>
        <v>2706</v>
      </c>
      <c r="G7462" s="19" t="s">
        <v>6343</v>
      </c>
      <c r="H7462" s="14">
        <v>44001</v>
      </c>
      <c r="I7462" s="26" t="str">
        <f t="shared" si="358"/>
        <v/>
      </c>
      <c r="J7462" s="1"/>
    </row>
    <row r="7463" spans="1:10" ht="15" customHeight="1" x14ac:dyDescent="0.25">
      <c r="A7463" s="2" t="str">
        <f t="shared" si="356"/>
        <v>2020 domestic8 United States 2707 BLM</v>
      </c>
      <c r="B7463" s="11">
        <v>2020</v>
      </c>
      <c r="C7463" s="11" t="s">
        <v>117</v>
      </c>
      <c r="D7463" s="9" t="s">
        <v>1543</v>
      </c>
      <c r="E7463" s="10" t="s">
        <v>3070</v>
      </c>
      <c r="F7463" s="13">
        <f t="shared" si="357"/>
        <v>2707</v>
      </c>
      <c r="G7463" s="19" t="s">
        <v>6344</v>
      </c>
      <c r="H7463" s="14">
        <v>44001</v>
      </c>
      <c r="I7463" s="26" t="str">
        <f t="shared" si="358"/>
        <v/>
      </c>
      <c r="J7463" s="1"/>
    </row>
    <row r="7464" spans="1:10" ht="15" customHeight="1" x14ac:dyDescent="0.25">
      <c r="A7464" s="2" t="str">
        <f t="shared" si="356"/>
        <v>2020 domestic8 United States 2708 BLM</v>
      </c>
      <c r="B7464" s="11">
        <v>2020</v>
      </c>
      <c r="C7464" s="11" t="s">
        <v>117</v>
      </c>
      <c r="D7464" s="9" t="s">
        <v>1543</v>
      </c>
      <c r="E7464" s="10" t="s">
        <v>3070</v>
      </c>
      <c r="F7464" s="13">
        <f t="shared" si="357"/>
        <v>2708</v>
      </c>
      <c r="G7464" s="10" t="s">
        <v>6345</v>
      </c>
      <c r="H7464" s="14">
        <v>44001</v>
      </c>
      <c r="I7464" s="26" t="str">
        <f t="shared" si="358"/>
        <v/>
      </c>
      <c r="J7464" s="1"/>
    </row>
    <row r="7465" spans="1:10" ht="15" customHeight="1" x14ac:dyDescent="0.25">
      <c r="A7465" s="2" t="str">
        <f t="shared" si="356"/>
        <v>2020 domestic8 United States 2709 BLM</v>
      </c>
      <c r="B7465" s="11">
        <v>2020</v>
      </c>
      <c r="C7465" s="11" t="s">
        <v>117</v>
      </c>
      <c r="D7465" s="9" t="s">
        <v>1543</v>
      </c>
      <c r="E7465" s="10" t="s">
        <v>3070</v>
      </c>
      <c r="F7465" s="13">
        <f t="shared" si="357"/>
        <v>2709</v>
      </c>
      <c r="G7465" s="19" t="s">
        <v>6346</v>
      </c>
      <c r="H7465" s="14">
        <v>44001</v>
      </c>
      <c r="I7465" s="26" t="str">
        <f t="shared" si="358"/>
        <v/>
      </c>
      <c r="J7465" s="1"/>
    </row>
    <row r="7466" spans="1:10" ht="15" customHeight="1" x14ac:dyDescent="0.25">
      <c r="A7466" s="2" t="str">
        <f t="shared" si="356"/>
        <v>2020 domestic8 United States 2710 BLM</v>
      </c>
      <c r="B7466" s="11">
        <v>2020</v>
      </c>
      <c r="C7466" s="11" t="s">
        <v>117</v>
      </c>
      <c r="D7466" s="9" t="s">
        <v>1543</v>
      </c>
      <c r="E7466" s="10" t="s">
        <v>3070</v>
      </c>
      <c r="F7466" s="13">
        <f t="shared" si="357"/>
        <v>2710</v>
      </c>
      <c r="G7466" s="10" t="s">
        <v>6347</v>
      </c>
      <c r="H7466" s="14">
        <v>44001</v>
      </c>
      <c r="I7466" s="26" t="str">
        <f t="shared" si="358"/>
        <v/>
      </c>
      <c r="J7466" s="1"/>
    </row>
    <row r="7467" spans="1:10" ht="15" customHeight="1" x14ac:dyDescent="0.25">
      <c r="A7467" s="2" t="str">
        <f t="shared" si="356"/>
        <v>2020 domestic8 United States 2711 BLM</v>
      </c>
      <c r="B7467" s="11">
        <v>2020</v>
      </c>
      <c r="C7467" s="11" t="s">
        <v>117</v>
      </c>
      <c r="D7467" s="9" t="s">
        <v>1543</v>
      </c>
      <c r="E7467" s="10" t="s">
        <v>3070</v>
      </c>
      <c r="F7467" s="13">
        <f t="shared" si="357"/>
        <v>2711</v>
      </c>
      <c r="G7467" s="10" t="s">
        <v>6348</v>
      </c>
      <c r="H7467" s="14">
        <v>44001</v>
      </c>
      <c r="I7467" s="26" t="str">
        <f t="shared" si="358"/>
        <v/>
      </c>
      <c r="J7467" s="1"/>
    </row>
    <row r="7468" spans="1:10" ht="15" customHeight="1" x14ac:dyDescent="0.25">
      <c r="A7468" s="2" t="str">
        <f t="shared" si="356"/>
        <v>2020 domestic8 United States 2712 BLM</v>
      </c>
      <c r="B7468" s="11">
        <v>2020</v>
      </c>
      <c r="C7468" s="11" t="s">
        <v>117</v>
      </c>
      <c r="D7468" s="9" t="s">
        <v>1543</v>
      </c>
      <c r="E7468" s="10" t="s">
        <v>3070</v>
      </c>
      <c r="F7468" s="13">
        <f t="shared" si="357"/>
        <v>2712</v>
      </c>
      <c r="G7468" s="10" t="s">
        <v>6349</v>
      </c>
      <c r="H7468" s="14">
        <v>44001</v>
      </c>
      <c r="I7468" s="26" t="str">
        <f t="shared" si="358"/>
        <v/>
      </c>
      <c r="J7468" s="1"/>
    </row>
    <row r="7469" spans="1:10" ht="15" customHeight="1" x14ac:dyDescent="0.25">
      <c r="A7469" s="2" t="str">
        <f t="shared" si="356"/>
        <v>2020 domestic8 United States 2713 BLM</v>
      </c>
      <c r="B7469" s="11">
        <v>2020</v>
      </c>
      <c r="C7469" s="11" t="s">
        <v>117</v>
      </c>
      <c r="D7469" s="9" t="s">
        <v>1543</v>
      </c>
      <c r="E7469" s="10" t="s">
        <v>3070</v>
      </c>
      <c r="F7469" s="13">
        <f t="shared" si="357"/>
        <v>2713</v>
      </c>
      <c r="G7469" s="10" t="s">
        <v>6350</v>
      </c>
      <c r="H7469" s="14">
        <v>44002</v>
      </c>
      <c r="I7469" s="26" t="str">
        <f t="shared" si="358"/>
        <v/>
      </c>
      <c r="J7469" s="1"/>
    </row>
    <row r="7470" spans="1:10" ht="15" customHeight="1" x14ac:dyDescent="0.25">
      <c r="A7470" s="2" t="str">
        <f t="shared" si="356"/>
        <v xml:space="preserve">2020 domestic8 United States 2714 </v>
      </c>
      <c r="B7470" s="11">
        <v>2020</v>
      </c>
      <c r="C7470" s="11" t="s">
        <v>117</v>
      </c>
      <c r="E7470" s="10" t="s">
        <v>3070</v>
      </c>
      <c r="F7470" s="13">
        <f t="shared" si="357"/>
        <v>2714</v>
      </c>
      <c r="G7470" s="10" t="s">
        <v>6351</v>
      </c>
      <c r="H7470" s="14">
        <v>44002</v>
      </c>
      <c r="I7470" s="26" t="str">
        <f t="shared" si="358"/>
        <v/>
      </c>
      <c r="J7470" s="1"/>
    </row>
    <row r="7471" spans="1:10" ht="15" customHeight="1" x14ac:dyDescent="0.25">
      <c r="A7471" s="2" t="str">
        <f t="shared" si="356"/>
        <v>2020 domestic8 United States 2715 BLM</v>
      </c>
      <c r="B7471" s="11">
        <v>2020</v>
      </c>
      <c r="C7471" s="11" t="s">
        <v>117</v>
      </c>
      <c r="D7471" s="9" t="s">
        <v>1543</v>
      </c>
      <c r="E7471" s="10" t="s">
        <v>3070</v>
      </c>
      <c r="F7471" s="13">
        <f t="shared" si="357"/>
        <v>2715</v>
      </c>
      <c r="G7471" s="10" t="s">
        <v>6352</v>
      </c>
      <c r="H7471" s="14">
        <v>44002</v>
      </c>
      <c r="I7471" s="26" t="str">
        <f t="shared" si="358"/>
        <v/>
      </c>
      <c r="J7471" s="1"/>
    </row>
    <row r="7472" spans="1:10" ht="15" customHeight="1" x14ac:dyDescent="0.25">
      <c r="A7472" s="2" t="str">
        <f t="shared" si="356"/>
        <v>2020 domestic8 United States 2716 BLM</v>
      </c>
      <c r="B7472" s="11">
        <v>2020</v>
      </c>
      <c r="C7472" s="11" t="s">
        <v>117</v>
      </c>
      <c r="D7472" s="9" t="s">
        <v>1543</v>
      </c>
      <c r="E7472" s="10" t="s">
        <v>3070</v>
      </c>
      <c r="F7472" s="13">
        <f t="shared" si="357"/>
        <v>2716</v>
      </c>
      <c r="G7472" s="10" t="s">
        <v>6353</v>
      </c>
      <c r="H7472" s="14">
        <v>44002</v>
      </c>
      <c r="I7472" s="26" t="str">
        <f t="shared" si="358"/>
        <v/>
      </c>
      <c r="J7472" s="1"/>
    </row>
    <row r="7473" spans="1:10" ht="15" customHeight="1" x14ac:dyDescent="0.25">
      <c r="A7473" s="2" t="str">
        <f t="shared" si="356"/>
        <v>2020 domestic8 United States 2717 BLM</v>
      </c>
      <c r="B7473" s="11">
        <v>2020</v>
      </c>
      <c r="C7473" s="11" t="s">
        <v>117</v>
      </c>
      <c r="D7473" s="9" t="s">
        <v>1543</v>
      </c>
      <c r="E7473" s="10" t="s">
        <v>3070</v>
      </c>
      <c r="F7473" s="13">
        <f t="shared" si="357"/>
        <v>2717</v>
      </c>
      <c r="G7473" s="10" t="s">
        <v>6354</v>
      </c>
      <c r="H7473" s="14">
        <v>44002</v>
      </c>
      <c r="I7473" s="26" t="str">
        <f t="shared" si="358"/>
        <v/>
      </c>
      <c r="J7473" s="1"/>
    </row>
    <row r="7474" spans="1:10" ht="15" customHeight="1" x14ac:dyDescent="0.25">
      <c r="A7474" s="2" t="str">
        <f t="shared" si="356"/>
        <v>2020 domestic8 United States 2718 BLM</v>
      </c>
      <c r="B7474" s="11">
        <v>2020</v>
      </c>
      <c r="C7474" s="11" t="s">
        <v>117</v>
      </c>
      <c r="D7474" s="9" t="s">
        <v>1543</v>
      </c>
      <c r="E7474" s="10" t="s">
        <v>3070</v>
      </c>
      <c r="F7474" s="13">
        <f t="shared" si="357"/>
        <v>2718</v>
      </c>
      <c r="G7474" s="19" t="s">
        <v>5813</v>
      </c>
      <c r="H7474" s="14">
        <v>44002</v>
      </c>
      <c r="I7474" s="26" t="str">
        <f t="shared" si="358"/>
        <v/>
      </c>
      <c r="J7474" s="1"/>
    </row>
    <row r="7475" spans="1:10" ht="15" customHeight="1" x14ac:dyDescent="0.25">
      <c r="A7475" s="2" t="str">
        <f t="shared" si="356"/>
        <v>2020 domestic8 United States 2719 BLM</v>
      </c>
      <c r="B7475" s="11">
        <v>2020</v>
      </c>
      <c r="C7475" s="11" t="s">
        <v>117</v>
      </c>
      <c r="D7475" s="9" t="s">
        <v>1543</v>
      </c>
      <c r="E7475" s="10" t="s">
        <v>3070</v>
      </c>
      <c r="F7475" s="13">
        <f t="shared" si="357"/>
        <v>2719</v>
      </c>
      <c r="G7475" s="19" t="s">
        <v>6355</v>
      </c>
      <c r="H7475" s="14">
        <v>44002</v>
      </c>
      <c r="I7475" s="26" t="str">
        <f t="shared" si="358"/>
        <v/>
      </c>
      <c r="J7475" s="1"/>
    </row>
    <row r="7476" spans="1:10" ht="15" customHeight="1" x14ac:dyDescent="0.25">
      <c r="A7476" s="2" t="str">
        <f t="shared" si="356"/>
        <v>2020 domestic8 United States 2720 BLM</v>
      </c>
      <c r="B7476" s="11">
        <v>2020</v>
      </c>
      <c r="C7476" s="11" t="s">
        <v>117</v>
      </c>
      <c r="D7476" s="9" t="s">
        <v>1543</v>
      </c>
      <c r="E7476" s="10" t="s">
        <v>3070</v>
      </c>
      <c r="F7476" s="13">
        <f t="shared" si="357"/>
        <v>2720</v>
      </c>
      <c r="G7476" s="19" t="s">
        <v>6356</v>
      </c>
      <c r="H7476" s="14">
        <v>44002</v>
      </c>
      <c r="I7476" s="26" t="str">
        <f t="shared" si="358"/>
        <v/>
      </c>
      <c r="J7476" s="1"/>
    </row>
    <row r="7477" spans="1:10" ht="15" customHeight="1" x14ac:dyDescent="0.25">
      <c r="A7477" s="2" t="str">
        <f t="shared" si="356"/>
        <v>2020 domestic8 United States 2721 BLM</v>
      </c>
      <c r="B7477" s="11">
        <v>2020</v>
      </c>
      <c r="C7477" s="11" t="s">
        <v>117</v>
      </c>
      <c r="D7477" s="9" t="s">
        <v>1543</v>
      </c>
      <c r="E7477" s="10" t="s">
        <v>3070</v>
      </c>
      <c r="F7477" s="13">
        <f t="shared" si="357"/>
        <v>2721</v>
      </c>
      <c r="G7477" s="19" t="s">
        <v>6357</v>
      </c>
      <c r="H7477" s="14">
        <v>44002</v>
      </c>
      <c r="I7477" s="26" t="str">
        <f t="shared" si="358"/>
        <v/>
      </c>
      <c r="J7477" s="1"/>
    </row>
    <row r="7478" spans="1:10" ht="15" customHeight="1" x14ac:dyDescent="0.25">
      <c r="A7478" s="2" t="str">
        <f t="shared" si="356"/>
        <v>2020 domestic8 United States 2722 BLM</v>
      </c>
      <c r="B7478" s="11">
        <v>2020</v>
      </c>
      <c r="C7478" s="11" t="s">
        <v>117</v>
      </c>
      <c r="D7478" s="9" t="s">
        <v>1543</v>
      </c>
      <c r="E7478" s="10" t="s">
        <v>3070</v>
      </c>
      <c r="F7478" s="13">
        <f t="shared" si="357"/>
        <v>2722</v>
      </c>
      <c r="G7478" s="19" t="s">
        <v>6358</v>
      </c>
      <c r="H7478" s="14">
        <v>44002</v>
      </c>
      <c r="I7478" s="26" t="str">
        <f t="shared" si="358"/>
        <v/>
      </c>
      <c r="J7478" s="1"/>
    </row>
    <row r="7479" spans="1:10" ht="15" customHeight="1" x14ac:dyDescent="0.25">
      <c r="A7479" s="2" t="str">
        <f t="shared" si="356"/>
        <v>2020 domestic8 United States 2723 BLM</v>
      </c>
      <c r="B7479" s="11">
        <v>2020</v>
      </c>
      <c r="C7479" s="11" t="s">
        <v>117</v>
      </c>
      <c r="D7479" s="9" t="s">
        <v>1543</v>
      </c>
      <c r="E7479" s="10" t="s">
        <v>3070</v>
      </c>
      <c r="F7479" s="13">
        <f t="shared" si="357"/>
        <v>2723</v>
      </c>
      <c r="G7479" s="19" t="s">
        <v>6359</v>
      </c>
      <c r="H7479" s="14">
        <v>44002</v>
      </c>
      <c r="I7479" s="26" t="str">
        <f t="shared" si="358"/>
        <v/>
      </c>
      <c r="J7479" s="1"/>
    </row>
    <row r="7480" spans="1:10" ht="15" customHeight="1" x14ac:dyDescent="0.25">
      <c r="A7480" s="2" t="str">
        <f t="shared" si="356"/>
        <v>2020 domestic8 United States 2724 BLM</v>
      </c>
      <c r="B7480" s="11">
        <v>2020</v>
      </c>
      <c r="C7480" s="11" t="s">
        <v>117</v>
      </c>
      <c r="D7480" s="9" t="s">
        <v>1543</v>
      </c>
      <c r="E7480" s="10" t="s">
        <v>3070</v>
      </c>
      <c r="F7480" s="13">
        <f t="shared" si="357"/>
        <v>2724</v>
      </c>
      <c r="G7480" s="19" t="s">
        <v>6360</v>
      </c>
      <c r="H7480" s="14">
        <v>44002</v>
      </c>
      <c r="I7480" s="26" t="str">
        <f t="shared" si="358"/>
        <v/>
      </c>
      <c r="J7480" s="1"/>
    </row>
    <row r="7481" spans="1:10" ht="15" customHeight="1" x14ac:dyDescent="0.25">
      <c r="A7481" s="2" t="str">
        <f t="shared" si="356"/>
        <v>2020 domestic8 United States 2725 BLM</v>
      </c>
      <c r="B7481" s="11">
        <v>2020</v>
      </c>
      <c r="C7481" s="11" t="s">
        <v>117</v>
      </c>
      <c r="D7481" s="9" t="s">
        <v>1543</v>
      </c>
      <c r="E7481" s="10" t="s">
        <v>3070</v>
      </c>
      <c r="F7481" s="13">
        <f t="shared" si="357"/>
        <v>2725</v>
      </c>
      <c r="G7481" s="19" t="s">
        <v>6361</v>
      </c>
      <c r="H7481" s="14">
        <v>44002</v>
      </c>
      <c r="I7481" s="26" t="str">
        <f t="shared" si="358"/>
        <v/>
      </c>
      <c r="J7481" s="1"/>
    </row>
    <row r="7482" spans="1:10" ht="15" customHeight="1" x14ac:dyDescent="0.25">
      <c r="A7482" s="2" t="str">
        <f t="shared" si="356"/>
        <v>2020 domestic8 United States 2726 BLM</v>
      </c>
      <c r="B7482" s="11">
        <v>2020</v>
      </c>
      <c r="C7482" s="11" t="s">
        <v>117</v>
      </c>
      <c r="D7482" s="9" t="s">
        <v>1543</v>
      </c>
      <c r="E7482" s="10" t="s">
        <v>3070</v>
      </c>
      <c r="F7482" s="13">
        <f t="shared" si="357"/>
        <v>2726</v>
      </c>
      <c r="G7482" s="19" t="s">
        <v>6362</v>
      </c>
      <c r="H7482" s="14">
        <v>44002</v>
      </c>
      <c r="I7482" s="26" t="str">
        <f t="shared" si="358"/>
        <v/>
      </c>
      <c r="J7482" s="1"/>
    </row>
    <row r="7483" spans="1:10" ht="15" customHeight="1" x14ac:dyDescent="0.25">
      <c r="A7483" s="2" t="str">
        <f t="shared" si="356"/>
        <v>2020 domestic8 United States 2727 BLM</v>
      </c>
      <c r="B7483" s="11">
        <v>2020</v>
      </c>
      <c r="C7483" s="11" t="s">
        <v>117</v>
      </c>
      <c r="D7483" s="9" t="s">
        <v>1543</v>
      </c>
      <c r="E7483" s="10" t="s">
        <v>3070</v>
      </c>
      <c r="F7483" s="13">
        <f t="shared" si="357"/>
        <v>2727</v>
      </c>
      <c r="G7483" s="19" t="s">
        <v>6363</v>
      </c>
      <c r="H7483" s="14">
        <v>44002</v>
      </c>
      <c r="I7483" s="26" t="str">
        <f t="shared" si="358"/>
        <v/>
      </c>
      <c r="J7483" s="1"/>
    </row>
    <row r="7484" spans="1:10" ht="15" customHeight="1" x14ac:dyDescent="0.25">
      <c r="A7484" s="2" t="str">
        <f t="shared" si="356"/>
        <v>2020 domestic8 United States 2728 BLM</v>
      </c>
      <c r="B7484" s="11">
        <v>2020</v>
      </c>
      <c r="C7484" s="11" t="s">
        <v>117</v>
      </c>
      <c r="D7484" s="9" t="s">
        <v>1543</v>
      </c>
      <c r="E7484" s="10" t="s">
        <v>3070</v>
      </c>
      <c r="F7484" s="13">
        <f t="shared" si="357"/>
        <v>2728</v>
      </c>
      <c r="G7484" s="19" t="s">
        <v>6364</v>
      </c>
      <c r="H7484" s="14">
        <v>44002</v>
      </c>
      <c r="I7484" s="26" t="str">
        <f t="shared" si="358"/>
        <v/>
      </c>
      <c r="J7484" s="1"/>
    </row>
    <row r="7485" spans="1:10" ht="15" customHeight="1" x14ac:dyDescent="0.25">
      <c r="A7485" s="2" t="str">
        <f t="shared" si="356"/>
        <v>2020 domestic8 United States 2729 BLM</v>
      </c>
      <c r="B7485" s="11">
        <v>2020</v>
      </c>
      <c r="C7485" s="11" t="s">
        <v>117</v>
      </c>
      <c r="D7485" s="9" t="s">
        <v>1543</v>
      </c>
      <c r="E7485" s="10" t="s">
        <v>3070</v>
      </c>
      <c r="F7485" s="13">
        <f t="shared" si="357"/>
        <v>2729</v>
      </c>
      <c r="G7485" s="19" t="s">
        <v>6365</v>
      </c>
      <c r="H7485" s="14">
        <v>44002</v>
      </c>
      <c r="I7485" s="26" t="str">
        <f t="shared" si="358"/>
        <v/>
      </c>
      <c r="J7485" s="1"/>
    </row>
    <row r="7486" spans="1:10" ht="15" customHeight="1" x14ac:dyDescent="0.25">
      <c r="A7486" s="2" t="str">
        <f t="shared" si="356"/>
        <v>2020 domestic8 United States 2730 BLM</v>
      </c>
      <c r="B7486" s="11">
        <v>2020</v>
      </c>
      <c r="C7486" s="11" t="s">
        <v>117</v>
      </c>
      <c r="D7486" s="9" t="s">
        <v>1543</v>
      </c>
      <c r="E7486" s="10" t="s">
        <v>3070</v>
      </c>
      <c r="F7486" s="13">
        <f t="shared" si="357"/>
        <v>2730</v>
      </c>
      <c r="G7486" s="10" t="s">
        <v>6366</v>
      </c>
      <c r="H7486" s="14">
        <v>44002</v>
      </c>
      <c r="I7486" s="26" t="str">
        <f t="shared" si="358"/>
        <v/>
      </c>
      <c r="J7486" s="1"/>
    </row>
    <row r="7487" spans="1:10" ht="15" customHeight="1" x14ac:dyDescent="0.25">
      <c r="A7487" s="2" t="str">
        <f t="shared" si="356"/>
        <v>2020 domestic8 United States 2731 BLM</v>
      </c>
      <c r="B7487" s="11">
        <v>2020</v>
      </c>
      <c r="C7487" s="11" t="s">
        <v>117</v>
      </c>
      <c r="D7487" s="9" t="s">
        <v>1543</v>
      </c>
      <c r="E7487" s="10" t="s">
        <v>3070</v>
      </c>
      <c r="F7487" s="13">
        <f t="shared" si="357"/>
        <v>2731</v>
      </c>
      <c r="G7487" s="19" t="s">
        <v>6367</v>
      </c>
      <c r="H7487" s="14">
        <v>44002</v>
      </c>
      <c r="I7487" s="26" t="str">
        <f t="shared" si="358"/>
        <v/>
      </c>
      <c r="J7487" s="1"/>
    </row>
    <row r="7488" spans="1:10" ht="15" customHeight="1" x14ac:dyDescent="0.25">
      <c r="A7488" s="2" t="str">
        <f t="shared" si="356"/>
        <v>2020 domestic8 United States 2732 BLM</v>
      </c>
      <c r="B7488" s="11">
        <v>2020</v>
      </c>
      <c r="C7488" s="11" t="s">
        <v>117</v>
      </c>
      <c r="D7488" s="9" t="s">
        <v>1543</v>
      </c>
      <c r="E7488" s="10" t="s">
        <v>3070</v>
      </c>
      <c r="F7488" s="13">
        <f t="shared" si="357"/>
        <v>2732</v>
      </c>
      <c r="G7488" s="19" t="s">
        <v>6368</v>
      </c>
      <c r="H7488" s="14">
        <v>44002</v>
      </c>
      <c r="I7488" s="26" t="str">
        <f t="shared" si="358"/>
        <v/>
      </c>
      <c r="J7488" s="1"/>
    </row>
    <row r="7489" spans="1:10" ht="15" customHeight="1" x14ac:dyDescent="0.25">
      <c r="A7489" s="2" t="str">
        <f t="shared" si="356"/>
        <v>2020 domestic8 United States 2733 BLM</v>
      </c>
      <c r="B7489" s="11">
        <v>2020</v>
      </c>
      <c r="C7489" s="11" t="s">
        <v>117</v>
      </c>
      <c r="D7489" s="9" t="s">
        <v>1543</v>
      </c>
      <c r="E7489" s="10" t="s">
        <v>3070</v>
      </c>
      <c r="F7489" s="13">
        <f t="shared" si="357"/>
        <v>2733</v>
      </c>
      <c r="G7489" s="19" t="s">
        <v>6369</v>
      </c>
      <c r="H7489" s="14">
        <v>44002</v>
      </c>
      <c r="I7489" s="26" t="str">
        <f t="shared" si="358"/>
        <v/>
      </c>
      <c r="J7489" s="1"/>
    </row>
    <row r="7490" spans="1:10" ht="15" customHeight="1" x14ac:dyDescent="0.25">
      <c r="A7490" s="2" t="str">
        <f t="shared" ref="A7490:A7553" si="359">+HYPERLINK(G7490,B7490&amp;" "&amp;C7490&amp;" "&amp;E7490&amp;" "&amp;F7490&amp;" "&amp;D7490)</f>
        <v>2020 domestic8 United States 2734 BLM</v>
      </c>
      <c r="B7490" s="11">
        <v>2020</v>
      </c>
      <c r="C7490" s="11" t="s">
        <v>117</v>
      </c>
      <c r="D7490" s="9" t="s">
        <v>1543</v>
      </c>
      <c r="E7490" s="10" t="s">
        <v>3070</v>
      </c>
      <c r="F7490" s="13">
        <f t="shared" ref="F7490:F7553" si="360">IF(E7490=E7489,F7489+1,1)</f>
        <v>2734</v>
      </c>
      <c r="G7490" s="19" t="s">
        <v>6370</v>
      </c>
      <c r="H7490" s="14">
        <v>44002</v>
      </c>
      <c r="I7490" s="26" t="str">
        <f t="shared" si="358"/>
        <v/>
      </c>
      <c r="J7490" s="1"/>
    </row>
    <row r="7491" spans="1:10" ht="15" customHeight="1" x14ac:dyDescent="0.25">
      <c r="A7491" s="2" t="str">
        <f t="shared" si="359"/>
        <v>2020 domestic8 United States 2735 BLM</v>
      </c>
      <c r="B7491" s="11">
        <v>2020</v>
      </c>
      <c r="C7491" s="11" t="s">
        <v>117</v>
      </c>
      <c r="D7491" s="9" t="s">
        <v>1543</v>
      </c>
      <c r="E7491" s="10" t="s">
        <v>3070</v>
      </c>
      <c r="F7491" s="13">
        <f t="shared" si="360"/>
        <v>2735</v>
      </c>
      <c r="G7491" s="10" t="s">
        <v>6371</v>
      </c>
      <c r="H7491" s="14">
        <v>44002</v>
      </c>
      <c r="I7491" s="26" t="str">
        <f t="shared" si="358"/>
        <v/>
      </c>
      <c r="J7491" s="1"/>
    </row>
    <row r="7492" spans="1:10" ht="15" customHeight="1" x14ac:dyDescent="0.25">
      <c r="A7492" s="2" t="str">
        <f t="shared" si="359"/>
        <v>2020 domestic8 United States 2736 BLM</v>
      </c>
      <c r="B7492" s="11">
        <v>2020</v>
      </c>
      <c r="C7492" s="11" t="s">
        <v>117</v>
      </c>
      <c r="D7492" s="9" t="s">
        <v>1543</v>
      </c>
      <c r="E7492" s="10" t="s">
        <v>3070</v>
      </c>
      <c r="F7492" s="13">
        <f t="shared" si="360"/>
        <v>2736</v>
      </c>
      <c r="G7492" s="19" t="s">
        <v>6372</v>
      </c>
      <c r="H7492" s="14">
        <v>44002</v>
      </c>
      <c r="I7492" s="26" t="str">
        <f t="shared" si="358"/>
        <v/>
      </c>
      <c r="J7492" s="1"/>
    </row>
    <row r="7493" spans="1:10" ht="15" customHeight="1" x14ac:dyDescent="0.25">
      <c r="A7493" s="2" t="str">
        <f t="shared" si="359"/>
        <v>2020 domestic8 United States 2737 BLM</v>
      </c>
      <c r="B7493" s="11">
        <v>2020</v>
      </c>
      <c r="C7493" s="11" t="s">
        <v>117</v>
      </c>
      <c r="D7493" s="9" t="s">
        <v>1543</v>
      </c>
      <c r="E7493" s="10" t="s">
        <v>3070</v>
      </c>
      <c r="F7493" s="13">
        <f t="shared" si="360"/>
        <v>2737</v>
      </c>
      <c r="G7493" s="19" t="s">
        <v>6373</v>
      </c>
      <c r="H7493" s="14">
        <v>44002</v>
      </c>
      <c r="I7493" s="26" t="str">
        <f t="shared" si="358"/>
        <v/>
      </c>
      <c r="J7493" s="1"/>
    </row>
    <row r="7494" spans="1:10" ht="15" customHeight="1" x14ac:dyDescent="0.25">
      <c r="A7494" s="2" t="str">
        <f t="shared" si="359"/>
        <v>2020 domestic8 United States 2738 BLM</v>
      </c>
      <c r="B7494" s="11">
        <v>2020</v>
      </c>
      <c r="C7494" s="11" t="s">
        <v>117</v>
      </c>
      <c r="D7494" s="9" t="s">
        <v>1543</v>
      </c>
      <c r="E7494" s="10" t="s">
        <v>3070</v>
      </c>
      <c r="F7494" s="13">
        <f t="shared" si="360"/>
        <v>2738</v>
      </c>
      <c r="G7494" s="19" t="s">
        <v>6374</v>
      </c>
      <c r="H7494" s="14">
        <v>44002</v>
      </c>
      <c r="I7494" s="26" t="str">
        <f t="shared" si="358"/>
        <v/>
      </c>
      <c r="J7494" s="1"/>
    </row>
    <row r="7495" spans="1:10" ht="15" customHeight="1" x14ac:dyDescent="0.25">
      <c r="A7495" s="2" t="str">
        <f t="shared" si="359"/>
        <v>2020 domestic8 United States 2739 BLM</v>
      </c>
      <c r="B7495" s="11">
        <v>2020</v>
      </c>
      <c r="C7495" s="11" t="s">
        <v>117</v>
      </c>
      <c r="D7495" s="9" t="s">
        <v>1543</v>
      </c>
      <c r="E7495" s="10" t="s">
        <v>3070</v>
      </c>
      <c r="F7495" s="13">
        <f t="shared" si="360"/>
        <v>2739</v>
      </c>
      <c r="G7495" s="19" t="s">
        <v>6375</v>
      </c>
      <c r="H7495" s="14">
        <v>44002</v>
      </c>
      <c r="I7495" s="26" t="str">
        <f t="shared" si="358"/>
        <v/>
      </c>
      <c r="J7495" s="1"/>
    </row>
    <row r="7496" spans="1:10" ht="15" customHeight="1" x14ac:dyDescent="0.25">
      <c r="A7496" s="2" t="str">
        <f t="shared" si="359"/>
        <v>2020 domestic8 United States 2740 BLM</v>
      </c>
      <c r="B7496" s="11">
        <v>2020</v>
      </c>
      <c r="C7496" s="11" t="s">
        <v>117</v>
      </c>
      <c r="D7496" s="9" t="s">
        <v>1543</v>
      </c>
      <c r="E7496" s="10" t="s">
        <v>3070</v>
      </c>
      <c r="F7496" s="13">
        <f t="shared" si="360"/>
        <v>2740</v>
      </c>
      <c r="G7496" s="19" t="s">
        <v>6376</v>
      </c>
      <c r="H7496" s="14">
        <v>44002</v>
      </c>
      <c r="I7496" s="26" t="str">
        <f t="shared" si="358"/>
        <v/>
      </c>
      <c r="J7496" s="1"/>
    </row>
    <row r="7497" spans="1:10" ht="15" customHeight="1" x14ac:dyDescent="0.25">
      <c r="A7497" s="2" t="str">
        <f t="shared" si="359"/>
        <v>2020 domestic8 United States 2741 BLM</v>
      </c>
      <c r="B7497" s="11">
        <v>2020</v>
      </c>
      <c r="C7497" s="11" t="s">
        <v>117</v>
      </c>
      <c r="D7497" s="9" t="s">
        <v>1543</v>
      </c>
      <c r="E7497" s="10" t="s">
        <v>3070</v>
      </c>
      <c r="F7497" s="13">
        <f t="shared" si="360"/>
        <v>2741</v>
      </c>
      <c r="G7497" s="10" t="s">
        <v>6377</v>
      </c>
      <c r="H7497" s="14">
        <v>44002</v>
      </c>
      <c r="I7497" s="26" t="str">
        <f t="shared" si="358"/>
        <v/>
      </c>
      <c r="J7497" s="1"/>
    </row>
    <row r="7498" spans="1:10" ht="15" customHeight="1" x14ac:dyDescent="0.25">
      <c r="A7498" s="2" t="str">
        <f t="shared" si="359"/>
        <v>2020 domestic8 United States 2742 BLM</v>
      </c>
      <c r="B7498" s="11">
        <v>2020</v>
      </c>
      <c r="C7498" s="11" t="s">
        <v>117</v>
      </c>
      <c r="D7498" s="9" t="s">
        <v>1543</v>
      </c>
      <c r="E7498" s="10" t="s">
        <v>3070</v>
      </c>
      <c r="F7498" s="13">
        <f t="shared" si="360"/>
        <v>2742</v>
      </c>
      <c r="G7498" s="19" t="s">
        <v>6378</v>
      </c>
      <c r="H7498" s="14">
        <v>44002</v>
      </c>
      <c r="I7498" s="26" t="str">
        <f t="shared" si="358"/>
        <v/>
      </c>
      <c r="J7498" s="1"/>
    </row>
    <row r="7499" spans="1:10" ht="15" customHeight="1" x14ac:dyDescent="0.25">
      <c r="A7499" s="2" t="str">
        <f t="shared" si="359"/>
        <v>2020 domestic8 United States 2743 BLM</v>
      </c>
      <c r="B7499" s="11">
        <v>2020</v>
      </c>
      <c r="C7499" s="11" t="s">
        <v>117</v>
      </c>
      <c r="D7499" s="9" t="s">
        <v>1543</v>
      </c>
      <c r="E7499" s="10" t="s">
        <v>3070</v>
      </c>
      <c r="F7499" s="13">
        <f t="shared" si="360"/>
        <v>2743</v>
      </c>
      <c r="G7499" s="19" t="s">
        <v>6379</v>
      </c>
      <c r="H7499" s="14">
        <v>44002</v>
      </c>
      <c r="I7499" s="26" t="str">
        <f t="shared" si="358"/>
        <v>2020 domestic8 BLM 2nd source for event United States</v>
      </c>
      <c r="J7499" s="1" t="s">
        <v>7149</v>
      </c>
    </row>
    <row r="7500" spans="1:10" ht="15" customHeight="1" x14ac:dyDescent="0.25">
      <c r="A7500" s="2" t="str">
        <f t="shared" si="359"/>
        <v>2020 domestic8 United States 2744 BLM</v>
      </c>
      <c r="B7500" s="11">
        <v>2020</v>
      </c>
      <c r="C7500" s="11" t="s">
        <v>117</v>
      </c>
      <c r="D7500" s="9" t="s">
        <v>1543</v>
      </c>
      <c r="E7500" s="10" t="s">
        <v>3070</v>
      </c>
      <c r="F7500" s="13">
        <f t="shared" si="360"/>
        <v>2744</v>
      </c>
      <c r="G7500" s="19" t="s">
        <v>6380</v>
      </c>
      <c r="H7500" s="14">
        <v>44002</v>
      </c>
      <c r="I7500" s="26" t="str">
        <f t="shared" si="358"/>
        <v/>
      </c>
      <c r="J7500" s="1"/>
    </row>
    <row r="7501" spans="1:10" ht="15" customHeight="1" x14ac:dyDescent="0.25">
      <c r="A7501" s="2" t="str">
        <f t="shared" si="359"/>
        <v>2020 domestic8 United States 2745 BLM</v>
      </c>
      <c r="B7501" s="11">
        <v>2020</v>
      </c>
      <c r="C7501" s="11" t="s">
        <v>117</v>
      </c>
      <c r="D7501" s="9" t="s">
        <v>1543</v>
      </c>
      <c r="E7501" s="10" t="s">
        <v>3070</v>
      </c>
      <c r="F7501" s="13">
        <f t="shared" si="360"/>
        <v>2745</v>
      </c>
      <c r="G7501" s="19" t="s">
        <v>6381</v>
      </c>
      <c r="H7501" s="14">
        <v>44002</v>
      </c>
      <c r="I7501" s="26" t="str">
        <f t="shared" si="358"/>
        <v/>
      </c>
      <c r="J7501" s="1"/>
    </row>
    <row r="7502" spans="1:10" ht="15" customHeight="1" x14ac:dyDescent="0.25">
      <c r="A7502" s="2" t="str">
        <f t="shared" si="359"/>
        <v>2020 domestic8 United States 2746 BLM</v>
      </c>
      <c r="B7502" s="11">
        <v>2020</v>
      </c>
      <c r="C7502" s="11" t="s">
        <v>117</v>
      </c>
      <c r="D7502" s="9" t="s">
        <v>1543</v>
      </c>
      <c r="E7502" s="10" t="s">
        <v>3070</v>
      </c>
      <c r="F7502" s="13">
        <f t="shared" si="360"/>
        <v>2746</v>
      </c>
      <c r="G7502" s="10" t="s">
        <v>6382</v>
      </c>
      <c r="H7502" s="14">
        <v>44002</v>
      </c>
      <c r="I7502" s="26" t="str">
        <f t="shared" si="358"/>
        <v/>
      </c>
      <c r="J7502" s="1"/>
    </row>
    <row r="7503" spans="1:10" ht="15" customHeight="1" x14ac:dyDescent="0.25">
      <c r="A7503" s="2" t="str">
        <f t="shared" si="359"/>
        <v>2020 domestic8 United States 2747 BLM</v>
      </c>
      <c r="B7503" s="11">
        <v>2020</v>
      </c>
      <c r="C7503" s="11" t="s">
        <v>117</v>
      </c>
      <c r="D7503" s="9" t="s">
        <v>1543</v>
      </c>
      <c r="E7503" s="10" t="s">
        <v>3070</v>
      </c>
      <c r="F7503" s="13">
        <f t="shared" si="360"/>
        <v>2747</v>
      </c>
      <c r="G7503" s="10" t="s">
        <v>6383</v>
      </c>
      <c r="H7503" s="14">
        <v>44002</v>
      </c>
      <c r="I7503" s="26" t="str">
        <f t="shared" si="358"/>
        <v/>
      </c>
      <c r="J7503" s="1"/>
    </row>
    <row r="7504" spans="1:10" ht="15" customHeight="1" x14ac:dyDescent="0.25">
      <c r="A7504" s="2" t="str">
        <f t="shared" si="359"/>
        <v>2020 domestic8 United States 2748 BLM</v>
      </c>
      <c r="B7504" s="11">
        <v>2020</v>
      </c>
      <c r="C7504" s="11" t="s">
        <v>117</v>
      </c>
      <c r="D7504" s="9" t="s">
        <v>1543</v>
      </c>
      <c r="E7504" s="10" t="s">
        <v>3070</v>
      </c>
      <c r="F7504" s="13">
        <f t="shared" si="360"/>
        <v>2748</v>
      </c>
      <c r="G7504" s="19" t="s">
        <v>6384</v>
      </c>
      <c r="H7504" s="14">
        <v>44002</v>
      </c>
      <c r="I7504" s="26" t="str">
        <f t="shared" si="358"/>
        <v/>
      </c>
      <c r="J7504" s="1"/>
    </row>
    <row r="7505" spans="1:10" ht="15" customHeight="1" x14ac:dyDescent="0.25">
      <c r="A7505" s="2" t="str">
        <f t="shared" si="359"/>
        <v>2020 domestic8 United States 2749 BLM</v>
      </c>
      <c r="B7505" s="11">
        <v>2020</v>
      </c>
      <c r="C7505" s="11" t="s">
        <v>117</v>
      </c>
      <c r="D7505" s="9" t="s">
        <v>1543</v>
      </c>
      <c r="E7505" s="10" t="s">
        <v>3070</v>
      </c>
      <c r="F7505" s="13">
        <f t="shared" si="360"/>
        <v>2749</v>
      </c>
      <c r="G7505" s="19" t="s">
        <v>6385</v>
      </c>
      <c r="H7505" s="14">
        <v>44002</v>
      </c>
      <c r="I7505" s="26" t="str">
        <f t="shared" si="358"/>
        <v/>
      </c>
      <c r="J7505" s="1"/>
    </row>
    <row r="7506" spans="1:10" ht="15" customHeight="1" x14ac:dyDescent="0.25">
      <c r="A7506" s="2" t="str">
        <f t="shared" si="359"/>
        <v>2020 domestic8 United States 2750 BLM</v>
      </c>
      <c r="B7506" s="11">
        <v>2020</v>
      </c>
      <c r="C7506" s="11" t="s">
        <v>117</v>
      </c>
      <c r="D7506" s="9" t="s">
        <v>1543</v>
      </c>
      <c r="E7506" s="10" t="s">
        <v>3070</v>
      </c>
      <c r="F7506" s="13">
        <f t="shared" si="360"/>
        <v>2750</v>
      </c>
      <c r="G7506" s="10" t="s">
        <v>6386</v>
      </c>
      <c r="H7506" s="14">
        <v>44003</v>
      </c>
      <c r="I7506" s="26" t="str">
        <f t="shared" si="358"/>
        <v>2020 domestic8 BLM 2nd source for event United States</v>
      </c>
      <c r="J7506" s="1" t="s">
        <v>7150</v>
      </c>
    </row>
    <row r="7507" spans="1:10" ht="15" customHeight="1" x14ac:dyDescent="0.25">
      <c r="A7507" s="2" t="str">
        <f t="shared" si="359"/>
        <v xml:space="preserve">2020 domestic8 United States 2751 </v>
      </c>
      <c r="B7507" s="11">
        <v>2020</v>
      </c>
      <c r="C7507" s="11" t="s">
        <v>117</v>
      </c>
      <c r="E7507" s="10" t="s">
        <v>3070</v>
      </c>
      <c r="F7507" s="13">
        <f t="shared" si="360"/>
        <v>2751</v>
      </c>
      <c r="G7507" s="10" t="s">
        <v>6387</v>
      </c>
      <c r="H7507" s="14">
        <v>44003</v>
      </c>
      <c r="I7507" s="26" t="str">
        <f t="shared" si="358"/>
        <v>2020 domestic8  2nd source for event United States</v>
      </c>
      <c r="J7507" s="1" t="s">
        <v>7151</v>
      </c>
    </row>
    <row r="7508" spans="1:10" ht="15" customHeight="1" x14ac:dyDescent="0.25">
      <c r="A7508" s="2" t="str">
        <f t="shared" si="359"/>
        <v>2020 domestic8 United States 2752 BLM</v>
      </c>
      <c r="B7508" s="11">
        <v>2020</v>
      </c>
      <c r="C7508" s="11" t="s">
        <v>117</v>
      </c>
      <c r="D7508" s="9" t="s">
        <v>1543</v>
      </c>
      <c r="E7508" s="10" t="s">
        <v>3070</v>
      </c>
      <c r="F7508" s="13">
        <f t="shared" si="360"/>
        <v>2752</v>
      </c>
      <c r="G7508" s="10" t="s">
        <v>6388</v>
      </c>
      <c r="H7508" s="14">
        <v>44003</v>
      </c>
      <c r="I7508" s="26" t="str">
        <f t="shared" si="358"/>
        <v/>
      </c>
      <c r="J7508" s="1"/>
    </row>
    <row r="7509" spans="1:10" ht="15" customHeight="1" x14ac:dyDescent="0.25">
      <c r="A7509" s="2" t="str">
        <f t="shared" si="359"/>
        <v>2020 domestic8 United States 2753 BLM</v>
      </c>
      <c r="B7509" s="11">
        <v>2020</v>
      </c>
      <c r="C7509" s="11" t="s">
        <v>117</v>
      </c>
      <c r="D7509" s="9" t="s">
        <v>1543</v>
      </c>
      <c r="E7509" s="10" t="s">
        <v>3070</v>
      </c>
      <c r="F7509" s="13">
        <f t="shared" si="360"/>
        <v>2753</v>
      </c>
      <c r="G7509" s="10" t="s">
        <v>6389</v>
      </c>
      <c r="H7509" s="14">
        <v>44003</v>
      </c>
      <c r="I7509" s="26" t="str">
        <f t="shared" si="358"/>
        <v/>
      </c>
      <c r="J7509" s="1"/>
    </row>
    <row r="7510" spans="1:10" ht="15" customHeight="1" x14ac:dyDescent="0.25">
      <c r="A7510" s="2" t="str">
        <f t="shared" si="359"/>
        <v>2020 domestic8 United States 2754 BLM</v>
      </c>
      <c r="B7510" s="11">
        <v>2020</v>
      </c>
      <c r="C7510" s="11" t="s">
        <v>117</v>
      </c>
      <c r="D7510" s="9" t="s">
        <v>1543</v>
      </c>
      <c r="E7510" s="10" t="s">
        <v>3070</v>
      </c>
      <c r="F7510" s="13">
        <f t="shared" si="360"/>
        <v>2754</v>
      </c>
      <c r="G7510" s="10" t="s">
        <v>6390</v>
      </c>
      <c r="H7510" s="14">
        <v>44003</v>
      </c>
      <c r="I7510" s="26" t="str">
        <f t="shared" si="358"/>
        <v/>
      </c>
      <c r="J7510" s="1"/>
    </row>
    <row r="7511" spans="1:10" ht="15" customHeight="1" x14ac:dyDescent="0.25">
      <c r="A7511" s="2" t="str">
        <f t="shared" si="359"/>
        <v>2020 domestic8 United States 2755 BLM</v>
      </c>
      <c r="B7511" s="11">
        <v>2020</v>
      </c>
      <c r="C7511" s="11" t="s">
        <v>117</v>
      </c>
      <c r="D7511" s="9" t="s">
        <v>1543</v>
      </c>
      <c r="E7511" s="10" t="s">
        <v>3070</v>
      </c>
      <c r="F7511" s="13">
        <f t="shared" si="360"/>
        <v>2755</v>
      </c>
      <c r="G7511" s="10" t="s">
        <v>6391</v>
      </c>
      <c r="H7511" s="14">
        <v>44003</v>
      </c>
      <c r="I7511" s="26" t="str">
        <f t="shared" si="358"/>
        <v/>
      </c>
      <c r="J7511" s="1"/>
    </row>
    <row r="7512" spans="1:10" ht="15" customHeight="1" x14ac:dyDescent="0.25">
      <c r="A7512" s="2" t="str">
        <f t="shared" si="359"/>
        <v>2020 domestic8 United States 2756 BLM</v>
      </c>
      <c r="B7512" s="11">
        <v>2020</v>
      </c>
      <c r="C7512" s="11" t="s">
        <v>117</v>
      </c>
      <c r="D7512" s="9" t="s">
        <v>1543</v>
      </c>
      <c r="E7512" s="10" t="s">
        <v>3070</v>
      </c>
      <c r="F7512" s="13">
        <f t="shared" si="360"/>
        <v>2756</v>
      </c>
      <c r="G7512" s="10" t="s">
        <v>5813</v>
      </c>
      <c r="H7512" s="14">
        <v>44003</v>
      </c>
      <c r="I7512" s="26" t="str">
        <f t="shared" si="358"/>
        <v>2020 domestic8 BLM 2nd source for event United States</v>
      </c>
      <c r="J7512" s="1" t="s">
        <v>7151</v>
      </c>
    </row>
    <row r="7513" spans="1:10" ht="15" customHeight="1" x14ac:dyDescent="0.25">
      <c r="A7513" s="2" t="str">
        <f t="shared" si="359"/>
        <v xml:space="preserve">2020 domestic8 United States 2757 </v>
      </c>
      <c r="B7513" s="11">
        <v>2020</v>
      </c>
      <c r="C7513" s="11" t="s">
        <v>117</v>
      </c>
      <c r="E7513" s="10" t="s">
        <v>3070</v>
      </c>
      <c r="F7513" s="13">
        <f t="shared" si="360"/>
        <v>2757</v>
      </c>
      <c r="G7513" s="10" t="s">
        <v>6392</v>
      </c>
      <c r="H7513" s="14">
        <v>44004</v>
      </c>
      <c r="I7513" s="26" t="str">
        <f t="shared" ref="I7513:I7576" si="361">+IF(MID(J7513,1,4)="http",HYPERLINK(J7513,B7513&amp;" "&amp;C7513&amp;" "&amp;D7513&amp;" 2nd source for event "&amp;E7513),"")</f>
        <v/>
      </c>
      <c r="J7513" s="1"/>
    </row>
    <row r="7514" spans="1:10" ht="15" customHeight="1" x14ac:dyDescent="0.25">
      <c r="A7514" s="2" t="str">
        <f t="shared" si="359"/>
        <v>2020 domestic8 United States 2758 BLM</v>
      </c>
      <c r="B7514" s="11">
        <v>2020</v>
      </c>
      <c r="C7514" s="11" t="s">
        <v>117</v>
      </c>
      <c r="D7514" s="9" t="s">
        <v>1543</v>
      </c>
      <c r="E7514" s="10" t="s">
        <v>3070</v>
      </c>
      <c r="F7514" s="13">
        <f t="shared" si="360"/>
        <v>2758</v>
      </c>
      <c r="G7514" s="10" t="s">
        <v>6393</v>
      </c>
      <c r="H7514" s="14">
        <v>44004</v>
      </c>
      <c r="I7514" s="26" t="str">
        <f t="shared" si="361"/>
        <v/>
      </c>
      <c r="J7514" s="1"/>
    </row>
    <row r="7515" spans="1:10" ht="15" customHeight="1" x14ac:dyDescent="0.25">
      <c r="A7515" s="2" t="str">
        <f t="shared" si="359"/>
        <v>2020 domestic8 united States 2759 BLM</v>
      </c>
      <c r="B7515" s="11">
        <v>2020</v>
      </c>
      <c r="C7515" s="11" t="s">
        <v>117</v>
      </c>
      <c r="D7515" s="9" t="s">
        <v>1543</v>
      </c>
      <c r="E7515" s="10" t="s">
        <v>7188</v>
      </c>
      <c r="F7515" s="13">
        <f t="shared" si="360"/>
        <v>2759</v>
      </c>
      <c r="G7515" s="25" t="s">
        <v>6394</v>
      </c>
      <c r="H7515" s="14">
        <v>44004</v>
      </c>
      <c r="I7515" s="26" t="str">
        <f t="shared" si="361"/>
        <v/>
      </c>
      <c r="J7515" s="1"/>
    </row>
    <row r="7516" spans="1:10" ht="15" customHeight="1" x14ac:dyDescent="0.25">
      <c r="A7516" s="2" t="str">
        <f t="shared" si="359"/>
        <v>2020 domestic8 United States 2760 BLM</v>
      </c>
      <c r="B7516" s="11">
        <v>2020</v>
      </c>
      <c r="C7516" s="11" t="s">
        <v>117</v>
      </c>
      <c r="D7516" s="9" t="s">
        <v>1543</v>
      </c>
      <c r="E7516" s="10" t="s">
        <v>3070</v>
      </c>
      <c r="F7516" s="13">
        <f t="shared" si="360"/>
        <v>2760</v>
      </c>
      <c r="G7516" s="10" t="s">
        <v>6395</v>
      </c>
      <c r="H7516" s="14">
        <v>44005</v>
      </c>
      <c r="I7516" s="26" t="str">
        <f t="shared" si="361"/>
        <v/>
      </c>
      <c r="J7516" s="1"/>
    </row>
    <row r="7517" spans="1:10" ht="15" customHeight="1" x14ac:dyDescent="0.25">
      <c r="A7517" s="2" t="str">
        <f t="shared" si="359"/>
        <v xml:space="preserve">2020 domestic8 United States 2761 </v>
      </c>
      <c r="B7517" s="11">
        <v>2020</v>
      </c>
      <c r="C7517" s="11" t="s">
        <v>117</v>
      </c>
      <c r="E7517" s="10" t="s">
        <v>3070</v>
      </c>
      <c r="F7517" s="13">
        <f t="shared" si="360"/>
        <v>2761</v>
      </c>
      <c r="G7517" s="10" t="s">
        <v>6396</v>
      </c>
      <c r="H7517" s="14">
        <v>44005</v>
      </c>
      <c r="I7517" s="26" t="str">
        <f t="shared" si="361"/>
        <v/>
      </c>
      <c r="J7517" s="1"/>
    </row>
    <row r="7518" spans="1:10" ht="15" customHeight="1" x14ac:dyDescent="0.25">
      <c r="A7518" s="2" t="str">
        <f t="shared" si="359"/>
        <v>2020 domestic8 United States 2762 BLM</v>
      </c>
      <c r="B7518" s="11">
        <v>2020</v>
      </c>
      <c r="C7518" s="11" t="s">
        <v>117</v>
      </c>
      <c r="D7518" s="9" t="s">
        <v>1543</v>
      </c>
      <c r="E7518" s="10" t="s">
        <v>3070</v>
      </c>
      <c r="F7518" s="13">
        <f t="shared" si="360"/>
        <v>2762</v>
      </c>
      <c r="G7518" s="10" t="s">
        <v>6397</v>
      </c>
      <c r="H7518" s="14">
        <v>44005</v>
      </c>
      <c r="I7518" s="26" t="str">
        <f t="shared" si="361"/>
        <v/>
      </c>
      <c r="J7518" s="1"/>
    </row>
    <row r="7519" spans="1:10" ht="15" customHeight="1" x14ac:dyDescent="0.25">
      <c r="A7519" s="2" t="str">
        <f t="shared" si="359"/>
        <v>2020 domestic8 United States 2763 BLM</v>
      </c>
      <c r="B7519" s="11">
        <v>2020</v>
      </c>
      <c r="C7519" s="11" t="s">
        <v>117</v>
      </c>
      <c r="D7519" s="9" t="s">
        <v>1543</v>
      </c>
      <c r="E7519" s="10" t="s">
        <v>3070</v>
      </c>
      <c r="F7519" s="13">
        <f t="shared" si="360"/>
        <v>2763</v>
      </c>
      <c r="G7519" s="10" t="s">
        <v>6398</v>
      </c>
      <c r="H7519" s="14">
        <v>44005</v>
      </c>
      <c r="I7519" s="26" t="str">
        <f t="shared" si="361"/>
        <v/>
      </c>
      <c r="J7519" s="1"/>
    </row>
    <row r="7520" spans="1:10" ht="15" customHeight="1" x14ac:dyDescent="0.25">
      <c r="A7520" s="2" t="str">
        <f t="shared" si="359"/>
        <v>2020 domestic8 United States 2764 BLM</v>
      </c>
      <c r="B7520" s="11">
        <v>2020</v>
      </c>
      <c r="C7520" s="11" t="s">
        <v>117</v>
      </c>
      <c r="D7520" s="9" t="s">
        <v>1543</v>
      </c>
      <c r="E7520" s="10" t="s">
        <v>3070</v>
      </c>
      <c r="F7520" s="13">
        <f t="shared" si="360"/>
        <v>2764</v>
      </c>
      <c r="G7520" s="10" t="s">
        <v>6399</v>
      </c>
      <c r="H7520" s="14">
        <v>44005</v>
      </c>
      <c r="I7520" s="26" t="str">
        <f t="shared" si="361"/>
        <v/>
      </c>
      <c r="J7520" s="1"/>
    </row>
    <row r="7521" spans="1:10" ht="15" customHeight="1" x14ac:dyDescent="0.25">
      <c r="A7521" s="2" t="str">
        <f t="shared" si="359"/>
        <v>2020 domestic8 United States 2765 BLM</v>
      </c>
      <c r="B7521" s="11">
        <v>2020</v>
      </c>
      <c r="C7521" s="11" t="s">
        <v>117</v>
      </c>
      <c r="D7521" s="9" t="s">
        <v>1543</v>
      </c>
      <c r="E7521" s="10" t="s">
        <v>3070</v>
      </c>
      <c r="F7521" s="13">
        <f t="shared" si="360"/>
        <v>2765</v>
      </c>
      <c r="G7521" s="10" t="s">
        <v>6400</v>
      </c>
      <c r="H7521" s="14">
        <v>44005</v>
      </c>
      <c r="I7521" s="26" t="str">
        <f t="shared" si="361"/>
        <v/>
      </c>
      <c r="J7521" s="1"/>
    </row>
    <row r="7522" spans="1:10" ht="15" customHeight="1" x14ac:dyDescent="0.25">
      <c r="A7522" s="2" t="str">
        <f t="shared" si="359"/>
        <v>2020 domestic8 United States 2766 BLM</v>
      </c>
      <c r="B7522" s="11">
        <v>2020</v>
      </c>
      <c r="C7522" s="11" t="s">
        <v>117</v>
      </c>
      <c r="D7522" s="9" t="s">
        <v>1543</v>
      </c>
      <c r="E7522" s="10" t="s">
        <v>3070</v>
      </c>
      <c r="F7522" s="13">
        <f t="shared" si="360"/>
        <v>2766</v>
      </c>
      <c r="G7522" s="10" t="s">
        <v>6401</v>
      </c>
      <c r="H7522" s="14">
        <v>44005</v>
      </c>
      <c r="I7522" s="26" t="str">
        <f t="shared" si="361"/>
        <v/>
      </c>
      <c r="J7522" s="1"/>
    </row>
    <row r="7523" spans="1:10" ht="15" customHeight="1" x14ac:dyDescent="0.25">
      <c r="A7523" s="2" t="str">
        <f t="shared" si="359"/>
        <v>2020 domestic8 United States 2767 BLM</v>
      </c>
      <c r="B7523" s="11">
        <v>2020</v>
      </c>
      <c r="C7523" s="11" t="s">
        <v>117</v>
      </c>
      <c r="D7523" s="9" t="s">
        <v>1543</v>
      </c>
      <c r="E7523" s="10" t="s">
        <v>3070</v>
      </c>
      <c r="F7523" s="13">
        <f t="shared" si="360"/>
        <v>2767</v>
      </c>
      <c r="G7523" s="10" t="s">
        <v>6402</v>
      </c>
      <c r="H7523" s="14">
        <v>44006</v>
      </c>
      <c r="I7523" s="26" t="str">
        <f t="shared" si="361"/>
        <v/>
      </c>
      <c r="J7523" s="1"/>
    </row>
    <row r="7524" spans="1:10" ht="15" customHeight="1" x14ac:dyDescent="0.25">
      <c r="A7524" s="2" t="str">
        <f t="shared" si="359"/>
        <v>2020 domestic8 United States 2768 BLM</v>
      </c>
      <c r="B7524" s="11">
        <v>2020</v>
      </c>
      <c r="C7524" s="11" t="s">
        <v>117</v>
      </c>
      <c r="D7524" s="9" t="s">
        <v>1543</v>
      </c>
      <c r="E7524" s="10" t="s">
        <v>3070</v>
      </c>
      <c r="F7524" s="13">
        <f t="shared" si="360"/>
        <v>2768</v>
      </c>
      <c r="G7524" s="10" t="s">
        <v>6403</v>
      </c>
      <c r="H7524" s="14">
        <v>44006</v>
      </c>
      <c r="I7524" s="26" t="str">
        <f t="shared" si="361"/>
        <v/>
      </c>
      <c r="J7524" s="1"/>
    </row>
    <row r="7525" spans="1:10" ht="15" customHeight="1" x14ac:dyDescent="0.25">
      <c r="A7525" s="2" t="str">
        <f t="shared" si="359"/>
        <v>2020 domestic8 United States 2769 BLM</v>
      </c>
      <c r="B7525" s="11">
        <v>2020</v>
      </c>
      <c r="C7525" s="11" t="s">
        <v>117</v>
      </c>
      <c r="D7525" s="9" t="s">
        <v>1543</v>
      </c>
      <c r="E7525" s="10" t="s">
        <v>3070</v>
      </c>
      <c r="F7525" s="13">
        <f t="shared" si="360"/>
        <v>2769</v>
      </c>
      <c r="G7525" s="10" t="s">
        <v>6404</v>
      </c>
      <c r="H7525" s="14">
        <v>44007</v>
      </c>
      <c r="I7525" s="26" t="str">
        <f t="shared" si="361"/>
        <v/>
      </c>
      <c r="J7525" s="1"/>
    </row>
    <row r="7526" spans="1:10" ht="15" customHeight="1" x14ac:dyDescent="0.25">
      <c r="A7526" s="2" t="str">
        <f t="shared" si="359"/>
        <v>2020 domestic8 United States 2770 BLM</v>
      </c>
      <c r="B7526" s="11">
        <v>2020</v>
      </c>
      <c r="C7526" s="11" t="s">
        <v>117</v>
      </c>
      <c r="D7526" s="9" t="s">
        <v>1543</v>
      </c>
      <c r="E7526" s="10" t="s">
        <v>3070</v>
      </c>
      <c r="F7526" s="13">
        <f t="shared" si="360"/>
        <v>2770</v>
      </c>
      <c r="G7526" s="10" t="s">
        <v>6405</v>
      </c>
      <c r="H7526" s="14">
        <v>44007</v>
      </c>
      <c r="I7526" s="26" t="str">
        <f t="shared" si="361"/>
        <v/>
      </c>
      <c r="J7526" s="1"/>
    </row>
    <row r="7527" spans="1:10" ht="15" customHeight="1" x14ac:dyDescent="0.25">
      <c r="A7527" s="2" t="str">
        <f t="shared" si="359"/>
        <v>2020 domestic8 United States 2771 BLM</v>
      </c>
      <c r="B7527" s="11">
        <v>2020</v>
      </c>
      <c r="C7527" s="11" t="s">
        <v>117</v>
      </c>
      <c r="D7527" s="9" t="s">
        <v>1543</v>
      </c>
      <c r="E7527" s="10" t="s">
        <v>3070</v>
      </c>
      <c r="F7527" s="13">
        <f t="shared" si="360"/>
        <v>2771</v>
      </c>
      <c r="G7527" s="10" t="s">
        <v>6406</v>
      </c>
      <c r="H7527" s="14">
        <v>44007</v>
      </c>
      <c r="I7527" s="26" t="str">
        <f t="shared" si="361"/>
        <v/>
      </c>
      <c r="J7527" s="1"/>
    </row>
    <row r="7528" spans="1:10" ht="15" customHeight="1" x14ac:dyDescent="0.25">
      <c r="A7528" s="2" t="str">
        <f t="shared" si="359"/>
        <v>2020 domestic8 United States 2772 BLM</v>
      </c>
      <c r="B7528" s="11">
        <v>2020</v>
      </c>
      <c r="C7528" s="11" t="s">
        <v>117</v>
      </c>
      <c r="D7528" s="9" t="s">
        <v>1543</v>
      </c>
      <c r="E7528" s="10" t="s">
        <v>3070</v>
      </c>
      <c r="F7528" s="13">
        <f t="shared" si="360"/>
        <v>2772</v>
      </c>
      <c r="G7528" s="10" t="s">
        <v>6407</v>
      </c>
      <c r="H7528" s="14">
        <v>44007</v>
      </c>
      <c r="I7528" s="26" t="str">
        <f t="shared" si="361"/>
        <v/>
      </c>
      <c r="J7528" s="1"/>
    </row>
    <row r="7529" spans="1:10" ht="15" customHeight="1" x14ac:dyDescent="0.25">
      <c r="A7529" s="2" t="str">
        <f t="shared" si="359"/>
        <v>2020 domestic8 United States 2773 BLM</v>
      </c>
      <c r="B7529" s="11">
        <v>2020</v>
      </c>
      <c r="C7529" s="11" t="s">
        <v>117</v>
      </c>
      <c r="D7529" s="9" t="s">
        <v>1543</v>
      </c>
      <c r="E7529" s="10" t="s">
        <v>3070</v>
      </c>
      <c r="F7529" s="13">
        <f t="shared" si="360"/>
        <v>2773</v>
      </c>
      <c r="G7529" s="10" t="s">
        <v>6408</v>
      </c>
      <c r="H7529" s="14">
        <v>44007</v>
      </c>
      <c r="I7529" s="26" t="str">
        <f t="shared" si="361"/>
        <v/>
      </c>
      <c r="J7529" s="1"/>
    </row>
    <row r="7530" spans="1:10" ht="15" customHeight="1" x14ac:dyDescent="0.25">
      <c r="A7530" s="2" t="str">
        <f t="shared" si="359"/>
        <v>2020 domestic8 United States 2774 BLM</v>
      </c>
      <c r="B7530" s="11">
        <v>2020</v>
      </c>
      <c r="C7530" s="11" t="s">
        <v>117</v>
      </c>
      <c r="D7530" s="9" t="s">
        <v>1543</v>
      </c>
      <c r="E7530" s="10" t="s">
        <v>3070</v>
      </c>
      <c r="F7530" s="13">
        <f t="shared" si="360"/>
        <v>2774</v>
      </c>
      <c r="G7530" s="10" t="s">
        <v>6409</v>
      </c>
      <c r="H7530" s="14">
        <v>44007</v>
      </c>
      <c r="I7530" s="26" t="str">
        <f t="shared" si="361"/>
        <v/>
      </c>
      <c r="J7530" s="1"/>
    </row>
    <row r="7531" spans="1:10" ht="15" customHeight="1" x14ac:dyDescent="0.25">
      <c r="A7531" s="2" t="str">
        <f t="shared" si="359"/>
        <v>2020 domestic8 United States 2775 BLM</v>
      </c>
      <c r="B7531" s="11">
        <v>2020</v>
      </c>
      <c r="C7531" s="11" t="s">
        <v>117</v>
      </c>
      <c r="D7531" s="9" t="s">
        <v>1543</v>
      </c>
      <c r="E7531" s="10" t="s">
        <v>3070</v>
      </c>
      <c r="F7531" s="13">
        <f t="shared" si="360"/>
        <v>2775</v>
      </c>
      <c r="G7531" s="25" t="s">
        <v>6410</v>
      </c>
      <c r="H7531" s="14">
        <v>44007</v>
      </c>
      <c r="I7531" s="26" t="str">
        <f t="shared" si="361"/>
        <v/>
      </c>
      <c r="J7531" s="1"/>
    </row>
    <row r="7532" spans="1:10" ht="15" customHeight="1" x14ac:dyDescent="0.25">
      <c r="A7532" s="2" t="str">
        <f t="shared" si="359"/>
        <v>2020 domestic8 United States 2776 BLM</v>
      </c>
      <c r="B7532" s="11">
        <v>2020</v>
      </c>
      <c r="C7532" s="11" t="s">
        <v>117</v>
      </c>
      <c r="D7532" s="9" t="s">
        <v>1543</v>
      </c>
      <c r="E7532" s="10" t="s">
        <v>3070</v>
      </c>
      <c r="F7532" s="13">
        <f t="shared" si="360"/>
        <v>2776</v>
      </c>
      <c r="G7532" s="10" t="s">
        <v>6411</v>
      </c>
      <c r="H7532" s="14">
        <v>44007</v>
      </c>
      <c r="I7532" s="26" t="str">
        <f t="shared" si="361"/>
        <v/>
      </c>
      <c r="J7532" s="1"/>
    </row>
    <row r="7533" spans="1:10" ht="15" customHeight="1" x14ac:dyDescent="0.25">
      <c r="A7533" s="2" t="str">
        <f t="shared" si="359"/>
        <v>2020 domestic8 United States 2777 BLM</v>
      </c>
      <c r="B7533" s="11">
        <v>2020</v>
      </c>
      <c r="C7533" s="11" t="s">
        <v>117</v>
      </c>
      <c r="D7533" s="9" t="s">
        <v>1543</v>
      </c>
      <c r="E7533" s="10" t="s">
        <v>3070</v>
      </c>
      <c r="F7533" s="13">
        <f t="shared" si="360"/>
        <v>2777</v>
      </c>
      <c r="G7533" s="10" t="s">
        <v>3560</v>
      </c>
      <c r="H7533" s="14">
        <v>44007</v>
      </c>
      <c r="I7533" s="26" t="str">
        <f t="shared" si="361"/>
        <v/>
      </c>
      <c r="J7533" s="1"/>
    </row>
    <row r="7534" spans="1:10" ht="15" customHeight="1" x14ac:dyDescent="0.25">
      <c r="A7534" s="2" t="str">
        <f t="shared" si="359"/>
        <v>2020 domestic8 United States 2778 BLM</v>
      </c>
      <c r="B7534" s="11">
        <v>2020</v>
      </c>
      <c r="C7534" s="11" t="s">
        <v>117</v>
      </c>
      <c r="D7534" s="9" t="s">
        <v>1543</v>
      </c>
      <c r="E7534" s="10" t="s">
        <v>3070</v>
      </c>
      <c r="F7534" s="13">
        <f t="shared" si="360"/>
        <v>2778</v>
      </c>
      <c r="G7534" s="10" t="s">
        <v>6412</v>
      </c>
      <c r="H7534" s="14">
        <v>44007</v>
      </c>
      <c r="I7534" s="26" t="str">
        <f t="shared" si="361"/>
        <v/>
      </c>
      <c r="J7534" s="1"/>
    </row>
    <row r="7535" spans="1:10" ht="15" customHeight="1" x14ac:dyDescent="0.25">
      <c r="A7535" s="2" t="str">
        <f t="shared" si="359"/>
        <v>2020 domestic8 United States 2779 BLM</v>
      </c>
      <c r="B7535" s="11">
        <v>2020</v>
      </c>
      <c r="C7535" s="11" t="s">
        <v>117</v>
      </c>
      <c r="D7535" s="9" t="s">
        <v>1543</v>
      </c>
      <c r="E7535" s="10" t="s">
        <v>3070</v>
      </c>
      <c r="F7535" s="13">
        <f t="shared" si="360"/>
        <v>2779</v>
      </c>
      <c r="G7535" s="10" t="s">
        <v>6413</v>
      </c>
      <c r="H7535" s="14">
        <v>44008</v>
      </c>
      <c r="I7535" s="26" t="str">
        <f t="shared" si="361"/>
        <v/>
      </c>
      <c r="J7535" s="1"/>
    </row>
    <row r="7536" spans="1:10" ht="15" customHeight="1" x14ac:dyDescent="0.25">
      <c r="A7536" s="2" t="str">
        <f t="shared" si="359"/>
        <v xml:space="preserve">2020 domestic8 United States 2780 </v>
      </c>
      <c r="B7536" s="11">
        <v>2020</v>
      </c>
      <c r="C7536" s="11" t="s">
        <v>117</v>
      </c>
      <c r="E7536" s="10" t="s">
        <v>3070</v>
      </c>
      <c r="F7536" s="13">
        <f t="shared" si="360"/>
        <v>2780</v>
      </c>
      <c r="G7536" s="10" t="s">
        <v>6414</v>
      </c>
      <c r="H7536" s="14">
        <v>44008</v>
      </c>
      <c r="I7536" s="26" t="str">
        <f t="shared" si="361"/>
        <v/>
      </c>
      <c r="J7536" s="1"/>
    </row>
    <row r="7537" spans="1:10" ht="15" customHeight="1" x14ac:dyDescent="0.25">
      <c r="A7537" s="2" t="str">
        <f t="shared" si="359"/>
        <v>2020 domestic8 United States 2781 BLM</v>
      </c>
      <c r="B7537" s="11">
        <v>2020</v>
      </c>
      <c r="C7537" s="11" t="s">
        <v>117</v>
      </c>
      <c r="D7537" s="9" t="s">
        <v>1543</v>
      </c>
      <c r="E7537" s="10" t="s">
        <v>3070</v>
      </c>
      <c r="F7537" s="13">
        <f t="shared" si="360"/>
        <v>2781</v>
      </c>
      <c r="G7537" s="10" t="s">
        <v>6415</v>
      </c>
      <c r="H7537" s="14">
        <v>44008</v>
      </c>
      <c r="I7537" s="26" t="str">
        <f t="shared" si="361"/>
        <v/>
      </c>
      <c r="J7537" s="1"/>
    </row>
    <row r="7538" spans="1:10" ht="15" customHeight="1" x14ac:dyDescent="0.25">
      <c r="A7538" s="2" t="str">
        <f t="shared" si="359"/>
        <v>2020 domestic8 United States 2782 BLM</v>
      </c>
      <c r="B7538" s="11">
        <v>2020</v>
      </c>
      <c r="C7538" s="11" t="s">
        <v>117</v>
      </c>
      <c r="D7538" s="9" t="s">
        <v>1543</v>
      </c>
      <c r="E7538" s="10" t="s">
        <v>3070</v>
      </c>
      <c r="F7538" s="13">
        <f t="shared" si="360"/>
        <v>2782</v>
      </c>
      <c r="G7538" s="10" t="s">
        <v>6416</v>
      </c>
      <c r="H7538" s="14">
        <v>44008</v>
      </c>
      <c r="I7538" s="26" t="str">
        <f t="shared" si="361"/>
        <v/>
      </c>
      <c r="J7538" s="1"/>
    </row>
    <row r="7539" spans="1:10" ht="15" customHeight="1" x14ac:dyDescent="0.25">
      <c r="A7539" s="2" t="str">
        <f t="shared" si="359"/>
        <v xml:space="preserve">2020 domestic8 United States 2783 </v>
      </c>
      <c r="B7539" s="11">
        <v>2020</v>
      </c>
      <c r="C7539" s="11" t="s">
        <v>117</v>
      </c>
      <c r="E7539" s="10" t="s">
        <v>3070</v>
      </c>
      <c r="F7539" s="13">
        <f t="shared" si="360"/>
        <v>2783</v>
      </c>
      <c r="G7539" s="10" t="s">
        <v>6417</v>
      </c>
      <c r="H7539" s="14">
        <v>44008</v>
      </c>
      <c r="I7539" s="26" t="str">
        <f t="shared" si="361"/>
        <v/>
      </c>
      <c r="J7539" s="1"/>
    </row>
    <row r="7540" spans="1:10" ht="15" customHeight="1" x14ac:dyDescent="0.25">
      <c r="A7540" s="2" t="str">
        <f t="shared" si="359"/>
        <v>2020 domestic8 United States 2784 BLM</v>
      </c>
      <c r="B7540" s="11">
        <v>2020</v>
      </c>
      <c r="C7540" s="11" t="s">
        <v>117</v>
      </c>
      <c r="D7540" s="9" t="s">
        <v>1543</v>
      </c>
      <c r="E7540" s="10" t="s">
        <v>3070</v>
      </c>
      <c r="F7540" s="13">
        <f t="shared" si="360"/>
        <v>2784</v>
      </c>
      <c r="G7540" s="10" t="s">
        <v>6418</v>
      </c>
      <c r="H7540" s="14">
        <v>44008</v>
      </c>
      <c r="I7540" s="26" t="str">
        <f t="shared" si="361"/>
        <v/>
      </c>
      <c r="J7540" s="1"/>
    </row>
    <row r="7541" spans="1:10" ht="15" customHeight="1" x14ac:dyDescent="0.25">
      <c r="A7541" s="2" t="str">
        <f t="shared" si="359"/>
        <v>2020 domestic8 United States 2785 BLM</v>
      </c>
      <c r="B7541" s="11">
        <v>2020</v>
      </c>
      <c r="C7541" s="11" t="s">
        <v>117</v>
      </c>
      <c r="D7541" s="9" t="s">
        <v>1543</v>
      </c>
      <c r="E7541" s="10" t="s">
        <v>3070</v>
      </c>
      <c r="F7541" s="13">
        <f t="shared" si="360"/>
        <v>2785</v>
      </c>
      <c r="G7541" s="10" t="s">
        <v>6419</v>
      </c>
      <c r="H7541" s="14">
        <v>44008</v>
      </c>
      <c r="I7541" s="26" t="str">
        <f t="shared" si="361"/>
        <v/>
      </c>
      <c r="J7541" s="1"/>
    </row>
    <row r="7542" spans="1:10" ht="15" customHeight="1" x14ac:dyDescent="0.25">
      <c r="A7542" s="2" t="str">
        <f t="shared" si="359"/>
        <v>2020 domestic8 United States 2786 BLM</v>
      </c>
      <c r="B7542" s="11">
        <v>2020</v>
      </c>
      <c r="C7542" s="11" t="s">
        <v>117</v>
      </c>
      <c r="D7542" s="9" t="s">
        <v>1543</v>
      </c>
      <c r="E7542" s="10" t="s">
        <v>3070</v>
      </c>
      <c r="F7542" s="13">
        <f t="shared" si="360"/>
        <v>2786</v>
      </c>
      <c r="G7542" s="19" t="s">
        <v>6420</v>
      </c>
      <c r="H7542" s="14">
        <v>44008</v>
      </c>
      <c r="I7542" s="26" t="str">
        <f t="shared" si="361"/>
        <v/>
      </c>
      <c r="J7542" s="1"/>
    </row>
    <row r="7543" spans="1:10" ht="15" customHeight="1" x14ac:dyDescent="0.25">
      <c r="A7543" s="2" t="str">
        <f t="shared" si="359"/>
        <v>2020 domestic8 United States 2787 BLM</v>
      </c>
      <c r="B7543" s="11">
        <v>2020</v>
      </c>
      <c r="C7543" s="11" t="s">
        <v>117</v>
      </c>
      <c r="D7543" s="9" t="s">
        <v>1543</v>
      </c>
      <c r="E7543" s="10" t="s">
        <v>3070</v>
      </c>
      <c r="F7543" s="13">
        <f t="shared" si="360"/>
        <v>2787</v>
      </c>
      <c r="G7543" s="19" t="s">
        <v>6421</v>
      </c>
      <c r="H7543" s="14">
        <v>44008</v>
      </c>
      <c r="I7543" s="26" t="str">
        <f t="shared" si="361"/>
        <v/>
      </c>
      <c r="J7543" s="1"/>
    </row>
    <row r="7544" spans="1:10" ht="15" customHeight="1" x14ac:dyDescent="0.25">
      <c r="A7544" s="2" t="str">
        <f t="shared" si="359"/>
        <v>2020 domestic8 United States 2788 BLM</v>
      </c>
      <c r="B7544" s="11">
        <v>2020</v>
      </c>
      <c r="C7544" s="11" t="s">
        <v>117</v>
      </c>
      <c r="D7544" s="9" t="s">
        <v>1543</v>
      </c>
      <c r="E7544" s="10" t="s">
        <v>3070</v>
      </c>
      <c r="F7544" s="13">
        <f t="shared" si="360"/>
        <v>2788</v>
      </c>
      <c r="G7544" s="19" t="s">
        <v>6422</v>
      </c>
      <c r="H7544" s="14">
        <v>44008</v>
      </c>
      <c r="I7544" s="26" t="str">
        <f t="shared" si="361"/>
        <v/>
      </c>
      <c r="J7544" s="1"/>
    </row>
    <row r="7545" spans="1:10" ht="15" customHeight="1" x14ac:dyDescent="0.25">
      <c r="A7545" s="2" t="str">
        <f t="shared" si="359"/>
        <v>2020 domestic8 United States 2789 BLM</v>
      </c>
      <c r="B7545" s="11">
        <v>2020</v>
      </c>
      <c r="C7545" s="11" t="s">
        <v>117</v>
      </c>
      <c r="D7545" s="9" t="s">
        <v>1543</v>
      </c>
      <c r="E7545" s="10" t="s">
        <v>3070</v>
      </c>
      <c r="F7545" s="13">
        <f t="shared" si="360"/>
        <v>2789</v>
      </c>
      <c r="G7545" s="25" t="s">
        <v>6423</v>
      </c>
      <c r="H7545" s="14">
        <v>44008</v>
      </c>
      <c r="I7545" s="26" t="str">
        <f t="shared" si="361"/>
        <v/>
      </c>
      <c r="J7545" s="1"/>
    </row>
    <row r="7546" spans="1:10" ht="15" customHeight="1" x14ac:dyDescent="0.25">
      <c r="A7546" s="2" t="str">
        <f t="shared" si="359"/>
        <v>2020 domestic8 United States 2790 BLM</v>
      </c>
      <c r="B7546" s="11">
        <v>2020</v>
      </c>
      <c r="C7546" s="11" t="s">
        <v>117</v>
      </c>
      <c r="D7546" s="9" t="s">
        <v>1543</v>
      </c>
      <c r="E7546" s="10" t="s">
        <v>3070</v>
      </c>
      <c r="F7546" s="13">
        <f t="shared" si="360"/>
        <v>2790</v>
      </c>
      <c r="G7546" s="19" t="s">
        <v>6424</v>
      </c>
      <c r="H7546" s="14">
        <v>44008</v>
      </c>
      <c r="I7546" s="26" t="str">
        <f t="shared" si="361"/>
        <v/>
      </c>
      <c r="J7546" s="1"/>
    </row>
    <row r="7547" spans="1:10" ht="15" customHeight="1" x14ac:dyDescent="0.25">
      <c r="A7547" s="2" t="str">
        <f t="shared" si="359"/>
        <v>2020 domestic8 United States 2791 BLM</v>
      </c>
      <c r="B7547" s="11">
        <v>2020</v>
      </c>
      <c r="C7547" s="11" t="s">
        <v>117</v>
      </c>
      <c r="D7547" s="9" t="s">
        <v>1543</v>
      </c>
      <c r="E7547" s="10" t="s">
        <v>3070</v>
      </c>
      <c r="F7547" s="13">
        <f t="shared" si="360"/>
        <v>2791</v>
      </c>
      <c r="G7547" s="19" t="s">
        <v>6425</v>
      </c>
      <c r="H7547" s="14">
        <v>44008</v>
      </c>
      <c r="I7547" s="26" t="str">
        <f t="shared" si="361"/>
        <v/>
      </c>
      <c r="J7547" s="1"/>
    </row>
    <row r="7548" spans="1:10" ht="15" customHeight="1" x14ac:dyDescent="0.25">
      <c r="A7548" s="2" t="str">
        <f t="shared" si="359"/>
        <v>2020 domestic8 United States 2792 BLM</v>
      </c>
      <c r="B7548" s="11">
        <v>2020</v>
      </c>
      <c r="C7548" s="11" t="s">
        <v>117</v>
      </c>
      <c r="D7548" s="9" t="s">
        <v>1543</v>
      </c>
      <c r="E7548" s="10" t="s">
        <v>3070</v>
      </c>
      <c r="F7548" s="13">
        <f t="shared" si="360"/>
        <v>2792</v>
      </c>
      <c r="G7548" s="19" t="s">
        <v>6426</v>
      </c>
      <c r="H7548" s="14">
        <v>44009</v>
      </c>
      <c r="I7548" s="26" t="str">
        <f t="shared" si="361"/>
        <v>2020 domestic8 BLM 2nd source for event United States</v>
      </c>
      <c r="J7548" s="1" t="s">
        <v>7152</v>
      </c>
    </row>
    <row r="7549" spans="1:10" ht="15" customHeight="1" x14ac:dyDescent="0.25">
      <c r="A7549" s="2" t="str">
        <f t="shared" si="359"/>
        <v>2020 domestic8 United States 2793 BLM</v>
      </c>
      <c r="B7549" s="11">
        <v>2020</v>
      </c>
      <c r="C7549" s="11" t="s">
        <v>117</v>
      </c>
      <c r="D7549" s="9" t="s">
        <v>1543</v>
      </c>
      <c r="E7549" s="10" t="s">
        <v>3070</v>
      </c>
      <c r="F7549" s="13">
        <f t="shared" si="360"/>
        <v>2793</v>
      </c>
      <c r="G7549" s="19" t="s">
        <v>6427</v>
      </c>
      <c r="H7549" s="14">
        <v>44009</v>
      </c>
      <c r="I7549" s="26" t="str">
        <f t="shared" si="361"/>
        <v/>
      </c>
      <c r="J7549" s="1"/>
    </row>
    <row r="7550" spans="1:10" ht="15" customHeight="1" x14ac:dyDescent="0.25">
      <c r="A7550" s="2" t="str">
        <f t="shared" si="359"/>
        <v>2020 domestic8 United States 2794 BLM</v>
      </c>
      <c r="B7550" s="11">
        <v>2020</v>
      </c>
      <c r="C7550" s="11" t="s">
        <v>117</v>
      </c>
      <c r="D7550" s="9" t="s">
        <v>1543</v>
      </c>
      <c r="E7550" s="10" t="s">
        <v>3070</v>
      </c>
      <c r="F7550" s="13">
        <f t="shared" si="360"/>
        <v>2794</v>
      </c>
      <c r="G7550" s="10" t="s">
        <v>6428</v>
      </c>
      <c r="H7550" s="14">
        <v>44009</v>
      </c>
      <c r="I7550" s="26" t="str">
        <f t="shared" si="361"/>
        <v/>
      </c>
      <c r="J7550" s="1"/>
    </row>
    <row r="7551" spans="1:10" ht="15" customHeight="1" x14ac:dyDescent="0.25">
      <c r="A7551" s="2" t="str">
        <f t="shared" si="359"/>
        <v>2020 domestic8 United States 2795 BLM</v>
      </c>
      <c r="B7551" s="11">
        <v>2020</v>
      </c>
      <c r="C7551" s="11" t="s">
        <v>117</v>
      </c>
      <c r="D7551" s="9" t="s">
        <v>1543</v>
      </c>
      <c r="E7551" s="10" t="s">
        <v>3070</v>
      </c>
      <c r="F7551" s="13">
        <f t="shared" si="360"/>
        <v>2795</v>
      </c>
      <c r="G7551" s="19" t="s">
        <v>6429</v>
      </c>
      <c r="H7551" s="14">
        <v>44009</v>
      </c>
      <c r="I7551" s="26" t="str">
        <f t="shared" si="361"/>
        <v/>
      </c>
      <c r="J7551" s="1"/>
    </row>
    <row r="7552" spans="1:10" ht="15" customHeight="1" x14ac:dyDescent="0.25">
      <c r="A7552" s="2" t="str">
        <f t="shared" si="359"/>
        <v>2020 domestic8 United States 2796 BLM</v>
      </c>
      <c r="B7552" s="11">
        <v>2020</v>
      </c>
      <c r="C7552" s="11" t="s">
        <v>117</v>
      </c>
      <c r="D7552" s="9" t="s">
        <v>1543</v>
      </c>
      <c r="E7552" s="10" t="s">
        <v>3070</v>
      </c>
      <c r="F7552" s="13">
        <f t="shared" si="360"/>
        <v>2796</v>
      </c>
      <c r="G7552" s="19" t="s">
        <v>6430</v>
      </c>
      <c r="H7552" s="14">
        <v>44009</v>
      </c>
      <c r="I7552" s="26" t="str">
        <f t="shared" si="361"/>
        <v/>
      </c>
      <c r="J7552" s="1"/>
    </row>
    <row r="7553" spans="1:10" ht="15" customHeight="1" x14ac:dyDescent="0.25">
      <c r="A7553" s="2" t="str">
        <f t="shared" si="359"/>
        <v>2020 domestic8 United States 2797 BLM</v>
      </c>
      <c r="B7553" s="11">
        <v>2020</v>
      </c>
      <c r="C7553" s="11" t="s">
        <v>117</v>
      </c>
      <c r="D7553" s="9" t="s">
        <v>1543</v>
      </c>
      <c r="E7553" s="10" t="s">
        <v>3070</v>
      </c>
      <c r="F7553" s="13">
        <f t="shared" si="360"/>
        <v>2797</v>
      </c>
      <c r="G7553" s="10" t="s">
        <v>6431</v>
      </c>
      <c r="H7553" s="14">
        <v>44009</v>
      </c>
      <c r="I7553" s="26" t="str">
        <f t="shared" si="361"/>
        <v/>
      </c>
      <c r="J7553" s="1"/>
    </row>
    <row r="7554" spans="1:10" ht="15" customHeight="1" x14ac:dyDescent="0.25">
      <c r="A7554" s="2" t="str">
        <f t="shared" ref="A7554:A7617" si="362">+HYPERLINK(G7554,B7554&amp;" "&amp;C7554&amp;" "&amp;E7554&amp;" "&amp;F7554&amp;" "&amp;D7554)</f>
        <v>2020 domestic8 United States 2798 BLM</v>
      </c>
      <c r="B7554" s="11">
        <v>2020</v>
      </c>
      <c r="C7554" s="11" t="s">
        <v>117</v>
      </c>
      <c r="D7554" s="9" t="s">
        <v>1543</v>
      </c>
      <c r="E7554" s="10" t="s">
        <v>3070</v>
      </c>
      <c r="F7554" s="13">
        <f t="shared" ref="F7554:F7617" si="363">IF(E7554=E7553,F7553+1,1)</f>
        <v>2798</v>
      </c>
      <c r="G7554" s="19" t="s">
        <v>3562</v>
      </c>
      <c r="H7554" s="14">
        <v>44009</v>
      </c>
      <c r="I7554" s="26" t="str">
        <f t="shared" si="361"/>
        <v/>
      </c>
      <c r="J7554" s="1"/>
    </row>
    <row r="7555" spans="1:10" ht="15" customHeight="1" x14ac:dyDescent="0.25">
      <c r="A7555" s="2" t="str">
        <f t="shared" si="362"/>
        <v>2020 domestic8 United States 2799 BLM</v>
      </c>
      <c r="B7555" s="11">
        <v>2020</v>
      </c>
      <c r="C7555" s="11" t="s">
        <v>117</v>
      </c>
      <c r="D7555" s="9" t="s">
        <v>1543</v>
      </c>
      <c r="E7555" s="10" t="s">
        <v>3070</v>
      </c>
      <c r="F7555" s="13">
        <f t="shared" si="363"/>
        <v>2799</v>
      </c>
      <c r="G7555" s="19" t="s">
        <v>6432</v>
      </c>
      <c r="H7555" s="14">
        <v>44009</v>
      </c>
      <c r="I7555" s="26" t="str">
        <f t="shared" si="361"/>
        <v/>
      </c>
      <c r="J7555" s="1"/>
    </row>
    <row r="7556" spans="1:10" ht="15" customHeight="1" x14ac:dyDescent="0.25">
      <c r="A7556" s="2" t="str">
        <f t="shared" si="362"/>
        <v>2020 domestic8 United States 2800 BLM</v>
      </c>
      <c r="B7556" s="11">
        <v>2020</v>
      </c>
      <c r="C7556" s="11" t="s">
        <v>117</v>
      </c>
      <c r="D7556" s="9" t="s">
        <v>1543</v>
      </c>
      <c r="E7556" s="10" t="s">
        <v>3070</v>
      </c>
      <c r="F7556" s="13">
        <f t="shared" si="363"/>
        <v>2800</v>
      </c>
      <c r="G7556" s="19" t="s">
        <v>6433</v>
      </c>
      <c r="H7556" s="14">
        <v>44009</v>
      </c>
      <c r="I7556" s="26" t="str">
        <f t="shared" si="361"/>
        <v>2020 domestic8 BLM 2nd source for event United States</v>
      </c>
      <c r="J7556" s="1" t="s">
        <v>7153</v>
      </c>
    </row>
    <row r="7557" spans="1:10" ht="15" customHeight="1" x14ac:dyDescent="0.25">
      <c r="A7557" s="2" t="str">
        <f t="shared" si="362"/>
        <v>2020 domestic8 United States 2801 BLM</v>
      </c>
      <c r="B7557" s="11">
        <v>2020</v>
      </c>
      <c r="C7557" s="11" t="s">
        <v>117</v>
      </c>
      <c r="D7557" s="9" t="s">
        <v>1543</v>
      </c>
      <c r="E7557" s="10" t="s">
        <v>3070</v>
      </c>
      <c r="F7557" s="13">
        <f t="shared" si="363"/>
        <v>2801</v>
      </c>
      <c r="G7557" s="10" t="s">
        <v>6434</v>
      </c>
      <c r="H7557" s="14">
        <v>44009</v>
      </c>
      <c r="I7557" s="26" t="str">
        <f t="shared" si="361"/>
        <v/>
      </c>
      <c r="J7557" s="1"/>
    </row>
    <row r="7558" spans="1:10" ht="15" customHeight="1" x14ac:dyDescent="0.25">
      <c r="A7558" s="2" t="str">
        <f t="shared" si="362"/>
        <v>2020 domestic8 United States 2802 BLM</v>
      </c>
      <c r="B7558" s="11">
        <v>2020</v>
      </c>
      <c r="C7558" s="11" t="s">
        <v>117</v>
      </c>
      <c r="D7558" s="9" t="s">
        <v>1543</v>
      </c>
      <c r="E7558" s="10" t="s">
        <v>3070</v>
      </c>
      <c r="F7558" s="13">
        <f t="shared" si="363"/>
        <v>2802</v>
      </c>
      <c r="G7558" s="19" t="s">
        <v>6435</v>
      </c>
      <c r="H7558" s="14">
        <v>44009</v>
      </c>
      <c r="I7558" s="26" t="str">
        <f t="shared" si="361"/>
        <v/>
      </c>
      <c r="J7558" s="1"/>
    </row>
    <row r="7559" spans="1:10" ht="15" customHeight="1" x14ac:dyDescent="0.25">
      <c r="A7559" s="2" t="str">
        <f t="shared" si="362"/>
        <v>2020 domestic8 United States 2803 BLM</v>
      </c>
      <c r="B7559" s="11">
        <v>2020</v>
      </c>
      <c r="C7559" s="11" t="s">
        <v>117</v>
      </c>
      <c r="D7559" s="9" t="s">
        <v>1543</v>
      </c>
      <c r="E7559" s="10" t="s">
        <v>3070</v>
      </c>
      <c r="F7559" s="13">
        <f t="shared" si="363"/>
        <v>2803</v>
      </c>
      <c r="G7559" s="19" t="s">
        <v>6436</v>
      </c>
      <c r="H7559" s="14">
        <v>44009</v>
      </c>
      <c r="I7559" s="26" t="str">
        <f t="shared" si="361"/>
        <v/>
      </c>
      <c r="J7559" s="1"/>
    </row>
    <row r="7560" spans="1:10" ht="15" customHeight="1" x14ac:dyDescent="0.25">
      <c r="A7560" s="2" t="str">
        <f t="shared" si="362"/>
        <v>2020 domestic8 United States 2804 BLM</v>
      </c>
      <c r="B7560" s="11">
        <v>2020</v>
      </c>
      <c r="C7560" s="11" t="s">
        <v>117</v>
      </c>
      <c r="D7560" s="9" t="s">
        <v>1543</v>
      </c>
      <c r="E7560" s="10" t="s">
        <v>3070</v>
      </c>
      <c r="F7560" s="13">
        <f t="shared" si="363"/>
        <v>2804</v>
      </c>
      <c r="G7560" s="19" t="s">
        <v>6437</v>
      </c>
      <c r="H7560" s="14">
        <v>44009</v>
      </c>
      <c r="I7560" s="26" t="str">
        <f t="shared" si="361"/>
        <v/>
      </c>
      <c r="J7560" s="1"/>
    </row>
    <row r="7561" spans="1:10" ht="15" customHeight="1" x14ac:dyDescent="0.25">
      <c r="A7561" s="2" t="str">
        <f t="shared" si="362"/>
        <v>2020 domestic8 United States 2805 BLM</v>
      </c>
      <c r="B7561" s="11">
        <v>2020</v>
      </c>
      <c r="C7561" s="11" t="s">
        <v>117</v>
      </c>
      <c r="D7561" s="9" t="s">
        <v>1543</v>
      </c>
      <c r="E7561" s="10" t="s">
        <v>3070</v>
      </c>
      <c r="F7561" s="13">
        <f t="shared" si="363"/>
        <v>2805</v>
      </c>
      <c r="G7561" s="19" t="s">
        <v>6438</v>
      </c>
      <c r="H7561" s="14">
        <v>44009</v>
      </c>
      <c r="I7561" s="26" t="str">
        <f t="shared" si="361"/>
        <v/>
      </c>
      <c r="J7561" s="1"/>
    </row>
    <row r="7562" spans="1:10" ht="15" customHeight="1" x14ac:dyDescent="0.25">
      <c r="A7562" s="2" t="str">
        <f t="shared" si="362"/>
        <v>2020 domestic8 United States 2806 BLM</v>
      </c>
      <c r="B7562" s="11">
        <v>2020</v>
      </c>
      <c r="C7562" s="11" t="s">
        <v>117</v>
      </c>
      <c r="D7562" s="9" t="s">
        <v>1543</v>
      </c>
      <c r="E7562" s="10" t="s">
        <v>3070</v>
      </c>
      <c r="F7562" s="13">
        <f t="shared" si="363"/>
        <v>2806</v>
      </c>
      <c r="G7562" s="10" t="s">
        <v>6371</v>
      </c>
      <c r="H7562" s="14">
        <v>44009</v>
      </c>
      <c r="I7562" s="26" t="str">
        <f t="shared" si="361"/>
        <v/>
      </c>
      <c r="J7562" s="1"/>
    </row>
    <row r="7563" spans="1:10" ht="15" customHeight="1" x14ac:dyDescent="0.25">
      <c r="A7563" s="2" t="str">
        <f t="shared" si="362"/>
        <v>2020 domestic8 United States 2807 BLM</v>
      </c>
      <c r="B7563" s="11">
        <v>2020</v>
      </c>
      <c r="C7563" s="11" t="s">
        <v>117</v>
      </c>
      <c r="D7563" s="9" t="s">
        <v>1543</v>
      </c>
      <c r="E7563" s="10" t="s">
        <v>3070</v>
      </c>
      <c r="F7563" s="13">
        <f t="shared" si="363"/>
        <v>2807</v>
      </c>
      <c r="G7563" s="19" t="s">
        <v>6439</v>
      </c>
      <c r="H7563" s="14">
        <v>44009</v>
      </c>
      <c r="I7563" s="26" t="str">
        <f t="shared" si="361"/>
        <v/>
      </c>
      <c r="J7563" s="1"/>
    </row>
    <row r="7564" spans="1:10" ht="15" customHeight="1" x14ac:dyDescent="0.25">
      <c r="A7564" s="2" t="str">
        <f t="shared" si="362"/>
        <v>2020 domestic8 United States 2808 BLM</v>
      </c>
      <c r="B7564" s="11">
        <v>2020</v>
      </c>
      <c r="C7564" s="11" t="s">
        <v>117</v>
      </c>
      <c r="D7564" s="9" t="s">
        <v>1543</v>
      </c>
      <c r="E7564" s="10" t="s">
        <v>3070</v>
      </c>
      <c r="F7564" s="13">
        <f t="shared" si="363"/>
        <v>2808</v>
      </c>
      <c r="G7564" s="19" t="s">
        <v>6440</v>
      </c>
      <c r="H7564" s="14">
        <v>44009</v>
      </c>
      <c r="I7564" s="26" t="str">
        <f t="shared" si="361"/>
        <v/>
      </c>
      <c r="J7564" s="1"/>
    </row>
    <row r="7565" spans="1:10" ht="15" customHeight="1" x14ac:dyDescent="0.25">
      <c r="A7565" s="2" t="str">
        <f t="shared" si="362"/>
        <v>2020 domestic8 United States 2809 BLM</v>
      </c>
      <c r="B7565" s="11">
        <v>2020</v>
      </c>
      <c r="C7565" s="11" t="s">
        <v>117</v>
      </c>
      <c r="D7565" s="9" t="s">
        <v>1543</v>
      </c>
      <c r="E7565" s="10" t="s">
        <v>3070</v>
      </c>
      <c r="F7565" s="13">
        <f t="shared" si="363"/>
        <v>2809</v>
      </c>
      <c r="G7565" s="19" t="s">
        <v>6441</v>
      </c>
      <c r="H7565" s="14">
        <v>44009</v>
      </c>
      <c r="I7565" s="26" t="str">
        <f t="shared" si="361"/>
        <v/>
      </c>
      <c r="J7565" s="1"/>
    </row>
    <row r="7566" spans="1:10" ht="15" customHeight="1" x14ac:dyDescent="0.25">
      <c r="A7566" s="2" t="str">
        <f t="shared" si="362"/>
        <v>2020 domestic8 United States 2810 BLM</v>
      </c>
      <c r="B7566" s="11">
        <v>2020</v>
      </c>
      <c r="C7566" s="11" t="s">
        <v>117</v>
      </c>
      <c r="D7566" s="9" t="s">
        <v>1543</v>
      </c>
      <c r="E7566" s="10" t="s">
        <v>3070</v>
      </c>
      <c r="F7566" s="13">
        <f t="shared" si="363"/>
        <v>2810</v>
      </c>
      <c r="G7566" s="19" t="s">
        <v>6442</v>
      </c>
      <c r="H7566" s="14">
        <v>44009</v>
      </c>
      <c r="I7566" s="26" t="str">
        <f t="shared" si="361"/>
        <v/>
      </c>
      <c r="J7566" s="1"/>
    </row>
    <row r="7567" spans="1:10" ht="15" customHeight="1" x14ac:dyDescent="0.25">
      <c r="A7567" s="2" t="str">
        <f t="shared" si="362"/>
        <v>2020 domestic8 United States 2811 BLM</v>
      </c>
      <c r="B7567" s="11">
        <v>2020</v>
      </c>
      <c r="C7567" s="11" t="s">
        <v>117</v>
      </c>
      <c r="D7567" s="9" t="s">
        <v>1543</v>
      </c>
      <c r="E7567" s="10" t="s">
        <v>3070</v>
      </c>
      <c r="F7567" s="13">
        <f t="shared" si="363"/>
        <v>2811</v>
      </c>
      <c r="G7567" s="10" t="s">
        <v>6443</v>
      </c>
      <c r="H7567" s="14">
        <v>44009</v>
      </c>
      <c r="I7567" s="26" t="str">
        <f t="shared" si="361"/>
        <v/>
      </c>
      <c r="J7567" s="1"/>
    </row>
    <row r="7568" spans="1:10" ht="15" customHeight="1" x14ac:dyDescent="0.25">
      <c r="A7568" s="2" t="str">
        <f t="shared" si="362"/>
        <v>2020 domestic8 United States 2812 BLM</v>
      </c>
      <c r="B7568" s="11">
        <v>2020</v>
      </c>
      <c r="C7568" s="11" t="s">
        <v>117</v>
      </c>
      <c r="D7568" s="9" t="s">
        <v>1543</v>
      </c>
      <c r="E7568" s="10" t="s">
        <v>3070</v>
      </c>
      <c r="F7568" s="13">
        <f t="shared" si="363"/>
        <v>2812</v>
      </c>
      <c r="G7568" s="19" t="s">
        <v>6444</v>
      </c>
      <c r="H7568" s="14">
        <v>44010</v>
      </c>
      <c r="I7568" s="26" t="str">
        <f t="shared" si="361"/>
        <v/>
      </c>
      <c r="J7568" s="1"/>
    </row>
    <row r="7569" spans="1:10" ht="15" customHeight="1" x14ac:dyDescent="0.25">
      <c r="A7569" s="2" t="str">
        <f t="shared" si="362"/>
        <v>2020 domestic8 United States 2813 BLM</v>
      </c>
      <c r="B7569" s="11">
        <v>2020</v>
      </c>
      <c r="C7569" s="11" t="s">
        <v>117</v>
      </c>
      <c r="D7569" s="9" t="s">
        <v>1543</v>
      </c>
      <c r="E7569" s="10" t="s">
        <v>3070</v>
      </c>
      <c r="F7569" s="13">
        <f t="shared" si="363"/>
        <v>2813</v>
      </c>
      <c r="G7569" s="10" t="s">
        <v>6445</v>
      </c>
      <c r="H7569" s="14">
        <v>44010</v>
      </c>
      <c r="I7569" s="26" t="str">
        <f t="shared" si="361"/>
        <v/>
      </c>
      <c r="J7569" s="1"/>
    </row>
    <row r="7570" spans="1:10" ht="15" customHeight="1" x14ac:dyDescent="0.25">
      <c r="A7570" s="2" t="str">
        <f t="shared" si="362"/>
        <v>2020 domestic8 United States 2814 BLM</v>
      </c>
      <c r="B7570" s="11">
        <v>2020</v>
      </c>
      <c r="C7570" s="11" t="s">
        <v>117</v>
      </c>
      <c r="D7570" s="9" t="s">
        <v>1543</v>
      </c>
      <c r="E7570" s="10" t="s">
        <v>3070</v>
      </c>
      <c r="F7570" s="13">
        <f t="shared" si="363"/>
        <v>2814</v>
      </c>
      <c r="G7570" s="19" t="s">
        <v>6446</v>
      </c>
      <c r="H7570" s="14">
        <v>44010</v>
      </c>
      <c r="I7570" s="26" t="str">
        <f t="shared" si="361"/>
        <v/>
      </c>
      <c r="J7570" s="1"/>
    </row>
    <row r="7571" spans="1:10" ht="15" customHeight="1" x14ac:dyDescent="0.25">
      <c r="A7571" s="2" t="str">
        <f t="shared" si="362"/>
        <v>2020 domestic8 United States 2815 BLM</v>
      </c>
      <c r="B7571" s="11">
        <v>2020</v>
      </c>
      <c r="C7571" s="11" t="s">
        <v>117</v>
      </c>
      <c r="D7571" s="9" t="s">
        <v>1543</v>
      </c>
      <c r="E7571" s="10" t="s">
        <v>3070</v>
      </c>
      <c r="F7571" s="13">
        <f t="shared" si="363"/>
        <v>2815</v>
      </c>
      <c r="G7571" s="19" t="s">
        <v>6447</v>
      </c>
      <c r="H7571" s="14">
        <v>44010</v>
      </c>
      <c r="I7571" s="26" t="str">
        <f t="shared" si="361"/>
        <v/>
      </c>
      <c r="J7571" s="1"/>
    </row>
    <row r="7572" spans="1:10" ht="15" customHeight="1" x14ac:dyDescent="0.25">
      <c r="A7572" s="2" t="str">
        <f t="shared" si="362"/>
        <v>2020 domestic8 United States 2816 BLM</v>
      </c>
      <c r="B7572" s="11">
        <v>2020</v>
      </c>
      <c r="C7572" s="11" t="s">
        <v>117</v>
      </c>
      <c r="D7572" s="9" t="s">
        <v>1543</v>
      </c>
      <c r="E7572" s="10" t="s">
        <v>3070</v>
      </c>
      <c r="F7572" s="13">
        <f t="shared" si="363"/>
        <v>2816</v>
      </c>
      <c r="G7572" s="19" t="s">
        <v>6448</v>
      </c>
      <c r="H7572" s="14">
        <v>44010</v>
      </c>
      <c r="I7572" s="26" t="str">
        <f t="shared" si="361"/>
        <v/>
      </c>
      <c r="J7572" s="1"/>
    </row>
    <row r="7573" spans="1:10" ht="15" customHeight="1" x14ac:dyDescent="0.25">
      <c r="A7573" s="2" t="str">
        <f t="shared" si="362"/>
        <v>2020 domestic8 United States 2817 BLM</v>
      </c>
      <c r="B7573" s="11">
        <v>2020</v>
      </c>
      <c r="C7573" s="11" t="s">
        <v>117</v>
      </c>
      <c r="D7573" s="9" t="s">
        <v>1543</v>
      </c>
      <c r="E7573" s="10" t="s">
        <v>3070</v>
      </c>
      <c r="F7573" s="13">
        <f t="shared" si="363"/>
        <v>2817</v>
      </c>
      <c r="G7573" s="19" t="s">
        <v>6449</v>
      </c>
      <c r="H7573" s="14">
        <v>44010</v>
      </c>
      <c r="I7573" s="26" t="str">
        <f t="shared" si="361"/>
        <v/>
      </c>
      <c r="J7573" s="1"/>
    </row>
    <row r="7574" spans="1:10" ht="15" customHeight="1" x14ac:dyDescent="0.25">
      <c r="A7574" s="2" t="str">
        <f t="shared" si="362"/>
        <v>2020 domestic8 United States 2818 BLM</v>
      </c>
      <c r="B7574" s="11">
        <v>2020</v>
      </c>
      <c r="C7574" s="11" t="s">
        <v>117</v>
      </c>
      <c r="D7574" s="9" t="s">
        <v>1543</v>
      </c>
      <c r="E7574" s="10" t="s">
        <v>3070</v>
      </c>
      <c r="F7574" s="13">
        <f t="shared" si="363"/>
        <v>2818</v>
      </c>
      <c r="G7574" s="10" t="s">
        <v>6450</v>
      </c>
      <c r="H7574" s="14">
        <v>44010</v>
      </c>
      <c r="I7574" s="26" t="str">
        <f t="shared" si="361"/>
        <v/>
      </c>
      <c r="J7574" s="1"/>
    </row>
    <row r="7575" spans="1:10" ht="15" customHeight="1" x14ac:dyDescent="0.25">
      <c r="A7575" s="2" t="str">
        <f t="shared" si="362"/>
        <v>2020 domestic8 United States 2819 BLM</v>
      </c>
      <c r="B7575" s="11">
        <v>2020</v>
      </c>
      <c r="C7575" s="11" t="s">
        <v>117</v>
      </c>
      <c r="D7575" s="9" t="s">
        <v>1543</v>
      </c>
      <c r="E7575" s="10" t="s">
        <v>3070</v>
      </c>
      <c r="F7575" s="13">
        <f t="shared" si="363"/>
        <v>2819</v>
      </c>
      <c r="G7575" s="19" t="s">
        <v>6451</v>
      </c>
      <c r="H7575" s="14">
        <v>44010</v>
      </c>
      <c r="I7575" s="26" t="str">
        <f t="shared" si="361"/>
        <v/>
      </c>
      <c r="J7575" s="1"/>
    </row>
    <row r="7576" spans="1:10" ht="15" customHeight="1" x14ac:dyDescent="0.25">
      <c r="A7576" s="2" t="str">
        <f t="shared" si="362"/>
        <v>2020 domestic8 United States 2820 BLM</v>
      </c>
      <c r="B7576" s="11">
        <v>2020</v>
      </c>
      <c r="C7576" s="11" t="s">
        <v>117</v>
      </c>
      <c r="D7576" s="9" t="s">
        <v>1543</v>
      </c>
      <c r="E7576" s="10" t="s">
        <v>3070</v>
      </c>
      <c r="F7576" s="13">
        <f t="shared" si="363"/>
        <v>2820</v>
      </c>
      <c r="G7576" s="19" t="s">
        <v>6452</v>
      </c>
      <c r="H7576" s="14">
        <v>44010</v>
      </c>
      <c r="I7576" s="26" t="str">
        <f t="shared" si="361"/>
        <v/>
      </c>
      <c r="J7576" s="1"/>
    </row>
    <row r="7577" spans="1:10" ht="15" customHeight="1" x14ac:dyDescent="0.25">
      <c r="A7577" s="2" t="str">
        <f t="shared" si="362"/>
        <v>2020 domestic8 United States 2821 BLM</v>
      </c>
      <c r="B7577" s="11">
        <v>2020</v>
      </c>
      <c r="C7577" s="11" t="s">
        <v>117</v>
      </c>
      <c r="D7577" s="9" t="s">
        <v>1543</v>
      </c>
      <c r="E7577" s="10" t="s">
        <v>3070</v>
      </c>
      <c r="F7577" s="13">
        <f t="shared" si="363"/>
        <v>2821</v>
      </c>
      <c r="G7577" s="19" t="s">
        <v>6453</v>
      </c>
      <c r="H7577" s="14">
        <v>44010</v>
      </c>
      <c r="I7577" s="26" t="str">
        <f t="shared" ref="I7577:I7640" si="364">+IF(MID(J7577,1,4)="http",HYPERLINK(J7577,B7577&amp;" "&amp;C7577&amp;" "&amp;D7577&amp;" 2nd source for event "&amp;E7577),"")</f>
        <v/>
      </c>
      <c r="J7577" s="1"/>
    </row>
    <row r="7578" spans="1:10" ht="15" customHeight="1" x14ac:dyDescent="0.25">
      <c r="A7578" s="2" t="str">
        <f t="shared" si="362"/>
        <v>2020 domestic8 United States 2822 BLM</v>
      </c>
      <c r="B7578" s="11">
        <v>2020</v>
      </c>
      <c r="C7578" s="11" t="s">
        <v>117</v>
      </c>
      <c r="D7578" s="9" t="s">
        <v>1543</v>
      </c>
      <c r="E7578" s="10" t="s">
        <v>3070</v>
      </c>
      <c r="F7578" s="13">
        <f t="shared" si="363"/>
        <v>2822</v>
      </c>
      <c r="G7578" s="19" t="s">
        <v>6454</v>
      </c>
      <c r="H7578" s="14">
        <v>44010</v>
      </c>
      <c r="I7578" s="26" t="str">
        <f t="shared" si="364"/>
        <v/>
      </c>
      <c r="J7578" s="1"/>
    </row>
    <row r="7579" spans="1:10" ht="15" customHeight="1" x14ac:dyDescent="0.25">
      <c r="A7579" s="2" t="str">
        <f t="shared" si="362"/>
        <v xml:space="preserve">2020 domestic8 United States 2823 </v>
      </c>
      <c r="B7579" s="11">
        <v>2020</v>
      </c>
      <c r="C7579" s="11" t="s">
        <v>117</v>
      </c>
      <c r="E7579" s="10" t="s">
        <v>3070</v>
      </c>
      <c r="F7579" s="13">
        <f t="shared" si="363"/>
        <v>2823</v>
      </c>
      <c r="G7579" s="10" t="s">
        <v>6455</v>
      </c>
      <c r="H7579" s="14">
        <v>44010</v>
      </c>
      <c r="I7579" s="26" t="str">
        <f t="shared" si="364"/>
        <v/>
      </c>
      <c r="J7579" s="1"/>
    </row>
    <row r="7580" spans="1:10" ht="15" customHeight="1" x14ac:dyDescent="0.25">
      <c r="A7580" s="2" t="str">
        <f t="shared" si="362"/>
        <v>2020 domestic8 United States 2824 BLM</v>
      </c>
      <c r="B7580" s="11">
        <v>2020</v>
      </c>
      <c r="C7580" s="11" t="s">
        <v>117</v>
      </c>
      <c r="D7580" s="9" t="s">
        <v>1543</v>
      </c>
      <c r="E7580" s="10" t="s">
        <v>3070</v>
      </c>
      <c r="F7580" s="13">
        <f t="shared" si="363"/>
        <v>2824</v>
      </c>
      <c r="G7580" s="19" t="s">
        <v>6456</v>
      </c>
      <c r="H7580" s="14">
        <v>44010</v>
      </c>
      <c r="I7580" s="26" t="str">
        <f t="shared" si="364"/>
        <v/>
      </c>
      <c r="J7580" s="1"/>
    </row>
    <row r="7581" spans="1:10" ht="15" customHeight="1" x14ac:dyDescent="0.25">
      <c r="A7581" s="2" t="str">
        <f t="shared" si="362"/>
        <v>2020 domestic8 United States 2825 BLM</v>
      </c>
      <c r="B7581" s="11">
        <v>2020</v>
      </c>
      <c r="C7581" s="11" t="s">
        <v>117</v>
      </c>
      <c r="D7581" s="9" t="s">
        <v>1543</v>
      </c>
      <c r="E7581" s="10" t="s">
        <v>3070</v>
      </c>
      <c r="F7581" s="13">
        <f t="shared" si="363"/>
        <v>2825</v>
      </c>
      <c r="G7581" s="10" t="s">
        <v>6457</v>
      </c>
      <c r="H7581" s="14">
        <v>44010</v>
      </c>
      <c r="I7581" s="26" t="str">
        <f t="shared" si="364"/>
        <v/>
      </c>
      <c r="J7581" s="1"/>
    </row>
    <row r="7582" spans="1:10" ht="15" customHeight="1" x14ac:dyDescent="0.25">
      <c r="A7582" s="2" t="str">
        <f t="shared" si="362"/>
        <v>2020 domestic8 United States 2826 BLM</v>
      </c>
      <c r="B7582" s="11">
        <v>2020</v>
      </c>
      <c r="C7582" s="11" t="s">
        <v>117</v>
      </c>
      <c r="D7582" s="9" t="s">
        <v>1543</v>
      </c>
      <c r="E7582" s="10" t="s">
        <v>3070</v>
      </c>
      <c r="F7582" s="13">
        <f t="shared" si="363"/>
        <v>2826</v>
      </c>
      <c r="G7582" s="19" t="s">
        <v>6458</v>
      </c>
      <c r="H7582" s="14">
        <v>44010</v>
      </c>
      <c r="I7582" s="26" t="str">
        <f t="shared" si="364"/>
        <v/>
      </c>
      <c r="J7582" s="1"/>
    </row>
    <row r="7583" spans="1:10" ht="15" customHeight="1" x14ac:dyDescent="0.25">
      <c r="A7583" s="2" t="str">
        <f t="shared" si="362"/>
        <v>2020 domestic8 United States 2827 BLM</v>
      </c>
      <c r="B7583" s="11">
        <v>2020</v>
      </c>
      <c r="C7583" s="11" t="s">
        <v>117</v>
      </c>
      <c r="D7583" s="9" t="s">
        <v>1543</v>
      </c>
      <c r="E7583" s="10" t="s">
        <v>3070</v>
      </c>
      <c r="F7583" s="13">
        <f t="shared" si="363"/>
        <v>2827</v>
      </c>
      <c r="G7583" s="10" t="s">
        <v>6459</v>
      </c>
      <c r="H7583" s="14">
        <v>44010</v>
      </c>
      <c r="I7583" s="26" t="str">
        <f t="shared" si="364"/>
        <v/>
      </c>
      <c r="J7583" s="1"/>
    </row>
    <row r="7584" spans="1:10" ht="15" customHeight="1" x14ac:dyDescent="0.25">
      <c r="A7584" s="2" t="str">
        <f t="shared" si="362"/>
        <v>2020 domestic8 United States 2828 BLM</v>
      </c>
      <c r="B7584" s="11">
        <v>2020</v>
      </c>
      <c r="C7584" s="11" t="s">
        <v>117</v>
      </c>
      <c r="D7584" s="9" t="s">
        <v>1543</v>
      </c>
      <c r="E7584" s="10" t="s">
        <v>3070</v>
      </c>
      <c r="F7584" s="13">
        <f t="shared" si="363"/>
        <v>2828</v>
      </c>
      <c r="G7584" s="10" t="s">
        <v>6460</v>
      </c>
      <c r="H7584" s="14">
        <v>44011</v>
      </c>
      <c r="I7584" s="26" t="str">
        <f t="shared" si="364"/>
        <v/>
      </c>
      <c r="J7584" s="1"/>
    </row>
    <row r="7585" spans="1:10" ht="15" customHeight="1" x14ac:dyDescent="0.25">
      <c r="A7585" s="2" t="str">
        <f t="shared" si="362"/>
        <v>2020 domestic8 United States 2829 BLM</v>
      </c>
      <c r="B7585" s="11">
        <v>2020</v>
      </c>
      <c r="C7585" s="11" t="s">
        <v>117</v>
      </c>
      <c r="D7585" s="9" t="s">
        <v>1543</v>
      </c>
      <c r="E7585" s="10" t="s">
        <v>3070</v>
      </c>
      <c r="F7585" s="13">
        <f t="shared" si="363"/>
        <v>2829</v>
      </c>
      <c r="G7585" s="10" t="s">
        <v>6461</v>
      </c>
      <c r="H7585" s="14">
        <v>44011</v>
      </c>
      <c r="I7585" s="26" t="str">
        <f t="shared" si="364"/>
        <v/>
      </c>
      <c r="J7585" s="1"/>
    </row>
    <row r="7586" spans="1:10" ht="15" customHeight="1" x14ac:dyDescent="0.25">
      <c r="A7586" s="2" t="str">
        <f t="shared" si="362"/>
        <v>2020 domestic8 United States 2830 BLM</v>
      </c>
      <c r="B7586" s="11">
        <v>2020</v>
      </c>
      <c r="C7586" s="11" t="s">
        <v>117</v>
      </c>
      <c r="D7586" s="9" t="s">
        <v>1543</v>
      </c>
      <c r="E7586" s="10" t="s">
        <v>3070</v>
      </c>
      <c r="F7586" s="13">
        <f t="shared" si="363"/>
        <v>2830</v>
      </c>
      <c r="G7586" s="10" t="s">
        <v>6462</v>
      </c>
      <c r="H7586" s="14">
        <v>44011</v>
      </c>
      <c r="I7586" s="26" t="str">
        <f t="shared" si="364"/>
        <v/>
      </c>
      <c r="J7586" s="1"/>
    </row>
    <row r="7587" spans="1:10" ht="15" customHeight="1" x14ac:dyDescent="0.25">
      <c r="A7587" s="2" t="str">
        <f t="shared" si="362"/>
        <v>2020 domestic8 United States 2831 BLM</v>
      </c>
      <c r="B7587" s="11">
        <v>2020</v>
      </c>
      <c r="C7587" s="11" t="s">
        <v>117</v>
      </c>
      <c r="D7587" s="9" t="s">
        <v>1543</v>
      </c>
      <c r="E7587" s="10" t="s">
        <v>3070</v>
      </c>
      <c r="F7587" s="13">
        <f t="shared" si="363"/>
        <v>2831</v>
      </c>
      <c r="G7587" s="10" t="s">
        <v>6463</v>
      </c>
      <c r="H7587" s="14">
        <v>44011</v>
      </c>
      <c r="I7587" s="26" t="str">
        <f t="shared" si="364"/>
        <v/>
      </c>
      <c r="J7587" s="1"/>
    </row>
    <row r="7588" spans="1:10" ht="15" customHeight="1" x14ac:dyDescent="0.25">
      <c r="A7588" s="2" t="str">
        <f t="shared" si="362"/>
        <v>2020 domestic8 United States 2832 BLM</v>
      </c>
      <c r="B7588" s="11">
        <v>2020</v>
      </c>
      <c r="C7588" s="11" t="s">
        <v>117</v>
      </c>
      <c r="D7588" s="9" t="s">
        <v>1543</v>
      </c>
      <c r="E7588" s="10" t="s">
        <v>3070</v>
      </c>
      <c r="F7588" s="13">
        <f t="shared" si="363"/>
        <v>2832</v>
      </c>
      <c r="G7588" s="19" t="s">
        <v>6464</v>
      </c>
      <c r="H7588" s="14">
        <v>44011</v>
      </c>
      <c r="I7588" s="26" t="str">
        <f t="shared" si="364"/>
        <v/>
      </c>
      <c r="J7588" s="1"/>
    </row>
    <row r="7589" spans="1:10" ht="15" customHeight="1" x14ac:dyDescent="0.25">
      <c r="A7589" s="2" t="str">
        <f t="shared" si="362"/>
        <v>2020 domestic8 United States 2833 BLM</v>
      </c>
      <c r="B7589" s="11">
        <v>2020</v>
      </c>
      <c r="C7589" s="11" t="s">
        <v>117</v>
      </c>
      <c r="D7589" s="9" t="s">
        <v>1543</v>
      </c>
      <c r="E7589" s="10" t="s">
        <v>3070</v>
      </c>
      <c r="F7589" s="13">
        <f t="shared" si="363"/>
        <v>2833</v>
      </c>
      <c r="G7589" s="19" t="s">
        <v>6465</v>
      </c>
      <c r="H7589" s="14">
        <v>44012</v>
      </c>
      <c r="I7589" s="26" t="str">
        <f t="shared" si="364"/>
        <v/>
      </c>
      <c r="J7589" s="1"/>
    </row>
    <row r="7590" spans="1:10" ht="15" customHeight="1" x14ac:dyDescent="0.25">
      <c r="A7590" s="2" t="str">
        <f t="shared" si="362"/>
        <v>2020 domestic8 United States 2834 BLM</v>
      </c>
      <c r="B7590" s="11">
        <v>2020</v>
      </c>
      <c r="C7590" s="11" t="s">
        <v>117</v>
      </c>
      <c r="D7590" s="9" t="s">
        <v>1543</v>
      </c>
      <c r="E7590" s="10" t="s">
        <v>3070</v>
      </c>
      <c r="F7590" s="13">
        <f t="shared" si="363"/>
        <v>2834</v>
      </c>
      <c r="G7590" s="19" t="s">
        <v>6466</v>
      </c>
      <c r="H7590" s="14">
        <v>44012</v>
      </c>
      <c r="I7590" s="26" t="str">
        <f t="shared" si="364"/>
        <v/>
      </c>
      <c r="J7590" s="1"/>
    </row>
    <row r="7591" spans="1:10" ht="15" customHeight="1" x14ac:dyDescent="0.25">
      <c r="A7591" s="2" t="str">
        <f t="shared" si="362"/>
        <v>2020 domestic8 United States 2835 BLM</v>
      </c>
      <c r="B7591" s="11">
        <v>2020</v>
      </c>
      <c r="C7591" s="11" t="s">
        <v>117</v>
      </c>
      <c r="D7591" s="9" t="s">
        <v>1543</v>
      </c>
      <c r="E7591" s="10" t="s">
        <v>3070</v>
      </c>
      <c r="F7591" s="13">
        <f t="shared" si="363"/>
        <v>2835</v>
      </c>
      <c r="G7591" s="19" t="s">
        <v>6467</v>
      </c>
      <c r="H7591" s="14">
        <v>44013</v>
      </c>
      <c r="I7591" s="26" t="str">
        <f t="shared" si="364"/>
        <v/>
      </c>
      <c r="J7591" s="1"/>
    </row>
    <row r="7592" spans="1:10" ht="15" customHeight="1" x14ac:dyDescent="0.25">
      <c r="A7592" s="2" t="str">
        <f t="shared" si="362"/>
        <v xml:space="preserve">2020 domestic8 United States 2836 </v>
      </c>
      <c r="B7592" s="11">
        <v>2020</v>
      </c>
      <c r="C7592" s="11" t="s">
        <v>117</v>
      </c>
      <c r="E7592" s="10" t="s">
        <v>3070</v>
      </c>
      <c r="F7592" s="13">
        <f t="shared" si="363"/>
        <v>2836</v>
      </c>
      <c r="G7592" s="19" t="s">
        <v>6468</v>
      </c>
      <c r="H7592" s="14">
        <v>44013</v>
      </c>
      <c r="I7592" s="26" t="str">
        <f t="shared" si="364"/>
        <v>2020 domestic8  2nd source for event United States</v>
      </c>
      <c r="J7592" s="1" t="s">
        <v>7154</v>
      </c>
    </row>
    <row r="7593" spans="1:10" ht="15" customHeight="1" x14ac:dyDescent="0.25">
      <c r="A7593" s="2" t="str">
        <f t="shared" si="362"/>
        <v>2020 domestic8 United States 2837 BLM</v>
      </c>
      <c r="B7593" s="11">
        <v>2020</v>
      </c>
      <c r="C7593" s="11" t="s">
        <v>117</v>
      </c>
      <c r="D7593" s="9" t="s">
        <v>1543</v>
      </c>
      <c r="E7593" s="10" t="s">
        <v>3070</v>
      </c>
      <c r="F7593" s="13">
        <f t="shared" si="363"/>
        <v>2837</v>
      </c>
      <c r="G7593" s="19" t="s">
        <v>6469</v>
      </c>
      <c r="H7593" s="14">
        <v>44013</v>
      </c>
      <c r="I7593" s="26" t="str">
        <f t="shared" si="364"/>
        <v/>
      </c>
      <c r="J7593" s="1"/>
    </row>
    <row r="7594" spans="1:10" ht="15" customHeight="1" x14ac:dyDescent="0.25">
      <c r="A7594" s="2" t="str">
        <f t="shared" si="362"/>
        <v>2020 domestic8 United States 2838 BLM</v>
      </c>
      <c r="B7594" s="11">
        <v>2020</v>
      </c>
      <c r="C7594" s="11" t="s">
        <v>117</v>
      </c>
      <c r="D7594" s="9" t="s">
        <v>1543</v>
      </c>
      <c r="E7594" s="10" t="s">
        <v>3070</v>
      </c>
      <c r="F7594" s="13">
        <f t="shared" si="363"/>
        <v>2838</v>
      </c>
      <c r="G7594" s="19" t="s">
        <v>6470</v>
      </c>
      <c r="H7594" s="14">
        <v>44013</v>
      </c>
      <c r="I7594" s="26" t="str">
        <f t="shared" si="364"/>
        <v/>
      </c>
      <c r="J7594" s="1"/>
    </row>
    <row r="7595" spans="1:10" ht="15" customHeight="1" x14ac:dyDescent="0.25">
      <c r="A7595" s="2" t="str">
        <f t="shared" si="362"/>
        <v>2020 domestic8 United States 2839 BLM</v>
      </c>
      <c r="B7595" s="11">
        <v>2020</v>
      </c>
      <c r="C7595" s="11" t="s">
        <v>117</v>
      </c>
      <c r="D7595" s="9" t="s">
        <v>1543</v>
      </c>
      <c r="E7595" s="10" t="s">
        <v>3070</v>
      </c>
      <c r="F7595" s="13">
        <f t="shared" si="363"/>
        <v>2839</v>
      </c>
      <c r="G7595" s="19" t="s">
        <v>6471</v>
      </c>
      <c r="H7595" s="14">
        <v>44013</v>
      </c>
      <c r="I7595" s="26" t="str">
        <f t="shared" si="364"/>
        <v/>
      </c>
      <c r="J7595" s="1"/>
    </row>
    <row r="7596" spans="1:10" ht="15" customHeight="1" x14ac:dyDescent="0.25">
      <c r="A7596" s="2" t="str">
        <f t="shared" si="362"/>
        <v>2020 domestic8 United States 2840 BLM</v>
      </c>
      <c r="B7596" s="11">
        <v>2020</v>
      </c>
      <c r="C7596" s="11" t="s">
        <v>117</v>
      </c>
      <c r="D7596" s="9" t="s">
        <v>1543</v>
      </c>
      <c r="E7596" s="10" t="s">
        <v>3070</v>
      </c>
      <c r="F7596" s="13">
        <f t="shared" si="363"/>
        <v>2840</v>
      </c>
      <c r="G7596" s="19" t="s">
        <v>6472</v>
      </c>
      <c r="H7596" s="14">
        <v>44014</v>
      </c>
      <c r="I7596" s="26" t="str">
        <f t="shared" si="364"/>
        <v/>
      </c>
      <c r="J7596" s="1"/>
    </row>
    <row r="7597" spans="1:10" ht="15" customHeight="1" x14ac:dyDescent="0.25">
      <c r="A7597" s="2" t="str">
        <f t="shared" si="362"/>
        <v>2020 domestic8 United States 2841 BLM</v>
      </c>
      <c r="B7597" s="11">
        <v>2020</v>
      </c>
      <c r="C7597" s="11" t="s">
        <v>117</v>
      </c>
      <c r="D7597" s="9" t="s">
        <v>1543</v>
      </c>
      <c r="E7597" s="10" t="s">
        <v>3070</v>
      </c>
      <c r="F7597" s="13">
        <f t="shared" si="363"/>
        <v>2841</v>
      </c>
      <c r="G7597" s="19" t="s">
        <v>6473</v>
      </c>
      <c r="H7597" s="14">
        <v>44014</v>
      </c>
      <c r="I7597" s="26" t="str">
        <f t="shared" si="364"/>
        <v/>
      </c>
      <c r="J7597" s="1"/>
    </row>
    <row r="7598" spans="1:10" ht="15" customHeight="1" x14ac:dyDescent="0.25">
      <c r="A7598" s="2" t="str">
        <f t="shared" si="362"/>
        <v>2020 domestic8 United States 2842 BLM</v>
      </c>
      <c r="B7598" s="11">
        <v>2020</v>
      </c>
      <c r="C7598" s="11" t="s">
        <v>117</v>
      </c>
      <c r="D7598" s="9" t="s">
        <v>1543</v>
      </c>
      <c r="E7598" s="10" t="s">
        <v>3070</v>
      </c>
      <c r="F7598" s="13">
        <f t="shared" si="363"/>
        <v>2842</v>
      </c>
      <c r="G7598" s="19" t="s">
        <v>6474</v>
      </c>
      <c r="H7598" s="14">
        <v>44015</v>
      </c>
      <c r="I7598" s="26" t="str">
        <f t="shared" si="364"/>
        <v/>
      </c>
      <c r="J7598" s="1"/>
    </row>
    <row r="7599" spans="1:10" ht="15" customHeight="1" x14ac:dyDescent="0.25">
      <c r="A7599" s="2" t="str">
        <f t="shared" si="362"/>
        <v>2020 domestic8 United States 2843 BLM</v>
      </c>
      <c r="B7599" s="11">
        <v>2020</v>
      </c>
      <c r="C7599" s="11" t="s">
        <v>117</v>
      </c>
      <c r="D7599" s="9" t="s">
        <v>1543</v>
      </c>
      <c r="E7599" s="10" t="s">
        <v>3070</v>
      </c>
      <c r="F7599" s="13">
        <f t="shared" si="363"/>
        <v>2843</v>
      </c>
      <c r="G7599" s="19" t="s">
        <v>6475</v>
      </c>
      <c r="H7599" s="14">
        <v>44015</v>
      </c>
      <c r="I7599" s="26" t="str">
        <f t="shared" si="364"/>
        <v/>
      </c>
      <c r="J7599" s="1"/>
    </row>
    <row r="7600" spans="1:10" ht="15" customHeight="1" x14ac:dyDescent="0.25">
      <c r="A7600" s="2" t="str">
        <f t="shared" si="362"/>
        <v xml:space="preserve">2020 domestic8 United States 2844 </v>
      </c>
      <c r="B7600" s="11">
        <v>2020</v>
      </c>
      <c r="C7600" s="11" t="s">
        <v>117</v>
      </c>
      <c r="E7600" s="10" t="s">
        <v>3070</v>
      </c>
      <c r="F7600" s="13">
        <f t="shared" si="363"/>
        <v>2844</v>
      </c>
      <c r="G7600" s="19" t="s">
        <v>3750</v>
      </c>
      <c r="H7600" s="14">
        <v>44015</v>
      </c>
      <c r="I7600" s="26" t="str">
        <f t="shared" si="364"/>
        <v/>
      </c>
      <c r="J7600" s="1"/>
    </row>
    <row r="7601" spans="1:10" ht="15" customHeight="1" x14ac:dyDescent="0.25">
      <c r="A7601" s="2" t="str">
        <f t="shared" si="362"/>
        <v>2020 domestic8 United States 2845 BLM</v>
      </c>
      <c r="B7601" s="11">
        <v>2020</v>
      </c>
      <c r="C7601" s="11" t="s">
        <v>117</v>
      </c>
      <c r="D7601" s="9" t="s">
        <v>1543</v>
      </c>
      <c r="E7601" s="10" t="s">
        <v>3070</v>
      </c>
      <c r="F7601" s="13">
        <f t="shared" si="363"/>
        <v>2845</v>
      </c>
      <c r="G7601" s="19" t="s">
        <v>6476</v>
      </c>
      <c r="H7601" s="14">
        <v>44015</v>
      </c>
      <c r="I7601" s="26" t="str">
        <f t="shared" si="364"/>
        <v/>
      </c>
      <c r="J7601" s="1"/>
    </row>
    <row r="7602" spans="1:10" ht="15" customHeight="1" x14ac:dyDescent="0.25">
      <c r="A7602" s="2" t="str">
        <f t="shared" si="362"/>
        <v>2020 domestic8 United States 2846 BLM</v>
      </c>
      <c r="B7602" s="11">
        <v>2020</v>
      </c>
      <c r="C7602" s="11" t="s">
        <v>117</v>
      </c>
      <c r="D7602" s="9" t="s">
        <v>1543</v>
      </c>
      <c r="E7602" s="10" t="s">
        <v>3070</v>
      </c>
      <c r="F7602" s="13">
        <f t="shared" si="363"/>
        <v>2846</v>
      </c>
      <c r="G7602" s="19" t="s">
        <v>6477</v>
      </c>
      <c r="H7602" s="14">
        <v>44016</v>
      </c>
      <c r="I7602" s="26" t="str">
        <f t="shared" si="364"/>
        <v/>
      </c>
      <c r="J7602" s="1"/>
    </row>
    <row r="7603" spans="1:10" ht="15" customHeight="1" x14ac:dyDescent="0.25">
      <c r="A7603" s="2" t="str">
        <f t="shared" si="362"/>
        <v>2020 domestic8 United States 2847 BLM</v>
      </c>
      <c r="B7603" s="11">
        <v>2020</v>
      </c>
      <c r="C7603" s="11" t="s">
        <v>117</v>
      </c>
      <c r="D7603" s="9" t="s">
        <v>1543</v>
      </c>
      <c r="E7603" s="10" t="s">
        <v>3070</v>
      </c>
      <c r="F7603" s="13">
        <f t="shared" si="363"/>
        <v>2847</v>
      </c>
      <c r="G7603" s="19" t="s">
        <v>6478</v>
      </c>
      <c r="H7603" s="14">
        <v>44016</v>
      </c>
      <c r="I7603" s="26" t="str">
        <f t="shared" si="364"/>
        <v/>
      </c>
      <c r="J7603" s="1"/>
    </row>
    <row r="7604" spans="1:10" ht="15" customHeight="1" x14ac:dyDescent="0.25">
      <c r="A7604" s="2" t="str">
        <f t="shared" si="362"/>
        <v>2020 domestic8 United States 2848 BLM</v>
      </c>
      <c r="B7604" s="11">
        <v>2020</v>
      </c>
      <c r="C7604" s="11" t="s">
        <v>117</v>
      </c>
      <c r="D7604" s="9" t="s">
        <v>1543</v>
      </c>
      <c r="E7604" s="10" t="s">
        <v>3070</v>
      </c>
      <c r="F7604" s="13">
        <f t="shared" si="363"/>
        <v>2848</v>
      </c>
      <c r="G7604" s="19" t="s">
        <v>6479</v>
      </c>
      <c r="H7604" s="14">
        <v>44016</v>
      </c>
      <c r="I7604" s="26" t="str">
        <f t="shared" si="364"/>
        <v/>
      </c>
      <c r="J7604" s="1"/>
    </row>
    <row r="7605" spans="1:10" ht="15" customHeight="1" x14ac:dyDescent="0.25">
      <c r="A7605" s="2" t="str">
        <f t="shared" si="362"/>
        <v>2020 domestic8 United States 2849 BLM</v>
      </c>
      <c r="B7605" s="11">
        <v>2020</v>
      </c>
      <c r="C7605" s="11" t="s">
        <v>117</v>
      </c>
      <c r="D7605" s="9" t="s">
        <v>1543</v>
      </c>
      <c r="E7605" s="10" t="s">
        <v>3070</v>
      </c>
      <c r="F7605" s="13">
        <f t="shared" si="363"/>
        <v>2849</v>
      </c>
      <c r="G7605" s="10" t="s">
        <v>6480</v>
      </c>
      <c r="H7605" s="14">
        <v>44016</v>
      </c>
      <c r="I7605" s="26" t="str">
        <f t="shared" si="364"/>
        <v/>
      </c>
      <c r="J7605" s="1"/>
    </row>
    <row r="7606" spans="1:10" ht="15" customHeight="1" x14ac:dyDescent="0.25">
      <c r="A7606" s="2" t="str">
        <f t="shared" si="362"/>
        <v>2020 domestic8 United States 2850 BLM</v>
      </c>
      <c r="B7606" s="11">
        <v>2020</v>
      </c>
      <c r="C7606" s="11" t="s">
        <v>117</v>
      </c>
      <c r="D7606" s="9" t="s">
        <v>1543</v>
      </c>
      <c r="E7606" s="10" t="s">
        <v>3070</v>
      </c>
      <c r="F7606" s="13">
        <f t="shared" si="363"/>
        <v>2850</v>
      </c>
      <c r="G7606" s="10" t="s">
        <v>6481</v>
      </c>
      <c r="H7606" s="14">
        <v>44016</v>
      </c>
      <c r="I7606" s="26" t="str">
        <f t="shared" si="364"/>
        <v/>
      </c>
      <c r="J7606" s="1"/>
    </row>
    <row r="7607" spans="1:10" ht="15" customHeight="1" x14ac:dyDescent="0.25">
      <c r="A7607" s="2" t="str">
        <f t="shared" si="362"/>
        <v>2020 domestic8 United States 2851 BLM</v>
      </c>
      <c r="B7607" s="11">
        <v>2020</v>
      </c>
      <c r="C7607" s="11" t="s">
        <v>117</v>
      </c>
      <c r="D7607" s="9" t="s">
        <v>1543</v>
      </c>
      <c r="E7607" s="10" t="s">
        <v>3070</v>
      </c>
      <c r="F7607" s="13">
        <f t="shared" si="363"/>
        <v>2851</v>
      </c>
      <c r="G7607" s="10" t="s">
        <v>6482</v>
      </c>
      <c r="H7607" s="14">
        <v>44016</v>
      </c>
      <c r="I7607" s="26" t="str">
        <f t="shared" si="364"/>
        <v/>
      </c>
      <c r="J7607" s="1"/>
    </row>
    <row r="7608" spans="1:10" ht="15" customHeight="1" x14ac:dyDescent="0.25">
      <c r="A7608" s="2" t="str">
        <f t="shared" si="362"/>
        <v>2020 domestic8 United States 2852 BLM</v>
      </c>
      <c r="B7608" s="11">
        <v>2020</v>
      </c>
      <c r="C7608" s="11" t="s">
        <v>117</v>
      </c>
      <c r="D7608" s="9" t="s">
        <v>1543</v>
      </c>
      <c r="E7608" s="10" t="s">
        <v>3070</v>
      </c>
      <c r="F7608" s="13">
        <f t="shared" si="363"/>
        <v>2852</v>
      </c>
      <c r="G7608" s="10" t="s">
        <v>6483</v>
      </c>
      <c r="H7608" s="14">
        <v>44016</v>
      </c>
      <c r="I7608" s="26" t="str">
        <f t="shared" si="364"/>
        <v/>
      </c>
      <c r="J7608" s="1"/>
    </row>
    <row r="7609" spans="1:10" ht="15" customHeight="1" x14ac:dyDescent="0.25">
      <c r="A7609" s="2" t="str">
        <f t="shared" si="362"/>
        <v>2020 domestic8 United States 2853 BLM</v>
      </c>
      <c r="B7609" s="11">
        <v>2020</v>
      </c>
      <c r="C7609" s="11" t="s">
        <v>117</v>
      </c>
      <c r="D7609" s="9" t="s">
        <v>1543</v>
      </c>
      <c r="E7609" s="10" t="s">
        <v>3070</v>
      </c>
      <c r="F7609" s="13">
        <f t="shared" si="363"/>
        <v>2853</v>
      </c>
      <c r="G7609" s="25" t="s">
        <v>6484</v>
      </c>
      <c r="H7609" s="14">
        <v>44016</v>
      </c>
      <c r="I7609" s="26" t="str">
        <f t="shared" si="364"/>
        <v/>
      </c>
      <c r="J7609" s="1"/>
    </row>
    <row r="7610" spans="1:10" ht="15" customHeight="1" x14ac:dyDescent="0.25">
      <c r="A7610" s="2" t="str">
        <f t="shared" si="362"/>
        <v>2020 domestic8 United States 2854 BLM</v>
      </c>
      <c r="B7610" s="11">
        <v>2020</v>
      </c>
      <c r="C7610" s="11" t="s">
        <v>117</v>
      </c>
      <c r="D7610" s="9" t="s">
        <v>1543</v>
      </c>
      <c r="E7610" s="10" t="s">
        <v>3070</v>
      </c>
      <c r="F7610" s="13">
        <f t="shared" si="363"/>
        <v>2854</v>
      </c>
      <c r="G7610" s="19" t="s">
        <v>6485</v>
      </c>
      <c r="H7610" s="14">
        <v>44016</v>
      </c>
      <c r="I7610" s="26" t="str">
        <f t="shared" si="364"/>
        <v/>
      </c>
      <c r="J7610" s="1"/>
    </row>
    <row r="7611" spans="1:10" ht="15" customHeight="1" x14ac:dyDescent="0.25">
      <c r="A7611" s="2" t="str">
        <f t="shared" si="362"/>
        <v>2020 domestic8 United States 2855 BLM</v>
      </c>
      <c r="B7611" s="11">
        <v>2020</v>
      </c>
      <c r="C7611" s="11" t="s">
        <v>117</v>
      </c>
      <c r="D7611" s="9" t="s">
        <v>1543</v>
      </c>
      <c r="E7611" s="10" t="s">
        <v>3070</v>
      </c>
      <c r="F7611" s="13">
        <f t="shared" si="363"/>
        <v>2855</v>
      </c>
      <c r="G7611" s="10" t="s">
        <v>6486</v>
      </c>
      <c r="H7611" s="14">
        <v>44016</v>
      </c>
      <c r="I7611" s="26" t="str">
        <f t="shared" si="364"/>
        <v/>
      </c>
      <c r="J7611" s="1"/>
    </row>
    <row r="7612" spans="1:10" ht="15" customHeight="1" x14ac:dyDescent="0.25">
      <c r="A7612" s="2" t="str">
        <f t="shared" si="362"/>
        <v>2020 domestic8 United States 2856 BLM</v>
      </c>
      <c r="B7612" s="11">
        <v>2020</v>
      </c>
      <c r="C7612" s="11" t="s">
        <v>117</v>
      </c>
      <c r="D7612" s="9" t="s">
        <v>1543</v>
      </c>
      <c r="E7612" s="10" t="s">
        <v>3070</v>
      </c>
      <c r="F7612" s="13">
        <f t="shared" si="363"/>
        <v>2856</v>
      </c>
      <c r="G7612" s="10" t="s">
        <v>6487</v>
      </c>
      <c r="H7612" s="14">
        <v>44016</v>
      </c>
      <c r="I7612" s="26" t="str">
        <f t="shared" si="364"/>
        <v/>
      </c>
      <c r="J7612" s="1"/>
    </row>
    <row r="7613" spans="1:10" ht="15" customHeight="1" x14ac:dyDescent="0.25">
      <c r="A7613" s="2" t="str">
        <f t="shared" si="362"/>
        <v>2020 domestic8 United States 2857 BLM</v>
      </c>
      <c r="B7613" s="11">
        <v>2020</v>
      </c>
      <c r="C7613" s="11" t="s">
        <v>117</v>
      </c>
      <c r="D7613" s="9" t="s">
        <v>1543</v>
      </c>
      <c r="E7613" s="10" t="s">
        <v>3070</v>
      </c>
      <c r="F7613" s="13">
        <f t="shared" si="363"/>
        <v>2857</v>
      </c>
      <c r="G7613" s="10" t="s">
        <v>6488</v>
      </c>
      <c r="H7613" s="14">
        <v>44016</v>
      </c>
      <c r="I7613" s="26" t="str">
        <f t="shared" si="364"/>
        <v/>
      </c>
      <c r="J7613" s="1"/>
    </row>
    <row r="7614" spans="1:10" ht="15" customHeight="1" x14ac:dyDescent="0.25">
      <c r="A7614" s="2" t="str">
        <f t="shared" si="362"/>
        <v>2020 domestic8 United States 2858 BLM</v>
      </c>
      <c r="B7614" s="11">
        <v>2020</v>
      </c>
      <c r="C7614" s="11" t="s">
        <v>117</v>
      </c>
      <c r="D7614" s="9" t="s">
        <v>1543</v>
      </c>
      <c r="E7614" s="10" t="s">
        <v>3070</v>
      </c>
      <c r="F7614" s="13">
        <f t="shared" si="363"/>
        <v>2858</v>
      </c>
      <c r="G7614" s="10" t="s">
        <v>6489</v>
      </c>
      <c r="H7614" s="14">
        <v>44016</v>
      </c>
      <c r="I7614" s="26" t="str">
        <f t="shared" si="364"/>
        <v/>
      </c>
      <c r="J7614" s="1"/>
    </row>
    <row r="7615" spans="1:10" ht="15" customHeight="1" x14ac:dyDescent="0.25">
      <c r="A7615" s="2" t="str">
        <f t="shared" si="362"/>
        <v>2020 domestic8 United States 2859 BLM</v>
      </c>
      <c r="B7615" s="11">
        <v>2020</v>
      </c>
      <c r="C7615" s="11" t="s">
        <v>117</v>
      </c>
      <c r="D7615" s="9" t="s">
        <v>1543</v>
      </c>
      <c r="E7615" s="10" t="s">
        <v>3070</v>
      </c>
      <c r="F7615" s="13">
        <f t="shared" si="363"/>
        <v>2859</v>
      </c>
      <c r="G7615" s="10" t="s">
        <v>6490</v>
      </c>
      <c r="H7615" s="14">
        <v>44016</v>
      </c>
      <c r="I7615" s="26" t="str">
        <f t="shared" si="364"/>
        <v/>
      </c>
      <c r="J7615" s="1"/>
    </row>
    <row r="7616" spans="1:10" ht="15" customHeight="1" x14ac:dyDescent="0.25">
      <c r="A7616" s="2" t="str">
        <f t="shared" si="362"/>
        <v>2020 domestic8 United States 2860 BLM</v>
      </c>
      <c r="B7616" s="11">
        <v>2020</v>
      </c>
      <c r="C7616" s="11" t="s">
        <v>117</v>
      </c>
      <c r="D7616" s="9" t="s">
        <v>1543</v>
      </c>
      <c r="E7616" s="10" t="s">
        <v>3070</v>
      </c>
      <c r="F7616" s="13">
        <f t="shared" si="363"/>
        <v>2860</v>
      </c>
      <c r="G7616" s="10" t="s">
        <v>6491</v>
      </c>
      <c r="H7616" s="14">
        <v>44016</v>
      </c>
      <c r="I7616" s="26" t="str">
        <f t="shared" si="364"/>
        <v/>
      </c>
      <c r="J7616" s="1"/>
    </row>
    <row r="7617" spans="1:10" ht="15" customHeight="1" x14ac:dyDescent="0.25">
      <c r="A7617" s="2" t="str">
        <f t="shared" si="362"/>
        <v>2020 domestic8 United States 2861 BLM</v>
      </c>
      <c r="B7617" s="11">
        <v>2020</v>
      </c>
      <c r="C7617" s="11" t="s">
        <v>117</v>
      </c>
      <c r="D7617" s="9" t="s">
        <v>1543</v>
      </c>
      <c r="E7617" s="10" t="s">
        <v>3070</v>
      </c>
      <c r="F7617" s="13">
        <f t="shared" si="363"/>
        <v>2861</v>
      </c>
      <c r="G7617" s="10" t="s">
        <v>6492</v>
      </c>
      <c r="H7617" s="14">
        <v>44016</v>
      </c>
      <c r="I7617" s="26" t="str">
        <f t="shared" si="364"/>
        <v/>
      </c>
      <c r="J7617" s="1"/>
    </row>
    <row r="7618" spans="1:10" ht="15" customHeight="1" x14ac:dyDescent="0.25">
      <c r="A7618" s="2" t="str">
        <f t="shared" ref="A7618:A7681" si="365">+HYPERLINK(G7618,B7618&amp;" "&amp;C7618&amp;" "&amp;E7618&amp;" "&amp;F7618&amp;" "&amp;D7618)</f>
        <v>2020 domestic8 United States 2862 BLM</v>
      </c>
      <c r="B7618" s="11">
        <v>2020</v>
      </c>
      <c r="C7618" s="11" t="s">
        <v>117</v>
      </c>
      <c r="D7618" s="9" t="s">
        <v>1543</v>
      </c>
      <c r="E7618" s="10" t="s">
        <v>3070</v>
      </c>
      <c r="F7618" s="13">
        <f t="shared" ref="F7618:F7681" si="366">IF(E7618=E7617,F7617+1,1)</f>
        <v>2862</v>
      </c>
      <c r="G7618" s="10" t="s">
        <v>6493</v>
      </c>
      <c r="H7618" s="14">
        <v>44016</v>
      </c>
      <c r="I7618" s="26" t="str">
        <f t="shared" si="364"/>
        <v/>
      </c>
      <c r="J7618" s="1"/>
    </row>
    <row r="7619" spans="1:10" ht="15" customHeight="1" x14ac:dyDescent="0.25">
      <c r="A7619" s="2" t="str">
        <f t="shared" si="365"/>
        <v>2020 domestic8 United States 2863 BLM</v>
      </c>
      <c r="B7619" s="11">
        <v>2020</v>
      </c>
      <c r="C7619" s="11" t="s">
        <v>117</v>
      </c>
      <c r="D7619" s="9" t="s">
        <v>1543</v>
      </c>
      <c r="E7619" s="10" t="s">
        <v>3070</v>
      </c>
      <c r="F7619" s="13">
        <f t="shared" si="366"/>
        <v>2863</v>
      </c>
      <c r="G7619" s="10" t="s">
        <v>6494</v>
      </c>
      <c r="H7619" s="14">
        <v>44016</v>
      </c>
      <c r="I7619" s="26" t="str">
        <f t="shared" si="364"/>
        <v/>
      </c>
      <c r="J7619" s="1"/>
    </row>
    <row r="7620" spans="1:10" ht="15" customHeight="1" x14ac:dyDescent="0.25">
      <c r="A7620" s="2" t="str">
        <f t="shared" si="365"/>
        <v>2020 domestic8 United States 2864 BLM</v>
      </c>
      <c r="B7620" s="11">
        <v>2020</v>
      </c>
      <c r="C7620" s="11" t="s">
        <v>117</v>
      </c>
      <c r="D7620" s="9" t="s">
        <v>1543</v>
      </c>
      <c r="E7620" s="10" t="s">
        <v>3070</v>
      </c>
      <c r="F7620" s="13">
        <f t="shared" si="366"/>
        <v>2864</v>
      </c>
      <c r="G7620" s="10" t="s">
        <v>6495</v>
      </c>
      <c r="H7620" s="14">
        <v>44016</v>
      </c>
      <c r="I7620" s="26" t="str">
        <f t="shared" si="364"/>
        <v/>
      </c>
      <c r="J7620" s="1"/>
    </row>
    <row r="7621" spans="1:10" ht="15" customHeight="1" x14ac:dyDescent="0.25">
      <c r="A7621" s="2" t="str">
        <f t="shared" si="365"/>
        <v>2020 domestic8 United States 2865 BLM</v>
      </c>
      <c r="B7621" s="11">
        <v>2020</v>
      </c>
      <c r="C7621" s="11" t="s">
        <v>117</v>
      </c>
      <c r="D7621" s="9" t="s">
        <v>1543</v>
      </c>
      <c r="E7621" s="10" t="s">
        <v>3070</v>
      </c>
      <c r="F7621" s="13">
        <f t="shared" si="366"/>
        <v>2865</v>
      </c>
      <c r="G7621" s="10" t="s">
        <v>6496</v>
      </c>
      <c r="H7621" s="14">
        <v>44016</v>
      </c>
      <c r="I7621" s="26" t="str">
        <f t="shared" si="364"/>
        <v/>
      </c>
      <c r="J7621" s="1"/>
    </row>
    <row r="7622" spans="1:10" ht="15" customHeight="1" x14ac:dyDescent="0.25">
      <c r="A7622" s="2" t="str">
        <f t="shared" si="365"/>
        <v>2020 domestic8 United States 2866 BLM</v>
      </c>
      <c r="B7622" s="11">
        <v>2020</v>
      </c>
      <c r="C7622" s="11" t="s">
        <v>117</v>
      </c>
      <c r="D7622" s="9" t="s">
        <v>1543</v>
      </c>
      <c r="E7622" s="10" t="s">
        <v>3070</v>
      </c>
      <c r="F7622" s="13">
        <f t="shared" si="366"/>
        <v>2866</v>
      </c>
      <c r="G7622" s="10" t="s">
        <v>6497</v>
      </c>
      <c r="H7622" s="14">
        <v>44016</v>
      </c>
      <c r="I7622" s="26" t="str">
        <f t="shared" si="364"/>
        <v/>
      </c>
      <c r="J7622" s="1"/>
    </row>
    <row r="7623" spans="1:10" ht="15" customHeight="1" x14ac:dyDescent="0.25">
      <c r="A7623" s="2" t="str">
        <f t="shared" si="365"/>
        <v>2020 domestic8 United States 2867 BLM</v>
      </c>
      <c r="B7623" s="11">
        <v>2020</v>
      </c>
      <c r="C7623" s="11" t="s">
        <v>117</v>
      </c>
      <c r="D7623" s="9" t="s">
        <v>1543</v>
      </c>
      <c r="E7623" s="10" t="s">
        <v>3070</v>
      </c>
      <c r="F7623" s="13">
        <f t="shared" si="366"/>
        <v>2867</v>
      </c>
      <c r="G7623" s="10" t="s">
        <v>6498</v>
      </c>
      <c r="H7623" s="14">
        <v>44016</v>
      </c>
      <c r="I7623" s="26" t="str">
        <f t="shared" si="364"/>
        <v/>
      </c>
      <c r="J7623" s="1"/>
    </row>
    <row r="7624" spans="1:10" ht="15" customHeight="1" x14ac:dyDescent="0.25">
      <c r="A7624" s="2" t="str">
        <f t="shared" si="365"/>
        <v>2020 domestic8 United States 2868 BLM</v>
      </c>
      <c r="B7624" s="11">
        <v>2020</v>
      </c>
      <c r="C7624" s="11" t="s">
        <v>117</v>
      </c>
      <c r="D7624" s="9" t="s">
        <v>1543</v>
      </c>
      <c r="E7624" s="10" t="s">
        <v>3070</v>
      </c>
      <c r="F7624" s="13">
        <f t="shared" si="366"/>
        <v>2868</v>
      </c>
      <c r="G7624" s="10" t="s">
        <v>6499</v>
      </c>
      <c r="H7624" s="14">
        <v>44016</v>
      </c>
      <c r="I7624" s="26" t="str">
        <f t="shared" si="364"/>
        <v/>
      </c>
      <c r="J7624" s="1"/>
    </row>
    <row r="7625" spans="1:10" ht="15" customHeight="1" x14ac:dyDescent="0.25">
      <c r="A7625" s="2" t="str">
        <f t="shared" si="365"/>
        <v>2020 domestic8 United States 2869 BLM</v>
      </c>
      <c r="B7625" s="11">
        <v>2020</v>
      </c>
      <c r="C7625" s="11" t="s">
        <v>117</v>
      </c>
      <c r="D7625" s="9" t="s">
        <v>1543</v>
      </c>
      <c r="E7625" s="10" t="s">
        <v>3070</v>
      </c>
      <c r="F7625" s="13">
        <f t="shared" si="366"/>
        <v>2869</v>
      </c>
      <c r="G7625" s="10" t="s">
        <v>6500</v>
      </c>
      <c r="H7625" s="14">
        <v>44016</v>
      </c>
      <c r="I7625" s="26" t="str">
        <f t="shared" si="364"/>
        <v/>
      </c>
      <c r="J7625" s="1"/>
    </row>
    <row r="7626" spans="1:10" ht="15" customHeight="1" x14ac:dyDescent="0.25">
      <c r="A7626" s="2" t="str">
        <f t="shared" si="365"/>
        <v>2020 domestic8 United States 2870 BLM</v>
      </c>
      <c r="B7626" s="11">
        <v>2020</v>
      </c>
      <c r="C7626" s="11" t="s">
        <v>117</v>
      </c>
      <c r="D7626" s="9" t="s">
        <v>1543</v>
      </c>
      <c r="E7626" s="10" t="s">
        <v>3070</v>
      </c>
      <c r="F7626" s="13">
        <f t="shared" si="366"/>
        <v>2870</v>
      </c>
      <c r="G7626" s="19" t="s">
        <v>6501</v>
      </c>
      <c r="H7626" s="14">
        <v>44017</v>
      </c>
      <c r="I7626" s="26" t="str">
        <f t="shared" si="364"/>
        <v/>
      </c>
      <c r="J7626" s="1"/>
    </row>
    <row r="7627" spans="1:10" ht="15" customHeight="1" x14ac:dyDescent="0.25">
      <c r="A7627" s="2" t="str">
        <f t="shared" si="365"/>
        <v>2020 domestic8 United States 2871 BLM</v>
      </c>
      <c r="B7627" s="11">
        <v>2020</v>
      </c>
      <c r="C7627" s="11" t="s">
        <v>117</v>
      </c>
      <c r="D7627" s="9" t="s">
        <v>1543</v>
      </c>
      <c r="E7627" s="10" t="s">
        <v>3070</v>
      </c>
      <c r="F7627" s="13">
        <f t="shared" si="366"/>
        <v>2871</v>
      </c>
      <c r="G7627" s="10" t="s">
        <v>6502</v>
      </c>
      <c r="H7627" s="14">
        <v>44017</v>
      </c>
      <c r="I7627" s="26" t="str">
        <f t="shared" si="364"/>
        <v/>
      </c>
      <c r="J7627" s="1"/>
    </row>
    <row r="7628" spans="1:10" ht="15" customHeight="1" x14ac:dyDescent="0.25">
      <c r="A7628" s="2" t="str">
        <f t="shared" si="365"/>
        <v>2020 domestic8 United States 2872 BLM</v>
      </c>
      <c r="B7628" s="11">
        <v>2020</v>
      </c>
      <c r="C7628" s="11" t="s">
        <v>117</v>
      </c>
      <c r="D7628" s="9" t="s">
        <v>1543</v>
      </c>
      <c r="E7628" s="10" t="s">
        <v>3070</v>
      </c>
      <c r="F7628" s="13">
        <f t="shared" si="366"/>
        <v>2872</v>
      </c>
      <c r="G7628" s="10" t="s">
        <v>6503</v>
      </c>
      <c r="H7628" s="14">
        <v>44017</v>
      </c>
      <c r="I7628" s="26" t="str">
        <f t="shared" si="364"/>
        <v/>
      </c>
      <c r="J7628" s="1"/>
    </row>
    <row r="7629" spans="1:10" ht="15" customHeight="1" x14ac:dyDescent="0.25">
      <c r="A7629" s="2" t="str">
        <f t="shared" si="365"/>
        <v>2020 domestic8 United States 2873 BLM</v>
      </c>
      <c r="B7629" s="11">
        <v>2020</v>
      </c>
      <c r="C7629" s="11" t="s">
        <v>117</v>
      </c>
      <c r="D7629" s="9" t="s">
        <v>1543</v>
      </c>
      <c r="E7629" s="10" t="s">
        <v>3070</v>
      </c>
      <c r="F7629" s="13">
        <f t="shared" si="366"/>
        <v>2873</v>
      </c>
      <c r="G7629" s="10" t="s">
        <v>6504</v>
      </c>
      <c r="H7629" s="14">
        <v>44017</v>
      </c>
      <c r="I7629" s="26" t="str">
        <f t="shared" si="364"/>
        <v/>
      </c>
      <c r="J7629" s="1"/>
    </row>
    <row r="7630" spans="1:10" ht="15" customHeight="1" x14ac:dyDescent="0.25">
      <c r="A7630" s="2" t="str">
        <f t="shared" si="365"/>
        <v>2020 domestic8 United States 2874 BLM</v>
      </c>
      <c r="B7630" s="11">
        <v>2020</v>
      </c>
      <c r="C7630" s="11" t="s">
        <v>117</v>
      </c>
      <c r="D7630" s="9" t="s">
        <v>1543</v>
      </c>
      <c r="E7630" s="10" t="s">
        <v>3070</v>
      </c>
      <c r="F7630" s="13">
        <f t="shared" si="366"/>
        <v>2874</v>
      </c>
      <c r="G7630" s="10" t="s">
        <v>6505</v>
      </c>
      <c r="H7630" s="14">
        <v>44017</v>
      </c>
      <c r="I7630" s="26" t="str">
        <f t="shared" si="364"/>
        <v/>
      </c>
      <c r="J7630" s="1"/>
    </row>
    <row r="7631" spans="1:10" ht="15" customHeight="1" x14ac:dyDescent="0.25">
      <c r="A7631" s="2" t="str">
        <f t="shared" si="365"/>
        <v>2020 domestic8 United States 2875 BLM</v>
      </c>
      <c r="B7631" s="11">
        <v>2020</v>
      </c>
      <c r="C7631" s="11" t="s">
        <v>117</v>
      </c>
      <c r="D7631" s="9" t="s">
        <v>1543</v>
      </c>
      <c r="E7631" s="10" t="s">
        <v>3070</v>
      </c>
      <c r="F7631" s="13">
        <f t="shared" si="366"/>
        <v>2875</v>
      </c>
      <c r="G7631" s="10" t="s">
        <v>6507</v>
      </c>
      <c r="H7631" s="14">
        <v>44018</v>
      </c>
      <c r="I7631" s="26" t="str">
        <f t="shared" si="364"/>
        <v/>
      </c>
      <c r="J7631" s="1"/>
    </row>
    <row r="7632" spans="1:10" ht="15" customHeight="1" x14ac:dyDescent="0.25">
      <c r="A7632" s="2" t="str">
        <f t="shared" si="365"/>
        <v>2020 domestic8 United States 2876 BLM</v>
      </c>
      <c r="B7632" s="11">
        <v>2020</v>
      </c>
      <c r="C7632" s="11" t="s">
        <v>117</v>
      </c>
      <c r="D7632" s="9" t="s">
        <v>1543</v>
      </c>
      <c r="E7632" s="10" t="s">
        <v>3070</v>
      </c>
      <c r="F7632" s="13">
        <f t="shared" si="366"/>
        <v>2876</v>
      </c>
      <c r="G7632" s="10" t="s">
        <v>6508</v>
      </c>
      <c r="H7632" s="14">
        <v>44018</v>
      </c>
      <c r="I7632" s="26" t="str">
        <f t="shared" si="364"/>
        <v/>
      </c>
      <c r="J7632" s="1"/>
    </row>
    <row r="7633" spans="1:10" ht="15" customHeight="1" x14ac:dyDescent="0.25">
      <c r="A7633" s="2" t="str">
        <f t="shared" si="365"/>
        <v>2020 domestic8 United States 2877 BLM</v>
      </c>
      <c r="B7633" s="11">
        <v>2020</v>
      </c>
      <c r="C7633" s="11" t="s">
        <v>117</v>
      </c>
      <c r="D7633" s="9" t="s">
        <v>1543</v>
      </c>
      <c r="E7633" s="10" t="s">
        <v>3070</v>
      </c>
      <c r="F7633" s="13">
        <f t="shared" si="366"/>
        <v>2877</v>
      </c>
      <c r="G7633" s="10" t="s">
        <v>6509</v>
      </c>
      <c r="H7633" s="14">
        <v>44018</v>
      </c>
      <c r="I7633" s="26" t="str">
        <f t="shared" si="364"/>
        <v/>
      </c>
      <c r="J7633" s="1"/>
    </row>
    <row r="7634" spans="1:10" ht="15" customHeight="1" x14ac:dyDescent="0.25">
      <c r="A7634" s="2" t="str">
        <f t="shared" si="365"/>
        <v>2020 domestic8 United States 2878 BLM</v>
      </c>
      <c r="B7634" s="11">
        <v>2020</v>
      </c>
      <c r="C7634" s="11" t="s">
        <v>117</v>
      </c>
      <c r="D7634" s="9" t="s">
        <v>1543</v>
      </c>
      <c r="E7634" s="10" t="s">
        <v>3070</v>
      </c>
      <c r="F7634" s="13">
        <f t="shared" si="366"/>
        <v>2878</v>
      </c>
      <c r="G7634" s="10" t="s">
        <v>6510</v>
      </c>
      <c r="H7634" s="14">
        <v>44019</v>
      </c>
      <c r="I7634" s="26" t="str">
        <f t="shared" si="364"/>
        <v/>
      </c>
      <c r="J7634" s="1"/>
    </row>
    <row r="7635" spans="1:10" ht="15" customHeight="1" x14ac:dyDescent="0.25">
      <c r="A7635" s="2" t="str">
        <f t="shared" si="365"/>
        <v>2020 domestic8 United States 2879 BLM</v>
      </c>
      <c r="B7635" s="11">
        <v>2020</v>
      </c>
      <c r="C7635" s="11" t="s">
        <v>117</v>
      </c>
      <c r="D7635" s="9" t="s">
        <v>1543</v>
      </c>
      <c r="E7635" s="10" t="s">
        <v>3070</v>
      </c>
      <c r="F7635" s="13">
        <f t="shared" si="366"/>
        <v>2879</v>
      </c>
      <c r="G7635" s="10" t="s">
        <v>6511</v>
      </c>
      <c r="H7635" s="14">
        <v>44019</v>
      </c>
      <c r="I7635" s="26" t="str">
        <f t="shared" si="364"/>
        <v/>
      </c>
      <c r="J7635" s="1"/>
    </row>
    <row r="7636" spans="1:10" ht="15" customHeight="1" x14ac:dyDescent="0.25">
      <c r="A7636" s="2" t="str">
        <f t="shared" si="365"/>
        <v>2020 domestic8 United States 2880 BLM</v>
      </c>
      <c r="B7636" s="11">
        <v>2020</v>
      </c>
      <c r="C7636" s="11" t="s">
        <v>117</v>
      </c>
      <c r="D7636" s="9" t="s">
        <v>1543</v>
      </c>
      <c r="E7636" s="10" t="s">
        <v>3070</v>
      </c>
      <c r="F7636" s="13">
        <f t="shared" si="366"/>
        <v>2880</v>
      </c>
      <c r="G7636" s="10" t="s">
        <v>6512</v>
      </c>
      <c r="H7636" s="14">
        <v>44020</v>
      </c>
      <c r="I7636" s="26" t="str">
        <f t="shared" si="364"/>
        <v/>
      </c>
      <c r="J7636" s="1"/>
    </row>
    <row r="7637" spans="1:10" ht="15" customHeight="1" x14ac:dyDescent="0.25">
      <c r="A7637" s="2" t="str">
        <f t="shared" si="365"/>
        <v>2020 domestic8 United States 2881 COVID</v>
      </c>
      <c r="B7637" s="11">
        <v>2020</v>
      </c>
      <c r="C7637" s="11" t="s">
        <v>117</v>
      </c>
      <c r="D7637" s="9" t="s">
        <v>3791</v>
      </c>
      <c r="E7637" s="10" t="s">
        <v>3070</v>
      </c>
      <c r="F7637" s="13">
        <f t="shared" si="366"/>
        <v>2881</v>
      </c>
      <c r="G7637" s="10" t="s">
        <v>6513</v>
      </c>
      <c r="H7637" s="14">
        <v>44020</v>
      </c>
      <c r="I7637" s="26" t="str">
        <f t="shared" si="364"/>
        <v/>
      </c>
      <c r="J7637" s="1"/>
    </row>
    <row r="7638" spans="1:10" ht="15" customHeight="1" x14ac:dyDescent="0.25">
      <c r="A7638" s="2" t="str">
        <f t="shared" si="365"/>
        <v>2020 domestic8 United States 2882 BLM</v>
      </c>
      <c r="B7638" s="11">
        <v>2020</v>
      </c>
      <c r="C7638" s="11" t="s">
        <v>117</v>
      </c>
      <c r="D7638" s="9" t="s">
        <v>1543</v>
      </c>
      <c r="E7638" s="10" t="s">
        <v>3070</v>
      </c>
      <c r="F7638" s="13">
        <f t="shared" si="366"/>
        <v>2882</v>
      </c>
      <c r="G7638" s="10" t="s">
        <v>6514</v>
      </c>
      <c r="H7638" s="14">
        <v>44020</v>
      </c>
      <c r="I7638" s="26" t="str">
        <f t="shared" si="364"/>
        <v/>
      </c>
      <c r="J7638" s="1"/>
    </row>
    <row r="7639" spans="1:10" ht="15" customHeight="1" x14ac:dyDescent="0.25">
      <c r="A7639" s="2" t="str">
        <f t="shared" si="365"/>
        <v>2020 domestic8 United States 2883 BLM</v>
      </c>
      <c r="B7639" s="11">
        <v>2020</v>
      </c>
      <c r="C7639" s="11" t="s">
        <v>117</v>
      </c>
      <c r="D7639" s="9" t="s">
        <v>1543</v>
      </c>
      <c r="E7639" s="10" t="s">
        <v>3070</v>
      </c>
      <c r="F7639" s="13">
        <f t="shared" si="366"/>
        <v>2883</v>
      </c>
      <c r="G7639" s="10" t="s">
        <v>6515</v>
      </c>
      <c r="H7639" s="14">
        <v>44020</v>
      </c>
      <c r="I7639" s="26" t="str">
        <f t="shared" si="364"/>
        <v/>
      </c>
      <c r="J7639" s="1"/>
    </row>
    <row r="7640" spans="1:10" ht="15" customHeight="1" x14ac:dyDescent="0.25">
      <c r="A7640" s="2" t="str">
        <f t="shared" si="365"/>
        <v>2020 domestic8 United States 2884 BLM</v>
      </c>
      <c r="B7640" s="11">
        <v>2020</v>
      </c>
      <c r="C7640" s="11" t="s">
        <v>117</v>
      </c>
      <c r="D7640" s="9" t="s">
        <v>1543</v>
      </c>
      <c r="E7640" s="10" t="s">
        <v>3070</v>
      </c>
      <c r="F7640" s="13">
        <f t="shared" si="366"/>
        <v>2884</v>
      </c>
      <c r="G7640" s="10" t="s">
        <v>6516</v>
      </c>
      <c r="H7640" s="14">
        <v>44022</v>
      </c>
      <c r="I7640" s="26" t="str">
        <f t="shared" si="364"/>
        <v/>
      </c>
      <c r="J7640" s="1"/>
    </row>
    <row r="7641" spans="1:10" ht="15" customHeight="1" x14ac:dyDescent="0.25">
      <c r="A7641" s="2" t="str">
        <f t="shared" si="365"/>
        <v xml:space="preserve">2020 domestic8 United States 2885 </v>
      </c>
      <c r="B7641" s="11">
        <v>2020</v>
      </c>
      <c r="C7641" s="11" t="s">
        <v>117</v>
      </c>
      <c r="E7641" s="10" t="s">
        <v>3070</v>
      </c>
      <c r="F7641" s="13">
        <f t="shared" si="366"/>
        <v>2885</v>
      </c>
      <c r="G7641" s="10" t="s">
        <v>6517</v>
      </c>
      <c r="H7641" s="14">
        <v>44022</v>
      </c>
      <c r="I7641" s="26" t="str">
        <f t="shared" ref="I7641:I7704" si="367">+IF(MID(J7641,1,4)="http",HYPERLINK(J7641,B7641&amp;" "&amp;C7641&amp;" "&amp;D7641&amp;" 2nd source for event "&amp;E7641),"")</f>
        <v/>
      </c>
      <c r="J7641" s="1"/>
    </row>
    <row r="7642" spans="1:10" ht="15" customHeight="1" x14ac:dyDescent="0.25">
      <c r="A7642" s="2" t="str">
        <f t="shared" si="365"/>
        <v>2020 domestic8 United States 2886 BLM</v>
      </c>
      <c r="B7642" s="11">
        <v>2020</v>
      </c>
      <c r="C7642" s="11" t="s">
        <v>117</v>
      </c>
      <c r="D7642" s="9" t="s">
        <v>1543</v>
      </c>
      <c r="E7642" s="10" t="s">
        <v>3070</v>
      </c>
      <c r="F7642" s="13">
        <f t="shared" si="366"/>
        <v>2886</v>
      </c>
      <c r="G7642" s="10" t="s">
        <v>6518</v>
      </c>
      <c r="H7642" s="14">
        <v>44022</v>
      </c>
      <c r="I7642" s="26" t="str">
        <f t="shared" si="367"/>
        <v/>
      </c>
      <c r="J7642" s="1"/>
    </row>
    <row r="7643" spans="1:10" ht="15" customHeight="1" x14ac:dyDescent="0.25">
      <c r="A7643" s="2" t="str">
        <f t="shared" si="365"/>
        <v>2020 domestic8 United States 2887 BLM</v>
      </c>
      <c r="B7643" s="11">
        <v>2020</v>
      </c>
      <c r="C7643" s="11" t="s">
        <v>117</v>
      </c>
      <c r="D7643" s="9" t="s">
        <v>1543</v>
      </c>
      <c r="E7643" s="10" t="s">
        <v>3070</v>
      </c>
      <c r="F7643" s="13">
        <f t="shared" si="366"/>
        <v>2887</v>
      </c>
      <c r="G7643" s="10" t="s">
        <v>6519</v>
      </c>
      <c r="H7643" s="14">
        <v>44022</v>
      </c>
      <c r="I7643" s="26" t="str">
        <f t="shared" si="367"/>
        <v/>
      </c>
      <c r="J7643" s="1"/>
    </row>
    <row r="7644" spans="1:10" ht="15" customHeight="1" x14ac:dyDescent="0.25">
      <c r="A7644" s="2" t="str">
        <f t="shared" si="365"/>
        <v>2020 domestic8 United States 2888 BLM</v>
      </c>
      <c r="B7644" s="11">
        <v>2020</v>
      </c>
      <c r="C7644" s="11" t="s">
        <v>117</v>
      </c>
      <c r="D7644" s="9" t="s">
        <v>1543</v>
      </c>
      <c r="E7644" s="10" t="s">
        <v>3070</v>
      </c>
      <c r="F7644" s="13">
        <f t="shared" si="366"/>
        <v>2888</v>
      </c>
      <c r="G7644" s="10" t="s">
        <v>6520</v>
      </c>
      <c r="H7644" s="14">
        <v>44022</v>
      </c>
      <c r="I7644" s="26" t="str">
        <f t="shared" si="367"/>
        <v/>
      </c>
      <c r="J7644" s="1"/>
    </row>
    <row r="7645" spans="1:10" ht="15" customHeight="1" x14ac:dyDescent="0.25">
      <c r="A7645" s="2" t="str">
        <f t="shared" si="365"/>
        <v xml:space="preserve">2020 domestic8 United States 2889 </v>
      </c>
      <c r="B7645" s="11">
        <v>2020</v>
      </c>
      <c r="C7645" s="11" t="s">
        <v>117</v>
      </c>
      <c r="E7645" s="10" t="s">
        <v>3070</v>
      </c>
      <c r="F7645" s="13">
        <f t="shared" si="366"/>
        <v>2889</v>
      </c>
      <c r="G7645" s="19" t="s">
        <v>6521</v>
      </c>
      <c r="H7645" s="14">
        <v>44023</v>
      </c>
      <c r="I7645" s="26" t="str">
        <f t="shared" si="367"/>
        <v/>
      </c>
      <c r="J7645" s="1"/>
    </row>
    <row r="7646" spans="1:10" ht="15" customHeight="1" x14ac:dyDescent="0.25">
      <c r="A7646" s="2" t="str">
        <f t="shared" si="365"/>
        <v>2020 domestic8 United States 2890 COVID</v>
      </c>
      <c r="B7646" s="11">
        <v>2020</v>
      </c>
      <c r="C7646" s="11" t="s">
        <v>117</v>
      </c>
      <c r="D7646" s="9" t="s">
        <v>3791</v>
      </c>
      <c r="E7646" s="10" t="s">
        <v>3070</v>
      </c>
      <c r="F7646" s="13">
        <f t="shared" si="366"/>
        <v>2890</v>
      </c>
      <c r="G7646" s="10" t="s">
        <v>6522</v>
      </c>
      <c r="H7646" s="14">
        <v>44023</v>
      </c>
      <c r="I7646" s="26" t="str">
        <f t="shared" si="367"/>
        <v/>
      </c>
      <c r="J7646" s="1"/>
    </row>
    <row r="7647" spans="1:10" ht="15" customHeight="1" x14ac:dyDescent="0.25">
      <c r="A7647" s="2" t="str">
        <f t="shared" si="365"/>
        <v>2020 domestic8 United States 2891 BLM</v>
      </c>
      <c r="B7647" s="11">
        <v>2020</v>
      </c>
      <c r="C7647" s="11" t="s">
        <v>117</v>
      </c>
      <c r="D7647" s="9" t="s">
        <v>1543</v>
      </c>
      <c r="E7647" s="10" t="s">
        <v>3070</v>
      </c>
      <c r="F7647" s="13">
        <f t="shared" si="366"/>
        <v>2891</v>
      </c>
      <c r="G7647" s="10" t="s">
        <v>6086</v>
      </c>
      <c r="H7647" s="14">
        <v>44023</v>
      </c>
      <c r="I7647" s="26" t="str">
        <f t="shared" si="367"/>
        <v/>
      </c>
      <c r="J7647" s="1"/>
    </row>
    <row r="7648" spans="1:10" ht="15" customHeight="1" x14ac:dyDescent="0.25">
      <c r="A7648" s="2" t="str">
        <f t="shared" si="365"/>
        <v>2020 domestic8 United States 2892 BLM</v>
      </c>
      <c r="B7648" s="11">
        <v>2020</v>
      </c>
      <c r="C7648" s="11" t="s">
        <v>117</v>
      </c>
      <c r="D7648" s="9" t="s">
        <v>1543</v>
      </c>
      <c r="E7648" s="10" t="s">
        <v>3070</v>
      </c>
      <c r="F7648" s="13">
        <f t="shared" si="366"/>
        <v>2892</v>
      </c>
      <c r="G7648" s="10" t="s">
        <v>6523</v>
      </c>
      <c r="H7648" s="14">
        <v>44023</v>
      </c>
      <c r="I7648" s="26" t="str">
        <f t="shared" si="367"/>
        <v/>
      </c>
      <c r="J7648" s="1"/>
    </row>
    <row r="7649" spans="1:10" ht="15" customHeight="1" x14ac:dyDescent="0.25">
      <c r="A7649" s="2" t="str">
        <f t="shared" si="365"/>
        <v>2020 domestic8 United States 2893 BLM</v>
      </c>
      <c r="B7649" s="11">
        <v>2020</v>
      </c>
      <c r="C7649" s="11" t="s">
        <v>117</v>
      </c>
      <c r="D7649" s="9" t="s">
        <v>1543</v>
      </c>
      <c r="E7649" s="10" t="s">
        <v>3070</v>
      </c>
      <c r="F7649" s="13">
        <f t="shared" si="366"/>
        <v>2893</v>
      </c>
      <c r="G7649" s="10" t="s">
        <v>6524</v>
      </c>
      <c r="H7649" s="14">
        <v>44023</v>
      </c>
      <c r="I7649" s="26" t="str">
        <f t="shared" si="367"/>
        <v/>
      </c>
      <c r="J7649" s="1"/>
    </row>
    <row r="7650" spans="1:10" ht="15" customHeight="1" x14ac:dyDescent="0.25">
      <c r="A7650" s="2" t="str">
        <f t="shared" si="365"/>
        <v>2020 domestic8 United States 2894 BLM</v>
      </c>
      <c r="B7650" s="11">
        <v>2020</v>
      </c>
      <c r="C7650" s="11" t="s">
        <v>117</v>
      </c>
      <c r="D7650" s="9" t="s">
        <v>1543</v>
      </c>
      <c r="E7650" s="10" t="s">
        <v>3070</v>
      </c>
      <c r="F7650" s="13">
        <f t="shared" si="366"/>
        <v>2894</v>
      </c>
      <c r="G7650" s="10" t="s">
        <v>6525</v>
      </c>
      <c r="H7650" s="14">
        <v>44023</v>
      </c>
      <c r="I7650" s="26" t="str">
        <f t="shared" si="367"/>
        <v/>
      </c>
      <c r="J7650" s="1"/>
    </row>
    <row r="7651" spans="1:10" ht="15" customHeight="1" x14ac:dyDescent="0.25">
      <c r="A7651" s="2" t="str">
        <f t="shared" si="365"/>
        <v>2020 domestic8 United States 2895 BLM</v>
      </c>
      <c r="B7651" s="11">
        <v>2020</v>
      </c>
      <c r="C7651" s="11" t="s">
        <v>117</v>
      </c>
      <c r="D7651" s="9" t="s">
        <v>1543</v>
      </c>
      <c r="E7651" s="10" t="s">
        <v>3070</v>
      </c>
      <c r="F7651" s="13">
        <f t="shared" si="366"/>
        <v>2895</v>
      </c>
      <c r="G7651" s="10" t="s">
        <v>6526</v>
      </c>
      <c r="H7651" s="14">
        <v>44023</v>
      </c>
      <c r="I7651" s="26" t="str">
        <f t="shared" si="367"/>
        <v/>
      </c>
      <c r="J7651" s="1"/>
    </row>
    <row r="7652" spans="1:10" ht="15" customHeight="1" x14ac:dyDescent="0.25">
      <c r="A7652" s="2" t="str">
        <f t="shared" si="365"/>
        <v>2020 domestic8 United States 2896 BLM</v>
      </c>
      <c r="B7652" s="11">
        <v>2020</v>
      </c>
      <c r="C7652" s="11" t="s">
        <v>117</v>
      </c>
      <c r="D7652" s="9" t="s">
        <v>1543</v>
      </c>
      <c r="E7652" s="10" t="s">
        <v>3070</v>
      </c>
      <c r="F7652" s="13">
        <f t="shared" si="366"/>
        <v>2896</v>
      </c>
      <c r="G7652" s="10" t="s">
        <v>6527</v>
      </c>
      <c r="H7652" s="14">
        <v>44023</v>
      </c>
      <c r="I7652" s="26" t="str">
        <f t="shared" si="367"/>
        <v/>
      </c>
      <c r="J7652" s="1"/>
    </row>
    <row r="7653" spans="1:10" ht="15" customHeight="1" x14ac:dyDescent="0.25">
      <c r="A7653" s="2" t="str">
        <f t="shared" si="365"/>
        <v>2020 domestic8 United States 2897 BLM</v>
      </c>
      <c r="B7653" s="11">
        <v>2020</v>
      </c>
      <c r="C7653" s="11" t="s">
        <v>117</v>
      </c>
      <c r="D7653" s="9" t="s">
        <v>1543</v>
      </c>
      <c r="E7653" s="10" t="s">
        <v>3070</v>
      </c>
      <c r="F7653" s="13">
        <f t="shared" si="366"/>
        <v>2897</v>
      </c>
      <c r="G7653" s="10" t="s">
        <v>6528</v>
      </c>
      <c r="H7653" s="14">
        <v>44023</v>
      </c>
      <c r="I7653" s="26" t="str">
        <f t="shared" si="367"/>
        <v/>
      </c>
      <c r="J7653" s="1"/>
    </row>
    <row r="7654" spans="1:10" ht="15" customHeight="1" x14ac:dyDescent="0.25">
      <c r="A7654" s="2" t="str">
        <f t="shared" si="365"/>
        <v>2020 domestic8 United States 2898 BLM</v>
      </c>
      <c r="B7654" s="11">
        <v>2020</v>
      </c>
      <c r="C7654" s="11" t="s">
        <v>117</v>
      </c>
      <c r="D7654" s="9" t="s">
        <v>1543</v>
      </c>
      <c r="E7654" s="10" t="s">
        <v>3070</v>
      </c>
      <c r="F7654" s="13">
        <f t="shared" si="366"/>
        <v>2898</v>
      </c>
      <c r="G7654" s="10" t="s">
        <v>6506</v>
      </c>
      <c r="H7654" s="14">
        <v>44024</v>
      </c>
      <c r="I7654" s="26" t="str">
        <f t="shared" si="367"/>
        <v/>
      </c>
      <c r="J7654" s="1"/>
    </row>
    <row r="7655" spans="1:10" ht="15" customHeight="1" x14ac:dyDescent="0.25">
      <c r="A7655" s="2" t="str">
        <f t="shared" si="365"/>
        <v>2020 domestic8 United States 2899 BLM</v>
      </c>
      <c r="B7655" s="11">
        <v>2020</v>
      </c>
      <c r="C7655" s="11" t="s">
        <v>117</v>
      </c>
      <c r="D7655" s="9" t="s">
        <v>1543</v>
      </c>
      <c r="E7655" s="10" t="s">
        <v>3070</v>
      </c>
      <c r="F7655" s="13">
        <f t="shared" si="366"/>
        <v>2899</v>
      </c>
      <c r="G7655" s="10" t="s">
        <v>6529</v>
      </c>
      <c r="H7655" s="14">
        <v>44024</v>
      </c>
      <c r="I7655" s="26" t="str">
        <f t="shared" si="367"/>
        <v/>
      </c>
      <c r="J7655" s="1"/>
    </row>
    <row r="7656" spans="1:10" ht="15" customHeight="1" x14ac:dyDescent="0.25">
      <c r="A7656" s="2" t="str">
        <f t="shared" si="365"/>
        <v>2020 domestic8 United States 2900 BLM</v>
      </c>
      <c r="B7656" s="11">
        <v>2020</v>
      </c>
      <c r="C7656" s="11" t="s">
        <v>117</v>
      </c>
      <c r="D7656" s="9" t="s">
        <v>1543</v>
      </c>
      <c r="E7656" s="10" t="s">
        <v>3070</v>
      </c>
      <c r="F7656" s="13">
        <f t="shared" si="366"/>
        <v>2900</v>
      </c>
      <c r="G7656" s="10" t="s">
        <v>6530</v>
      </c>
      <c r="H7656" s="14">
        <v>44024</v>
      </c>
      <c r="I7656" s="26" t="str">
        <f t="shared" si="367"/>
        <v/>
      </c>
      <c r="J7656" s="1"/>
    </row>
    <row r="7657" spans="1:10" ht="15" customHeight="1" x14ac:dyDescent="0.25">
      <c r="A7657" s="2" t="str">
        <f t="shared" si="365"/>
        <v>2020 domestic8 United States 2901 BLM</v>
      </c>
      <c r="B7657" s="11">
        <v>2020</v>
      </c>
      <c r="C7657" s="11" t="s">
        <v>117</v>
      </c>
      <c r="D7657" s="9" t="s">
        <v>1543</v>
      </c>
      <c r="E7657" s="10" t="s">
        <v>3070</v>
      </c>
      <c r="F7657" s="13">
        <f t="shared" si="366"/>
        <v>2901</v>
      </c>
      <c r="G7657" s="10" t="s">
        <v>6531</v>
      </c>
      <c r="H7657" s="14">
        <v>44024</v>
      </c>
      <c r="I7657" s="26" t="str">
        <f t="shared" si="367"/>
        <v/>
      </c>
      <c r="J7657" s="1"/>
    </row>
    <row r="7658" spans="1:10" ht="15" customHeight="1" x14ac:dyDescent="0.25">
      <c r="A7658" s="2" t="str">
        <f t="shared" si="365"/>
        <v>2020 domestic8 United States 2902 BLM</v>
      </c>
      <c r="B7658" s="11">
        <v>2020</v>
      </c>
      <c r="C7658" s="11" t="s">
        <v>117</v>
      </c>
      <c r="D7658" s="9" t="s">
        <v>1543</v>
      </c>
      <c r="E7658" s="10" t="s">
        <v>3070</v>
      </c>
      <c r="F7658" s="13">
        <f t="shared" si="366"/>
        <v>2902</v>
      </c>
      <c r="G7658" s="10" t="s">
        <v>6532</v>
      </c>
      <c r="H7658" s="14">
        <v>44024</v>
      </c>
      <c r="I7658" s="26" t="str">
        <f t="shared" si="367"/>
        <v/>
      </c>
      <c r="J7658" s="1"/>
    </row>
    <row r="7659" spans="1:10" ht="15" customHeight="1" x14ac:dyDescent="0.25">
      <c r="A7659" s="2" t="str">
        <f t="shared" si="365"/>
        <v>2020 domestic8 United States 2903 BLM</v>
      </c>
      <c r="B7659" s="11">
        <v>2020</v>
      </c>
      <c r="C7659" s="11" t="s">
        <v>117</v>
      </c>
      <c r="D7659" s="9" t="s">
        <v>1543</v>
      </c>
      <c r="E7659" s="10" t="s">
        <v>3070</v>
      </c>
      <c r="F7659" s="13">
        <f t="shared" si="366"/>
        <v>2903</v>
      </c>
      <c r="G7659" s="10" t="s">
        <v>6533</v>
      </c>
      <c r="H7659" s="14">
        <v>44024</v>
      </c>
      <c r="I7659" s="26" t="str">
        <f t="shared" si="367"/>
        <v/>
      </c>
      <c r="J7659" s="1"/>
    </row>
    <row r="7660" spans="1:10" ht="15" customHeight="1" x14ac:dyDescent="0.25">
      <c r="A7660" s="2" t="str">
        <f t="shared" si="365"/>
        <v>2020 domestic8 United States 2904 COVID</v>
      </c>
      <c r="B7660" s="11">
        <v>2020</v>
      </c>
      <c r="C7660" s="11" t="s">
        <v>117</v>
      </c>
      <c r="D7660" s="9" t="s">
        <v>3791</v>
      </c>
      <c r="E7660" s="10" t="s">
        <v>3070</v>
      </c>
      <c r="F7660" s="13">
        <f t="shared" si="366"/>
        <v>2904</v>
      </c>
      <c r="G7660" s="10" t="s">
        <v>6534</v>
      </c>
      <c r="H7660" s="14">
        <v>44025</v>
      </c>
      <c r="I7660" s="26" t="str">
        <f t="shared" si="367"/>
        <v/>
      </c>
      <c r="J7660" s="1"/>
    </row>
    <row r="7661" spans="1:10" ht="15" customHeight="1" x14ac:dyDescent="0.25">
      <c r="A7661" s="2" t="str">
        <f t="shared" si="365"/>
        <v>2020 domestic8 United States 2905 COVID</v>
      </c>
      <c r="B7661" s="11">
        <v>2020</v>
      </c>
      <c r="C7661" s="11" t="s">
        <v>117</v>
      </c>
      <c r="D7661" s="9" t="s">
        <v>3791</v>
      </c>
      <c r="E7661" s="10" t="s">
        <v>3070</v>
      </c>
      <c r="F7661" s="13">
        <f t="shared" si="366"/>
        <v>2905</v>
      </c>
      <c r="G7661" s="25" t="s">
        <v>6535</v>
      </c>
      <c r="H7661" s="14">
        <v>44025</v>
      </c>
      <c r="I7661" s="26" t="str">
        <f t="shared" si="367"/>
        <v/>
      </c>
      <c r="J7661" s="1"/>
    </row>
    <row r="7662" spans="1:10" ht="15" customHeight="1" x14ac:dyDescent="0.25">
      <c r="A7662" s="2" t="str">
        <f t="shared" si="365"/>
        <v>2020 domestic8 United States 2906 BLM</v>
      </c>
      <c r="B7662" s="11">
        <v>2020</v>
      </c>
      <c r="C7662" s="11" t="s">
        <v>117</v>
      </c>
      <c r="D7662" s="9" t="s">
        <v>1543</v>
      </c>
      <c r="E7662" s="10" t="s">
        <v>3070</v>
      </c>
      <c r="F7662" s="13">
        <f t="shared" si="366"/>
        <v>2906</v>
      </c>
      <c r="G7662" s="10" t="s">
        <v>6536</v>
      </c>
      <c r="H7662" s="14">
        <v>44025</v>
      </c>
      <c r="I7662" s="26" t="str">
        <f t="shared" si="367"/>
        <v/>
      </c>
      <c r="J7662" s="1"/>
    </row>
    <row r="7663" spans="1:10" ht="15" customHeight="1" x14ac:dyDescent="0.25">
      <c r="A7663" s="2" t="str">
        <f t="shared" si="365"/>
        <v>2020 domestic8 United States 2907 BLM</v>
      </c>
      <c r="B7663" s="11">
        <v>2020</v>
      </c>
      <c r="C7663" s="11" t="s">
        <v>117</v>
      </c>
      <c r="D7663" s="9" t="s">
        <v>1543</v>
      </c>
      <c r="E7663" s="10" t="s">
        <v>3070</v>
      </c>
      <c r="F7663" s="13">
        <f t="shared" si="366"/>
        <v>2907</v>
      </c>
      <c r="G7663" s="25" t="s">
        <v>6537</v>
      </c>
      <c r="H7663" s="14">
        <v>44025</v>
      </c>
      <c r="I7663" s="26" t="str">
        <f t="shared" si="367"/>
        <v/>
      </c>
      <c r="J7663" s="1"/>
    </row>
    <row r="7664" spans="1:10" ht="15" customHeight="1" x14ac:dyDescent="0.25">
      <c r="A7664" s="2" t="str">
        <f t="shared" si="365"/>
        <v>2020 domestic8 United States 2908 BLM</v>
      </c>
      <c r="B7664" s="11">
        <v>2020</v>
      </c>
      <c r="C7664" s="11" t="s">
        <v>117</v>
      </c>
      <c r="D7664" s="9" t="s">
        <v>1543</v>
      </c>
      <c r="E7664" s="10" t="s">
        <v>3070</v>
      </c>
      <c r="F7664" s="13">
        <f t="shared" si="366"/>
        <v>2908</v>
      </c>
      <c r="G7664" s="10" t="s">
        <v>6538</v>
      </c>
      <c r="H7664" s="14">
        <v>44025</v>
      </c>
      <c r="I7664" s="26" t="str">
        <f t="shared" si="367"/>
        <v/>
      </c>
      <c r="J7664" s="1"/>
    </row>
    <row r="7665" spans="1:10" ht="15" customHeight="1" x14ac:dyDescent="0.25">
      <c r="A7665" s="2" t="str">
        <f t="shared" si="365"/>
        <v>2020 domestic8 United States 2909 BLM</v>
      </c>
      <c r="B7665" s="11">
        <v>2020</v>
      </c>
      <c r="C7665" s="11" t="s">
        <v>117</v>
      </c>
      <c r="D7665" s="9" t="s">
        <v>1543</v>
      </c>
      <c r="E7665" s="10" t="s">
        <v>3070</v>
      </c>
      <c r="F7665" s="13">
        <f t="shared" si="366"/>
        <v>2909</v>
      </c>
      <c r="G7665" s="10" t="s">
        <v>6539</v>
      </c>
      <c r="H7665" s="14">
        <v>44026</v>
      </c>
      <c r="I7665" s="26" t="str">
        <f t="shared" si="367"/>
        <v/>
      </c>
      <c r="J7665" s="1"/>
    </row>
    <row r="7666" spans="1:10" ht="15" customHeight="1" x14ac:dyDescent="0.25">
      <c r="A7666" s="2" t="str">
        <f t="shared" si="365"/>
        <v>2020 domestic8 United States 2910 BLM</v>
      </c>
      <c r="B7666" s="11">
        <v>2020</v>
      </c>
      <c r="C7666" s="11" t="s">
        <v>117</v>
      </c>
      <c r="D7666" s="9" t="s">
        <v>1543</v>
      </c>
      <c r="E7666" s="10" t="s">
        <v>3070</v>
      </c>
      <c r="F7666" s="13">
        <f t="shared" si="366"/>
        <v>2910</v>
      </c>
      <c r="G7666" s="10" t="s">
        <v>6540</v>
      </c>
      <c r="H7666" s="14">
        <v>44026</v>
      </c>
      <c r="I7666" s="26" t="str">
        <f t="shared" si="367"/>
        <v/>
      </c>
      <c r="J7666" s="1"/>
    </row>
    <row r="7667" spans="1:10" ht="15" customHeight="1" x14ac:dyDescent="0.25">
      <c r="A7667" s="2" t="str">
        <f t="shared" si="365"/>
        <v>2020 domestic8 United States 2911 BLM</v>
      </c>
      <c r="B7667" s="11">
        <v>2020</v>
      </c>
      <c r="C7667" s="11" t="s">
        <v>117</v>
      </c>
      <c r="D7667" s="9" t="s">
        <v>1543</v>
      </c>
      <c r="E7667" s="10" t="s">
        <v>3070</v>
      </c>
      <c r="F7667" s="13">
        <f t="shared" si="366"/>
        <v>2911</v>
      </c>
      <c r="G7667" s="10" t="s">
        <v>6541</v>
      </c>
      <c r="H7667" s="14">
        <v>44026</v>
      </c>
      <c r="I7667" s="26" t="str">
        <f t="shared" si="367"/>
        <v/>
      </c>
      <c r="J7667" s="1"/>
    </row>
    <row r="7668" spans="1:10" ht="15" customHeight="1" x14ac:dyDescent="0.25">
      <c r="A7668" s="2" t="str">
        <f t="shared" si="365"/>
        <v>2020 domestic8 United States 2912 BLM</v>
      </c>
      <c r="B7668" s="11">
        <v>2020</v>
      </c>
      <c r="C7668" s="11" t="s">
        <v>117</v>
      </c>
      <c r="D7668" s="9" t="s">
        <v>1543</v>
      </c>
      <c r="E7668" s="10" t="s">
        <v>3070</v>
      </c>
      <c r="F7668" s="13">
        <f t="shared" si="366"/>
        <v>2912</v>
      </c>
      <c r="G7668" s="25" t="s">
        <v>6542</v>
      </c>
      <c r="H7668" s="14">
        <v>44027</v>
      </c>
      <c r="I7668" s="26" t="str">
        <f t="shared" si="367"/>
        <v/>
      </c>
      <c r="J7668" s="1"/>
    </row>
    <row r="7669" spans="1:10" ht="15" customHeight="1" x14ac:dyDescent="0.25">
      <c r="A7669" s="2" t="str">
        <f t="shared" si="365"/>
        <v>2020 domestic8 United States 2913 BLM</v>
      </c>
      <c r="B7669" s="11">
        <v>2020</v>
      </c>
      <c r="C7669" s="11" t="s">
        <v>117</v>
      </c>
      <c r="D7669" s="9" t="s">
        <v>1543</v>
      </c>
      <c r="E7669" s="10" t="s">
        <v>3070</v>
      </c>
      <c r="F7669" s="13">
        <f t="shared" si="366"/>
        <v>2913</v>
      </c>
      <c r="G7669" s="10" t="s">
        <v>6275</v>
      </c>
      <c r="H7669" s="14">
        <v>44028</v>
      </c>
      <c r="I7669" s="26" t="str">
        <f t="shared" si="367"/>
        <v/>
      </c>
      <c r="J7669" s="1"/>
    </row>
    <row r="7670" spans="1:10" ht="15" customHeight="1" x14ac:dyDescent="0.25">
      <c r="A7670" s="2" t="str">
        <f t="shared" si="365"/>
        <v>2020 domestic8 United States 2914 COVID</v>
      </c>
      <c r="B7670" s="11">
        <v>2020</v>
      </c>
      <c r="C7670" s="11" t="s">
        <v>117</v>
      </c>
      <c r="D7670" s="9" t="s">
        <v>3791</v>
      </c>
      <c r="E7670" s="10" t="s">
        <v>3070</v>
      </c>
      <c r="F7670" s="13">
        <f t="shared" si="366"/>
        <v>2914</v>
      </c>
      <c r="G7670" s="10" t="s">
        <v>6543</v>
      </c>
      <c r="H7670" s="14">
        <v>44028</v>
      </c>
      <c r="I7670" s="26" t="str">
        <f t="shared" si="367"/>
        <v/>
      </c>
      <c r="J7670" s="1"/>
    </row>
    <row r="7671" spans="1:10" ht="15" customHeight="1" x14ac:dyDescent="0.25">
      <c r="A7671" s="2" t="str">
        <f t="shared" si="365"/>
        <v>2020 domestic8 United States 2915 BLM</v>
      </c>
      <c r="B7671" s="11">
        <v>2020</v>
      </c>
      <c r="C7671" s="11" t="s">
        <v>117</v>
      </c>
      <c r="D7671" s="9" t="s">
        <v>1543</v>
      </c>
      <c r="E7671" s="10" t="s">
        <v>3070</v>
      </c>
      <c r="F7671" s="13">
        <f t="shared" si="366"/>
        <v>2915</v>
      </c>
      <c r="G7671" s="10" t="s">
        <v>6544</v>
      </c>
      <c r="H7671" s="14">
        <v>44029</v>
      </c>
      <c r="I7671" s="26" t="str">
        <f t="shared" si="367"/>
        <v/>
      </c>
      <c r="J7671" s="1"/>
    </row>
    <row r="7672" spans="1:10" ht="15" customHeight="1" x14ac:dyDescent="0.25">
      <c r="A7672" s="2" t="str">
        <f t="shared" si="365"/>
        <v>2020 domestic8 United States 2916 BLM</v>
      </c>
      <c r="B7672" s="11">
        <v>2020</v>
      </c>
      <c r="C7672" s="11" t="s">
        <v>117</v>
      </c>
      <c r="D7672" s="9" t="s">
        <v>1543</v>
      </c>
      <c r="E7672" s="10" t="s">
        <v>3070</v>
      </c>
      <c r="F7672" s="13">
        <f t="shared" si="366"/>
        <v>2916</v>
      </c>
      <c r="G7672" s="10" t="s">
        <v>6545</v>
      </c>
      <c r="H7672" s="14">
        <v>44029</v>
      </c>
      <c r="I7672" s="26" t="str">
        <f t="shared" si="367"/>
        <v/>
      </c>
      <c r="J7672" s="1"/>
    </row>
    <row r="7673" spans="1:10" ht="15" customHeight="1" x14ac:dyDescent="0.25">
      <c r="A7673" s="2" t="str">
        <f t="shared" si="365"/>
        <v xml:space="preserve">2020 domestic8 United States 2917 </v>
      </c>
      <c r="B7673" s="11">
        <v>2020</v>
      </c>
      <c r="C7673" s="11" t="s">
        <v>117</v>
      </c>
      <c r="E7673" s="10" t="s">
        <v>3070</v>
      </c>
      <c r="F7673" s="13">
        <f t="shared" si="366"/>
        <v>2917</v>
      </c>
      <c r="G7673" s="25" t="s">
        <v>6546</v>
      </c>
      <c r="H7673" s="14">
        <v>44030</v>
      </c>
      <c r="I7673" s="26" t="str">
        <f t="shared" si="367"/>
        <v/>
      </c>
      <c r="J7673" s="1"/>
    </row>
    <row r="7674" spans="1:10" ht="15" customHeight="1" x14ac:dyDescent="0.25">
      <c r="A7674" s="2" t="str">
        <f t="shared" si="365"/>
        <v>2020 domestic8 United States 2918 BLM</v>
      </c>
      <c r="B7674" s="11">
        <v>2020</v>
      </c>
      <c r="C7674" s="11" t="s">
        <v>117</v>
      </c>
      <c r="D7674" s="9" t="s">
        <v>1543</v>
      </c>
      <c r="E7674" s="10" t="s">
        <v>3070</v>
      </c>
      <c r="F7674" s="13">
        <f t="shared" si="366"/>
        <v>2918</v>
      </c>
      <c r="G7674" s="19" t="s">
        <v>6547</v>
      </c>
      <c r="H7674" s="14">
        <v>44030</v>
      </c>
      <c r="I7674" s="26" t="str">
        <f t="shared" si="367"/>
        <v/>
      </c>
      <c r="J7674" s="1"/>
    </row>
    <row r="7675" spans="1:10" ht="15" customHeight="1" x14ac:dyDescent="0.25">
      <c r="A7675" s="2" t="str">
        <f t="shared" si="365"/>
        <v>2020 domestic8 United States 2919 BLM</v>
      </c>
      <c r="B7675" s="11">
        <v>2020</v>
      </c>
      <c r="C7675" s="11" t="s">
        <v>117</v>
      </c>
      <c r="D7675" s="9" t="s">
        <v>1543</v>
      </c>
      <c r="E7675" s="10" t="s">
        <v>3070</v>
      </c>
      <c r="F7675" s="13">
        <f t="shared" si="366"/>
        <v>2919</v>
      </c>
      <c r="G7675" s="10" t="s">
        <v>6548</v>
      </c>
      <c r="H7675" s="14">
        <v>44030</v>
      </c>
      <c r="I7675" s="26" t="str">
        <f t="shared" si="367"/>
        <v/>
      </c>
      <c r="J7675" s="1"/>
    </row>
    <row r="7676" spans="1:10" ht="15" customHeight="1" x14ac:dyDescent="0.25">
      <c r="A7676" s="2" t="str">
        <f t="shared" si="365"/>
        <v>2020 domestic8 United States 2920 BLM</v>
      </c>
      <c r="B7676" s="11">
        <v>2020</v>
      </c>
      <c r="C7676" s="11" t="s">
        <v>117</v>
      </c>
      <c r="D7676" s="9" t="s">
        <v>1543</v>
      </c>
      <c r="E7676" s="10" t="s">
        <v>3070</v>
      </c>
      <c r="F7676" s="13">
        <f t="shared" si="366"/>
        <v>2920</v>
      </c>
      <c r="G7676" s="10" t="s">
        <v>6549</v>
      </c>
      <c r="H7676" s="14">
        <v>44030</v>
      </c>
      <c r="I7676" s="26" t="str">
        <f t="shared" si="367"/>
        <v/>
      </c>
      <c r="J7676" s="1"/>
    </row>
    <row r="7677" spans="1:10" ht="15" customHeight="1" x14ac:dyDescent="0.25">
      <c r="A7677" s="2" t="str">
        <f t="shared" si="365"/>
        <v xml:space="preserve">2020 domestic8 United States 2921 </v>
      </c>
      <c r="B7677" s="11">
        <v>2020</v>
      </c>
      <c r="C7677" s="11" t="s">
        <v>117</v>
      </c>
      <c r="E7677" s="10" t="s">
        <v>3070</v>
      </c>
      <c r="F7677" s="13">
        <f t="shared" si="366"/>
        <v>2921</v>
      </c>
      <c r="G7677" s="25" t="s">
        <v>6550</v>
      </c>
      <c r="H7677" s="14">
        <v>44030</v>
      </c>
      <c r="I7677" s="26" t="str">
        <f t="shared" si="367"/>
        <v/>
      </c>
      <c r="J7677" s="1"/>
    </row>
    <row r="7678" spans="1:10" ht="15" customHeight="1" x14ac:dyDescent="0.25">
      <c r="A7678" s="2" t="str">
        <f t="shared" si="365"/>
        <v>2020 domestic8 United States 2922 BLM</v>
      </c>
      <c r="B7678" s="11">
        <v>2020</v>
      </c>
      <c r="C7678" s="11" t="s">
        <v>117</v>
      </c>
      <c r="D7678" s="9" t="s">
        <v>1543</v>
      </c>
      <c r="E7678" s="10" t="s">
        <v>3070</v>
      </c>
      <c r="F7678" s="13">
        <f t="shared" si="366"/>
        <v>2922</v>
      </c>
      <c r="G7678" s="10" t="s">
        <v>6551</v>
      </c>
      <c r="H7678" s="14">
        <v>44030</v>
      </c>
      <c r="I7678" s="26" t="str">
        <f t="shared" si="367"/>
        <v/>
      </c>
      <c r="J7678" s="1"/>
    </row>
    <row r="7679" spans="1:10" ht="15" customHeight="1" x14ac:dyDescent="0.25">
      <c r="A7679" s="2" t="str">
        <f t="shared" si="365"/>
        <v>2020 domestic8 United States 2923 COVID</v>
      </c>
      <c r="B7679" s="11">
        <v>2020</v>
      </c>
      <c r="C7679" s="11" t="s">
        <v>117</v>
      </c>
      <c r="D7679" s="9" t="s">
        <v>3791</v>
      </c>
      <c r="E7679" s="10" t="s">
        <v>3070</v>
      </c>
      <c r="F7679" s="13">
        <f t="shared" si="366"/>
        <v>2923</v>
      </c>
      <c r="G7679" s="10" t="s">
        <v>6552</v>
      </c>
      <c r="H7679" s="14">
        <v>44030</v>
      </c>
      <c r="I7679" s="26" t="str">
        <f t="shared" si="367"/>
        <v/>
      </c>
      <c r="J7679" s="1"/>
    </row>
    <row r="7680" spans="1:10" ht="15" customHeight="1" x14ac:dyDescent="0.25">
      <c r="A7680" s="2" t="str">
        <f t="shared" si="365"/>
        <v>2020 domestic8 United States 2924 BLM</v>
      </c>
      <c r="B7680" s="11">
        <v>2020</v>
      </c>
      <c r="C7680" s="11" t="s">
        <v>117</v>
      </c>
      <c r="D7680" s="9" t="s">
        <v>1543</v>
      </c>
      <c r="E7680" s="10" t="s">
        <v>3070</v>
      </c>
      <c r="F7680" s="13">
        <f t="shared" si="366"/>
        <v>2924</v>
      </c>
      <c r="G7680" s="10" t="s">
        <v>6553</v>
      </c>
      <c r="H7680" s="14">
        <v>44030</v>
      </c>
      <c r="I7680" s="26" t="str">
        <f t="shared" si="367"/>
        <v/>
      </c>
      <c r="J7680" s="1"/>
    </row>
    <row r="7681" spans="1:10" ht="15" customHeight="1" x14ac:dyDescent="0.25">
      <c r="A7681" s="2" t="str">
        <f t="shared" si="365"/>
        <v>2020 domestic8 United States 2925 COVID</v>
      </c>
      <c r="B7681" s="11">
        <v>2020</v>
      </c>
      <c r="C7681" s="11" t="s">
        <v>117</v>
      </c>
      <c r="D7681" s="9" t="s">
        <v>3791</v>
      </c>
      <c r="E7681" s="10" t="s">
        <v>3070</v>
      </c>
      <c r="F7681" s="13">
        <f t="shared" si="366"/>
        <v>2925</v>
      </c>
      <c r="G7681" s="10" t="s">
        <v>6554</v>
      </c>
      <c r="H7681" s="14">
        <v>44030</v>
      </c>
      <c r="I7681" s="26" t="str">
        <f t="shared" si="367"/>
        <v/>
      </c>
      <c r="J7681" s="1"/>
    </row>
    <row r="7682" spans="1:10" ht="15" customHeight="1" x14ac:dyDescent="0.25">
      <c r="A7682" s="2" t="str">
        <f t="shared" ref="A7682:A7745" si="368">+HYPERLINK(G7682,B7682&amp;" "&amp;C7682&amp;" "&amp;E7682&amp;" "&amp;F7682&amp;" "&amp;D7682)</f>
        <v>2020 domestic8 United States 2926 BLM</v>
      </c>
      <c r="B7682" s="11">
        <v>2020</v>
      </c>
      <c r="C7682" s="11" t="s">
        <v>117</v>
      </c>
      <c r="D7682" s="9" t="s">
        <v>1543</v>
      </c>
      <c r="E7682" s="10" t="s">
        <v>3070</v>
      </c>
      <c r="F7682" s="13">
        <f t="shared" ref="F7682:F7745" si="369">IF(E7682=E7681,F7681+1,1)</f>
        <v>2926</v>
      </c>
      <c r="G7682" s="10" t="s">
        <v>6554</v>
      </c>
      <c r="H7682" s="14">
        <v>44030</v>
      </c>
      <c r="I7682" s="26" t="str">
        <f t="shared" si="367"/>
        <v/>
      </c>
      <c r="J7682" s="1"/>
    </row>
    <row r="7683" spans="1:10" ht="15" customHeight="1" x14ac:dyDescent="0.25">
      <c r="A7683" s="2" t="str">
        <f t="shared" si="368"/>
        <v>2020 domestic8 United States 2927 BLM</v>
      </c>
      <c r="B7683" s="11">
        <v>2020</v>
      </c>
      <c r="C7683" s="11" t="s">
        <v>117</v>
      </c>
      <c r="D7683" s="9" t="s">
        <v>1543</v>
      </c>
      <c r="E7683" s="10" t="s">
        <v>3070</v>
      </c>
      <c r="F7683" s="13">
        <f t="shared" si="369"/>
        <v>2927</v>
      </c>
      <c r="G7683" s="10" t="s">
        <v>6555</v>
      </c>
      <c r="H7683" s="14">
        <v>44030</v>
      </c>
      <c r="I7683" s="26" t="str">
        <f t="shared" si="367"/>
        <v/>
      </c>
      <c r="J7683" s="1"/>
    </row>
    <row r="7684" spans="1:10" ht="15" customHeight="1" x14ac:dyDescent="0.25">
      <c r="A7684" s="2" t="str">
        <f t="shared" si="368"/>
        <v>2020 domestic8 United States 2928 BLM</v>
      </c>
      <c r="B7684" s="11">
        <v>2020</v>
      </c>
      <c r="C7684" s="11" t="s">
        <v>117</v>
      </c>
      <c r="D7684" s="9" t="s">
        <v>1543</v>
      </c>
      <c r="E7684" s="10" t="s">
        <v>3070</v>
      </c>
      <c r="F7684" s="13">
        <f t="shared" si="369"/>
        <v>2928</v>
      </c>
      <c r="G7684" s="10" t="s">
        <v>6556</v>
      </c>
      <c r="H7684" s="14">
        <v>44030</v>
      </c>
      <c r="I7684" s="26" t="str">
        <f t="shared" si="367"/>
        <v/>
      </c>
      <c r="J7684" s="1"/>
    </row>
    <row r="7685" spans="1:10" ht="15" customHeight="1" x14ac:dyDescent="0.25">
      <c r="A7685" s="2" t="str">
        <f t="shared" si="368"/>
        <v>2020 domestic8 United States 2929 BLM</v>
      </c>
      <c r="B7685" s="11">
        <v>2020</v>
      </c>
      <c r="C7685" s="11" t="s">
        <v>117</v>
      </c>
      <c r="D7685" s="9" t="s">
        <v>1543</v>
      </c>
      <c r="E7685" s="10" t="s">
        <v>3070</v>
      </c>
      <c r="F7685" s="13">
        <f t="shared" si="369"/>
        <v>2929</v>
      </c>
      <c r="G7685" s="25" t="s">
        <v>6557</v>
      </c>
      <c r="H7685" s="14">
        <v>44031</v>
      </c>
      <c r="I7685" s="26" t="str">
        <f t="shared" si="367"/>
        <v/>
      </c>
      <c r="J7685" s="1"/>
    </row>
    <row r="7686" spans="1:10" ht="15" customHeight="1" x14ac:dyDescent="0.25">
      <c r="A7686" s="2" t="str">
        <f t="shared" si="368"/>
        <v>2020 domestic8 United States 2930 BLM</v>
      </c>
      <c r="B7686" s="11">
        <v>2020</v>
      </c>
      <c r="C7686" s="11" t="s">
        <v>117</v>
      </c>
      <c r="D7686" s="9" t="s">
        <v>1543</v>
      </c>
      <c r="E7686" s="10" t="s">
        <v>3070</v>
      </c>
      <c r="F7686" s="13">
        <f t="shared" si="369"/>
        <v>2930</v>
      </c>
      <c r="G7686" s="10" t="s">
        <v>6558</v>
      </c>
      <c r="H7686" s="14">
        <v>44031</v>
      </c>
      <c r="I7686" s="26" t="str">
        <f t="shared" si="367"/>
        <v/>
      </c>
      <c r="J7686" s="1"/>
    </row>
    <row r="7687" spans="1:10" ht="15" customHeight="1" x14ac:dyDescent="0.25">
      <c r="A7687" s="2" t="str">
        <f t="shared" si="368"/>
        <v>2020 domestic8 United States 2931 BLM</v>
      </c>
      <c r="B7687" s="11">
        <v>2020</v>
      </c>
      <c r="C7687" s="11" t="s">
        <v>117</v>
      </c>
      <c r="D7687" s="9" t="s">
        <v>1543</v>
      </c>
      <c r="E7687" s="10" t="s">
        <v>3070</v>
      </c>
      <c r="F7687" s="13">
        <f t="shared" si="369"/>
        <v>2931</v>
      </c>
      <c r="G7687" s="10" t="s">
        <v>6559</v>
      </c>
      <c r="H7687" s="14">
        <v>44031</v>
      </c>
      <c r="I7687" s="26" t="str">
        <f t="shared" si="367"/>
        <v/>
      </c>
      <c r="J7687" s="1"/>
    </row>
    <row r="7688" spans="1:10" ht="15" customHeight="1" x14ac:dyDescent="0.25">
      <c r="A7688" s="2" t="str">
        <f t="shared" si="368"/>
        <v>2020 domestic8 United States 2932 BLM</v>
      </c>
      <c r="B7688" s="11">
        <v>2020</v>
      </c>
      <c r="C7688" s="11" t="s">
        <v>117</v>
      </c>
      <c r="D7688" s="9" t="s">
        <v>1543</v>
      </c>
      <c r="E7688" s="10" t="s">
        <v>3070</v>
      </c>
      <c r="F7688" s="13">
        <f t="shared" si="369"/>
        <v>2932</v>
      </c>
      <c r="G7688" s="10" t="s">
        <v>6560</v>
      </c>
      <c r="H7688" s="14">
        <v>44031</v>
      </c>
      <c r="I7688" s="26" t="str">
        <f t="shared" si="367"/>
        <v>2020 domestic8 BLM 2nd source for event United States</v>
      </c>
      <c r="J7688" s="1" t="s">
        <v>7155</v>
      </c>
    </row>
    <row r="7689" spans="1:10" ht="15" customHeight="1" x14ac:dyDescent="0.25">
      <c r="A7689" s="2" t="str">
        <f t="shared" si="368"/>
        <v>2020 domestic8 United States 2933 BLM</v>
      </c>
      <c r="B7689" s="11">
        <v>2020</v>
      </c>
      <c r="C7689" s="11" t="s">
        <v>117</v>
      </c>
      <c r="D7689" s="9" t="s">
        <v>1543</v>
      </c>
      <c r="E7689" s="10" t="s">
        <v>3070</v>
      </c>
      <c r="F7689" s="13">
        <f t="shared" si="369"/>
        <v>2933</v>
      </c>
      <c r="G7689" s="19" t="s">
        <v>6561</v>
      </c>
      <c r="H7689" s="14">
        <v>44031</v>
      </c>
      <c r="I7689" s="26" t="str">
        <f t="shared" si="367"/>
        <v/>
      </c>
      <c r="J7689" s="1"/>
    </row>
    <row r="7690" spans="1:10" ht="15" customHeight="1" x14ac:dyDescent="0.25">
      <c r="A7690" s="2" t="str">
        <f t="shared" si="368"/>
        <v>2020 domestic8 United States 2934 BLM</v>
      </c>
      <c r="B7690" s="11">
        <v>2020</v>
      </c>
      <c r="C7690" s="11" t="s">
        <v>117</v>
      </c>
      <c r="D7690" s="9" t="s">
        <v>1543</v>
      </c>
      <c r="E7690" s="10" t="s">
        <v>3070</v>
      </c>
      <c r="F7690" s="13">
        <f t="shared" si="369"/>
        <v>2934</v>
      </c>
      <c r="G7690" s="19" t="s">
        <v>6562</v>
      </c>
      <c r="H7690" s="14">
        <v>44033</v>
      </c>
      <c r="I7690" s="26" t="str">
        <f t="shared" si="367"/>
        <v/>
      </c>
      <c r="J7690" s="1"/>
    </row>
    <row r="7691" spans="1:10" ht="15" customHeight="1" x14ac:dyDescent="0.25">
      <c r="A7691" s="2" t="str">
        <f t="shared" si="368"/>
        <v>2020 domestic8 United States 2935 BLM</v>
      </c>
      <c r="B7691" s="11">
        <v>2020</v>
      </c>
      <c r="C7691" s="11" t="s">
        <v>117</v>
      </c>
      <c r="D7691" s="9" t="s">
        <v>1543</v>
      </c>
      <c r="E7691" s="10" t="s">
        <v>3070</v>
      </c>
      <c r="F7691" s="13">
        <f t="shared" si="369"/>
        <v>2935</v>
      </c>
      <c r="G7691" s="25" t="s">
        <v>6563</v>
      </c>
      <c r="H7691" s="14">
        <v>44033</v>
      </c>
      <c r="I7691" s="26" t="str">
        <f t="shared" si="367"/>
        <v/>
      </c>
      <c r="J7691" s="1"/>
    </row>
    <row r="7692" spans="1:10" ht="15" customHeight="1" x14ac:dyDescent="0.25">
      <c r="A7692" s="2" t="str">
        <f t="shared" si="368"/>
        <v xml:space="preserve">2020 domestic8 United States 2936 </v>
      </c>
      <c r="B7692" s="11">
        <v>2020</v>
      </c>
      <c r="C7692" s="11" t="s">
        <v>117</v>
      </c>
      <c r="E7692" s="10" t="s">
        <v>3070</v>
      </c>
      <c r="F7692" s="13">
        <f t="shared" si="369"/>
        <v>2936</v>
      </c>
      <c r="G7692" s="19" t="s">
        <v>6564</v>
      </c>
      <c r="H7692" s="14">
        <v>44035</v>
      </c>
      <c r="I7692" s="26" t="str">
        <f t="shared" si="367"/>
        <v>2020 domestic8  2nd source for event United States</v>
      </c>
      <c r="J7692" s="1" t="s">
        <v>7156</v>
      </c>
    </row>
    <row r="7693" spans="1:10" ht="15" customHeight="1" x14ac:dyDescent="0.25">
      <c r="A7693" s="2" t="str">
        <f t="shared" si="368"/>
        <v xml:space="preserve">2020 domestic8 United States 2937 </v>
      </c>
      <c r="B7693" s="11">
        <v>2020</v>
      </c>
      <c r="C7693" s="11" t="s">
        <v>117</v>
      </c>
      <c r="E7693" s="10" t="s">
        <v>3070</v>
      </c>
      <c r="F7693" s="13">
        <f t="shared" si="369"/>
        <v>2937</v>
      </c>
      <c r="G7693" s="10" t="s">
        <v>6565</v>
      </c>
      <c r="H7693" s="14">
        <v>44035</v>
      </c>
      <c r="I7693" s="26" t="str">
        <f t="shared" si="367"/>
        <v/>
      </c>
      <c r="J7693" s="1"/>
    </row>
    <row r="7694" spans="1:10" ht="15" customHeight="1" x14ac:dyDescent="0.25">
      <c r="A7694" s="2" t="str">
        <f t="shared" si="368"/>
        <v>2020 domestic8 United States 2938 BLM</v>
      </c>
      <c r="B7694" s="11">
        <v>2020</v>
      </c>
      <c r="C7694" s="11" t="s">
        <v>117</v>
      </c>
      <c r="D7694" s="9" t="s">
        <v>1543</v>
      </c>
      <c r="E7694" s="10" t="s">
        <v>3070</v>
      </c>
      <c r="F7694" s="13">
        <f t="shared" si="369"/>
        <v>2938</v>
      </c>
      <c r="G7694" s="10" t="s">
        <v>6566</v>
      </c>
      <c r="H7694" s="14">
        <v>44035</v>
      </c>
      <c r="I7694" s="26" t="str">
        <f t="shared" si="367"/>
        <v/>
      </c>
      <c r="J7694" s="1"/>
    </row>
    <row r="7695" spans="1:10" ht="15" customHeight="1" x14ac:dyDescent="0.25">
      <c r="A7695" s="2" t="str">
        <f t="shared" si="368"/>
        <v>2020 domestic8 United States 2939 BLM</v>
      </c>
      <c r="B7695" s="11">
        <v>2020</v>
      </c>
      <c r="C7695" s="11" t="s">
        <v>117</v>
      </c>
      <c r="D7695" s="9" t="s">
        <v>1543</v>
      </c>
      <c r="E7695" s="10" t="s">
        <v>3070</v>
      </c>
      <c r="F7695" s="13">
        <f t="shared" si="369"/>
        <v>2939</v>
      </c>
      <c r="G7695" s="10" t="s">
        <v>6567</v>
      </c>
      <c r="H7695" s="14">
        <v>44036</v>
      </c>
      <c r="I7695" s="26" t="str">
        <f t="shared" si="367"/>
        <v/>
      </c>
      <c r="J7695" s="1"/>
    </row>
    <row r="7696" spans="1:10" ht="15" customHeight="1" x14ac:dyDescent="0.25">
      <c r="A7696" s="2" t="str">
        <f t="shared" si="368"/>
        <v xml:space="preserve">2020 domestic8 United States 2940 </v>
      </c>
      <c r="B7696" s="11">
        <v>2020</v>
      </c>
      <c r="C7696" s="11" t="s">
        <v>117</v>
      </c>
      <c r="E7696" s="10" t="s">
        <v>3070</v>
      </c>
      <c r="F7696" s="13">
        <f t="shared" si="369"/>
        <v>2940</v>
      </c>
      <c r="G7696" s="10" t="s">
        <v>6568</v>
      </c>
      <c r="H7696" s="14">
        <v>44036</v>
      </c>
      <c r="I7696" s="26" t="str">
        <f t="shared" si="367"/>
        <v/>
      </c>
      <c r="J7696" s="1"/>
    </row>
    <row r="7697" spans="1:10" ht="15" customHeight="1" x14ac:dyDescent="0.25">
      <c r="A7697" s="2" t="str">
        <f t="shared" si="368"/>
        <v>2020 domestic8 United States 2941 BLM</v>
      </c>
      <c r="B7697" s="11">
        <v>2020</v>
      </c>
      <c r="C7697" s="11" t="s">
        <v>117</v>
      </c>
      <c r="D7697" s="9" t="s">
        <v>1543</v>
      </c>
      <c r="E7697" s="10" t="s">
        <v>3070</v>
      </c>
      <c r="F7697" s="13">
        <f t="shared" si="369"/>
        <v>2941</v>
      </c>
      <c r="G7697" s="10" t="s">
        <v>6275</v>
      </c>
      <c r="H7697" s="14">
        <v>44036</v>
      </c>
      <c r="I7697" s="26" t="str">
        <f t="shared" si="367"/>
        <v/>
      </c>
      <c r="J7697" s="1"/>
    </row>
    <row r="7698" spans="1:10" ht="15" customHeight="1" x14ac:dyDescent="0.25">
      <c r="A7698" s="2" t="str">
        <f t="shared" si="368"/>
        <v>2020 domestic8 United States 2942 BLM</v>
      </c>
      <c r="B7698" s="11">
        <v>2020</v>
      </c>
      <c r="C7698" s="11" t="s">
        <v>117</v>
      </c>
      <c r="D7698" s="9" t="s">
        <v>1543</v>
      </c>
      <c r="E7698" s="10" t="s">
        <v>3070</v>
      </c>
      <c r="F7698" s="13">
        <f t="shared" si="369"/>
        <v>2942</v>
      </c>
      <c r="G7698" s="10" t="s">
        <v>6569</v>
      </c>
      <c r="H7698" s="14">
        <v>44036</v>
      </c>
      <c r="I7698" s="26" t="str">
        <f t="shared" si="367"/>
        <v/>
      </c>
      <c r="J7698" s="1"/>
    </row>
    <row r="7699" spans="1:10" ht="15" customHeight="1" x14ac:dyDescent="0.25">
      <c r="A7699" s="2" t="str">
        <f t="shared" si="368"/>
        <v>2020 domestic8 United States 2943 BLM</v>
      </c>
      <c r="B7699" s="11">
        <v>2020</v>
      </c>
      <c r="C7699" s="11" t="s">
        <v>117</v>
      </c>
      <c r="D7699" s="9" t="s">
        <v>1543</v>
      </c>
      <c r="E7699" s="10" t="s">
        <v>3070</v>
      </c>
      <c r="F7699" s="13">
        <f t="shared" si="369"/>
        <v>2943</v>
      </c>
      <c r="G7699" s="10" t="s">
        <v>6570</v>
      </c>
      <c r="H7699" s="14">
        <v>44036</v>
      </c>
      <c r="I7699" s="26" t="str">
        <f t="shared" si="367"/>
        <v/>
      </c>
      <c r="J7699" s="1"/>
    </row>
    <row r="7700" spans="1:10" ht="15" customHeight="1" x14ac:dyDescent="0.25">
      <c r="A7700" s="2" t="str">
        <f t="shared" si="368"/>
        <v>2020 domestic8 United States 2944 BLM</v>
      </c>
      <c r="B7700" s="11">
        <v>2020</v>
      </c>
      <c r="C7700" s="11" t="s">
        <v>117</v>
      </c>
      <c r="D7700" s="9" t="s">
        <v>1543</v>
      </c>
      <c r="E7700" s="10" t="s">
        <v>3070</v>
      </c>
      <c r="F7700" s="13">
        <f t="shared" si="369"/>
        <v>2944</v>
      </c>
      <c r="G7700" s="10" t="s">
        <v>6571</v>
      </c>
      <c r="H7700" s="14">
        <v>44037</v>
      </c>
      <c r="I7700" s="26" t="str">
        <f t="shared" si="367"/>
        <v/>
      </c>
      <c r="J7700" s="1"/>
    </row>
    <row r="7701" spans="1:10" ht="15" customHeight="1" x14ac:dyDescent="0.25">
      <c r="A7701" s="2" t="str">
        <f t="shared" si="368"/>
        <v>2020 domestic8 United States 2945 BLM</v>
      </c>
      <c r="B7701" s="11">
        <v>2020</v>
      </c>
      <c r="C7701" s="11" t="s">
        <v>117</v>
      </c>
      <c r="D7701" s="9" t="s">
        <v>1543</v>
      </c>
      <c r="E7701" s="10" t="s">
        <v>3070</v>
      </c>
      <c r="F7701" s="13">
        <f t="shared" si="369"/>
        <v>2945</v>
      </c>
      <c r="G7701" s="25" t="s">
        <v>6572</v>
      </c>
      <c r="H7701" s="14">
        <v>44037</v>
      </c>
      <c r="I7701" s="26" t="str">
        <f t="shared" si="367"/>
        <v/>
      </c>
      <c r="J7701" s="1"/>
    </row>
    <row r="7702" spans="1:10" ht="15" customHeight="1" x14ac:dyDescent="0.25">
      <c r="A7702" s="2" t="str">
        <f t="shared" si="368"/>
        <v>2020 domestic8 United States 2946 BLM</v>
      </c>
      <c r="B7702" s="11">
        <v>2020</v>
      </c>
      <c r="C7702" s="11" t="s">
        <v>117</v>
      </c>
      <c r="D7702" s="9" t="s">
        <v>1543</v>
      </c>
      <c r="E7702" s="10" t="s">
        <v>3070</v>
      </c>
      <c r="F7702" s="13">
        <f t="shared" si="369"/>
        <v>2946</v>
      </c>
      <c r="G7702" s="19" t="s">
        <v>6573</v>
      </c>
      <c r="H7702" s="14">
        <v>44037</v>
      </c>
      <c r="I7702" s="26" t="str">
        <f t="shared" si="367"/>
        <v/>
      </c>
      <c r="J7702" s="1"/>
    </row>
    <row r="7703" spans="1:10" ht="15" customHeight="1" x14ac:dyDescent="0.25">
      <c r="A7703" s="2" t="str">
        <f t="shared" si="368"/>
        <v>2020 domestic8 United States 2947 BLM</v>
      </c>
      <c r="B7703" s="11">
        <v>2020</v>
      </c>
      <c r="C7703" s="11" t="s">
        <v>117</v>
      </c>
      <c r="D7703" s="9" t="s">
        <v>1543</v>
      </c>
      <c r="E7703" s="10" t="s">
        <v>3070</v>
      </c>
      <c r="F7703" s="13">
        <f t="shared" si="369"/>
        <v>2947</v>
      </c>
      <c r="G7703" s="10" t="s">
        <v>6574</v>
      </c>
      <c r="H7703" s="14">
        <v>44037</v>
      </c>
      <c r="I7703" s="26" t="str">
        <f t="shared" si="367"/>
        <v/>
      </c>
      <c r="J7703" s="1"/>
    </row>
    <row r="7704" spans="1:10" ht="15" customHeight="1" x14ac:dyDescent="0.25">
      <c r="A7704" s="2" t="str">
        <f t="shared" si="368"/>
        <v>2020 domestic8 United States 2948 COVID</v>
      </c>
      <c r="B7704" s="11">
        <v>2020</v>
      </c>
      <c r="C7704" s="11" t="s">
        <v>117</v>
      </c>
      <c r="D7704" s="9" t="s">
        <v>3791</v>
      </c>
      <c r="E7704" s="10" t="s">
        <v>3070</v>
      </c>
      <c r="F7704" s="13">
        <f t="shared" si="369"/>
        <v>2948</v>
      </c>
      <c r="G7704" s="10" t="s">
        <v>6575</v>
      </c>
      <c r="H7704" s="14">
        <v>44037</v>
      </c>
      <c r="I7704" s="26" t="str">
        <f t="shared" si="367"/>
        <v/>
      </c>
      <c r="J7704" s="1"/>
    </row>
    <row r="7705" spans="1:10" ht="15" customHeight="1" x14ac:dyDescent="0.25">
      <c r="A7705" s="2" t="str">
        <f t="shared" si="368"/>
        <v>2020 domestic8 United States 2949 BLM</v>
      </c>
      <c r="B7705" s="11">
        <v>2020</v>
      </c>
      <c r="C7705" s="11" t="s">
        <v>117</v>
      </c>
      <c r="D7705" s="9" t="s">
        <v>1543</v>
      </c>
      <c r="E7705" s="10" t="s">
        <v>3070</v>
      </c>
      <c r="F7705" s="13">
        <f t="shared" si="369"/>
        <v>2949</v>
      </c>
      <c r="G7705" s="10" t="s">
        <v>6275</v>
      </c>
      <c r="H7705" s="14">
        <v>44037</v>
      </c>
      <c r="I7705" s="26" t="str">
        <f t="shared" ref="I7705:I7768" si="370">+IF(MID(J7705,1,4)="http",HYPERLINK(J7705,B7705&amp;" "&amp;C7705&amp;" "&amp;D7705&amp;" 2nd source for event "&amp;E7705),"")</f>
        <v>2020 domestic8 BLM 2nd source for event United States</v>
      </c>
      <c r="J7705" s="1" t="s">
        <v>7157</v>
      </c>
    </row>
    <row r="7706" spans="1:10" ht="15" customHeight="1" x14ac:dyDescent="0.25">
      <c r="A7706" s="2" t="str">
        <f t="shared" si="368"/>
        <v>2020 domestic8 United States 2950 BLM</v>
      </c>
      <c r="B7706" s="11">
        <v>2020</v>
      </c>
      <c r="C7706" s="11" t="s">
        <v>117</v>
      </c>
      <c r="D7706" s="9" t="s">
        <v>1543</v>
      </c>
      <c r="E7706" s="10" t="s">
        <v>3070</v>
      </c>
      <c r="F7706" s="13">
        <f t="shared" si="369"/>
        <v>2950</v>
      </c>
      <c r="G7706" s="10" t="s">
        <v>6576</v>
      </c>
      <c r="H7706" s="14">
        <v>44037</v>
      </c>
      <c r="I7706" s="26" t="str">
        <f t="shared" si="370"/>
        <v/>
      </c>
      <c r="J7706" s="1"/>
    </row>
    <row r="7707" spans="1:10" ht="15" customHeight="1" x14ac:dyDescent="0.25">
      <c r="A7707" s="2" t="str">
        <f t="shared" si="368"/>
        <v>2020 domestic8 United States 2951 BLM</v>
      </c>
      <c r="B7707" s="11">
        <v>2020</v>
      </c>
      <c r="C7707" s="11" t="s">
        <v>117</v>
      </c>
      <c r="D7707" s="9" t="s">
        <v>1543</v>
      </c>
      <c r="E7707" s="10" t="s">
        <v>3070</v>
      </c>
      <c r="F7707" s="13">
        <f t="shared" si="369"/>
        <v>2951</v>
      </c>
      <c r="G7707" s="19" t="s">
        <v>6577</v>
      </c>
      <c r="H7707" s="14">
        <v>44037</v>
      </c>
      <c r="I7707" s="26" t="str">
        <f t="shared" si="370"/>
        <v/>
      </c>
      <c r="J7707" s="1"/>
    </row>
    <row r="7708" spans="1:10" ht="15" customHeight="1" x14ac:dyDescent="0.25">
      <c r="A7708" s="2" t="str">
        <f t="shared" si="368"/>
        <v>2020 domestic8 United States 2952 BLM</v>
      </c>
      <c r="B7708" s="11">
        <v>2020</v>
      </c>
      <c r="C7708" s="11" t="s">
        <v>117</v>
      </c>
      <c r="D7708" s="9" t="s">
        <v>1543</v>
      </c>
      <c r="E7708" s="10" t="s">
        <v>3070</v>
      </c>
      <c r="F7708" s="13">
        <f t="shared" si="369"/>
        <v>2952</v>
      </c>
      <c r="G7708" s="19" t="s">
        <v>6578</v>
      </c>
      <c r="H7708" s="14">
        <v>44037</v>
      </c>
      <c r="I7708" s="26" t="str">
        <f t="shared" si="370"/>
        <v/>
      </c>
      <c r="J7708" s="1"/>
    </row>
    <row r="7709" spans="1:10" ht="15" customHeight="1" x14ac:dyDescent="0.25">
      <c r="A7709" s="2" t="str">
        <f t="shared" si="368"/>
        <v>2020 domestic8 United States 2953 BLM</v>
      </c>
      <c r="B7709" s="11">
        <v>2020</v>
      </c>
      <c r="C7709" s="11" t="s">
        <v>117</v>
      </c>
      <c r="D7709" s="9" t="s">
        <v>1543</v>
      </c>
      <c r="E7709" s="10" t="s">
        <v>3070</v>
      </c>
      <c r="F7709" s="13">
        <f t="shared" si="369"/>
        <v>2953</v>
      </c>
      <c r="G7709" s="19" t="s">
        <v>6579</v>
      </c>
      <c r="H7709" s="14">
        <v>44037</v>
      </c>
      <c r="I7709" s="26" t="str">
        <f t="shared" si="370"/>
        <v/>
      </c>
      <c r="J7709" s="1"/>
    </row>
    <row r="7710" spans="1:10" ht="15" customHeight="1" x14ac:dyDescent="0.25">
      <c r="A7710" s="2" t="str">
        <f t="shared" si="368"/>
        <v>2020 domestic8 United States 2954 BLM</v>
      </c>
      <c r="B7710" s="11">
        <v>2020</v>
      </c>
      <c r="C7710" s="11" t="s">
        <v>117</v>
      </c>
      <c r="D7710" s="9" t="s">
        <v>1543</v>
      </c>
      <c r="E7710" s="10" t="s">
        <v>3070</v>
      </c>
      <c r="F7710" s="13">
        <f t="shared" si="369"/>
        <v>2954</v>
      </c>
      <c r="G7710" s="10" t="s">
        <v>6580</v>
      </c>
      <c r="H7710" s="14">
        <v>44037</v>
      </c>
      <c r="I7710" s="26" t="str">
        <f t="shared" si="370"/>
        <v/>
      </c>
      <c r="J7710" s="1"/>
    </row>
    <row r="7711" spans="1:10" ht="15" customHeight="1" x14ac:dyDescent="0.25">
      <c r="A7711" s="2" t="str">
        <f t="shared" si="368"/>
        <v>2020 domestic8 United States 2955 BLM</v>
      </c>
      <c r="B7711" s="11">
        <v>2020</v>
      </c>
      <c r="C7711" s="11" t="s">
        <v>117</v>
      </c>
      <c r="D7711" s="9" t="s">
        <v>1543</v>
      </c>
      <c r="E7711" s="10" t="s">
        <v>3070</v>
      </c>
      <c r="F7711" s="13">
        <f t="shared" si="369"/>
        <v>2955</v>
      </c>
      <c r="G7711" s="19" t="s">
        <v>6581</v>
      </c>
      <c r="H7711" s="14">
        <v>44037</v>
      </c>
      <c r="I7711" s="26" t="str">
        <f t="shared" si="370"/>
        <v/>
      </c>
      <c r="J7711" s="1"/>
    </row>
    <row r="7712" spans="1:10" ht="15" customHeight="1" x14ac:dyDescent="0.25">
      <c r="A7712" s="2" t="str">
        <f t="shared" si="368"/>
        <v>2020 domestic8 United States 2956 BLM</v>
      </c>
      <c r="B7712" s="11">
        <v>2020</v>
      </c>
      <c r="C7712" s="11" t="s">
        <v>117</v>
      </c>
      <c r="D7712" s="9" t="s">
        <v>1543</v>
      </c>
      <c r="E7712" s="10" t="s">
        <v>3070</v>
      </c>
      <c r="F7712" s="13">
        <f t="shared" si="369"/>
        <v>2956</v>
      </c>
      <c r="G7712" s="19" t="s">
        <v>6582</v>
      </c>
      <c r="H7712" s="14">
        <v>44037</v>
      </c>
      <c r="I7712" s="26" t="str">
        <f t="shared" si="370"/>
        <v/>
      </c>
      <c r="J7712" s="1"/>
    </row>
    <row r="7713" spans="1:10" ht="15" customHeight="1" x14ac:dyDescent="0.25">
      <c r="A7713" s="2" t="str">
        <f t="shared" si="368"/>
        <v>2020 domestic8 United States 2957 BLM</v>
      </c>
      <c r="B7713" s="11">
        <v>2020</v>
      </c>
      <c r="C7713" s="11" t="s">
        <v>117</v>
      </c>
      <c r="D7713" s="9" t="s">
        <v>1543</v>
      </c>
      <c r="E7713" s="10" t="s">
        <v>3070</v>
      </c>
      <c r="F7713" s="13">
        <f t="shared" si="369"/>
        <v>2957</v>
      </c>
      <c r="G7713" s="19" t="s">
        <v>6583</v>
      </c>
      <c r="H7713" s="14">
        <v>44037</v>
      </c>
      <c r="I7713" s="26" t="str">
        <f t="shared" si="370"/>
        <v/>
      </c>
      <c r="J7713" s="1"/>
    </row>
    <row r="7714" spans="1:10" ht="15" customHeight="1" x14ac:dyDescent="0.25">
      <c r="A7714" s="2" t="str">
        <f t="shared" si="368"/>
        <v>2020 domestic8 United States 2958 BLM</v>
      </c>
      <c r="B7714" s="11">
        <v>2020</v>
      </c>
      <c r="C7714" s="11" t="s">
        <v>117</v>
      </c>
      <c r="D7714" s="9" t="s">
        <v>1543</v>
      </c>
      <c r="E7714" s="10" t="s">
        <v>3070</v>
      </c>
      <c r="F7714" s="13">
        <f t="shared" si="369"/>
        <v>2958</v>
      </c>
      <c r="G7714" s="19" t="s">
        <v>6584</v>
      </c>
      <c r="H7714" s="14">
        <v>44037</v>
      </c>
      <c r="I7714" s="26" t="str">
        <f t="shared" si="370"/>
        <v/>
      </c>
      <c r="J7714" s="1"/>
    </row>
    <row r="7715" spans="1:10" ht="15" customHeight="1" x14ac:dyDescent="0.25">
      <c r="A7715" s="2" t="str">
        <f t="shared" si="368"/>
        <v>2020 domestic8 United States 2959 BLM</v>
      </c>
      <c r="B7715" s="11">
        <v>2020</v>
      </c>
      <c r="C7715" s="11" t="s">
        <v>117</v>
      </c>
      <c r="D7715" s="9" t="s">
        <v>1543</v>
      </c>
      <c r="E7715" s="10" t="s">
        <v>3070</v>
      </c>
      <c r="F7715" s="13">
        <f t="shared" si="369"/>
        <v>2959</v>
      </c>
      <c r="G7715" s="19" t="s">
        <v>6585</v>
      </c>
      <c r="H7715" s="14">
        <v>44037</v>
      </c>
      <c r="I7715" s="26" t="str">
        <f t="shared" si="370"/>
        <v/>
      </c>
      <c r="J7715" s="1"/>
    </row>
    <row r="7716" spans="1:10" ht="15" customHeight="1" x14ac:dyDescent="0.25">
      <c r="A7716" s="2" t="str">
        <f t="shared" si="368"/>
        <v>2020 domestic8 United States 2960 BLM</v>
      </c>
      <c r="B7716" s="11">
        <v>2020</v>
      </c>
      <c r="C7716" s="11" t="s">
        <v>117</v>
      </c>
      <c r="D7716" s="9" t="s">
        <v>1543</v>
      </c>
      <c r="E7716" s="10" t="s">
        <v>3070</v>
      </c>
      <c r="F7716" s="13">
        <f t="shared" si="369"/>
        <v>2960</v>
      </c>
      <c r="G7716" s="19" t="s">
        <v>6586</v>
      </c>
      <c r="H7716" s="14">
        <v>44037</v>
      </c>
      <c r="I7716" s="26" t="str">
        <f t="shared" si="370"/>
        <v/>
      </c>
      <c r="J7716" s="1"/>
    </row>
    <row r="7717" spans="1:10" ht="15" customHeight="1" x14ac:dyDescent="0.25">
      <c r="A7717" s="2" t="str">
        <f t="shared" si="368"/>
        <v>2020 domestic8 United States 2961 BLM</v>
      </c>
      <c r="B7717" s="11">
        <v>2020</v>
      </c>
      <c r="C7717" s="11" t="s">
        <v>117</v>
      </c>
      <c r="D7717" s="9" t="s">
        <v>1543</v>
      </c>
      <c r="E7717" s="10" t="s">
        <v>3070</v>
      </c>
      <c r="F7717" s="13">
        <f t="shared" si="369"/>
        <v>2961</v>
      </c>
      <c r="G7717" s="25" t="s">
        <v>6587</v>
      </c>
      <c r="H7717" s="14">
        <v>44037</v>
      </c>
      <c r="I7717" s="26" t="str">
        <f t="shared" si="370"/>
        <v/>
      </c>
      <c r="J7717" s="1"/>
    </row>
    <row r="7718" spans="1:10" ht="15" customHeight="1" x14ac:dyDescent="0.25">
      <c r="A7718" s="2" t="str">
        <f t="shared" si="368"/>
        <v>2020 domestic8 United States 2962 BLM</v>
      </c>
      <c r="B7718" s="11">
        <v>2020</v>
      </c>
      <c r="C7718" s="11" t="s">
        <v>117</v>
      </c>
      <c r="D7718" s="9" t="s">
        <v>1543</v>
      </c>
      <c r="E7718" s="10" t="s">
        <v>3070</v>
      </c>
      <c r="F7718" s="13">
        <f t="shared" si="369"/>
        <v>2962</v>
      </c>
      <c r="G7718" s="19" t="s">
        <v>6588</v>
      </c>
      <c r="H7718" s="14">
        <v>44037</v>
      </c>
      <c r="I7718" s="26" t="str">
        <f t="shared" si="370"/>
        <v/>
      </c>
      <c r="J7718" s="1"/>
    </row>
    <row r="7719" spans="1:10" ht="15" customHeight="1" x14ac:dyDescent="0.25">
      <c r="A7719" s="2" t="str">
        <f t="shared" si="368"/>
        <v>2020 domestic8 United States 2963 BLM</v>
      </c>
      <c r="B7719" s="11">
        <v>2020</v>
      </c>
      <c r="C7719" s="11" t="s">
        <v>117</v>
      </c>
      <c r="D7719" s="9" t="s">
        <v>1543</v>
      </c>
      <c r="E7719" s="10" t="s">
        <v>3070</v>
      </c>
      <c r="F7719" s="13">
        <f t="shared" si="369"/>
        <v>2963</v>
      </c>
      <c r="G7719" s="19" t="s">
        <v>6589</v>
      </c>
      <c r="H7719" s="14">
        <v>44037</v>
      </c>
      <c r="I7719" s="26" t="str">
        <f t="shared" si="370"/>
        <v/>
      </c>
      <c r="J7719" s="1"/>
    </row>
    <row r="7720" spans="1:10" ht="15" customHeight="1" x14ac:dyDescent="0.25">
      <c r="A7720" s="2" t="str">
        <f t="shared" si="368"/>
        <v>2020 domestic8 United States 2964 BLM</v>
      </c>
      <c r="B7720" s="11">
        <v>2020</v>
      </c>
      <c r="C7720" s="11" t="s">
        <v>117</v>
      </c>
      <c r="D7720" s="9" t="s">
        <v>1543</v>
      </c>
      <c r="E7720" s="10" t="s">
        <v>3070</v>
      </c>
      <c r="F7720" s="13">
        <f t="shared" si="369"/>
        <v>2964</v>
      </c>
      <c r="G7720" s="19" t="s">
        <v>6590</v>
      </c>
      <c r="H7720" s="14">
        <v>44038</v>
      </c>
      <c r="I7720" s="26" t="str">
        <f t="shared" si="370"/>
        <v/>
      </c>
      <c r="J7720" s="1"/>
    </row>
    <row r="7721" spans="1:10" ht="15" customHeight="1" x14ac:dyDescent="0.25">
      <c r="A7721" s="2" t="str">
        <f t="shared" si="368"/>
        <v>2020 domestic8 United States 2965 BLM</v>
      </c>
      <c r="B7721" s="11">
        <v>2020</v>
      </c>
      <c r="C7721" s="11" t="s">
        <v>117</v>
      </c>
      <c r="D7721" s="9" t="s">
        <v>1543</v>
      </c>
      <c r="E7721" s="10" t="s">
        <v>3070</v>
      </c>
      <c r="F7721" s="13">
        <f t="shared" si="369"/>
        <v>2965</v>
      </c>
      <c r="G7721" s="19" t="s">
        <v>6591</v>
      </c>
      <c r="H7721" s="14">
        <v>44038</v>
      </c>
      <c r="I7721" s="26" t="str">
        <f t="shared" si="370"/>
        <v/>
      </c>
      <c r="J7721" s="1"/>
    </row>
    <row r="7722" spans="1:10" ht="15" customHeight="1" x14ac:dyDescent="0.25">
      <c r="A7722" s="2" t="str">
        <f t="shared" si="368"/>
        <v xml:space="preserve">2020 domestic8 United States 2966 </v>
      </c>
      <c r="B7722" s="11">
        <v>2020</v>
      </c>
      <c r="C7722" s="11" t="s">
        <v>117</v>
      </c>
      <c r="E7722" s="10" t="s">
        <v>3070</v>
      </c>
      <c r="F7722" s="13">
        <f t="shared" si="369"/>
        <v>2966</v>
      </c>
      <c r="G7722" s="19" t="s">
        <v>6592</v>
      </c>
      <c r="H7722" s="14">
        <v>44038</v>
      </c>
      <c r="I7722" s="26" t="str">
        <f t="shared" si="370"/>
        <v/>
      </c>
      <c r="J7722" s="1"/>
    </row>
    <row r="7723" spans="1:10" ht="15" customHeight="1" x14ac:dyDescent="0.25">
      <c r="A7723" s="2" t="str">
        <f t="shared" si="368"/>
        <v>2020 domestic8 United States 2967 BLM</v>
      </c>
      <c r="B7723" s="11">
        <v>2020</v>
      </c>
      <c r="C7723" s="11" t="s">
        <v>117</v>
      </c>
      <c r="D7723" s="9" t="s">
        <v>1543</v>
      </c>
      <c r="E7723" s="10" t="s">
        <v>3070</v>
      </c>
      <c r="F7723" s="13">
        <f t="shared" si="369"/>
        <v>2967</v>
      </c>
      <c r="G7723" s="19" t="s">
        <v>6593</v>
      </c>
      <c r="H7723" s="14">
        <v>44038</v>
      </c>
      <c r="I7723" s="26" t="str">
        <f t="shared" si="370"/>
        <v/>
      </c>
      <c r="J7723" s="1"/>
    </row>
    <row r="7724" spans="1:10" ht="15" customHeight="1" x14ac:dyDescent="0.25">
      <c r="A7724" s="2" t="str">
        <f t="shared" si="368"/>
        <v>2020 domestic8 United States 2968 BLM</v>
      </c>
      <c r="B7724" s="11">
        <v>2020</v>
      </c>
      <c r="C7724" s="11" t="s">
        <v>117</v>
      </c>
      <c r="D7724" s="9" t="s">
        <v>1543</v>
      </c>
      <c r="E7724" s="10" t="s">
        <v>3070</v>
      </c>
      <c r="F7724" s="13">
        <f t="shared" si="369"/>
        <v>2968</v>
      </c>
      <c r="G7724" s="19" t="s">
        <v>6594</v>
      </c>
      <c r="H7724" s="14">
        <v>44038</v>
      </c>
      <c r="I7724" s="26" t="str">
        <f t="shared" si="370"/>
        <v/>
      </c>
      <c r="J7724" s="1"/>
    </row>
    <row r="7725" spans="1:10" ht="15" customHeight="1" x14ac:dyDescent="0.25">
      <c r="A7725" s="2" t="str">
        <f t="shared" si="368"/>
        <v>2020 domestic8 United States 2969 COVID</v>
      </c>
      <c r="B7725" s="11">
        <v>2020</v>
      </c>
      <c r="C7725" s="11" t="s">
        <v>117</v>
      </c>
      <c r="D7725" s="9" t="s">
        <v>3791</v>
      </c>
      <c r="E7725" s="10" t="s">
        <v>3070</v>
      </c>
      <c r="F7725" s="13">
        <f t="shared" si="369"/>
        <v>2969</v>
      </c>
      <c r="G7725" s="10" t="s">
        <v>6595</v>
      </c>
      <c r="H7725" s="14">
        <v>44039</v>
      </c>
      <c r="I7725" s="26" t="str">
        <f t="shared" si="370"/>
        <v/>
      </c>
      <c r="J7725" s="1"/>
    </row>
    <row r="7726" spans="1:10" ht="15" customHeight="1" x14ac:dyDescent="0.25">
      <c r="A7726" s="2" t="str">
        <f t="shared" si="368"/>
        <v>2020 domestic8 United States 2970 COVID</v>
      </c>
      <c r="B7726" s="11">
        <v>2020</v>
      </c>
      <c r="C7726" s="11" t="s">
        <v>117</v>
      </c>
      <c r="D7726" s="9" t="s">
        <v>3791</v>
      </c>
      <c r="E7726" s="10" t="s">
        <v>3070</v>
      </c>
      <c r="F7726" s="13">
        <f t="shared" si="369"/>
        <v>2970</v>
      </c>
      <c r="G7726" s="10" t="s">
        <v>6596</v>
      </c>
      <c r="H7726" s="14">
        <v>44039</v>
      </c>
      <c r="I7726" s="26" t="str">
        <f t="shared" si="370"/>
        <v/>
      </c>
      <c r="J7726" s="1"/>
    </row>
    <row r="7727" spans="1:10" ht="15" customHeight="1" x14ac:dyDescent="0.25">
      <c r="A7727" s="2" t="str">
        <f t="shared" si="368"/>
        <v>2020 domestic8 United States 2971 BLM</v>
      </c>
      <c r="B7727" s="11">
        <v>2020</v>
      </c>
      <c r="C7727" s="11" t="s">
        <v>117</v>
      </c>
      <c r="D7727" s="9" t="s">
        <v>1543</v>
      </c>
      <c r="E7727" s="10" t="s">
        <v>3070</v>
      </c>
      <c r="F7727" s="13">
        <f t="shared" si="369"/>
        <v>2971</v>
      </c>
      <c r="G7727" s="10" t="s">
        <v>6597</v>
      </c>
      <c r="H7727" s="14">
        <v>44039</v>
      </c>
      <c r="I7727" s="26" t="str">
        <f t="shared" si="370"/>
        <v/>
      </c>
      <c r="J7727" s="1"/>
    </row>
    <row r="7728" spans="1:10" ht="15" customHeight="1" x14ac:dyDescent="0.25">
      <c r="A7728" s="2" t="str">
        <f t="shared" si="368"/>
        <v>2020 domestic8 United States 2972 COVID</v>
      </c>
      <c r="B7728" s="11">
        <v>2020</v>
      </c>
      <c r="C7728" s="11" t="s">
        <v>117</v>
      </c>
      <c r="D7728" s="9" t="s">
        <v>3791</v>
      </c>
      <c r="E7728" s="10" t="s">
        <v>3070</v>
      </c>
      <c r="F7728" s="13">
        <f t="shared" si="369"/>
        <v>2972</v>
      </c>
      <c r="G7728" s="10" t="s">
        <v>6598</v>
      </c>
      <c r="H7728" s="14">
        <v>44039</v>
      </c>
      <c r="I7728" s="26" t="str">
        <f t="shared" si="370"/>
        <v/>
      </c>
      <c r="J7728" s="1"/>
    </row>
    <row r="7729" spans="1:10" ht="15" customHeight="1" x14ac:dyDescent="0.25">
      <c r="A7729" s="2" t="str">
        <f t="shared" si="368"/>
        <v>2020 domestic8 United States 2973 COVID</v>
      </c>
      <c r="B7729" s="11">
        <v>2020</v>
      </c>
      <c r="C7729" s="11" t="s">
        <v>117</v>
      </c>
      <c r="D7729" s="9" t="s">
        <v>3791</v>
      </c>
      <c r="E7729" s="10" t="s">
        <v>3070</v>
      </c>
      <c r="F7729" s="13">
        <f t="shared" si="369"/>
        <v>2973</v>
      </c>
      <c r="G7729" s="10" t="s">
        <v>6599</v>
      </c>
      <c r="H7729" s="14">
        <v>44041</v>
      </c>
      <c r="I7729" s="26" t="str">
        <f t="shared" si="370"/>
        <v/>
      </c>
      <c r="J7729" s="1"/>
    </row>
    <row r="7730" spans="1:10" ht="15" customHeight="1" x14ac:dyDescent="0.25">
      <c r="A7730" s="2" t="str">
        <f t="shared" si="368"/>
        <v>2020 domestic8 United States 2974 BLM</v>
      </c>
      <c r="B7730" s="11">
        <v>2020</v>
      </c>
      <c r="C7730" s="11" t="s">
        <v>117</v>
      </c>
      <c r="D7730" s="9" t="s">
        <v>1543</v>
      </c>
      <c r="E7730" s="10" t="s">
        <v>3070</v>
      </c>
      <c r="F7730" s="13">
        <f t="shared" si="369"/>
        <v>2974</v>
      </c>
      <c r="G7730" s="10" t="s">
        <v>6600</v>
      </c>
      <c r="H7730" s="14">
        <v>44041</v>
      </c>
      <c r="I7730" s="26" t="str">
        <f t="shared" si="370"/>
        <v/>
      </c>
      <c r="J7730" s="1"/>
    </row>
    <row r="7731" spans="1:10" ht="15" customHeight="1" x14ac:dyDescent="0.25">
      <c r="A7731" s="2" t="str">
        <f t="shared" si="368"/>
        <v>2020 domestic8 United States 2975 BLM</v>
      </c>
      <c r="B7731" s="11">
        <v>2020</v>
      </c>
      <c r="C7731" s="11" t="s">
        <v>117</v>
      </c>
      <c r="D7731" s="9" t="s">
        <v>1543</v>
      </c>
      <c r="E7731" s="10" t="s">
        <v>3070</v>
      </c>
      <c r="F7731" s="13">
        <f t="shared" si="369"/>
        <v>2975</v>
      </c>
      <c r="G7731" s="10" t="s">
        <v>6601</v>
      </c>
      <c r="H7731" s="14">
        <v>44041</v>
      </c>
      <c r="I7731" s="26" t="str">
        <f t="shared" si="370"/>
        <v>2020 domestic8 BLM 2nd source for event United States</v>
      </c>
      <c r="J7731" s="1" t="s">
        <v>7158</v>
      </c>
    </row>
    <row r="7732" spans="1:10" ht="15" customHeight="1" x14ac:dyDescent="0.25">
      <c r="A7732" s="2" t="str">
        <f t="shared" si="368"/>
        <v>2020 domestic8 United States 2976 COVID</v>
      </c>
      <c r="B7732" s="11">
        <v>2020</v>
      </c>
      <c r="C7732" s="11" t="s">
        <v>117</v>
      </c>
      <c r="D7732" s="9" t="s">
        <v>3791</v>
      </c>
      <c r="E7732" s="10" t="s">
        <v>3070</v>
      </c>
      <c r="F7732" s="13">
        <f t="shared" si="369"/>
        <v>2976</v>
      </c>
      <c r="G7732" s="10" t="s">
        <v>6602</v>
      </c>
      <c r="H7732" s="14">
        <v>44042</v>
      </c>
      <c r="I7732" s="26" t="str">
        <f t="shared" si="370"/>
        <v/>
      </c>
      <c r="J7732" s="1"/>
    </row>
    <row r="7733" spans="1:10" ht="15" customHeight="1" x14ac:dyDescent="0.25">
      <c r="A7733" s="2" t="str">
        <f t="shared" si="368"/>
        <v>2020 domestic8 United States 2977 BLM</v>
      </c>
      <c r="B7733" s="11">
        <v>2020</v>
      </c>
      <c r="C7733" s="11" t="s">
        <v>117</v>
      </c>
      <c r="D7733" s="9" t="s">
        <v>1543</v>
      </c>
      <c r="E7733" s="10" t="s">
        <v>3070</v>
      </c>
      <c r="F7733" s="13">
        <f t="shared" si="369"/>
        <v>2977</v>
      </c>
      <c r="G7733" s="19" t="s">
        <v>6603</v>
      </c>
      <c r="H7733" s="14">
        <v>44043</v>
      </c>
      <c r="I7733" s="26" t="str">
        <f t="shared" si="370"/>
        <v/>
      </c>
      <c r="J7733" s="1"/>
    </row>
    <row r="7734" spans="1:10" ht="15" customHeight="1" x14ac:dyDescent="0.25">
      <c r="A7734" s="2" t="str">
        <f t="shared" si="368"/>
        <v>2020 domestic8 United States 2978 BLM</v>
      </c>
      <c r="B7734" s="11">
        <v>2020</v>
      </c>
      <c r="C7734" s="11" t="s">
        <v>117</v>
      </c>
      <c r="D7734" s="9" t="s">
        <v>1543</v>
      </c>
      <c r="E7734" s="10" t="s">
        <v>3070</v>
      </c>
      <c r="F7734" s="13">
        <f t="shared" si="369"/>
        <v>2978</v>
      </c>
      <c r="G7734" s="10" t="s">
        <v>6604</v>
      </c>
      <c r="H7734" s="14">
        <v>44043</v>
      </c>
      <c r="I7734" s="26" t="str">
        <f t="shared" si="370"/>
        <v/>
      </c>
      <c r="J7734" s="1"/>
    </row>
    <row r="7735" spans="1:10" ht="15" customHeight="1" x14ac:dyDescent="0.25">
      <c r="A7735" s="2" t="str">
        <f t="shared" si="368"/>
        <v>2020 domestic8 United States 2979 BLM</v>
      </c>
      <c r="B7735" s="11">
        <v>2020</v>
      </c>
      <c r="C7735" s="11" t="s">
        <v>117</v>
      </c>
      <c r="D7735" s="9" t="s">
        <v>1543</v>
      </c>
      <c r="E7735" s="10" t="s">
        <v>3070</v>
      </c>
      <c r="F7735" s="13">
        <f t="shared" si="369"/>
        <v>2979</v>
      </c>
      <c r="G7735" s="10" t="s">
        <v>6605</v>
      </c>
      <c r="H7735" s="14">
        <v>44043</v>
      </c>
      <c r="I7735" s="26" t="str">
        <f t="shared" si="370"/>
        <v/>
      </c>
      <c r="J7735" s="1"/>
    </row>
    <row r="7736" spans="1:10" ht="15" customHeight="1" x14ac:dyDescent="0.25">
      <c r="A7736" s="2" t="str">
        <f t="shared" si="368"/>
        <v>2020 domestic8 United States 2980 BLM</v>
      </c>
      <c r="B7736" s="11">
        <v>2020</v>
      </c>
      <c r="C7736" s="11" t="s">
        <v>117</v>
      </c>
      <c r="D7736" s="9" t="s">
        <v>1543</v>
      </c>
      <c r="E7736" s="10" t="s">
        <v>3070</v>
      </c>
      <c r="F7736" s="13">
        <f t="shared" si="369"/>
        <v>2980</v>
      </c>
      <c r="G7736" s="19" t="s">
        <v>6606</v>
      </c>
      <c r="H7736" s="14">
        <v>44043</v>
      </c>
      <c r="I7736" s="26" t="str">
        <f t="shared" si="370"/>
        <v/>
      </c>
      <c r="J7736" s="1"/>
    </row>
    <row r="7737" spans="1:10" ht="15" customHeight="1" x14ac:dyDescent="0.25">
      <c r="A7737" s="2" t="str">
        <f t="shared" si="368"/>
        <v>2020 domestic8 United States 2981 BLM</v>
      </c>
      <c r="B7737" s="11">
        <v>2020</v>
      </c>
      <c r="C7737" s="11" t="s">
        <v>117</v>
      </c>
      <c r="D7737" s="9" t="s">
        <v>1543</v>
      </c>
      <c r="E7737" s="10" t="s">
        <v>3070</v>
      </c>
      <c r="F7737" s="13">
        <f t="shared" si="369"/>
        <v>2981</v>
      </c>
      <c r="G7737" s="10" t="s">
        <v>6607</v>
      </c>
      <c r="H7737" s="14">
        <v>44044</v>
      </c>
      <c r="I7737" s="26" t="str">
        <f t="shared" si="370"/>
        <v/>
      </c>
      <c r="J7737" s="1"/>
    </row>
    <row r="7738" spans="1:10" ht="15" customHeight="1" x14ac:dyDescent="0.25">
      <c r="A7738" s="2" t="str">
        <f t="shared" si="368"/>
        <v>2020 domestic8 United States 2982 BLM</v>
      </c>
      <c r="B7738" s="11">
        <v>2020</v>
      </c>
      <c r="C7738" s="11" t="s">
        <v>117</v>
      </c>
      <c r="D7738" s="9" t="s">
        <v>1543</v>
      </c>
      <c r="E7738" s="10" t="s">
        <v>3070</v>
      </c>
      <c r="F7738" s="13">
        <f t="shared" si="369"/>
        <v>2982</v>
      </c>
      <c r="G7738" s="10" t="s">
        <v>6608</v>
      </c>
      <c r="H7738" s="14">
        <v>44044</v>
      </c>
      <c r="I7738" s="26" t="str">
        <f t="shared" si="370"/>
        <v/>
      </c>
      <c r="J7738" s="1"/>
    </row>
    <row r="7739" spans="1:10" ht="15" customHeight="1" x14ac:dyDescent="0.25">
      <c r="A7739" s="2" t="str">
        <f t="shared" si="368"/>
        <v>2020 domestic8 United States 2983 BLM</v>
      </c>
      <c r="B7739" s="11">
        <v>2020</v>
      </c>
      <c r="C7739" s="11" t="s">
        <v>117</v>
      </c>
      <c r="D7739" s="9" t="s">
        <v>1543</v>
      </c>
      <c r="E7739" s="10" t="s">
        <v>3070</v>
      </c>
      <c r="F7739" s="13">
        <f t="shared" si="369"/>
        <v>2983</v>
      </c>
      <c r="G7739" s="10" t="s">
        <v>6609</v>
      </c>
      <c r="H7739" s="14">
        <v>44044</v>
      </c>
      <c r="I7739" s="26" t="str">
        <f t="shared" si="370"/>
        <v/>
      </c>
      <c r="J7739" s="1"/>
    </row>
    <row r="7740" spans="1:10" ht="15" customHeight="1" x14ac:dyDescent="0.25">
      <c r="A7740" s="2" t="str">
        <f t="shared" si="368"/>
        <v>2020 domestic8 United States 2984 BLM</v>
      </c>
      <c r="B7740" s="11">
        <v>2020</v>
      </c>
      <c r="C7740" s="11" t="s">
        <v>117</v>
      </c>
      <c r="D7740" s="9" t="s">
        <v>1543</v>
      </c>
      <c r="E7740" s="10" t="s">
        <v>3070</v>
      </c>
      <c r="F7740" s="13">
        <f t="shared" si="369"/>
        <v>2984</v>
      </c>
      <c r="G7740" s="10" t="s">
        <v>6610</v>
      </c>
      <c r="H7740" s="14">
        <v>44044</v>
      </c>
      <c r="I7740" s="26" t="str">
        <f t="shared" si="370"/>
        <v>2020 domestic8 BLM 2nd source for event United States</v>
      </c>
      <c r="J7740" s="1" t="s">
        <v>7159</v>
      </c>
    </row>
    <row r="7741" spans="1:10" ht="15" customHeight="1" x14ac:dyDescent="0.25">
      <c r="A7741" s="2" t="str">
        <f t="shared" si="368"/>
        <v>2020 domestic8 United States 2985 BLM</v>
      </c>
      <c r="B7741" s="11">
        <v>2020</v>
      </c>
      <c r="C7741" s="11" t="s">
        <v>117</v>
      </c>
      <c r="D7741" s="9" t="s">
        <v>1543</v>
      </c>
      <c r="E7741" s="10" t="s">
        <v>3070</v>
      </c>
      <c r="F7741" s="13">
        <f t="shared" si="369"/>
        <v>2985</v>
      </c>
      <c r="G7741" s="19" t="s">
        <v>6611</v>
      </c>
      <c r="H7741" s="14">
        <v>44044</v>
      </c>
      <c r="I7741" s="26" t="str">
        <f t="shared" si="370"/>
        <v/>
      </c>
      <c r="J7741" s="1"/>
    </row>
    <row r="7742" spans="1:10" ht="15" customHeight="1" x14ac:dyDescent="0.25">
      <c r="A7742" s="2" t="str">
        <f t="shared" si="368"/>
        <v>2020 domestic8 United States 2986 BLM</v>
      </c>
      <c r="B7742" s="11">
        <v>2020</v>
      </c>
      <c r="C7742" s="11" t="s">
        <v>117</v>
      </c>
      <c r="D7742" s="9" t="s">
        <v>1543</v>
      </c>
      <c r="E7742" s="10" t="s">
        <v>3070</v>
      </c>
      <c r="F7742" s="13">
        <f t="shared" si="369"/>
        <v>2986</v>
      </c>
      <c r="G7742" s="19" t="s">
        <v>6612</v>
      </c>
      <c r="H7742" s="14">
        <v>44044</v>
      </c>
      <c r="I7742" s="26" t="str">
        <f t="shared" si="370"/>
        <v/>
      </c>
      <c r="J7742" s="1"/>
    </row>
    <row r="7743" spans="1:10" ht="15" customHeight="1" x14ac:dyDescent="0.25">
      <c r="A7743" s="2" t="str">
        <f t="shared" si="368"/>
        <v>2020 domestic8 United States 2987 BLM</v>
      </c>
      <c r="B7743" s="11">
        <v>2020</v>
      </c>
      <c r="C7743" s="11" t="s">
        <v>117</v>
      </c>
      <c r="D7743" s="9" t="s">
        <v>1543</v>
      </c>
      <c r="E7743" s="10" t="s">
        <v>3070</v>
      </c>
      <c r="F7743" s="13">
        <f t="shared" si="369"/>
        <v>2987</v>
      </c>
      <c r="G7743" s="19" t="s">
        <v>6613</v>
      </c>
      <c r="H7743" s="14">
        <v>44044</v>
      </c>
      <c r="I7743" s="26" t="str">
        <f t="shared" si="370"/>
        <v/>
      </c>
      <c r="J7743" s="1"/>
    </row>
    <row r="7744" spans="1:10" ht="15" customHeight="1" x14ac:dyDescent="0.25">
      <c r="A7744" s="2" t="str">
        <f t="shared" si="368"/>
        <v>2020 domestic8 United States 2988 BLM</v>
      </c>
      <c r="B7744" s="11">
        <v>2020</v>
      </c>
      <c r="C7744" s="11" t="s">
        <v>117</v>
      </c>
      <c r="D7744" s="9" t="s">
        <v>1543</v>
      </c>
      <c r="E7744" s="10" t="s">
        <v>3070</v>
      </c>
      <c r="F7744" s="13">
        <f t="shared" si="369"/>
        <v>2988</v>
      </c>
      <c r="G7744" s="19" t="s">
        <v>6437</v>
      </c>
      <c r="H7744" s="14">
        <v>44044</v>
      </c>
      <c r="I7744" s="26" t="str">
        <f t="shared" si="370"/>
        <v/>
      </c>
      <c r="J7744" s="1"/>
    </row>
    <row r="7745" spans="1:10" ht="15" customHeight="1" x14ac:dyDescent="0.25">
      <c r="A7745" s="2" t="str">
        <f t="shared" si="368"/>
        <v>2020 domestic8 United States 2989 BLM</v>
      </c>
      <c r="B7745" s="11">
        <v>2020</v>
      </c>
      <c r="C7745" s="11" t="s">
        <v>117</v>
      </c>
      <c r="D7745" s="9" t="s">
        <v>1543</v>
      </c>
      <c r="E7745" s="10" t="s">
        <v>3070</v>
      </c>
      <c r="F7745" s="13">
        <f t="shared" si="369"/>
        <v>2989</v>
      </c>
      <c r="G7745" s="19" t="s">
        <v>6614</v>
      </c>
      <c r="H7745" s="14">
        <v>44044</v>
      </c>
      <c r="I7745" s="26" t="str">
        <f t="shared" si="370"/>
        <v/>
      </c>
      <c r="J7745" s="1"/>
    </row>
    <row r="7746" spans="1:10" ht="15" customHeight="1" x14ac:dyDescent="0.25">
      <c r="A7746" s="2" t="str">
        <f t="shared" ref="A7746:A7809" si="371">+HYPERLINK(G7746,B7746&amp;" "&amp;C7746&amp;" "&amp;E7746&amp;" "&amp;F7746&amp;" "&amp;D7746)</f>
        <v>2020 domestic8 United States 2990 BLM</v>
      </c>
      <c r="B7746" s="11">
        <v>2020</v>
      </c>
      <c r="C7746" s="11" t="s">
        <v>117</v>
      </c>
      <c r="D7746" s="9" t="s">
        <v>1543</v>
      </c>
      <c r="E7746" s="10" t="s">
        <v>3070</v>
      </c>
      <c r="F7746" s="13">
        <f t="shared" ref="F7746:F7809" si="372">IF(E7746=E7745,F7745+1,1)</f>
        <v>2990</v>
      </c>
      <c r="G7746" s="19" t="s">
        <v>6615</v>
      </c>
      <c r="H7746" s="14">
        <v>44044</v>
      </c>
      <c r="I7746" s="26" t="str">
        <f t="shared" si="370"/>
        <v/>
      </c>
      <c r="J7746" s="1"/>
    </row>
    <row r="7747" spans="1:10" ht="15" customHeight="1" x14ac:dyDescent="0.25">
      <c r="A7747" s="2" t="str">
        <f t="shared" si="371"/>
        <v>2020 domestic8 United States 2991 BLM</v>
      </c>
      <c r="B7747" s="11">
        <v>2020</v>
      </c>
      <c r="C7747" s="11" t="s">
        <v>117</v>
      </c>
      <c r="D7747" s="9" t="s">
        <v>1543</v>
      </c>
      <c r="E7747" s="10" t="s">
        <v>3070</v>
      </c>
      <c r="F7747" s="13">
        <f t="shared" si="372"/>
        <v>2991</v>
      </c>
      <c r="G7747" s="19" t="s">
        <v>6616</v>
      </c>
      <c r="H7747" s="14">
        <v>44044</v>
      </c>
      <c r="I7747" s="26" t="str">
        <f t="shared" si="370"/>
        <v/>
      </c>
      <c r="J7747" s="1"/>
    </row>
    <row r="7748" spans="1:10" ht="15" customHeight="1" x14ac:dyDescent="0.25">
      <c r="A7748" s="2" t="str">
        <f t="shared" si="371"/>
        <v>2020 domestic8 United States 2992 BLM</v>
      </c>
      <c r="B7748" s="11">
        <v>2020</v>
      </c>
      <c r="C7748" s="11" t="s">
        <v>117</v>
      </c>
      <c r="D7748" s="9" t="s">
        <v>1543</v>
      </c>
      <c r="E7748" s="10" t="s">
        <v>3070</v>
      </c>
      <c r="F7748" s="13">
        <f t="shared" si="372"/>
        <v>2992</v>
      </c>
      <c r="G7748" s="19" t="s">
        <v>6617</v>
      </c>
      <c r="H7748" s="14">
        <v>44044</v>
      </c>
      <c r="I7748" s="26" t="str">
        <f t="shared" si="370"/>
        <v/>
      </c>
      <c r="J7748" s="1"/>
    </row>
    <row r="7749" spans="1:10" ht="15" customHeight="1" x14ac:dyDescent="0.25">
      <c r="A7749" s="2" t="str">
        <f t="shared" si="371"/>
        <v xml:space="preserve">2020 domestic8 United States 2993 </v>
      </c>
      <c r="B7749" s="11">
        <v>2020</v>
      </c>
      <c r="C7749" s="11" t="s">
        <v>117</v>
      </c>
      <c r="E7749" s="10" t="s">
        <v>3070</v>
      </c>
      <c r="F7749" s="13">
        <f t="shared" si="372"/>
        <v>2993</v>
      </c>
      <c r="G7749" s="19" t="s">
        <v>6618</v>
      </c>
      <c r="H7749" s="14">
        <v>44045</v>
      </c>
      <c r="I7749" s="26" t="str">
        <f t="shared" si="370"/>
        <v/>
      </c>
      <c r="J7749" s="1"/>
    </row>
    <row r="7750" spans="1:10" ht="15" customHeight="1" x14ac:dyDescent="0.25">
      <c r="A7750" s="2" t="str">
        <f t="shared" si="371"/>
        <v>2020 domestic8 United States 2994 BLM</v>
      </c>
      <c r="B7750" s="11">
        <v>2020</v>
      </c>
      <c r="C7750" s="11" t="s">
        <v>117</v>
      </c>
      <c r="D7750" s="9" t="s">
        <v>1543</v>
      </c>
      <c r="E7750" s="10" t="s">
        <v>3070</v>
      </c>
      <c r="F7750" s="13">
        <f t="shared" si="372"/>
        <v>2994</v>
      </c>
      <c r="G7750" s="19" t="s">
        <v>6619</v>
      </c>
      <c r="H7750" s="14">
        <v>44045</v>
      </c>
      <c r="I7750" s="26" t="str">
        <f t="shared" si="370"/>
        <v/>
      </c>
      <c r="J7750" s="1"/>
    </row>
    <row r="7751" spans="1:10" ht="15" customHeight="1" x14ac:dyDescent="0.25">
      <c r="A7751" s="2" t="str">
        <f t="shared" si="371"/>
        <v>2020 domestic8 United States 2995 BLM</v>
      </c>
      <c r="B7751" s="11">
        <v>2020</v>
      </c>
      <c r="C7751" s="11" t="s">
        <v>117</v>
      </c>
      <c r="D7751" s="9" t="s">
        <v>1543</v>
      </c>
      <c r="E7751" s="10" t="s">
        <v>3070</v>
      </c>
      <c r="F7751" s="13">
        <f t="shared" si="372"/>
        <v>2995</v>
      </c>
      <c r="G7751" s="19" t="s">
        <v>6620</v>
      </c>
      <c r="H7751" s="14">
        <v>44045</v>
      </c>
      <c r="I7751" s="26" t="str">
        <f t="shared" si="370"/>
        <v/>
      </c>
      <c r="J7751" s="1"/>
    </row>
    <row r="7752" spans="1:10" ht="15" customHeight="1" x14ac:dyDescent="0.25">
      <c r="A7752" s="2" t="str">
        <f t="shared" si="371"/>
        <v>2020 domestic8 United States 2996 COVID</v>
      </c>
      <c r="B7752" s="11">
        <v>2020</v>
      </c>
      <c r="C7752" s="11" t="s">
        <v>117</v>
      </c>
      <c r="D7752" s="9" t="s">
        <v>3791</v>
      </c>
      <c r="E7752" s="10" t="s">
        <v>3070</v>
      </c>
      <c r="F7752" s="13">
        <f t="shared" si="372"/>
        <v>2996</v>
      </c>
      <c r="G7752" s="25" t="s">
        <v>6621</v>
      </c>
      <c r="H7752" s="14">
        <v>44046</v>
      </c>
      <c r="I7752" s="26" t="str">
        <f t="shared" si="370"/>
        <v>2020 domestic8 COVID 2nd source for event United States</v>
      </c>
      <c r="J7752" s="25" t="s">
        <v>7160</v>
      </c>
    </row>
    <row r="7753" spans="1:10" ht="15" customHeight="1" x14ac:dyDescent="0.25">
      <c r="A7753" s="2" t="str">
        <f t="shared" si="371"/>
        <v xml:space="preserve">2020 domestic8 United States 2997 </v>
      </c>
      <c r="B7753" s="11">
        <v>2020</v>
      </c>
      <c r="C7753" s="11" t="s">
        <v>117</v>
      </c>
      <c r="D7753" s="11"/>
      <c r="E7753" s="10" t="s">
        <v>3070</v>
      </c>
      <c r="F7753" s="13">
        <f t="shared" si="372"/>
        <v>2997</v>
      </c>
      <c r="G7753" s="10" t="s">
        <v>6622</v>
      </c>
      <c r="H7753" s="14">
        <v>44046</v>
      </c>
      <c r="I7753" s="26" t="str">
        <f t="shared" si="370"/>
        <v/>
      </c>
      <c r="J7753" s="1"/>
    </row>
    <row r="7754" spans="1:10" ht="15" customHeight="1" x14ac:dyDescent="0.25">
      <c r="A7754" s="2" t="str">
        <f t="shared" si="371"/>
        <v>2020 domestic8 United States 2998 COVID</v>
      </c>
      <c r="B7754" s="11">
        <v>2020</v>
      </c>
      <c r="C7754" s="11" t="s">
        <v>117</v>
      </c>
      <c r="D7754" s="9" t="s">
        <v>3791</v>
      </c>
      <c r="E7754" s="10" t="s">
        <v>3070</v>
      </c>
      <c r="F7754" s="13">
        <f t="shared" si="372"/>
        <v>2998</v>
      </c>
      <c r="G7754" s="10" t="s">
        <v>6623</v>
      </c>
      <c r="H7754" s="14">
        <v>44046</v>
      </c>
      <c r="I7754" s="26" t="str">
        <f t="shared" si="370"/>
        <v/>
      </c>
      <c r="J7754" s="1"/>
    </row>
    <row r="7755" spans="1:10" ht="15" customHeight="1" x14ac:dyDescent="0.25">
      <c r="A7755" s="2" t="str">
        <f t="shared" si="371"/>
        <v>2020 domestic8 United States 2999 BLM</v>
      </c>
      <c r="B7755" s="11">
        <v>2020</v>
      </c>
      <c r="C7755" s="11" t="s">
        <v>117</v>
      </c>
      <c r="D7755" s="9" t="s">
        <v>1543</v>
      </c>
      <c r="E7755" s="10" t="s">
        <v>3070</v>
      </c>
      <c r="F7755" s="13">
        <f t="shared" si="372"/>
        <v>2999</v>
      </c>
      <c r="G7755" s="10" t="s">
        <v>6624</v>
      </c>
      <c r="H7755" s="14">
        <v>44047</v>
      </c>
      <c r="I7755" s="26" t="str">
        <f t="shared" si="370"/>
        <v/>
      </c>
      <c r="J7755" s="1"/>
    </row>
    <row r="7756" spans="1:10" ht="15" customHeight="1" x14ac:dyDescent="0.25">
      <c r="A7756" s="2" t="str">
        <f t="shared" si="371"/>
        <v>2020 domestic8 United States 3000 BLM</v>
      </c>
      <c r="B7756" s="11">
        <v>2020</v>
      </c>
      <c r="C7756" s="11" t="s">
        <v>117</v>
      </c>
      <c r="D7756" s="9" t="s">
        <v>1543</v>
      </c>
      <c r="E7756" s="10" t="s">
        <v>3070</v>
      </c>
      <c r="F7756" s="13">
        <f t="shared" si="372"/>
        <v>3000</v>
      </c>
      <c r="G7756" s="10" t="s">
        <v>6625</v>
      </c>
      <c r="H7756" s="14">
        <v>44047</v>
      </c>
      <c r="I7756" s="26" t="str">
        <f t="shared" si="370"/>
        <v/>
      </c>
      <c r="J7756" s="1"/>
    </row>
    <row r="7757" spans="1:10" ht="15" customHeight="1" x14ac:dyDescent="0.25">
      <c r="A7757" s="2" t="str">
        <f t="shared" si="371"/>
        <v xml:space="preserve">2020 domestic8 United States 3001 </v>
      </c>
      <c r="B7757" s="11">
        <v>2020</v>
      </c>
      <c r="C7757" s="11" t="s">
        <v>117</v>
      </c>
      <c r="E7757" s="10" t="s">
        <v>3070</v>
      </c>
      <c r="F7757" s="13">
        <f t="shared" si="372"/>
        <v>3001</v>
      </c>
      <c r="G7757" s="10" t="s">
        <v>6626</v>
      </c>
      <c r="H7757" s="14">
        <v>44047</v>
      </c>
      <c r="I7757" s="26" t="str">
        <f t="shared" si="370"/>
        <v/>
      </c>
      <c r="J7757" s="1"/>
    </row>
    <row r="7758" spans="1:10" ht="15" customHeight="1" x14ac:dyDescent="0.25">
      <c r="A7758" s="2" t="str">
        <f t="shared" si="371"/>
        <v xml:space="preserve">2020 domestic8 United States 3002 </v>
      </c>
      <c r="B7758" s="11">
        <v>2020</v>
      </c>
      <c r="C7758" s="11" t="s">
        <v>117</v>
      </c>
      <c r="E7758" s="10" t="s">
        <v>3070</v>
      </c>
      <c r="F7758" s="13">
        <f t="shared" si="372"/>
        <v>3002</v>
      </c>
      <c r="G7758" s="10" t="s">
        <v>6627</v>
      </c>
      <c r="H7758" s="14">
        <v>44047</v>
      </c>
      <c r="I7758" s="26" t="str">
        <f t="shared" si="370"/>
        <v/>
      </c>
      <c r="J7758" s="1"/>
    </row>
    <row r="7759" spans="1:10" ht="15" customHeight="1" x14ac:dyDescent="0.25">
      <c r="A7759" s="2" t="str">
        <f t="shared" si="371"/>
        <v>2020 domestic8 United States 3003 BLM</v>
      </c>
      <c r="B7759" s="11">
        <v>2020</v>
      </c>
      <c r="C7759" s="11" t="s">
        <v>117</v>
      </c>
      <c r="D7759" s="9" t="s">
        <v>1543</v>
      </c>
      <c r="E7759" s="10" t="s">
        <v>3070</v>
      </c>
      <c r="F7759" s="13">
        <f t="shared" si="372"/>
        <v>3003</v>
      </c>
      <c r="G7759" s="10" t="s">
        <v>6628</v>
      </c>
      <c r="H7759" s="14">
        <v>44047</v>
      </c>
      <c r="I7759" s="26" t="str">
        <f t="shared" si="370"/>
        <v/>
      </c>
      <c r="J7759" s="1"/>
    </row>
    <row r="7760" spans="1:10" ht="15" customHeight="1" x14ac:dyDescent="0.25">
      <c r="A7760" s="2" t="str">
        <f t="shared" si="371"/>
        <v>2020 domestic8 United States 3004 BLM</v>
      </c>
      <c r="B7760" s="11">
        <v>2020</v>
      </c>
      <c r="C7760" s="11" t="s">
        <v>117</v>
      </c>
      <c r="D7760" s="9" t="s">
        <v>1543</v>
      </c>
      <c r="E7760" s="10" t="s">
        <v>3070</v>
      </c>
      <c r="F7760" s="13">
        <f t="shared" si="372"/>
        <v>3004</v>
      </c>
      <c r="G7760" s="10" t="s">
        <v>6629</v>
      </c>
      <c r="H7760" s="14">
        <v>44048</v>
      </c>
      <c r="I7760" s="26" t="str">
        <f t="shared" si="370"/>
        <v/>
      </c>
      <c r="J7760" s="1"/>
    </row>
    <row r="7761" spans="1:10" ht="15" customHeight="1" x14ac:dyDescent="0.25">
      <c r="A7761" s="2" t="str">
        <f t="shared" si="371"/>
        <v>2020 domestic8 United States 3005 COVID</v>
      </c>
      <c r="B7761" s="11">
        <v>2020</v>
      </c>
      <c r="C7761" s="11" t="s">
        <v>117</v>
      </c>
      <c r="D7761" s="9" t="s">
        <v>3791</v>
      </c>
      <c r="E7761" s="10" t="s">
        <v>3070</v>
      </c>
      <c r="F7761" s="13">
        <f t="shared" si="372"/>
        <v>3005</v>
      </c>
      <c r="G7761" s="10" t="s">
        <v>6630</v>
      </c>
      <c r="H7761" s="14">
        <v>44048</v>
      </c>
      <c r="I7761" s="26" t="str">
        <f t="shared" si="370"/>
        <v/>
      </c>
      <c r="J7761" s="1"/>
    </row>
    <row r="7762" spans="1:10" ht="15" customHeight="1" x14ac:dyDescent="0.25">
      <c r="A7762" s="2" t="str">
        <f t="shared" si="371"/>
        <v>2020 domestic8 United States 3006 BLM</v>
      </c>
      <c r="B7762" s="11">
        <v>2020</v>
      </c>
      <c r="C7762" s="11" t="s">
        <v>117</v>
      </c>
      <c r="D7762" s="9" t="s">
        <v>1543</v>
      </c>
      <c r="E7762" s="10" t="s">
        <v>3070</v>
      </c>
      <c r="F7762" s="13">
        <f t="shared" si="372"/>
        <v>3006</v>
      </c>
      <c r="G7762" s="19" t="s">
        <v>6631</v>
      </c>
      <c r="H7762" s="14">
        <v>44050</v>
      </c>
      <c r="I7762" s="26" t="str">
        <f t="shared" si="370"/>
        <v/>
      </c>
      <c r="J7762" s="1"/>
    </row>
    <row r="7763" spans="1:10" ht="15" customHeight="1" x14ac:dyDescent="0.25">
      <c r="A7763" s="2" t="str">
        <f t="shared" si="371"/>
        <v>2020 domestic8 United States 3007 COVID</v>
      </c>
      <c r="B7763" s="11">
        <v>2020</v>
      </c>
      <c r="C7763" s="11" t="s">
        <v>117</v>
      </c>
      <c r="D7763" s="9" t="s">
        <v>3791</v>
      </c>
      <c r="E7763" s="10" t="s">
        <v>3070</v>
      </c>
      <c r="F7763" s="13">
        <f t="shared" si="372"/>
        <v>3007</v>
      </c>
      <c r="G7763" s="10" t="s">
        <v>6632</v>
      </c>
      <c r="H7763" s="14">
        <v>44051</v>
      </c>
      <c r="I7763" s="26" t="str">
        <f t="shared" si="370"/>
        <v/>
      </c>
      <c r="J7763" s="1"/>
    </row>
    <row r="7764" spans="1:10" ht="15" customHeight="1" x14ac:dyDescent="0.25">
      <c r="A7764" s="2" t="str">
        <f t="shared" si="371"/>
        <v>2020 domestic8 United States 3008 BLM</v>
      </c>
      <c r="B7764" s="11">
        <v>2020</v>
      </c>
      <c r="C7764" s="11" t="s">
        <v>117</v>
      </c>
      <c r="D7764" s="9" t="s">
        <v>1543</v>
      </c>
      <c r="E7764" s="10" t="s">
        <v>3070</v>
      </c>
      <c r="F7764" s="13">
        <f t="shared" si="372"/>
        <v>3008</v>
      </c>
      <c r="G7764" s="10" t="s">
        <v>6633</v>
      </c>
      <c r="H7764" s="14">
        <v>44051</v>
      </c>
      <c r="I7764" s="26" t="str">
        <f t="shared" si="370"/>
        <v/>
      </c>
      <c r="J7764" s="1"/>
    </row>
    <row r="7765" spans="1:10" ht="15" customHeight="1" x14ac:dyDescent="0.25">
      <c r="A7765" s="2" t="str">
        <f t="shared" si="371"/>
        <v>2020 domestic8 United States 3009 BLM</v>
      </c>
      <c r="B7765" s="11">
        <v>2020</v>
      </c>
      <c r="C7765" s="11" t="s">
        <v>117</v>
      </c>
      <c r="D7765" s="9" t="s">
        <v>1543</v>
      </c>
      <c r="E7765" s="10" t="s">
        <v>3070</v>
      </c>
      <c r="F7765" s="13">
        <f t="shared" si="372"/>
        <v>3009</v>
      </c>
      <c r="G7765" s="10" t="s">
        <v>6634</v>
      </c>
      <c r="H7765" s="14">
        <v>44051</v>
      </c>
      <c r="I7765" s="26" t="str">
        <f t="shared" si="370"/>
        <v/>
      </c>
      <c r="J7765" s="1"/>
    </row>
    <row r="7766" spans="1:10" ht="15" customHeight="1" x14ac:dyDescent="0.25">
      <c r="A7766" s="2" t="str">
        <f t="shared" si="371"/>
        <v>2020 domestic8 United States 3010 COVID</v>
      </c>
      <c r="B7766" s="11">
        <v>2020</v>
      </c>
      <c r="C7766" s="11" t="s">
        <v>117</v>
      </c>
      <c r="D7766" s="9" t="s">
        <v>3791</v>
      </c>
      <c r="E7766" s="10" t="s">
        <v>3070</v>
      </c>
      <c r="F7766" s="13">
        <f t="shared" si="372"/>
        <v>3010</v>
      </c>
      <c r="G7766" s="10" t="s">
        <v>6635</v>
      </c>
      <c r="H7766" s="14">
        <v>44051</v>
      </c>
      <c r="I7766" s="26" t="str">
        <f t="shared" si="370"/>
        <v/>
      </c>
      <c r="J7766" s="1"/>
    </row>
    <row r="7767" spans="1:10" ht="15" customHeight="1" x14ac:dyDescent="0.25">
      <c r="A7767" s="2" t="str">
        <f t="shared" si="371"/>
        <v>2020 domestic8 United States 3011 BLM</v>
      </c>
      <c r="B7767" s="11">
        <v>2020</v>
      </c>
      <c r="C7767" s="11" t="s">
        <v>117</v>
      </c>
      <c r="D7767" s="9" t="s">
        <v>1543</v>
      </c>
      <c r="E7767" s="10" t="s">
        <v>3070</v>
      </c>
      <c r="F7767" s="13">
        <f t="shared" si="372"/>
        <v>3011</v>
      </c>
      <c r="G7767" s="10" t="s">
        <v>6636</v>
      </c>
      <c r="H7767" s="14">
        <v>44051</v>
      </c>
      <c r="I7767" s="26" t="str">
        <f t="shared" si="370"/>
        <v/>
      </c>
      <c r="J7767" s="1"/>
    </row>
    <row r="7768" spans="1:10" ht="15" customHeight="1" x14ac:dyDescent="0.25">
      <c r="A7768" s="2" t="str">
        <f t="shared" si="371"/>
        <v>2020 domestic8 United States 3012 BLM</v>
      </c>
      <c r="B7768" s="11">
        <v>2020</v>
      </c>
      <c r="C7768" s="11" t="s">
        <v>117</v>
      </c>
      <c r="D7768" s="9" t="s">
        <v>1543</v>
      </c>
      <c r="E7768" s="10" t="s">
        <v>3070</v>
      </c>
      <c r="F7768" s="13">
        <f t="shared" si="372"/>
        <v>3012</v>
      </c>
      <c r="G7768" s="10" t="s">
        <v>6637</v>
      </c>
      <c r="H7768" s="14">
        <v>44051</v>
      </c>
      <c r="I7768" s="26" t="str">
        <f t="shared" si="370"/>
        <v/>
      </c>
      <c r="J7768" s="1"/>
    </row>
    <row r="7769" spans="1:10" ht="15" customHeight="1" x14ac:dyDescent="0.25">
      <c r="A7769" s="2" t="str">
        <f t="shared" si="371"/>
        <v>2020 domestic8 United States 3013 BLM</v>
      </c>
      <c r="B7769" s="11">
        <v>2020</v>
      </c>
      <c r="C7769" s="11" t="s">
        <v>117</v>
      </c>
      <c r="D7769" s="9" t="s">
        <v>1543</v>
      </c>
      <c r="E7769" s="10" t="s">
        <v>3070</v>
      </c>
      <c r="F7769" s="13">
        <f t="shared" si="372"/>
        <v>3013</v>
      </c>
      <c r="G7769" s="10" t="s">
        <v>6638</v>
      </c>
      <c r="H7769" s="14">
        <v>44051</v>
      </c>
      <c r="I7769" s="26" t="str">
        <f t="shared" ref="I7769:I7832" si="373">+IF(MID(J7769,1,4)="http",HYPERLINK(J7769,B7769&amp;" "&amp;C7769&amp;" "&amp;D7769&amp;" 2nd source for event "&amp;E7769),"")</f>
        <v/>
      </c>
      <c r="J7769" s="1"/>
    </row>
    <row r="7770" spans="1:10" ht="15" customHeight="1" x14ac:dyDescent="0.25">
      <c r="A7770" s="2" t="str">
        <f t="shared" si="371"/>
        <v>2020 domestic8 United States 3014 BLM</v>
      </c>
      <c r="B7770" s="11">
        <v>2020</v>
      </c>
      <c r="C7770" s="11" t="s">
        <v>117</v>
      </c>
      <c r="D7770" s="9" t="s">
        <v>1543</v>
      </c>
      <c r="E7770" s="10" t="s">
        <v>3070</v>
      </c>
      <c r="F7770" s="13">
        <f t="shared" si="372"/>
        <v>3014</v>
      </c>
      <c r="G7770" s="10" t="s">
        <v>6639</v>
      </c>
      <c r="H7770" s="14">
        <v>44051</v>
      </c>
      <c r="I7770" s="26" t="str">
        <f t="shared" si="373"/>
        <v/>
      </c>
      <c r="J7770" s="1"/>
    </row>
    <row r="7771" spans="1:10" ht="15" customHeight="1" x14ac:dyDescent="0.25">
      <c r="A7771" s="2" t="str">
        <f t="shared" si="371"/>
        <v>2020 domestic8 United States 3015 BLM</v>
      </c>
      <c r="B7771" s="11">
        <v>2020</v>
      </c>
      <c r="C7771" s="11" t="s">
        <v>117</v>
      </c>
      <c r="D7771" s="9" t="s">
        <v>1543</v>
      </c>
      <c r="E7771" s="10" t="s">
        <v>3070</v>
      </c>
      <c r="F7771" s="13">
        <f t="shared" si="372"/>
        <v>3015</v>
      </c>
      <c r="G7771" s="10" t="s">
        <v>6640</v>
      </c>
      <c r="H7771" s="14">
        <v>44052</v>
      </c>
      <c r="I7771" s="26" t="str">
        <f t="shared" si="373"/>
        <v/>
      </c>
      <c r="J7771" s="1"/>
    </row>
    <row r="7772" spans="1:10" ht="15" customHeight="1" x14ac:dyDescent="0.25">
      <c r="A7772" s="2" t="str">
        <f t="shared" si="371"/>
        <v>2020 domestic8 United States 3016 BLM</v>
      </c>
      <c r="B7772" s="11">
        <v>2020</v>
      </c>
      <c r="C7772" s="11" t="s">
        <v>117</v>
      </c>
      <c r="D7772" s="9" t="s">
        <v>1543</v>
      </c>
      <c r="E7772" s="10" t="s">
        <v>3070</v>
      </c>
      <c r="F7772" s="13">
        <f t="shared" si="372"/>
        <v>3016</v>
      </c>
      <c r="G7772" s="19" t="s">
        <v>6275</v>
      </c>
      <c r="H7772" s="14">
        <v>44052</v>
      </c>
      <c r="I7772" s="26" t="str">
        <f t="shared" si="373"/>
        <v/>
      </c>
      <c r="J7772" s="1"/>
    </row>
    <row r="7773" spans="1:10" ht="15" customHeight="1" x14ac:dyDescent="0.25">
      <c r="A7773" s="2" t="str">
        <f t="shared" si="371"/>
        <v>2020 domestic8 United States 3017 BLM</v>
      </c>
      <c r="B7773" s="11">
        <v>2020</v>
      </c>
      <c r="C7773" s="11" t="s">
        <v>117</v>
      </c>
      <c r="D7773" s="9" t="s">
        <v>1543</v>
      </c>
      <c r="E7773" s="10" t="s">
        <v>3070</v>
      </c>
      <c r="F7773" s="13">
        <f t="shared" si="372"/>
        <v>3017</v>
      </c>
      <c r="G7773" s="19" t="s">
        <v>6641</v>
      </c>
      <c r="H7773" s="14">
        <v>44052</v>
      </c>
      <c r="I7773" s="26" t="str">
        <f t="shared" si="373"/>
        <v/>
      </c>
      <c r="J7773" s="1"/>
    </row>
    <row r="7774" spans="1:10" ht="15" customHeight="1" x14ac:dyDescent="0.25">
      <c r="A7774" s="2" t="str">
        <f t="shared" si="371"/>
        <v>2020 domestic8 United States 3018 BLM</v>
      </c>
      <c r="B7774" s="11">
        <v>2020</v>
      </c>
      <c r="C7774" s="11" t="s">
        <v>117</v>
      </c>
      <c r="D7774" s="9" t="s">
        <v>1543</v>
      </c>
      <c r="E7774" s="10" t="s">
        <v>3070</v>
      </c>
      <c r="F7774" s="13">
        <f t="shared" si="372"/>
        <v>3018</v>
      </c>
      <c r="G7774" s="19" t="s">
        <v>6642</v>
      </c>
      <c r="H7774" s="14">
        <v>44052</v>
      </c>
      <c r="I7774" s="26" t="str">
        <f t="shared" si="373"/>
        <v/>
      </c>
      <c r="J7774" s="1"/>
    </row>
    <row r="7775" spans="1:10" ht="15" customHeight="1" x14ac:dyDescent="0.25">
      <c r="A7775" s="2" t="str">
        <f t="shared" si="371"/>
        <v>2020 domestic8 United States 3019 BLM</v>
      </c>
      <c r="B7775" s="11">
        <v>2020</v>
      </c>
      <c r="C7775" s="11" t="s">
        <v>117</v>
      </c>
      <c r="D7775" s="9" t="s">
        <v>1543</v>
      </c>
      <c r="E7775" s="10" t="s">
        <v>3070</v>
      </c>
      <c r="F7775" s="13">
        <f t="shared" si="372"/>
        <v>3019</v>
      </c>
      <c r="G7775" s="19" t="s">
        <v>3580</v>
      </c>
      <c r="H7775" s="14">
        <v>44052</v>
      </c>
      <c r="I7775" s="26" t="str">
        <f t="shared" si="373"/>
        <v/>
      </c>
      <c r="J7775" s="1"/>
    </row>
    <row r="7776" spans="1:10" ht="15" customHeight="1" x14ac:dyDescent="0.25">
      <c r="A7776" s="2" t="str">
        <f t="shared" si="371"/>
        <v>2020 domestic8 United States 3020 BLM</v>
      </c>
      <c r="B7776" s="11">
        <v>2020</v>
      </c>
      <c r="C7776" s="11" t="s">
        <v>117</v>
      </c>
      <c r="D7776" s="9" t="s">
        <v>1543</v>
      </c>
      <c r="E7776" s="10" t="s">
        <v>3070</v>
      </c>
      <c r="F7776" s="13">
        <f t="shared" si="372"/>
        <v>3020</v>
      </c>
      <c r="G7776" s="19" t="s">
        <v>6643</v>
      </c>
      <c r="H7776" s="14">
        <v>44052</v>
      </c>
      <c r="I7776" s="26" t="str">
        <f t="shared" si="373"/>
        <v/>
      </c>
      <c r="J7776" s="1"/>
    </row>
    <row r="7777" spans="1:10" ht="15" customHeight="1" x14ac:dyDescent="0.25">
      <c r="A7777" s="2" t="str">
        <f t="shared" si="371"/>
        <v>2020 domestic8 United States 3021 BLM</v>
      </c>
      <c r="B7777" s="11">
        <v>2020</v>
      </c>
      <c r="C7777" s="11" t="s">
        <v>117</v>
      </c>
      <c r="D7777" s="9" t="s">
        <v>1543</v>
      </c>
      <c r="E7777" s="10" t="s">
        <v>3070</v>
      </c>
      <c r="F7777" s="13">
        <f t="shared" si="372"/>
        <v>3021</v>
      </c>
      <c r="G7777" s="25" t="s">
        <v>6644</v>
      </c>
      <c r="H7777" s="14">
        <v>44052</v>
      </c>
      <c r="I7777" s="26" t="str">
        <f t="shared" si="373"/>
        <v/>
      </c>
      <c r="J7777" s="1"/>
    </row>
    <row r="7778" spans="1:10" ht="15" customHeight="1" x14ac:dyDescent="0.25">
      <c r="A7778" s="2" t="str">
        <f t="shared" si="371"/>
        <v>2020 domestic8 United States 3022 BLM</v>
      </c>
      <c r="B7778" s="11">
        <v>2020</v>
      </c>
      <c r="C7778" s="11" t="s">
        <v>117</v>
      </c>
      <c r="D7778" s="9" t="s">
        <v>1543</v>
      </c>
      <c r="E7778" s="10" t="s">
        <v>3070</v>
      </c>
      <c r="F7778" s="13">
        <f t="shared" si="372"/>
        <v>3022</v>
      </c>
      <c r="G7778" s="25" t="s">
        <v>6645</v>
      </c>
      <c r="H7778" s="14">
        <v>44052</v>
      </c>
      <c r="I7778" s="26" t="str">
        <f t="shared" si="373"/>
        <v/>
      </c>
      <c r="J7778" s="1"/>
    </row>
    <row r="7779" spans="1:10" ht="15" customHeight="1" x14ac:dyDescent="0.25">
      <c r="A7779" s="2" t="str">
        <f t="shared" si="371"/>
        <v>2020 domestic8 United States 3023 BLM</v>
      </c>
      <c r="B7779" s="11">
        <v>2020</v>
      </c>
      <c r="C7779" s="11" t="s">
        <v>117</v>
      </c>
      <c r="D7779" s="9" t="s">
        <v>1543</v>
      </c>
      <c r="E7779" s="10" t="s">
        <v>3070</v>
      </c>
      <c r="F7779" s="13">
        <f t="shared" si="372"/>
        <v>3023</v>
      </c>
      <c r="G7779" s="19" t="s">
        <v>6646</v>
      </c>
      <c r="H7779" s="14">
        <v>44054</v>
      </c>
      <c r="I7779" s="26" t="str">
        <f t="shared" si="373"/>
        <v/>
      </c>
      <c r="J7779" s="1"/>
    </row>
    <row r="7780" spans="1:10" ht="15" customHeight="1" x14ac:dyDescent="0.25">
      <c r="A7780" s="2" t="str">
        <f t="shared" si="371"/>
        <v xml:space="preserve">2020 domestic8 United States 3024 </v>
      </c>
      <c r="B7780" s="11">
        <v>2020</v>
      </c>
      <c r="C7780" s="11" t="s">
        <v>117</v>
      </c>
      <c r="E7780" s="10" t="s">
        <v>3070</v>
      </c>
      <c r="F7780" s="13">
        <f t="shared" si="372"/>
        <v>3024</v>
      </c>
      <c r="G7780" s="19" t="s">
        <v>6647</v>
      </c>
      <c r="H7780" s="14">
        <v>44055</v>
      </c>
      <c r="I7780" s="26" t="str">
        <f t="shared" si="373"/>
        <v/>
      </c>
      <c r="J7780" s="1"/>
    </row>
    <row r="7781" spans="1:10" ht="15" customHeight="1" x14ac:dyDescent="0.25">
      <c r="A7781" s="2" t="str">
        <f t="shared" si="371"/>
        <v>2020 domestic8 United States 3025 BLM</v>
      </c>
      <c r="B7781" s="11">
        <v>2020</v>
      </c>
      <c r="C7781" s="11" t="s">
        <v>117</v>
      </c>
      <c r="D7781" s="9" t="s">
        <v>1543</v>
      </c>
      <c r="E7781" s="10" t="s">
        <v>3070</v>
      </c>
      <c r="F7781" s="13">
        <f t="shared" si="372"/>
        <v>3025</v>
      </c>
      <c r="G7781" s="19" t="s">
        <v>6648</v>
      </c>
      <c r="H7781" s="14">
        <v>44056</v>
      </c>
      <c r="I7781" s="26" t="str">
        <f t="shared" si="373"/>
        <v/>
      </c>
      <c r="J7781" s="1"/>
    </row>
    <row r="7782" spans="1:10" ht="15" customHeight="1" x14ac:dyDescent="0.25">
      <c r="A7782" s="2" t="str">
        <f t="shared" si="371"/>
        <v xml:space="preserve">2020 domestic8 United States 3026 </v>
      </c>
      <c r="B7782" s="11">
        <v>2020</v>
      </c>
      <c r="C7782" s="11" t="s">
        <v>117</v>
      </c>
      <c r="E7782" s="10" t="s">
        <v>3070</v>
      </c>
      <c r="F7782" s="13">
        <f t="shared" si="372"/>
        <v>3026</v>
      </c>
      <c r="G7782" s="19" t="s">
        <v>6649</v>
      </c>
      <c r="H7782" s="14">
        <v>44056</v>
      </c>
      <c r="I7782" s="26" t="str">
        <f t="shared" si="373"/>
        <v/>
      </c>
      <c r="J7782" s="1"/>
    </row>
    <row r="7783" spans="1:10" ht="15" customHeight="1" x14ac:dyDescent="0.25">
      <c r="A7783" s="2" t="str">
        <f t="shared" si="371"/>
        <v>2020 domestic8 United States 3027 BLM</v>
      </c>
      <c r="B7783" s="11">
        <v>2020</v>
      </c>
      <c r="C7783" s="11" t="s">
        <v>117</v>
      </c>
      <c r="D7783" s="9" t="s">
        <v>1543</v>
      </c>
      <c r="E7783" s="10" t="s">
        <v>3070</v>
      </c>
      <c r="F7783" s="13">
        <f t="shared" si="372"/>
        <v>3027</v>
      </c>
      <c r="G7783" s="19" t="s">
        <v>6650</v>
      </c>
      <c r="H7783" s="14">
        <v>44056</v>
      </c>
      <c r="I7783" s="26" t="str">
        <f t="shared" si="373"/>
        <v/>
      </c>
      <c r="J7783" s="1"/>
    </row>
    <row r="7784" spans="1:10" ht="15" customHeight="1" x14ac:dyDescent="0.25">
      <c r="A7784" s="2" t="str">
        <f t="shared" si="371"/>
        <v>2020 domestic8 United States 3028 BLM</v>
      </c>
      <c r="B7784" s="11">
        <v>2020</v>
      </c>
      <c r="C7784" s="11" t="s">
        <v>117</v>
      </c>
      <c r="D7784" s="9" t="s">
        <v>1543</v>
      </c>
      <c r="E7784" s="10" t="s">
        <v>3070</v>
      </c>
      <c r="F7784" s="13">
        <f t="shared" si="372"/>
        <v>3028</v>
      </c>
      <c r="G7784" s="25" t="s">
        <v>6651</v>
      </c>
      <c r="H7784" s="14">
        <v>44057</v>
      </c>
      <c r="I7784" s="26" t="str">
        <f t="shared" si="373"/>
        <v/>
      </c>
      <c r="J7784" s="1"/>
    </row>
    <row r="7785" spans="1:10" ht="15" customHeight="1" x14ac:dyDescent="0.25">
      <c r="A7785" s="2" t="str">
        <f t="shared" si="371"/>
        <v xml:space="preserve">2020 domestic8 United States 3029 </v>
      </c>
      <c r="B7785" s="11">
        <v>2020</v>
      </c>
      <c r="C7785" s="11" t="s">
        <v>117</v>
      </c>
      <c r="E7785" s="10" t="s">
        <v>3070</v>
      </c>
      <c r="F7785" s="13">
        <f t="shared" si="372"/>
        <v>3029</v>
      </c>
      <c r="G7785" s="19" t="s">
        <v>6652</v>
      </c>
      <c r="H7785" s="14">
        <v>44057</v>
      </c>
      <c r="I7785" s="26" t="str">
        <f t="shared" si="373"/>
        <v/>
      </c>
      <c r="J7785" s="1"/>
    </row>
    <row r="7786" spans="1:10" ht="15" customHeight="1" x14ac:dyDescent="0.25">
      <c r="A7786" s="2" t="str">
        <f t="shared" si="371"/>
        <v>2020 domestic8 United States 3030 BLM</v>
      </c>
      <c r="B7786" s="11">
        <v>2020</v>
      </c>
      <c r="C7786" s="11" t="s">
        <v>117</v>
      </c>
      <c r="D7786" s="9" t="s">
        <v>1543</v>
      </c>
      <c r="E7786" s="10" t="s">
        <v>3070</v>
      </c>
      <c r="F7786" s="13">
        <f t="shared" si="372"/>
        <v>3030</v>
      </c>
      <c r="G7786" s="19" t="s">
        <v>6653</v>
      </c>
      <c r="H7786" s="14">
        <v>44058</v>
      </c>
      <c r="I7786" s="26" t="str">
        <f t="shared" si="373"/>
        <v/>
      </c>
      <c r="J7786" s="1"/>
    </row>
    <row r="7787" spans="1:10" ht="15" customHeight="1" x14ac:dyDescent="0.25">
      <c r="A7787" s="2" t="str">
        <f t="shared" si="371"/>
        <v>2020 domestic8 United States 3031 BLM</v>
      </c>
      <c r="B7787" s="11">
        <v>2020</v>
      </c>
      <c r="C7787" s="11" t="s">
        <v>117</v>
      </c>
      <c r="D7787" s="9" t="s">
        <v>1543</v>
      </c>
      <c r="E7787" s="10" t="s">
        <v>3070</v>
      </c>
      <c r="F7787" s="13">
        <f t="shared" si="372"/>
        <v>3031</v>
      </c>
      <c r="G7787" s="19" t="s">
        <v>6654</v>
      </c>
      <c r="H7787" s="14">
        <v>44058</v>
      </c>
      <c r="I7787" s="26" t="str">
        <f t="shared" si="373"/>
        <v/>
      </c>
      <c r="J7787" s="1"/>
    </row>
    <row r="7788" spans="1:10" ht="15" customHeight="1" x14ac:dyDescent="0.25">
      <c r="A7788" s="2" t="str">
        <f t="shared" si="371"/>
        <v>2020 domestic8 United States 3032 BLM</v>
      </c>
      <c r="B7788" s="11">
        <v>2020</v>
      </c>
      <c r="C7788" s="11" t="s">
        <v>117</v>
      </c>
      <c r="D7788" s="9" t="s">
        <v>1543</v>
      </c>
      <c r="E7788" s="10" t="s">
        <v>3070</v>
      </c>
      <c r="F7788" s="13">
        <f t="shared" si="372"/>
        <v>3032</v>
      </c>
      <c r="G7788" s="25" t="s">
        <v>6655</v>
      </c>
      <c r="H7788" s="14">
        <v>44058</v>
      </c>
      <c r="I7788" s="26" t="str">
        <f t="shared" si="373"/>
        <v/>
      </c>
      <c r="J7788" s="1"/>
    </row>
    <row r="7789" spans="1:10" ht="15" customHeight="1" x14ac:dyDescent="0.25">
      <c r="A7789" s="2" t="str">
        <f t="shared" si="371"/>
        <v>2020 domestic8 United States 3033 BLM</v>
      </c>
      <c r="B7789" s="11">
        <v>2020</v>
      </c>
      <c r="C7789" s="11" t="s">
        <v>117</v>
      </c>
      <c r="D7789" s="9" t="s">
        <v>1543</v>
      </c>
      <c r="E7789" s="10" t="s">
        <v>3070</v>
      </c>
      <c r="F7789" s="13">
        <f t="shared" si="372"/>
        <v>3033</v>
      </c>
      <c r="G7789" s="25" t="s">
        <v>3585</v>
      </c>
      <c r="H7789" s="14">
        <v>44058</v>
      </c>
      <c r="I7789" s="26" t="str">
        <f t="shared" si="373"/>
        <v/>
      </c>
      <c r="J7789" s="1"/>
    </row>
    <row r="7790" spans="1:10" ht="15" customHeight="1" x14ac:dyDescent="0.25">
      <c r="A7790" s="2" t="str">
        <f t="shared" si="371"/>
        <v>2020 domestic8 United States 3034 BLM</v>
      </c>
      <c r="B7790" s="11">
        <v>2020</v>
      </c>
      <c r="C7790" s="11" t="s">
        <v>117</v>
      </c>
      <c r="D7790" s="9" t="s">
        <v>1543</v>
      </c>
      <c r="E7790" s="10" t="s">
        <v>3070</v>
      </c>
      <c r="F7790" s="13">
        <f t="shared" si="372"/>
        <v>3034</v>
      </c>
      <c r="G7790" s="10" t="s">
        <v>6656</v>
      </c>
      <c r="H7790" s="14">
        <v>44058</v>
      </c>
      <c r="I7790" s="26" t="str">
        <f t="shared" si="373"/>
        <v/>
      </c>
      <c r="J7790" s="1"/>
    </row>
    <row r="7791" spans="1:10" ht="15" customHeight="1" x14ac:dyDescent="0.25">
      <c r="A7791" s="2" t="str">
        <f t="shared" si="371"/>
        <v>2020 domestic8 United States 3035 BLM</v>
      </c>
      <c r="B7791" s="11">
        <v>2020</v>
      </c>
      <c r="C7791" s="11" t="s">
        <v>117</v>
      </c>
      <c r="D7791" s="9" t="s">
        <v>1543</v>
      </c>
      <c r="E7791" s="10" t="s">
        <v>3070</v>
      </c>
      <c r="F7791" s="13">
        <f t="shared" si="372"/>
        <v>3035</v>
      </c>
      <c r="G7791" s="10" t="s">
        <v>6657</v>
      </c>
      <c r="H7791" s="14">
        <v>44058</v>
      </c>
      <c r="I7791" s="26" t="str">
        <f t="shared" si="373"/>
        <v/>
      </c>
      <c r="J7791" s="1"/>
    </row>
    <row r="7792" spans="1:10" ht="15" customHeight="1" x14ac:dyDescent="0.25">
      <c r="A7792" s="2" t="str">
        <f t="shared" si="371"/>
        <v>2020 domestic8 United States 3036 COVID</v>
      </c>
      <c r="B7792" s="11">
        <v>2020</v>
      </c>
      <c r="C7792" s="11" t="s">
        <v>117</v>
      </c>
      <c r="D7792" s="9" t="s">
        <v>3791</v>
      </c>
      <c r="E7792" s="10" t="s">
        <v>3070</v>
      </c>
      <c r="F7792" s="13">
        <f t="shared" si="372"/>
        <v>3036</v>
      </c>
      <c r="G7792" s="10" t="s">
        <v>6658</v>
      </c>
      <c r="H7792" s="14">
        <v>44058</v>
      </c>
      <c r="I7792" s="26" t="str">
        <f t="shared" si="373"/>
        <v>2020 domestic8 COVID 2nd source for event United States</v>
      </c>
      <c r="J7792" s="1" t="s">
        <v>7161</v>
      </c>
    </row>
    <row r="7793" spans="1:10" ht="15" customHeight="1" x14ac:dyDescent="0.25">
      <c r="A7793" s="2" t="str">
        <f t="shared" si="371"/>
        <v>2020 domestic8 United States 3037 BLM</v>
      </c>
      <c r="B7793" s="11">
        <v>2020</v>
      </c>
      <c r="C7793" s="11" t="s">
        <v>117</v>
      </c>
      <c r="D7793" s="9" t="s">
        <v>1543</v>
      </c>
      <c r="E7793" s="10" t="s">
        <v>3070</v>
      </c>
      <c r="F7793" s="13">
        <f t="shared" si="372"/>
        <v>3037</v>
      </c>
      <c r="G7793" s="10" t="s">
        <v>6659</v>
      </c>
      <c r="H7793" s="14">
        <v>44058</v>
      </c>
      <c r="I7793" s="26" t="str">
        <f t="shared" si="373"/>
        <v/>
      </c>
      <c r="J7793" s="1"/>
    </row>
    <row r="7794" spans="1:10" ht="15" customHeight="1" x14ac:dyDescent="0.25">
      <c r="A7794" s="2" t="str">
        <f t="shared" si="371"/>
        <v>2020 domestic8 United States 3038 BLM</v>
      </c>
      <c r="B7794" s="11">
        <v>2020</v>
      </c>
      <c r="C7794" s="11" t="s">
        <v>117</v>
      </c>
      <c r="D7794" s="9" t="s">
        <v>1543</v>
      </c>
      <c r="E7794" s="10" t="s">
        <v>3070</v>
      </c>
      <c r="F7794" s="13">
        <f t="shared" si="372"/>
        <v>3038</v>
      </c>
      <c r="G7794" s="10" t="s">
        <v>6660</v>
      </c>
      <c r="H7794" s="14">
        <v>44058</v>
      </c>
      <c r="I7794" s="26" t="str">
        <f t="shared" si="373"/>
        <v/>
      </c>
      <c r="J7794" s="1"/>
    </row>
    <row r="7795" spans="1:10" ht="15" customHeight="1" x14ac:dyDescent="0.25">
      <c r="A7795" s="2" t="str">
        <f t="shared" si="371"/>
        <v>2020 domestic8 United States 3039 BLM</v>
      </c>
      <c r="B7795" s="11">
        <v>2020</v>
      </c>
      <c r="C7795" s="11" t="s">
        <v>117</v>
      </c>
      <c r="D7795" s="9" t="s">
        <v>1543</v>
      </c>
      <c r="E7795" s="10" t="s">
        <v>3070</v>
      </c>
      <c r="F7795" s="13">
        <f t="shared" si="372"/>
        <v>3039</v>
      </c>
      <c r="G7795" s="10" t="s">
        <v>6661</v>
      </c>
      <c r="H7795" s="14">
        <v>44058</v>
      </c>
      <c r="I7795" s="26" t="str">
        <f t="shared" si="373"/>
        <v/>
      </c>
      <c r="J7795" s="1"/>
    </row>
    <row r="7796" spans="1:10" ht="15" customHeight="1" x14ac:dyDescent="0.25">
      <c r="A7796" s="2" t="str">
        <f t="shared" si="371"/>
        <v>2020 domestic8 United States 3040 BLM</v>
      </c>
      <c r="B7796" s="11">
        <v>2020</v>
      </c>
      <c r="C7796" s="11" t="s">
        <v>117</v>
      </c>
      <c r="D7796" s="9" t="s">
        <v>1543</v>
      </c>
      <c r="E7796" s="10" t="s">
        <v>3070</v>
      </c>
      <c r="F7796" s="13">
        <f t="shared" si="372"/>
        <v>3040</v>
      </c>
      <c r="G7796" s="10" t="s">
        <v>6662</v>
      </c>
      <c r="H7796" s="14">
        <v>44058</v>
      </c>
      <c r="I7796" s="26" t="str">
        <f t="shared" si="373"/>
        <v/>
      </c>
      <c r="J7796" s="1"/>
    </row>
    <row r="7797" spans="1:10" ht="15" customHeight="1" x14ac:dyDescent="0.25">
      <c r="A7797" s="2" t="str">
        <f t="shared" si="371"/>
        <v xml:space="preserve">2020 domestic8 United States 3041 </v>
      </c>
      <c r="B7797" s="11">
        <v>2020</v>
      </c>
      <c r="C7797" s="11" t="s">
        <v>117</v>
      </c>
      <c r="E7797" s="10" t="s">
        <v>3070</v>
      </c>
      <c r="F7797" s="13">
        <f t="shared" si="372"/>
        <v>3041</v>
      </c>
      <c r="G7797" s="10" t="s">
        <v>6663</v>
      </c>
      <c r="H7797" s="14">
        <v>44059</v>
      </c>
      <c r="I7797" s="26" t="str">
        <f t="shared" si="373"/>
        <v/>
      </c>
      <c r="J7797" s="1"/>
    </row>
    <row r="7798" spans="1:10" ht="15" customHeight="1" x14ac:dyDescent="0.25">
      <c r="A7798" s="2" t="str">
        <f t="shared" si="371"/>
        <v>2020 domestic8 United States 3042 BLM</v>
      </c>
      <c r="B7798" s="11">
        <v>2020</v>
      </c>
      <c r="C7798" s="11" t="s">
        <v>117</v>
      </c>
      <c r="D7798" s="9" t="s">
        <v>1543</v>
      </c>
      <c r="E7798" s="10" t="s">
        <v>3070</v>
      </c>
      <c r="F7798" s="13">
        <f t="shared" si="372"/>
        <v>3042</v>
      </c>
      <c r="G7798" s="10" t="s">
        <v>6664</v>
      </c>
      <c r="H7798" s="14">
        <v>44059</v>
      </c>
      <c r="I7798" s="26" t="str">
        <f t="shared" si="373"/>
        <v/>
      </c>
      <c r="J7798" s="1"/>
    </row>
    <row r="7799" spans="1:10" ht="15" customHeight="1" x14ac:dyDescent="0.25">
      <c r="A7799" s="2" t="str">
        <f t="shared" si="371"/>
        <v>2020 domestic8 United States 3043 BLM</v>
      </c>
      <c r="B7799" s="11">
        <v>2020</v>
      </c>
      <c r="C7799" s="11" t="s">
        <v>117</v>
      </c>
      <c r="D7799" s="9" t="s">
        <v>1543</v>
      </c>
      <c r="E7799" s="10" t="s">
        <v>3070</v>
      </c>
      <c r="F7799" s="13">
        <f t="shared" si="372"/>
        <v>3043</v>
      </c>
      <c r="G7799" s="25" t="s">
        <v>6665</v>
      </c>
      <c r="H7799" s="14">
        <v>44060</v>
      </c>
      <c r="I7799" s="26" t="str">
        <f t="shared" si="373"/>
        <v/>
      </c>
      <c r="J7799" s="1"/>
    </row>
    <row r="7800" spans="1:10" ht="15" customHeight="1" x14ac:dyDescent="0.25">
      <c r="A7800" s="2" t="str">
        <f t="shared" si="371"/>
        <v>2020 domestic8 United States 3044 COVID</v>
      </c>
      <c r="B7800" s="11">
        <v>2020</v>
      </c>
      <c r="C7800" s="11" t="s">
        <v>117</v>
      </c>
      <c r="D7800" s="9" t="s">
        <v>3791</v>
      </c>
      <c r="E7800" s="10" t="s">
        <v>3070</v>
      </c>
      <c r="F7800" s="13">
        <f t="shared" si="372"/>
        <v>3044</v>
      </c>
      <c r="G7800" s="10" t="s">
        <v>6666</v>
      </c>
      <c r="H7800" s="14">
        <v>44061</v>
      </c>
      <c r="I7800" s="26" t="str">
        <f t="shared" si="373"/>
        <v/>
      </c>
      <c r="J7800" s="1"/>
    </row>
    <row r="7801" spans="1:10" ht="15" customHeight="1" x14ac:dyDescent="0.25">
      <c r="A7801" s="2" t="str">
        <f t="shared" si="371"/>
        <v>2020 domestic8 United States 3045 BLM</v>
      </c>
      <c r="B7801" s="11">
        <v>2020</v>
      </c>
      <c r="C7801" s="11" t="s">
        <v>117</v>
      </c>
      <c r="D7801" s="9" t="s">
        <v>1543</v>
      </c>
      <c r="E7801" s="10" t="s">
        <v>3070</v>
      </c>
      <c r="F7801" s="13">
        <f t="shared" si="372"/>
        <v>3045</v>
      </c>
      <c r="G7801" s="10" t="s">
        <v>6667</v>
      </c>
      <c r="H7801" s="14">
        <v>44061</v>
      </c>
      <c r="I7801" s="26" t="str">
        <f t="shared" si="373"/>
        <v/>
      </c>
      <c r="J7801" s="1"/>
    </row>
    <row r="7802" spans="1:10" ht="15" customHeight="1" x14ac:dyDescent="0.25">
      <c r="A7802" s="2" t="str">
        <f t="shared" si="371"/>
        <v>2020 domestic8 United States 3046 BLM</v>
      </c>
      <c r="B7802" s="11">
        <v>2020</v>
      </c>
      <c r="C7802" s="11" t="s">
        <v>117</v>
      </c>
      <c r="D7802" s="9" t="s">
        <v>1543</v>
      </c>
      <c r="E7802" s="10" t="s">
        <v>3070</v>
      </c>
      <c r="F7802" s="13">
        <f t="shared" si="372"/>
        <v>3046</v>
      </c>
      <c r="G7802" s="10" t="s">
        <v>6668</v>
      </c>
      <c r="H7802" s="14">
        <v>44062</v>
      </c>
      <c r="I7802" s="26" t="str">
        <f t="shared" si="373"/>
        <v/>
      </c>
      <c r="J7802" s="1"/>
    </row>
    <row r="7803" spans="1:10" ht="15" customHeight="1" x14ac:dyDescent="0.25">
      <c r="A7803" s="2" t="str">
        <f t="shared" si="371"/>
        <v>2020 domestic8 United States 3047 BLM</v>
      </c>
      <c r="B7803" s="11">
        <v>2020</v>
      </c>
      <c r="C7803" s="11" t="s">
        <v>117</v>
      </c>
      <c r="D7803" s="9" t="s">
        <v>1543</v>
      </c>
      <c r="E7803" s="10" t="s">
        <v>3070</v>
      </c>
      <c r="F7803" s="13">
        <f t="shared" si="372"/>
        <v>3047</v>
      </c>
      <c r="G7803" s="10" t="s">
        <v>6669</v>
      </c>
      <c r="H7803" s="14">
        <v>44062</v>
      </c>
      <c r="I7803" s="26" t="str">
        <f t="shared" si="373"/>
        <v/>
      </c>
      <c r="J7803" s="1"/>
    </row>
    <row r="7804" spans="1:10" ht="15" customHeight="1" x14ac:dyDescent="0.25">
      <c r="A7804" s="2" t="str">
        <f t="shared" si="371"/>
        <v>2020 domestic8 United States 3048 BLM</v>
      </c>
      <c r="B7804" s="11">
        <v>2020</v>
      </c>
      <c r="C7804" s="11" t="s">
        <v>117</v>
      </c>
      <c r="D7804" s="9" t="s">
        <v>1543</v>
      </c>
      <c r="E7804" s="10" t="s">
        <v>3070</v>
      </c>
      <c r="F7804" s="13">
        <f t="shared" si="372"/>
        <v>3048</v>
      </c>
      <c r="G7804" s="10" t="s">
        <v>6670</v>
      </c>
      <c r="H7804" s="14">
        <v>44063</v>
      </c>
      <c r="I7804" s="26" t="str">
        <f t="shared" si="373"/>
        <v/>
      </c>
      <c r="J7804" s="1"/>
    </row>
    <row r="7805" spans="1:10" ht="15" customHeight="1" x14ac:dyDescent="0.25">
      <c r="A7805" s="2" t="str">
        <f t="shared" si="371"/>
        <v xml:space="preserve">2020 domestic8 United States 3049 </v>
      </c>
      <c r="B7805" s="11">
        <v>2020</v>
      </c>
      <c r="C7805" s="11" t="s">
        <v>117</v>
      </c>
      <c r="E7805" s="10" t="s">
        <v>3070</v>
      </c>
      <c r="F7805" s="13">
        <f t="shared" si="372"/>
        <v>3049</v>
      </c>
      <c r="G7805" s="10" t="s">
        <v>6671</v>
      </c>
      <c r="H7805" s="14">
        <v>44064</v>
      </c>
      <c r="I7805" s="26" t="str">
        <f t="shared" si="373"/>
        <v/>
      </c>
      <c r="J7805" s="1"/>
    </row>
    <row r="7806" spans="1:10" ht="15" customHeight="1" x14ac:dyDescent="0.25">
      <c r="A7806" s="2" t="str">
        <f t="shared" si="371"/>
        <v>2020 domestic8 United States 3050 BLM</v>
      </c>
      <c r="B7806" s="11">
        <v>2020</v>
      </c>
      <c r="C7806" s="11" t="s">
        <v>117</v>
      </c>
      <c r="D7806" s="9" t="s">
        <v>1543</v>
      </c>
      <c r="E7806" s="10" t="s">
        <v>3070</v>
      </c>
      <c r="F7806" s="13">
        <f t="shared" si="372"/>
        <v>3050</v>
      </c>
      <c r="G7806" s="10" t="s">
        <v>6672</v>
      </c>
      <c r="H7806" s="14">
        <v>44064</v>
      </c>
      <c r="I7806" s="26" t="str">
        <f t="shared" si="373"/>
        <v/>
      </c>
      <c r="J7806" s="1"/>
    </row>
    <row r="7807" spans="1:10" ht="15" customHeight="1" x14ac:dyDescent="0.25">
      <c r="A7807" s="2" t="str">
        <f t="shared" si="371"/>
        <v>2020 domestic8 United States 3051 BLM</v>
      </c>
      <c r="B7807" s="11">
        <v>2020</v>
      </c>
      <c r="C7807" s="11" t="s">
        <v>117</v>
      </c>
      <c r="D7807" s="9" t="s">
        <v>1543</v>
      </c>
      <c r="E7807" s="10" t="s">
        <v>3070</v>
      </c>
      <c r="F7807" s="13">
        <f t="shared" si="372"/>
        <v>3051</v>
      </c>
      <c r="G7807" s="10" t="s">
        <v>6673</v>
      </c>
      <c r="H7807" s="14">
        <v>44064</v>
      </c>
      <c r="I7807" s="26" t="str">
        <f t="shared" si="373"/>
        <v/>
      </c>
      <c r="J7807" s="1"/>
    </row>
    <row r="7808" spans="1:10" ht="15" customHeight="1" x14ac:dyDescent="0.25">
      <c r="A7808" s="2" t="str">
        <f t="shared" si="371"/>
        <v>2020 domestic8 United States 3052 BLM</v>
      </c>
      <c r="B7808" s="11">
        <v>2020</v>
      </c>
      <c r="C7808" s="11" t="s">
        <v>117</v>
      </c>
      <c r="D7808" s="9" t="s">
        <v>1543</v>
      </c>
      <c r="E7808" s="10" t="s">
        <v>3070</v>
      </c>
      <c r="F7808" s="13">
        <f t="shared" si="372"/>
        <v>3052</v>
      </c>
      <c r="G7808" s="10" t="s">
        <v>6674</v>
      </c>
      <c r="H7808" s="14">
        <v>44065</v>
      </c>
      <c r="I7808" s="26" t="str">
        <f t="shared" si="373"/>
        <v/>
      </c>
      <c r="J7808" s="1"/>
    </row>
    <row r="7809" spans="1:10" ht="15" customHeight="1" x14ac:dyDescent="0.25">
      <c r="A7809" s="2" t="str">
        <f t="shared" si="371"/>
        <v>2020 domestic8 United States 3053 BLM</v>
      </c>
      <c r="B7809" s="11">
        <v>2020</v>
      </c>
      <c r="C7809" s="11" t="s">
        <v>117</v>
      </c>
      <c r="D7809" s="9" t="s">
        <v>1543</v>
      </c>
      <c r="E7809" s="10" t="s">
        <v>3070</v>
      </c>
      <c r="F7809" s="13">
        <f t="shared" si="372"/>
        <v>3053</v>
      </c>
      <c r="G7809" s="10" t="s">
        <v>6675</v>
      </c>
      <c r="H7809" s="14">
        <v>44065</v>
      </c>
      <c r="I7809" s="26" t="str">
        <f t="shared" si="373"/>
        <v/>
      </c>
      <c r="J7809" s="1"/>
    </row>
    <row r="7810" spans="1:10" ht="15" customHeight="1" x14ac:dyDescent="0.25">
      <c r="A7810" s="2" t="str">
        <f t="shared" ref="A7810:A7873" si="374">+HYPERLINK(G7810,B7810&amp;" "&amp;C7810&amp;" "&amp;E7810&amp;" "&amp;F7810&amp;" "&amp;D7810)</f>
        <v xml:space="preserve">2020 domestic8 United States 3054 </v>
      </c>
      <c r="B7810" s="11">
        <v>2020</v>
      </c>
      <c r="C7810" s="11" t="s">
        <v>117</v>
      </c>
      <c r="E7810" s="10" t="s">
        <v>3070</v>
      </c>
      <c r="F7810" s="13">
        <f t="shared" ref="F7810:F7873" si="375">IF(E7810=E7809,F7809+1,1)</f>
        <v>3054</v>
      </c>
      <c r="G7810" s="10" t="s">
        <v>3593</v>
      </c>
      <c r="H7810" s="14">
        <v>44065</v>
      </c>
      <c r="I7810" s="26" t="str">
        <f t="shared" si="373"/>
        <v/>
      </c>
      <c r="J7810" s="1"/>
    </row>
    <row r="7811" spans="1:10" ht="15" customHeight="1" x14ac:dyDescent="0.25">
      <c r="A7811" s="2" t="str">
        <f t="shared" si="374"/>
        <v xml:space="preserve">2020 domestic8 United States 3055 </v>
      </c>
      <c r="B7811" s="11">
        <v>2020</v>
      </c>
      <c r="C7811" s="11" t="s">
        <v>117</v>
      </c>
      <c r="E7811" s="10" t="s">
        <v>3070</v>
      </c>
      <c r="F7811" s="13">
        <f t="shared" si="375"/>
        <v>3055</v>
      </c>
      <c r="G7811" s="10" t="s">
        <v>6676</v>
      </c>
      <c r="H7811" s="14">
        <v>44065</v>
      </c>
      <c r="I7811" s="26" t="str">
        <f t="shared" si="373"/>
        <v/>
      </c>
      <c r="J7811" s="1"/>
    </row>
    <row r="7812" spans="1:10" ht="15" customHeight="1" x14ac:dyDescent="0.25">
      <c r="A7812" s="2" t="str">
        <f t="shared" si="374"/>
        <v>2020 domestic8 United States 3056 BLM</v>
      </c>
      <c r="B7812" s="11">
        <v>2020</v>
      </c>
      <c r="C7812" s="11" t="s">
        <v>117</v>
      </c>
      <c r="D7812" s="9" t="s">
        <v>1543</v>
      </c>
      <c r="E7812" s="10" t="s">
        <v>3070</v>
      </c>
      <c r="F7812" s="13">
        <f t="shared" si="375"/>
        <v>3056</v>
      </c>
      <c r="G7812" s="10" t="s">
        <v>6677</v>
      </c>
      <c r="H7812" s="14">
        <v>44065</v>
      </c>
      <c r="I7812" s="26" t="str">
        <f t="shared" si="373"/>
        <v/>
      </c>
      <c r="J7812" s="1"/>
    </row>
    <row r="7813" spans="1:10" ht="15" customHeight="1" x14ac:dyDescent="0.25">
      <c r="A7813" s="2" t="str">
        <f t="shared" si="374"/>
        <v xml:space="preserve">2020 domestic8 United States 3057 </v>
      </c>
      <c r="B7813" s="11">
        <v>2020</v>
      </c>
      <c r="C7813" s="11" t="s">
        <v>117</v>
      </c>
      <c r="E7813" s="10" t="s">
        <v>3070</v>
      </c>
      <c r="F7813" s="13">
        <f t="shared" si="375"/>
        <v>3057</v>
      </c>
      <c r="G7813" s="10" t="s">
        <v>6678</v>
      </c>
      <c r="H7813" s="14">
        <v>44065</v>
      </c>
      <c r="I7813" s="26" t="str">
        <f t="shared" si="373"/>
        <v/>
      </c>
      <c r="J7813" s="1"/>
    </row>
    <row r="7814" spans="1:10" ht="15" customHeight="1" x14ac:dyDescent="0.25">
      <c r="A7814" s="2" t="str">
        <f t="shared" si="374"/>
        <v xml:space="preserve">2020 domestic8 United States 3058 </v>
      </c>
      <c r="B7814" s="11">
        <v>2020</v>
      </c>
      <c r="C7814" s="11" t="s">
        <v>117</v>
      </c>
      <c r="E7814" s="10" t="s">
        <v>3070</v>
      </c>
      <c r="F7814" s="13">
        <f t="shared" si="375"/>
        <v>3058</v>
      </c>
      <c r="G7814" s="10" t="s">
        <v>6679</v>
      </c>
      <c r="H7814" s="14">
        <v>44065</v>
      </c>
      <c r="I7814" s="26" t="str">
        <f t="shared" si="373"/>
        <v/>
      </c>
      <c r="J7814" s="1"/>
    </row>
    <row r="7815" spans="1:10" ht="15" customHeight="1" x14ac:dyDescent="0.25">
      <c r="A7815" s="2" t="str">
        <f t="shared" si="374"/>
        <v xml:space="preserve">2020 domestic8 United States 3059 </v>
      </c>
      <c r="B7815" s="11">
        <v>2020</v>
      </c>
      <c r="C7815" s="11" t="s">
        <v>117</v>
      </c>
      <c r="E7815" s="10" t="s">
        <v>3070</v>
      </c>
      <c r="F7815" s="13">
        <f t="shared" si="375"/>
        <v>3059</v>
      </c>
      <c r="G7815" s="10" t="s">
        <v>6680</v>
      </c>
      <c r="H7815" s="14">
        <v>44065</v>
      </c>
      <c r="I7815" s="26" t="str">
        <f t="shared" si="373"/>
        <v/>
      </c>
      <c r="J7815" s="1"/>
    </row>
    <row r="7816" spans="1:10" ht="15" customHeight="1" x14ac:dyDescent="0.25">
      <c r="A7816" s="2" t="str">
        <f t="shared" si="374"/>
        <v>2020 domestic8 United States 3060 BLM</v>
      </c>
      <c r="B7816" s="11">
        <v>2020</v>
      </c>
      <c r="C7816" s="11" t="s">
        <v>117</v>
      </c>
      <c r="D7816" s="9" t="s">
        <v>1543</v>
      </c>
      <c r="E7816" s="10" t="s">
        <v>3070</v>
      </c>
      <c r="F7816" s="13">
        <f t="shared" si="375"/>
        <v>3060</v>
      </c>
      <c r="G7816" s="10" t="s">
        <v>6681</v>
      </c>
      <c r="H7816" s="14">
        <v>44065</v>
      </c>
      <c r="I7816" s="26" t="str">
        <f t="shared" si="373"/>
        <v/>
      </c>
      <c r="J7816" s="1"/>
    </row>
    <row r="7817" spans="1:10" ht="15" customHeight="1" x14ac:dyDescent="0.25">
      <c r="A7817" s="2" t="str">
        <f t="shared" si="374"/>
        <v>2020 domestic8 United States 3061 BLM</v>
      </c>
      <c r="B7817" s="11">
        <v>2020</v>
      </c>
      <c r="C7817" s="11" t="s">
        <v>117</v>
      </c>
      <c r="D7817" s="9" t="s">
        <v>1543</v>
      </c>
      <c r="E7817" s="10" t="s">
        <v>3070</v>
      </c>
      <c r="F7817" s="13">
        <f t="shared" si="375"/>
        <v>3061</v>
      </c>
      <c r="G7817" s="10" t="s">
        <v>6682</v>
      </c>
      <c r="H7817" s="14">
        <v>44066</v>
      </c>
      <c r="I7817" s="26" t="str">
        <f t="shared" si="373"/>
        <v/>
      </c>
      <c r="J7817" s="1"/>
    </row>
    <row r="7818" spans="1:10" ht="15" customHeight="1" x14ac:dyDescent="0.25">
      <c r="A7818" s="2" t="str">
        <f t="shared" si="374"/>
        <v>2020 domestic8 United States 3062 BLM</v>
      </c>
      <c r="B7818" s="11">
        <v>2020</v>
      </c>
      <c r="C7818" s="11" t="s">
        <v>117</v>
      </c>
      <c r="D7818" s="9" t="s">
        <v>1543</v>
      </c>
      <c r="E7818" s="10" t="s">
        <v>3070</v>
      </c>
      <c r="F7818" s="13">
        <f t="shared" si="375"/>
        <v>3062</v>
      </c>
      <c r="G7818" s="10" t="s">
        <v>6683</v>
      </c>
      <c r="H7818" s="14">
        <v>44066</v>
      </c>
      <c r="I7818" s="26" t="str">
        <f t="shared" si="373"/>
        <v/>
      </c>
      <c r="J7818" s="1"/>
    </row>
    <row r="7819" spans="1:10" ht="15" customHeight="1" x14ac:dyDescent="0.25">
      <c r="A7819" s="2" t="str">
        <f t="shared" si="374"/>
        <v xml:space="preserve">2020 domestic8 United States 3063 </v>
      </c>
      <c r="B7819" s="11">
        <v>2020</v>
      </c>
      <c r="C7819" s="11" t="s">
        <v>117</v>
      </c>
      <c r="E7819" s="10" t="s">
        <v>3070</v>
      </c>
      <c r="F7819" s="13">
        <f t="shared" si="375"/>
        <v>3063</v>
      </c>
      <c r="G7819" s="10" t="s">
        <v>6684</v>
      </c>
      <c r="H7819" s="14">
        <v>44066</v>
      </c>
      <c r="I7819" s="26" t="str">
        <f t="shared" si="373"/>
        <v/>
      </c>
      <c r="J7819" s="1"/>
    </row>
    <row r="7820" spans="1:10" ht="15" customHeight="1" x14ac:dyDescent="0.25">
      <c r="A7820" s="2" t="str">
        <f t="shared" si="374"/>
        <v>2020 domestic8 United States 3064 BLM</v>
      </c>
      <c r="B7820" s="11">
        <v>2020</v>
      </c>
      <c r="C7820" s="11" t="s">
        <v>117</v>
      </c>
      <c r="D7820" s="9" t="s">
        <v>1543</v>
      </c>
      <c r="E7820" s="10" t="s">
        <v>3070</v>
      </c>
      <c r="F7820" s="13">
        <f t="shared" si="375"/>
        <v>3064</v>
      </c>
      <c r="G7820" s="10" t="s">
        <v>6685</v>
      </c>
      <c r="H7820" s="14">
        <v>44066</v>
      </c>
      <c r="I7820" s="26" t="str">
        <f t="shared" si="373"/>
        <v/>
      </c>
      <c r="J7820" s="1"/>
    </row>
    <row r="7821" spans="1:10" ht="15" customHeight="1" x14ac:dyDescent="0.25">
      <c r="A7821" s="2" t="str">
        <f t="shared" si="374"/>
        <v>2020 domestic8 United States 3065 BLM</v>
      </c>
      <c r="B7821" s="11">
        <v>2020</v>
      </c>
      <c r="C7821" s="11" t="s">
        <v>117</v>
      </c>
      <c r="D7821" s="9" t="s">
        <v>1543</v>
      </c>
      <c r="E7821" s="10" t="s">
        <v>3070</v>
      </c>
      <c r="F7821" s="13">
        <f t="shared" si="375"/>
        <v>3065</v>
      </c>
      <c r="G7821" s="10" t="s">
        <v>6686</v>
      </c>
      <c r="H7821" s="14">
        <v>44067</v>
      </c>
      <c r="I7821" s="26" t="str">
        <f t="shared" si="373"/>
        <v/>
      </c>
      <c r="J7821" s="1"/>
    </row>
    <row r="7822" spans="1:10" ht="15" customHeight="1" x14ac:dyDescent="0.25">
      <c r="A7822" s="2" t="str">
        <f t="shared" si="374"/>
        <v>2020 domestic8 United States 3066 BLM</v>
      </c>
      <c r="B7822" s="11">
        <v>2020</v>
      </c>
      <c r="C7822" s="11" t="s">
        <v>117</v>
      </c>
      <c r="D7822" s="9" t="s">
        <v>1543</v>
      </c>
      <c r="E7822" s="10" t="s">
        <v>3070</v>
      </c>
      <c r="F7822" s="13">
        <f t="shared" si="375"/>
        <v>3066</v>
      </c>
      <c r="G7822" s="10" t="s">
        <v>6687</v>
      </c>
      <c r="H7822" s="14">
        <v>44067</v>
      </c>
      <c r="I7822" s="26" t="str">
        <f t="shared" si="373"/>
        <v/>
      </c>
      <c r="J7822" s="1"/>
    </row>
    <row r="7823" spans="1:10" ht="15" customHeight="1" x14ac:dyDescent="0.25">
      <c r="A7823" s="2" t="str">
        <f t="shared" si="374"/>
        <v>2020 domestic8 United States 3067 BLM</v>
      </c>
      <c r="B7823" s="11">
        <v>2020</v>
      </c>
      <c r="C7823" s="11" t="s">
        <v>117</v>
      </c>
      <c r="D7823" s="9" t="s">
        <v>1543</v>
      </c>
      <c r="E7823" s="10" t="s">
        <v>3070</v>
      </c>
      <c r="F7823" s="13">
        <f t="shared" si="375"/>
        <v>3067</v>
      </c>
      <c r="G7823" s="10" t="s">
        <v>6688</v>
      </c>
      <c r="H7823" s="14">
        <v>44067</v>
      </c>
      <c r="I7823" s="26" t="str">
        <f t="shared" si="373"/>
        <v/>
      </c>
      <c r="J7823" s="1"/>
    </row>
    <row r="7824" spans="1:10" ht="15" customHeight="1" x14ac:dyDescent="0.25">
      <c r="A7824" s="2" t="str">
        <f t="shared" si="374"/>
        <v xml:space="preserve">2020 domestic8 United States 3068 </v>
      </c>
      <c r="B7824" s="11">
        <v>2020</v>
      </c>
      <c r="C7824" s="11" t="s">
        <v>117</v>
      </c>
      <c r="E7824" s="10" t="s">
        <v>3070</v>
      </c>
      <c r="F7824" s="13">
        <f t="shared" si="375"/>
        <v>3068</v>
      </c>
      <c r="G7824" s="10" t="s">
        <v>6689</v>
      </c>
      <c r="H7824" s="14">
        <v>44067</v>
      </c>
      <c r="I7824" s="26" t="str">
        <f t="shared" si="373"/>
        <v/>
      </c>
      <c r="J7824" s="1"/>
    </row>
    <row r="7825" spans="1:10" ht="15" customHeight="1" x14ac:dyDescent="0.25">
      <c r="A7825" s="2" t="str">
        <f t="shared" si="374"/>
        <v>2020 domestic8 United States 3069 BLM</v>
      </c>
      <c r="B7825" s="11">
        <v>2020</v>
      </c>
      <c r="C7825" s="11" t="s">
        <v>117</v>
      </c>
      <c r="D7825" s="9" t="s">
        <v>1543</v>
      </c>
      <c r="E7825" s="10" t="s">
        <v>3070</v>
      </c>
      <c r="F7825" s="13">
        <f t="shared" si="375"/>
        <v>3069</v>
      </c>
      <c r="G7825" s="10" t="s">
        <v>6690</v>
      </c>
      <c r="H7825" s="14">
        <v>44067</v>
      </c>
      <c r="I7825" s="26" t="str">
        <f t="shared" si="373"/>
        <v/>
      </c>
      <c r="J7825" s="1"/>
    </row>
    <row r="7826" spans="1:10" ht="15" customHeight="1" x14ac:dyDescent="0.25">
      <c r="A7826" s="2" t="str">
        <f t="shared" si="374"/>
        <v>2020 domestic8 United States 3070 BLM</v>
      </c>
      <c r="B7826" s="11">
        <v>2020</v>
      </c>
      <c r="C7826" s="11" t="s">
        <v>117</v>
      </c>
      <c r="D7826" s="9" t="s">
        <v>1543</v>
      </c>
      <c r="E7826" s="10" t="s">
        <v>3070</v>
      </c>
      <c r="F7826" s="13">
        <f t="shared" si="375"/>
        <v>3070</v>
      </c>
      <c r="G7826" s="10" t="s">
        <v>6691</v>
      </c>
      <c r="H7826" s="14">
        <v>44067</v>
      </c>
      <c r="I7826" s="26" t="str">
        <f t="shared" si="373"/>
        <v>2020 domestic8 BLM 2nd source for event United States</v>
      </c>
      <c r="J7826" s="1" t="s">
        <v>7162</v>
      </c>
    </row>
    <row r="7827" spans="1:10" ht="15" customHeight="1" x14ac:dyDescent="0.25">
      <c r="A7827" s="2" t="str">
        <f t="shared" si="374"/>
        <v>2020 domestic8 United States 3071 BLM</v>
      </c>
      <c r="B7827" s="11">
        <v>2020</v>
      </c>
      <c r="C7827" s="11" t="s">
        <v>117</v>
      </c>
      <c r="D7827" s="9" t="s">
        <v>1543</v>
      </c>
      <c r="E7827" s="10" t="s">
        <v>3070</v>
      </c>
      <c r="F7827" s="13">
        <f t="shared" si="375"/>
        <v>3071</v>
      </c>
      <c r="G7827" s="10" t="s">
        <v>6692</v>
      </c>
      <c r="H7827" s="14">
        <v>44067</v>
      </c>
      <c r="I7827" s="26" t="str">
        <f t="shared" si="373"/>
        <v>2020 domestic8 BLM 2nd source for event United States</v>
      </c>
      <c r="J7827" s="1" t="s">
        <v>7163</v>
      </c>
    </row>
    <row r="7828" spans="1:10" ht="15" customHeight="1" x14ac:dyDescent="0.25">
      <c r="A7828" s="2" t="str">
        <f t="shared" si="374"/>
        <v>2020 domestic8 United States 3072 BLM</v>
      </c>
      <c r="B7828" s="11">
        <v>2020</v>
      </c>
      <c r="C7828" s="11" t="s">
        <v>117</v>
      </c>
      <c r="D7828" s="9" t="s">
        <v>1543</v>
      </c>
      <c r="E7828" s="10" t="s">
        <v>3070</v>
      </c>
      <c r="F7828" s="13">
        <f t="shared" si="375"/>
        <v>3072</v>
      </c>
      <c r="G7828" s="10" t="s">
        <v>6693</v>
      </c>
      <c r="H7828" s="14">
        <v>44067</v>
      </c>
      <c r="I7828" s="26" t="str">
        <f t="shared" si="373"/>
        <v/>
      </c>
      <c r="J7828" s="1"/>
    </row>
    <row r="7829" spans="1:10" ht="15" customHeight="1" x14ac:dyDescent="0.25">
      <c r="A7829" s="2" t="str">
        <f t="shared" si="374"/>
        <v xml:space="preserve">2020 domestic8 United States 3073 </v>
      </c>
      <c r="B7829" s="11">
        <v>2020</v>
      </c>
      <c r="C7829" s="11" t="s">
        <v>117</v>
      </c>
      <c r="E7829" s="10" t="s">
        <v>3070</v>
      </c>
      <c r="F7829" s="13">
        <f t="shared" si="375"/>
        <v>3073</v>
      </c>
      <c r="G7829" s="10" t="s">
        <v>6694</v>
      </c>
      <c r="H7829" s="14">
        <v>44068</v>
      </c>
      <c r="I7829" s="26" t="str">
        <f t="shared" si="373"/>
        <v>2020 domestic8  2nd source for event United States</v>
      </c>
      <c r="J7829" s="1" t="s">
        <v>7164</v>
      </c>
    </row>
    <row r="7830" spans="1:10" ht="15" customHeight="1" x14ac:dyDescent="0.25">
      <c r="A7830" s="2" t="str">
        <f t="shared" si="374"/>
        <v>2020 domestic8 United States 3074 BLM</v>
      </c>
      <c r="B7830" s="11">
        <v>2020</v>
      </c>
      <c r="C7830" s="11" t="s">
        <v>117</v>
      </c>
      <c r="D7830" s="9" t="s">
        <v>1543</v>
      </c>
      <c r="E7830" s="10" t="s">
        <v>3070</v>
      </c>
      <c r="F7830" s="13">
        <f t="shared" si="375"/>
        <v>3074</v>
      </c>
      <c r="G7830" s="10" t="s">
        <v>6275</v>
      </c>
      <c r="H7830" s="14">
        <v>44068</v>
      </c>
      <c r="I7830" s="26" t="str">
        <f t="shared" si="373"/>
        <v>2020 domestic8 BLM 2nd source for event United States</v>
      </c>
      <c r="J7830" s="1" t="s">
        <v>3600</v>
      </c>
    </row>
    <row r="7831" spans="1:10" ht="15" customHeight="1" x14ac:dyDescent="0.25">
      <c r="A7831" s="2" t="str">
        <f t="shared" si="374"/>
        <v>2020 domestic8 United States 3075 BLM</v>
      </c>
      <c r="B7831" s="11">
        <v>2020</v>
      </c>
      <c r="C7831" s="11" t="s">
        <v>117</v>
      </c>
      <c r="D7831" s="9" t="s">
        <v>1543</v>
      </c>
      <c r="E7831" s="10" t="s">
        <v>3070</v>
      </c>
      <c r="F7831" s="13">
        <f t="shared" si="375"/>
        <v>3075</v>
      </c>
      <c r="G7831" s="10" t="s">
        <v>6695</v>
      </c>
      <c r="H7831" s="14">
        <v>44068</v>
      </c>
      <c r="I7831" s="26" t="str">
        <f t="shared" si="373"/>
        <v/>
      </c>
      <c r="J7831" s="1"/>
    </row>
    <row r="7832" spans="1:10" ht="15" customHeight="1" x14ac:dyDescent="0.25">
      <c r="A7832" s="2" t="str">
        <f t="shared" si="374"/>
        <v>2020 domestic8 United States 3076 BLM</v>
      </c>
      <c r="B7832" s="11">
        <v>2020</v>
      </c>
      <c r="C7832" s="11" t="s">
        <v>117</v>
      </c>
      <c r="D7832" s="9" t="s">
        <v>1543</v>
      </c>
      <c r="E7832" s="10" t="s">
        <v>3070</v>
      </c>
      <c r="F7832" s="13">
        <f t="shared" si="375"/>
        <v>3076</v>
      </c>
      <c r="G7832" s="10" t="s">
        <v>6696</v>
      </c>
      <c r="H7832" s="14">
        <v>44068</v>
      </c>
      <c r="I7832" s="26" t="str">
        <f t="shared" si="373"/>
        <v/>
      </c>
      <c r="J7832" s="1"/>
    </row>
    <row r="7833" spans="1:10" ht="15" customHeight="1" x14ac:dyDescent="0.25">
      <c r="A7833" s="2" t="str">
        <f t="shared" si="374"/>
        <v xml:space="preserve">2020 domestic8 United States 3077 </v>
      </c>
      <c r="B7833" s="11">
        <v>2020</v>
      </c>
      <c r="C7833" s="11" t="s">
        <v>117</v>
      </c>
      <c r="E7833" s="10" t="s">
        <v>3070</v>
      </c>
      <c r="F7833" s="13">
        <f t="shared" si="375"/>
        <v>3077</v>
      </c>
      <c r="G7833" s="10" t="s">
        <v>6697</v>
      </c>
      <c r="H7833" s="14">
        <v>44069</v>
      </c>
      <c r="I7833" s="26" t="str">
        <f t="shared" ref="I7833:I7896" si="376">+IF(MID(J7833,1,4)="http",HYPERLINK(J7833,B7833&amp;" "&amp;C7833&amp;" "&amp;D7833&amp;" 2nd source for event "&amp;E7833),"")</f>
        <v/>
      </c>
      <c r="J7833" s="1"/>
    </row>
    <row r="7834" spans="1:10" ht="15" customHeight="1" x14ac:dyDescent="0.25">
      <c r="A7834" s="2" t="str">
        <f t="shared" si="374"/>
        <v>2020 domestic8 United States 3078 BLM</v>
      </c>
      <c r="B7834" s="11">
        <v>2020</v>
      </c>
      <c r="C7834" s="11" t="s">
        <v>117</v>
      </c>
      <c r="D7834" s="9" t="s">
        <v>1543</v>
      </c>
      <c r="E7834" s="10" t="s">
        <v>3070</v>
      </c>
      <c r="F7834" s="13">
        <f t="shared" si="375"/>
        <v>3078</v>
      </c>
      <c r="G7834" s="10" t="s">
        <v>6698</v>
      </c>
      <c r="H7834" s="14">
        <v>44069</v>
      </c>
      <c r="I7834" s="26" t="str">
        <f t="shared" si="376"/>
        <v/>
      </c>
      <c r="J7834" s="1"/>
    </row>
    <row r="7835" spans="1:10" ht="15" customHeight="1" x14ac:dyDescent="0.25">
      <c r="A7835" s="2" t="str">
        <f t="shared" si="374"/>
        <v>2020 domestic8 United States 3079 BLM</v>
      </c>
      <c r="B7835" s="11">
        <v>2020</v>
      </c>
      <c r="C7835" s="11" t="s">
        <v>117</v>
      </c>
      <c r="D7835" s="9" t="s">
        <v>1543</v>
      </c>
      <c r="E7835" s="10" t="s">
        <v>3070</v>
      </c>
      <c r="F7835" s="13">
        <f t="shared" si="375"/>
        <v>3079</v>
      </c>
      <c r="G7835" s="10" t="s">
        <v>6698</v>
      </c>
      <c r="H7835" s="14">
        <v>44069</v>
      </c>
      <c r="I7835" s="26" t="str">
        <f t="shared" si="376"/>
        <v/>
      </c>
      <c r="J7835" s="1"/>
    </row>
    <row r="7836" spans="1:10" ht="15" customHeight="1" x14ac:dyDescent="0.25">
      <c r="A7836" s="2" t="str">
        <f t="shared" si="374"/>
        <v>2020 domestic8 United States 3080 BLM</v>
      </c>
      <c r="B7836" s="11">
        <v>2020</v>
      </c>
      <c r="C7836" s="11" t="s">
        <v>117</v>
      </c>
      <c r="D7836" s="9" t="s">
        <v>1543</v>
      </c>
      <c r="E7836" s="10" t="s">
        <v>3070</v>
      </c>
      <c r="F7836" s="13">
        <f t="shared" si="375"/>
        <v>3080</v>
      </c>
      <c r="G7836" s="10" t="s">
        <v>6687</v>
      </c>
      <c r="H7836" s="14">
        <v>44069</v>
      </c>
      <c r="I7836" s="26" t="str">
        <f t="shared" si="376"/>
        <v/>
      </c>
      <c r="J7836" s="1"/>
    </row>
    <row r="7837" spans="1:10" ht="15" customHeight="1" x14ac:dyDescent="0.25">
      <c r="A7837" s="2" t="str">
        <f t="shared" si="374"/>
        <v>2020 domestic8 United States 3081 BLM</v>
      </c>
      <c r="B7837" s="11">
        <v>2020</v>
      </c>
      <c r="C7837" s="11" t="s">
        <v>117</v>
      </c>
      <c r="D7837" s="9" t="s">
        <v>1543</v>
      </c>
      <c r="E7837" s="10" t="s">
        <v>3070</v>
      </c>
      <c r="F7837" s="13">
        <f t="shared" si="375"/>
        <v>3081</v>
      </c>
      <c r="G7837" s="10" t="s">
        <v>6699</v>
      </c>
      <c r="H7837" s="14">
        <v>44069</v>
      </c>
      <c r="I7837" s="26" t="str">
        <f t="shared" si="376"/>
        <v/>
      </c>
      <c r="J7837" s="1"/>
    </row>
    <row r="7838" spans="1:10" ht="15" customHeight="1" x14ac:dyDescent="0.25">
      <c r="A7838" s="2" t="str">
        <f t="shared" si="374"/>
        <v>2020 domestic8 United States 3082 BLM</v>
      </c>
      <c r="B7838" s="11">
        <v>2020</v>
      </c>
      <c r="C7838" s="11" t="s">
        <v>117</v>
      </c>
      <c r="D7838" s="9" t="s">
        <v>1543</v>
      </c>
      <c r="E7838" s="10" t="s">
        <v>3070</v>
      </c>
      <c r="F7838" s="13">
        <f t="shared" si="375"/>
        <v>3082</v>
      </c>
      <c r="G7838" s="10" t="s">
        <v>6700</v>
      </c>
      <c r="H7838" s="14">
        <v>44069</v>
      </c>
      <c r="I7838" s="26" t="str">
        <f t="shared" si="376"/>
        <v/>
      </c>
      <c r="J7838" s="1"/>
    </row>
    <row r="7839" spans="1:10" ht="15" customHeight="1" x14ac:dyDescent="0.25">
      <c r="A7839" s="2" t="str">
        <f t="shared" si="374"/>
        <v>2020 domestic8 United States 3083 BLM</v>
      </c>
      <c r="B7839" s="11">
        <v>2020</v>
      </c>
      <c r="C7839" s="11" t="s">
        <v>117</v>
      </c>
      <c r="D7839" s="9" t="s">
        <v>1543</v>
      </c>
      <c r="E7839" s="10" t="s">
        <v>3070</v>
      </c>
      <c r="F7839" s="13">
        <f t="shared" si="375"/>
        <v>3083</v>
      </c>
      <c r="G7839" s="10" t="s">
        <v>6701</v>
      </c>
      <c r="H7839" s="14">
        <v>44069</v>
      </c>
      <c r="I7839" s="26" t="str">
        <f t="shared" si="376"/>
        <v/>
      </c>
      <c r="J7839" s="1"/>
    </row>
    <row r="7840" spans="1:10" ht="15" customHeight="1" x14ac:dyDescent="0.25">
      <c r="A7840" s="2" t="str">
        <f t="shared" si="374"/>
        <v>2020 domestic8 United States 3084 BLM</v>
      </c>
      <c r="B7840" s="11">
        <v>2020</v>
      </c>
      <c r="C7840" s="11" t="s">
        <v>117</v>
      </c>
      <c r="D7840" s="9" t="s">
        <v>1543</v>
      </c>
      <c r="E7840" s="10" t="s">
        <v>3070</v>
      </c>
      <c r="F7840" s="13">
        <f t="shared" si="375"/>
        <v>3084</v>
      </c>
      <c r="G7840" s="10" t="s">
        <v>6702</v>
      </c>
      <c r="H7840" s="14">
        <v>44069</v>
      </c>
      <c r="I7840" s="26" t="str">
        <f t="shared" si="376"/>
        <v/>
      </c>
      <c r="J7840" s="1"/>
    </row>
    <row r="7841" spans="1:10" ht="15" customHeight="1" x14ac:dyDescent="0.25">
      <c r="A7841" s="2" t="str">
        <f t="shared" si="374"/>
        <v>2020 domestic8 United States 3085 BLM</v>
      </c>
      <c r="B7841" s="11">
        <v>2020</v>
      </c>
      <c r="C7841" s="11" t="s">
        <v>117</v>
      </c>
      <c r="D7841" s="9" t="s">
        <v>1543</v>
      </c>
      <c r="E7841" s="10" t="s">
        <v>3070</v>
      </c>
      <c r="F7841" s="13">
        <f t="shared" si="375"/>
        <v>3085</v>
      </c>
      <c r="G7841" s="10" t="s">
        <v>6703</v>
      </c>
      <c r="H7841" s="14">
        <v>44070</v>
      </c>
      <c r="I7841" s="26" t="str">
        <f t="shared" si="376"/>
        <v>2020 domestic8 BLM 2nd source for event United States</v>
      </c>
      <c r="J7841" s="1" t="s">
        <v>7165</v>
      </c>
    </row>
    <row r="7842" spans="1:10" ht="15" customHeight="1" x14ac:dyDescent="0.25">
      <c r="A7842" s="2" t="str">
        <f t="shared" si="374"/>
        <v>2020 domestic8 United States 3086 COVID</v>
      </c>
      <c r="B7842" s="11">
        <v>2020</v>
      </c>
      <c r="C7842" s="11" t="s">
        <v>117</v>
      </c>
      <c r="D7842" s="9" t="s">
        <v>3791</v>
      </c>
      <c r="E7842" s="10" t="s">
        <v>3070</v>
      </c>
      <c r="F7842" s="13">
        <f t="shared" si="375"/>
        <v>3086</v>
      </c>
      <c r="G7842" s="10" t="s">
        <v>6704</v>
      </c>
      <c r="H7842" s="14">
        <v>44070</v>
      </c>
      <c r="I7842" s="26" t="str">
        <f t="shared" si="376"/>
        <v/>
      </c>
      <c r="J7842" s="1"/>
    </row>
    <row r="7843" spans="1:10" ht="15" customHeight="1" x14ac:dyDescent="0.25">
      <c r="A7843" s="2" t="str">
        <f t="shared" si="374"/>
        <v>2020 domestic8 United States 3087 BLM</v>
      </c>
      <c r="B7843" s="11">
        <v>2020</v>
      </c>
      <c r="C7843" s="11" t="s">
        <v>117</v>
      </c>
      <c r="D7843" s="9" t="s">
        <v>1543</v>
      </c>
      <c r="E7843" s="10" t="s">
        <v>3070</v>
      </c>
      <c r="F7843" s="13">
        <f t="shared" si="375"/>
        <v>3087</v>
      </c>
      <c r="G7843" s="10" t="s">
        <v>6705</v>
      </c>
      <c r="H7843" s="14">
        <v>44070</v>
      </c>
      <c r="I7843" s="26" t="str">
        <f t="shared" si="376"/>
        <v/>
      </c>
      <c r="J7843" s="1"/>
    </row>
    <row r="7844" spans="1:10" ht="15" customHeight="1" x14ac:dyDescent="0.25">
      <c r="A7844" s="2" t="str">
        <f t="shared" si="374"/>
        <v>2020 domestic8 United States 3088 BLM</v>
      </c>
      <c r="B7844" s="11">
        <v>2020</v>
      </c>
      <c r="C7844" s="11" t="s">
        <v>117</v>
      </c>
      <c r="D7844" s="9" t="s">
        <v>1543</v>
      </c>
      <c r="E7844" s="10" t="s">
        <v>3070</v>
      </c>
      <c r="F7844" s="13">
        <f t="shared" si="375"/>
        <v>3088</v>
      </c>
      <c r="G7844" s="10" t="s">
        <v>6706</v>
      </c>
      <c r="H7844" s="14">
        <v>44070</v>
      </c>
      <c r="I7844" s="26" t="str">
        <f t="shared" si="376"/>
        <v/>
      </c>
      <c r="J7844" s="1"/>
    </row>
    <row r="7845" spans="1:10" ht="15" customHeight="1" x14ac:dyDescent="0.25">
      <c r="A7845" s="2" t="str">
        <f t="shared" si="374"/>
        <v>2020 domestic8 United States 3089 BLM</v>
      </c>
      <c r="B7845" s="11">
        <v>2020</v>
      </c>
      <c r="C7845" s="11" t="s">
        <v>117</v>
      </c>
      <c r="D7845" s="9" t="s">
        <v>1543</v>
      </c>
      <c r="E7845" s="10" t="s">
        <v>3070</v>
      </c>
      <c r="F7845" s="13">
        <f t="shared" si="375"/>
        <v>3089</v>
      </c>
      <c r="G7845" s="10" t="s">
        <v>6707</v>
      </c>
      <c r="H7845" s="14">
        <v>44070</v>
      </c>
      <c r="I7845" s="26" t="str">
        <f t="shared" si="376"/>
        <v/>
      </c>
      <c r="J7845" s="1"/>
    </row>
    <row r="7846" spans="1:10" ht="15" customHeight="1" x14ac:dyDescent="0.25">
      <c r="A7846" s="2" t="str">
        <f t="shared" si="374"/>
        <v>2020 domestic8 United States 3090 BLM</v>
      </c>
      <c r="B7846" s="11">
        <v>2020</v>
      </c>
      <c r="C7846" s="11" t="s">
        <v>117</v>
      </c>
      <c r="D7846" s="9" t="s">
        <v>1543</v>
      </c>
      <c r="E7846" s="10" t="s">
        <v>3070</v>
      </c>
      <c r="F7846" s="13">
        <f t="shared" si="375"/>
        <v>3090</v>
      </c>
      <c r="G7846" s="10" t="s">
        <v>6708</v>
      </c>
      <c r="H7846" s="14">
        <v>44071</v>
      </c>
      <c r="I7846" s="26" t="str">
        <f t="shared" si="376"/>
        <v/>
      </c>
      <c r="J7846" s="1"/>
    </row>
    <row r="7847" spans="1:10" ht="15" customHeight="1" x14ac:dyDescent="0.25">
      <c r="A7847" s="2" t="str">
        <f t="shared" si="374"/>
        <v>2020 domestic8 United States 3091 BLM</v>
      </c>
      <c r="B7847" s="11">
        <v>2020</v>
      </c>
      <c r="C7847" s="11" t="s">
        <v>117</v>
      </c>
      <c r="D7847" s="9" t="s">
        <v>1543</v>
      </c>
      <c r="E7847" s="10" t="s">
        <v>3070</v>
      </c>
      <c r="F7847" s="13">
        <f t="shared" si="375"/>
        <v>3091</v>
      </c>
      <c r="G7847" s="10" t="s">
        <v>6709</v>
      </c>
      <c r="H7847" s="14">
        <v>44071</v>
      </c>
      <c r="I7847" s="26" t="str">
        <f t="shared" si="376"/>
        <v/>
      </c>
      <c r="J7847" s="1"/>
    </row>
    <row r="7848" spans="1:10" ht="15" customHeight="1" x14ac:dyDescent="0.25">
      <c r="A7848" s="2" t="str">
        <f t="shared" si="374"/>
        <v>2020 domestic8 United States 3092 COVID</v>
      </c>
      <c r="B7848" s="11">
        <v>2020</v>
      </c>
      <c r="C7848" s="11" t="s">
        <v>117</v>
      </c>
      <c r="D7848" s="9" t="s">
        <v>3791</v>
      </c>
      <c r="E7848" s="10" t="s">
        <v>3070</v>
      </c>
      <c r="F7848" s="13">
        <f t="shared" si="375"/>
        <v>3092</v>
      </c>
      <c r="G7848" s="10" t="s">
        <v>6710</v>
      </c>
      <c r="H7848" s="14">
        <v>44071</v>
      </c>
      <c r="I7848" s="26" t="str">
        <f t="shared" si="376"/>
        <v/>
      </c>
      <c r="J7848" s="1"/>
    </row>
    <row r="7849" spans="1:10" ht="15" customHeight="1" x14ac:dyDescent="0.25">
      <c r="A7849" s="2" t="str">
        <f t="shared" si="374"/>
        <v>2020 domestic8 United States 3093 COVID</v>
      </c>
      <c r="B7849" s="11">
        <v>2020</v>
      </c>
      <c r="C7849" s="11" t="s">
        <v>117</v>
      </c>
      <c r="D7849" s="9" t="s">
        <v>3791</v>
      </c>
      <c r="E7849" s="10" t="s">
        <v>3070</v>
      </c>
      <c r="F7849" s="13">
        <f t="shared" si="375"/>
        <v>3093</v>
      </c>
      <c r="G7849" s="10" t="s">
        <v>6711</v>
      </c>
      <c r="H7849" s="14">
        <v>44071</v>
      </c>
      <c r="I7849" s="26" t="str">
        <f t="shared" si="376"/>
        <v/>
      </c>
      <c r="J7849" s="1"/>
    </row>
    <row r="7850" spans="1:10" ht="15" customHeight="1" x14ac:dyDescent="0.25">
      <c r="A7850" s="2" t="str">
        <f t="shared" si="374"/>
        <v>2020 domestic8 United States 3094 BLM</v>
      </c>
      <c r="B7850" s="11">
        <v>2020</v>
      </c>
      <c r="C7850" s="11" t="s">
        <v>117</v>
      </c>
      <c r="D7850" s="9" t="s">
        <v>1543</v>
      </c>
      <c r="E7850" s="10" t="s">
        <v>3070</v>
      </c>
      <c r="F7850" s="13">
        <f t="shared" si="375"/>
        <v>3094</v>
      </c>
      <c r="G7850" s="10" t="s">
        <v>6712</v>
      </c>
      <c r="H7850" s="14">
        <v>44071</v>
      </c>
      <c r="I7850" s="26" t="str">
        <f t="shared" si="376"/>
        <v/>
      </c>
      <c r="J7850" s="1"/>
    </row>
    <row r="7851" spans="1:10" ht="15" customHeight="1" x14ac:dyDescent="0.25">
      <c r="A7851" s="2" t="str">
        <f t="shared" si="374"/>
        <v>2020 domestic8 United States 3095 BLM</v>
      </c>
      <c r="B7851" s="11">
        <v>2020</v>
      </c>
      <c r="C7851" s="11" t="s">
        <v>117</v>
      </c>
      <c r="D7851" s="9" t="s">
        <v>1543</v>
      </c>
      <c r="E7851" s="10" t="s">
        <v>3070</v>
      </c>
      <c r="F7851" s="13">
        <f t="shared" si="375"/>
        <v>3095</v>
      </c>
      <c r="G7851" s="10" t="s">
        <v>6713</v>
      </c>
      <c r="H7851" s="14">
        <v>44071</v>
      </c>
      <c r="I7851" s="26" t="str">
        <f t="shared" si="376"/>
        <v/>
      </c>
      <c r="J7851" s="1"/>
    </row>
    <row r="7852" spans="1:10" ht="15" customHeight="1" x14ac:dyDescent="0.25">
      <c r="A7852" s="2" t="str">
        <f t="shared" si="374"/>
        <v>2020 domestic8 United States 3096 BLM</v>
      </c>
      <c r="B7852" s="11">
        <v>2020</v>
      </c>
      <c r="C7852" s="11" t="s">
        <v>117</v>
      </c>
      <c r="D7852" s="9" t="s">
        <v>1543</v>
      </c>
      <c r="E7852" s="10" t="s">
        <v>3070</v>
      </c>
      <c r="F7852" s="13">
        <f t="shared" si="375"/>
        <v>3096</v>
      </c>
      <c r="G7852" s="10" t="s">
        <v>6714</v>
      </c>
      <c r="H7852" s="14">
        <v>44071</v>
      </c>
      <c r="I7852" s="26" t="str">
        <f t="shared" si="376"/>
        <v/>
      </c>
      <c r="J7852" s="1"/>
    </row>
    <row r="7853" spans="1:10" ht="15" customHeight="1" x14ac:dyDescent="0.25">
      <c r="A7853" s="2" t="str">
        <f t="shared" si="374"/>
        <v>2020 domestic8 United States 3097 BLM</v>
      </c>
      <c r="B7853" s="11">
        <v>2020</v>
      </c>
      <c r="C7853" s="11" t="s">
        <v>117</v>
      </c>
      <c r="D7853" s="9" t="s">
        <v>1543</v>
      </c>
      <c r="E7853" s="10" t="s">
        <v>3070</v>
      </c>
      <c r="F7853" s="13">
        <f t="shared" si="375"/>
        <v>3097</v>
      </c>
      <c r="G7853" s="10" t="s">
        <v>6715</v>
      </c>
      <c r="H7853" s="14">
        <v>44071</v>
      </c>
      <c r="I7853" s="26" t="str">
        <f t="shared" si="376"/>
        <v/>
      </c>
      <c r="J7853" s="1"/>
    </row>
    <row r="7854" spans="1:10" ht="15" customHeight="1" x14ac:dyDescent="0.25">
      <c r="A7854" s="2" t="str">
        <f t="shared" si="374"/>
        <v>2020 domestic8 United States 3098 BLM</v>
      </c>
      <c r="B7854" s="11">
        <v>2020</v>
      </c>
      <c r="C7854" s="11" t="s">
        <v>117</v>
      </c>
      <c r="D7854" s="9" t="s">
        <v>1543</v>
      </c>
      <c r="E7854" s="10" t="s">
        <v>3070</v>
      </c>
      <c r="F7854" s="13">
        <f t="shared" si="375"/>
        <v>3098</v>
      </c>
      <c r="G7854" s="10" t="s">
        <v>6716</v>
      </c>
      <c r="H7854" s="14">
        <v>44071</v>
      </c>
      <c r="I7854" s="26" t="str">
        <f t="shared" si="376"/>
        <v/>
      </c>
      <c r="J7854" s="1"/>
    </row>
    <row r="7855" spans="1:10" ht="15" customHeight="1" x14ac:dyDescent="0.25">
      <c r="A7855" s="2" t="str">
        <f t="shared" si="374"/>
        <v>2020 domestic8 United States 3099 BLM</v>
      </c>
      <c r="B7855" s="11">
        <v>2020</v>
      </c>
      <c r="C7855" s="11" t="s">
        <v>117</v>
      </c>
      <c r="D7855" s="9" t="s">
        <v>1543</v>
      </c>
      <c r="E7855" s="10" t="s">
        <v>3070</v>
      </c>
      <c r="F7855" s="13">
        <f t="shared" si="375"/>
        <v>3099</v>
      </c>
      <c r="G7855" s="10" t="s">
        <v>6717</v>
      </c>
      <c r="H7855" s="14">
        <v>44072</v>
      </c>
      <c r="I7855" s="26" t="str">
        <f t="shared" si="376"/>
        <v/>
      </c>
      <c r="J7855" s="1"/>
    </row>
    <row r="7856" spans="1:10" ht="15" customHeight="1" x14ac:dyDescent="0.25">
      <c r="A7856" s="2" t="str">
        <f t="shared" si="374"/>
        <v>2020 domestic8 United States 3100 BLM</v>
      </c>
      <c r="B7856" s="11">
        <v>2020</v>
      </c>
      <c r="C7856" s="11" t="s">
        <v>117</v>
      </c>
      <c r="D7856" s="9" t="s">
        <v>1543</v>
      </c>
      <c r="E7856" s="10" t="s">
        <v>3070</v>
      </c>
      <c r="F7856" s="13">
        <f t="shared" si="375"/>
        <v>3100</v>
      </c>
      <c r="G7856" s="10" t="s">
        <v>6718</v>
      </c>
      <c r="H7856" s="14">
        <v>44072</v>
      </c>
      <c r="I7856" s="26" t="str">
        <f t="shared" si="376"/>
        <v/>
      </c>
      <c r="J7856" s="1"/>
    </row>
    <row r="7857" spans="1:10" ht="15" customHeight="1" x14ac:dyDescent="0.25">
      <c r="A7857" s="2" t="str">
        <f t="shared" si="374"/>
        <v>2020 domestic8 United States 3101 BLM</v>
      </c>
      <c r="B7857" s="11">
        <v>2020</v>
      </c>
      <c r="C7857" s="11" t="s">
        <v>117</v>
      </c>
      <c r="D7857" s="9" t="s">
        <v>1543</v>
      </c>
      <c r="E7857" s="10" t="s">
        <v>3070</v>
      </c>
      <c r="F7857" s="13">
        <f t="shared" si="375"/>
        <v>3101</v>
      </c>
      <c r="G7857" s="19" t="s">
        <v>6719</v>
      </c>
      <c r="H7857" s="14">
        <v>44072</v>
      </c>
      <c r="I7857" s="26" t="str">
        <f t="shared" si="376"/>
        <v/>
      </c>
      <c r="J7857" s="1"/>
    </row>
    <row r="7858" spans="1:10" ht="15" customHeight="1" x14ac:dyDescent="0.25">
      <c r="A7858" s="2" t="str">
        <f t="shared" si="374"/>
        <v>2020 domestic8 United States 3102 BLM</v>
      </c>
      <c r="B7858" s="11">
        <v>2020</v>
      </c>
      <c r="C7858" s="11" t="s">
        <v>117</v>
      </c>
      <c r="D7858" s="9" t="s">
        <v>1543</v>
      </c>
      <c r="E7858" s="10" t="s">
        <v>3070</v>
      </c>
      <c r="F7858" s="13">
        <f t="shared" si="375"/>
        <v>3102</v>
      </c>
      <c r="G7858" s="10" t="s">
        <v>6720</v>
      </c>
      <c r="H7858" s="14">
        <v>44072</v>
      </c>
      <c r="I7858" s="26" t="str">
        <f t="shared" si="376"/>
        <v/>
      </c>
      <c r="J7858" s="1"/>
    </row>
    <row r="7859" spans="1:10" ht="15" customHeight="1" x14ac:dyDescent="0.25">
      <c r="A7859" s="2" t="str">
        <f t="shared" si="374"/>
        <v>2020 domestic8 United States 3103 BLM</v>
      </c>
      <c r="B7859" s="11">
        <v>2020</v>
      </c>
      <c r="C7859" s="11" t="s">
        <v>117</v>
      </c>
      <c r="D7859" s="9" t="s">
        <v>1543</v>
      </c>
      <c r="E7859" s="10" t="s">
        <v>3070</v>
      </c>
      <c r="F7859" s="13">
        <f t="shared" si="375"/>
        <v>3103</v>
      </c>
      <c r="G7859" s="25" t="s">
        <v>6721</v>
      </c>
      <c r="H7859" s="14">
        <v>44072</v>
      </c>
      <c r="I7859" s="26" t="str">
        <f t="shared" si="376"/>
        <v/>
      </c>
      <c r="J7859" s="1"/>
    </row>
    <row r="7860" spans="1:10" ht="15" customHeight="1" x14ac:dyDescent="0.25">
      <c r="A7860" s="2" t="str">
        <f t="shared" si="374"/>
        <v>2020 domestic8 United States 3104 BLM</v>
      </c>
      <c r="B7860" s="11">
        <v>2020</v>
      </c>
      <c r="C7860" s="11" t="s">
        <v>117</v>
      </c>
      <c r="D7860" s="9" t="s">
        <v>1543</v>
      </c>
      <c r="E7860" s="10" t="s">
        <v>3070</v>
      </c>
      <c r="F7860" s="13">
        <f t="shared" si="375"/>
        <v>3104</v>
      </c>
      <c r="G7860" s="19" t="s">
        <v>6722</v>
      </c>
      <c r="H7860" s="14">
        <v>44072</v>
      </c>
      <c r="I7860" s="26" t="str">
        <f t="shared" si="376"/>
        <v/>
      </c>
      <c r="J7860" s="1"/>
    </row>
    <row r="7861" spans="1:10" ht="15" customHeight="1" x14ac:dyDescent="0.25">
      <c r="A7861" s="2" t="str">
        <f t="shared" si="374"/>
        <v>2020 domestic8 United States 3105 COVID</v>
      </c>
      <c r="B7861" s="11">
        <v>2020</v>
      </c>
      <c r="C7861" s="11" t="s">
        <v>117</v>
      </c>
      <c r="D7861" s="9" t="s">
        <v>3791</v>
      </c>
      <c r="E7861" s="10" t="s">
        <v>3070</v>
      </c>
      <c r="F7861" s="13">
        <f t="shared" si="375"/>
        <v>3105</v>
      </c>
      <c r="G7861" s="19" t="s">
        <v>6723</v>
      </c>
      <c r="H7861" s="14">
        <v>44072</v>
      </c>
      <c r="I7861" s="26" t="str">
        <f t="shared" si="376"/>
        <v/>
      </c>
      <c r="J7861" s="1"/>
    </row>
    <row r="7862" spans="1:10" ht="15" customHeight="1" x14ac:dyDescent="0.25">
      <c r="A7862" s="2" t="str">
        <f t="shared" si="374"/>
        <v>2020 domestic8 United States 3106 BLM</v>
      </c>
      <c r="B7862" s="11">
        <v>2020</v>
      </c>
      <c r="C7862" s="11" t="s">
        <v>117</v>
      </c>
      <c r="D7862" s="9" t="s">
        <v>1543</v>
      </c>
      <c r="E7862" s="10" t="s">
        <v>3070</v>
      </c>
      <c r="F7862" s="13">
        <f t="shared" si="375"/>
        <v>3106</v>
      </c>
      <c r="G7862" s="19" t="s">
        <v>6713</v>
      </c>
      <c r="H7862" s="14">
        <v>44072</v>
      </c>
      <c r="I7862" s="26" t="str">
        <f t="shared" si="376"/>
        <v/>
      </c>
      <c r="J7862" s="1"/>
    </row>
    <row r="7863" spans="1:10" ht="15" customHeight="1" x14ac:dyDescent="0.25">
      <c r="A7863" s="2" t="str">
        <f t="shared" si="374"/>
        <v>2020 domestic8 United States 3107 BLM</v>
      </c>
      <c r="B7863" s="11">
        <v>2020</v>
      </c>
      <c r="C7863" s="11" t="s">
        <v>117</v>
      </c>
      <c r="D7863" s="9" t="s">
        <v>1543</v>
      </c>
      <c r="E7863" s="10" t="s">
        <v>3070</v>
      </c>
      <c r="F7863" s="13">
        <f t="shared" si="375"/>
        <v>3107</v>
      </c>
      <c r="G7863" s="19" t="s">
        <v>6724</v>
      </c>
      <c r="H7863" s="14">
        <v>44072</v>
      </c>
      <c r="I7863" s="26" t="str">
        <f t="shared" si="376"/>
        <v/>
      </c>
      <c r="J7863" s="1"/>
    </row>
    <row r="7864" spans="1:10" ht="15" customHeight="1" x14ac:dyDescent="0.25">
      <c r="A7864" s="2" t="str">
        <f t="shared" si="374"/>
        <v>2020 domestic8 United States 3108 BLM</v>
      </c>
      <c r="B7864" s="11">
        <v>2020</v>
      </c>
      <c r="C7864" s="11" t="s">
        <v>117</v>
      </c>
      <c r="D7864" s="9" t="s">
        <v>1543</v>
      </c>
      <c r="E7864" s="10" t="s">
        <v>3070</v>
      </c>
      <c r="F7864" s="13">
        <f t="shared" si="375"/>
        <v>3108</v>
      </c>
      <c r="G7864" s="19" t="s">
        <v>6725</v>
      </c>
      <c r="H7864" s="14">
        <v>44072</v>
      </c>
      <c r="I7864" s="26" t="str">
        <f t="shared" si="376"/>
        <v/>
      </c>
      <c r="J7864" s="1"/>
    </row>
    <row r="7865" spans="1:10" ht="15" customHeight="1" x14ac:dyDescent="0.25">
      <c r="A7865" s="2" t="str">
        <f t="shared" si="374"/>
        <v>2020 domestic8 United States 3109 BLM</v>
      </c>
      <c r="B7865" s="11">
        <v>2020</v>
      </c>
      <c r="C7865" s="11" t="s">
        <v>117</v>
      </c>
      <c r="D7865" s="9" t="s">
        <v>1543</v>
      </c>
      <c r="E7865" s="10" t="s">
        <v>3070</v>
      </c>
      <c r="F7865" s="13">
        <f t="shared" si="375"/>
        <v>3109</v>
      </c>
      <c r="G7865" s="19" t="s">
        <v>6726</v>
      </c>
      <c r="H7865" s="14">
        <v>44072</v>
      </c>
      <c r="I7865" s="26" t="str">
        <f t="shared" si="376"/>
        <v/>
      </c>
      <c r="J7865" s="1"/>
    </row>
    <row r="7866" spans="1:10" ht="15" customHeight="1" x14ac:dyDescent="0.25">
      <c r="A7866" s="2" t="str">
        <f t="shared" si="374"/>
        <v>2020 domestic8 United States 3110 BLM</v>
      </c>
      <c r="B7866" s="11">
        <v>2020</v>
      </c>
      <c r="C7866" s="11" t="s">
        <v>117</v>
      </c>
      <c r="D7866" s="9" t="s">
        <v>1543</v>
      </c>
      <c r="E7866" s="10" t="s">
        <v>3070</v>
      </c>
      <c r="F7866" s="13">
        <f t="shared" si="375"/>
        <v>3110</v>
      </c>
      <c r="G7866" s="19" t="s">
        <v>6727</v>
      </c>
      <c r="H7866" s="14">
        <v>44072</v>
      </c>
      <c r="I7866" s="26" t="str">
        <f t="shared" si="376"/>
        <v/>
      </c>
      <c r="J7866" s="1"/>
    </row>
    <row r="7867" spans="1:10" ht="15" customHeight="1" x14ac:dyDescent="0.25">
      <c r="A7867" s="2" t="str">
        <f t="shared" si="374"/>
        <v>2020 domestic8 United States 3111 BLM</v>
      </c>
      <c r="B7867" s="11">
        <v>2020</v>
      </c>
      <c r="C7867" s="11" t="s">
        <v>117</v>
      </c>
      <c r="D7867" s="9" t="s">
        <v>1543</v>
      </c>
      <c r="E7867" s="10" t="s">
        <v>3070</v>
      </c>
      <c r="F7867" s="13">
        <f t="shared" si="375"/>
        <v>3111</v>
      </c>
      <c r="G7867" s="19" t="s">
        <v>6728</v>
      </c>
      <c r="H7867" s="14">
        <v>44072</v>
      </c>
      <c r="I7867" s="26" t="str">
        <f t="shared" si="376"/>
        <v/>
      </c>
      <c r="J7867" s="1"/>
    </row>
    <row r="7868" spans="1:10" ht="15" customHeight="1" x14ac:dyDescent="0.25">
      <c r="A7868" s="2" t="str">
        <f t="shared" si="374"/>
        <v>2020 domestic8 United States 3112 BLM</v>
      </c>
      <c r="B7868" s="11">
        <v>2020</v>
      </c>
      <c r="C7868" s="11" t="s">
        <v>117</v>
      </c>
      <c r="D7868" s="9" t="s">
        <v>1543</v>
      </c>
      <c r="E7868" s="10" t="s">
        <v>3070</v>
      </c>
      <c r="F7868" s="13">
        <f t="shared" si="375"/>
        <v>3112</v>
      </c>
      <c r="G7868" s="19" t="s">
        <v>6729</v>
      </c>
      <c r="H7868" s="14">
        <v>44072</v>
      </c>
      <c r="I7868" s="26" t="str">
        <f t="shared" si="376"/>
        <v/>
      </c>
      <c r="J7868" s="1"/>
    </row>
    <row r="7869" spans="1:10" ht="15" customHeight="1" x14ac:dyDescent="0.25">
      <c r="A7869" s="2" t="str">
        <f t="shared" si="374"/>
        <v>2020 domestic8 United States 3113 BLM</v>
      </c>
      <c r="B7869" s="11">
        <v>2020</v>
      </c>
      <c r="C7869" s="11" t="s">
        <v>117</v>
      </c>
      <c r="D7869" s="9" t="s">
        <v>1543</v>
      </c>
      <c r="E7869" s="10" t="s">
        <v>3070</v>
      </c>
      <c r="F7869" s="13">
        <f t="shared" si="375"/>
        <v>3113</v>
      </c>
      <c r="G7869" s="19" t="s">
        <v>6730</v>
      </c>
      <c r="H7869" s="14">
        <v>44072</v>
      </c>
      <c r="I7869" s="26" t="str">
        <f t="shared" si="376"/>
        <v/>
      </c>
      <c r="J7869" s="1"/>
    </row>
    <row r="7870" spans="1:10" ht="15" customHeight="1" x14ac:dyDescent="0.25">
      <c r="A7870" s="2" t="str">
        <f t="shared" si="374"/>
        <v>2020 domestic8 United States 3114 BLM</v>
      </c>
      <c r="B7870" s="11">
        <v>2020</v>
      </c>
      <c r="C7870" s="11" t="s">
        <v>117</v>
      </c>
      <c r="D7870" s="9" t="s">
        <v>1543</v>
      </c>
      <c r="E7870" s="10" t="s">
        <v>3070</v>
      </c>
      <c r="F7870" s="13">
        <f t="shared" si="375"/>
        <v>3114</v>
      </c>
      <c r="G7870" s="10" t="s">
        <v>6731</v>
      </c>
      <c r="H7870" s="14">
        <v>44072</v>
      </c>
      <c r="I7870" s="26" t="str">
        <f t="shared" si="376"/>
        <v/>
      </c>
      <c r="J7870" s="1"/>
    </row>
    <row r="7871" spans="1:10" ht="15" customHeight="1" x14ac:dyDescent="0.25">
      <c r="A7871" s="2" t="str">
        <f t="shared" si="374"/>
        <v>2020 domestic8 United States 3115 BLM</v>
      </c>
      <c r="B7871" s="11">
        <v>2020</v>
      </c>
      <c r="C7871" s="11" t="s">
        <v>117</v>
      </c>
      <c r="D7871" s="9" t="s">
        <v>1543</v>
      </c>
      <c r="E7871" s="10" t="s">
        <v>3070</v>
      </c>
      <c r="F7871" s="13">
        <f t="shared" si="375"/>
        <v>3115</v>
      </c>
      <c r="G7871" s="10" t="s">
        <v>6732</v>
      </c>
      <c r="H7871" s="14">
        <v>44073</v>
      </c>
      <c r="I7871" s="26" t="str">
        <f t="shared" si="376"/>
        <v/>
      </c>
      <c r="J7871" s="1"/>
    </row>
    <row r="7872" spans="1:10" ht="15" customHeight="1" x14ac:dyDescent="0.25">
      <c r="A7872" s="2" t="str">
        <f t="shared" si="374"/>
        <v>2020 domestic8 United States 3116 BLM</v>
      </c>
      <c r="B7872" s="11">
        <v>2020</v>
      </c>
      <c r="C7872" s="11" t="s">
        <v>117</v>
      </c>
      <c r="D7872" s="9" t="s">
        <v>1543</v>
      </c>
      <c r="E7872" s="10" t="s">
        <v>3070</v>
      </c>
      <c r="F7872" s="13">
        <f t="shared" si="375"/>
        <v>3116</v>
      </c>
      <c r="G7872" s="10" t="s">
        <v>6733</v>
      </c>
      <c r="H7872" s="14">
        <v>44073</v>
      </c>
      <c r="I7872" s="26" t="str">
        <f t="shared" si="376"/>
        <v/>
      </c>
      <c r="J7872" s="1"/>
    </row>
    <row r="7873" spans="1:10" ht="15" customHeight="1" x14ac:dyDescent="0.25">
      <c r="A7873" s="2" t="str">
        <f t="shared" si="374"/>
        <v>2020 domestic8 United States 3117 COVID</v>
      </c>
      <c r="B7873" s="11">
        <v>2020</v>
      </c>
      <c r="C7873" s="11" t="s">
        <v>117</v>
      </c>
      <c r="D7873" s="9" t="s">
        <v>3791</v>
      </c>
      <c r="E7873" s="10" t="s">
        <v>3070</v>
      </c>
      <c r="F7873" s="13">
        <f t="shared" si="375"/>
        <v>3117</v>
      </c>
      <c r="G7873" s="10" t="s">
        <v>6734</v>
      </c>
      <c r="H7873" s="14">
        <v>44073</v>
      </c>
      <c r="I7873" s="26" t="str">
        <f t="shared" si="376"/>
        <v/>
      </c>
      <c r="J7873" s="1"/>
    </row>
    <row r="7874" spans="1:10" ht="15" customHeight="1" x14ac:dyDescent="0.25">
      <c r="A7874" s="2" t="str">
        <f t="shared" ref="A7874:A7937" si="377">+HYPERLINK(G7874,B7874&amp;" "&amp;C7874&amp;" "&amp;E7874&amp;" "&amp;F7874&amp;" "&amp;D7874)</f>
        <v>2020 domestic8 United States 3118 BLM</v>
      </c>
      <c r="B7874" s="11">
        <v>2020</v>
      </c>
      <c r="C7874" s="11" t="s">
        <v>117</v>
      </c>
      <c r="D7874" s="9" t="s">
        <v>1543</v>
      </c>
      <c r="E7874" s="10" t="s">
        <v>3070</v>
      </c>
      <c r="F7874" s="13">
        <f t="shared" ref="F7874:F7937" si="378">IF(E7874=E7873,F7873+1,1)</f>
        <v>3118</v>
      </c>
      <c r="G7874" s="10" t="s">
        <v>6735</v>
      </c>
      <c r="H7874" s="14">
        <v>44073</v>
      </c>
      <c r="I7874" s="26" t="str">
        <f t="shared" si="376"/>
        <v/>
      </c>
      <c r="J7874" s="1"/>
    </row>
    <row r="7875" spans="1:10" ht="15" customHeight="1" x14ac:dyDescent="0.25">
      <c r="A7875" s="2" t="str">
        <f t="shared" si="377"/>
        <v>2020 domestic8 United States 3119 BLM</v>
      </c>
      <c r="B7875" s="11">
        <v>2020</v>
      </c>
      <c r="C7875" s="11" t="s">
        <v>117</v>
      </c>
      <c r="D7875" s="9" t="s">
        <v>1543</v>
      </c>
      <c r="E7875" s="10" t="s">
        <v>3070</v>
      </c>
      <c r="F7875" s="13">
        <f t="shared" si="378"/>
        <v>3119</v>
      </c>
      <c r="G7875" s="19" t="s">
        <v>6736</v>
      </c>
      <c r="H7875" s="14">
        <v>44073</v>
      </c>
      <c r="I7875" s="26" t="str">
        <f t="shared" si="376"/>
        <v/>
      </c>
      <c r="J7875" s="1"/>
    </row>
    <row r="7876" spans="1:10" ht="15" customHeight="1" x14ac:dyDescent="0.25">
      <c r="A7876" s="2" t="str">
        <f t="shared" si="377"/>
        <v>2020 domestic8 United States 3120 BLM</v>
      </c>
      <c r="B7876" s="11">
        <v>2020</v>
      </c>
      <c r="C7876" s="11" t="s">
        <v>117</v>
      </c>
      <c r="D7876" s="9" t="s">
        <v>1543</v>
      </c>
      <c r="E7876" s="10" t="s">
        <v>3070</v>
      </c>
      <c r="F7876" s="13">
        <f t="shared" si="378"/>
        <v>3120</v>
      </c>
      <c r="G7876" s="19" t="s">
        <v>6737</v>
      </c>
      <c r="H7876" s="14">
        <v>44073</v>
      </c>
      <c r="I7876" s="26" t="str">
        <f t="shared" si="376"/>
        <v/>
      </c>
      <c r="J7876" s="1"/>
    </row>
    <row r="7877" spans="1:10" ht="15" customHeight="1" x14ac:dyDescent="0.25">
      <c r="A7877" s="2" t="str">
        <f t="shared" si="377"/>
        <v>2020 domestic8 United States 3121 BLM</v>
      </c>
      <c r="B7877" s="11">
        <v>2020</v>
      </c>
      <c r="C7877" s="11" t="s">
        <v>117</v>
      </c>
      <c r="D7877" s="9" t="s">
        <v>1543</v>
      </c>
      <c r="E7877" s="10" t="s">
        <v>3070</v>
      </c>
      <c r="F7877" s="13">
        <f t="shared" si="378"/>
        <v>3121</v>
      </c>
      <c r="G7877" s="19" t="s">
        <v>6738</v>
      </c>
      <c r="H7877" s="14">
        <v>44073</v>
      </c>
      <c r="I7877" s="26" t="str">
        <f t="shared" si="376"/>
        <v/>
      </c>
      <c r="J7877" s="1"/>
    </row>
    <row r="7878" spans="1:10" ht="15" customHeight="1" x14ac:dyDescent="0.25">
      <c r="A7878" s="2" t="str">
        <f t="shared" si="377"/>
        <v>2020 domestic8 United States 3122 BLM</v>
      </c>
      <c r="B7878" s="11">
        <v>2020</v>
      </c>
      <c r="C7878" s="11" t="s">
        <v>117</v>
      </c>
      <c r="D7878" s="9" t="s">
        <v>1543</v>
      </c>
      <c r="E7878" s="10" t="s">
        <v>3070</v>
      </c>
      <c r="F7878" s="13">
        <f t="shared" si="378"/>
        <v>3122</v>
      </c>
      <c r="G7878" s="19" t="s">
        <v>6739</v>
      </c>
      <c r="H7878" s="14">
        <v>44073</v>
      </c>
      <c r="I7878" s="26" t="str">
        <f t="shared" si="376"/>
        <v/>
      </c>
      <c r="J7878" s="1"/>
    </row>
    <row r="7879" spans="1:10" ht="15" customHeight="1" x14ac:dyDescent="0.25">
      <c r="A7879" s="2" t="str">
        <f t="shared" si="377"/>
        <v>2020 domestic8 United States 3123 BLM</v>
      </c>
      <c r="B7879" s="11">
        <v>2020</v>
      </c>
      <c r="C7879" s="11" t="s">
        <v>117</v>
      </c>
      <c r="D7879" s="9" t="s">
        <v>1543</v>
      </c>
      <c r="E7879" s="10" t="s">
        <v>3070</v>
      </c>
      <c r="F7879" s="13">
        <f t="shared" si="378"/>
        <v>3123</v>
      </c>
      <c r="G7879" s="25" t="s">
        <v>6740</v>
      </c>
      <c r="H7879" s="14">
        <v>44074</v>
      </c>
      <c r="I7879" s="26" t="str">
        <f t="shared" si="376"/>
        <v/>
      </c>
      <c r="J7879" s="1"/>
    </row>
    <row r="7880" spans="1:10" ht="15" customHeight="1" x14ac:dyDescent="0.25">
      <c r="A7880" s="2" t="str">
        <f t="shared" si="377"/>
        <v>2020 domestic8 United States 3124 BLM</v>
      </c>
      <c r="B7880" s="11">
        <v>2020</v>
      </c>
      <c r="C7880" s="11" t="s">
        <v>117</v>
      </c>
      <c r="D7880" s="9" t="s">
        <v>1543</v>
      </c>
      <c r="E7880" s="10" t="s">
        <v>3070</v>
      </c>
      <c r="F7880" s="13">
        <f t="shared" si="378"/>
        <v>3124</v>
      </c>
      <c r="G7880" s="10" t="s">
        <v>6741</v>
      </c>
      <c r="H7880" s="14">
        <v>44074</v>
      </c>
      <c r="I7880" s="26" t="str">
        <f t="shared" si="376"/>
        <v/>
      </c>
      <c r="J7880" s="1"/>
    </row>
    <row r="7881" spans="1:10" ht="15" customHeight="1" x14ac:dyDescent="0.25">
      <c r="A7881" s="2" t="str">
        <f t="shared" si="377"/>
        <v>2020 domestic8 United States 3125 BLM</v>
      </c>
      <c r="B7881" s="11">
        <v>2020</v>
      </c>
      <c r="C7881" s="11" t="s">
        <v>117</v>
      </c>
      <c r="D7881" s="9" t="s">
        <v>1543</v>
      </c>
      <c r="E7881" s="10" t="s">
        <v>3070</v>
      </c>
      <c r="F7881" s="13">
        <f t="shared" si="378"/>
        <v>3125</v>
      </c>
      <c r="G7881" s="10" t="s">
        <v>6742</v>
      </c>
      <c r="H7881" s="14">
        <v>44075</v>
      </c>
      <c r="I7881" s="26" t="str">
        <f t="shared" si="376"/>
        <v/>
      </c>
      <c r="J7881" s="1"/>
    </row>
    <row r="7882" spans="1:10" ht="15" customHeight="1" x14ac:dyDescent="0.25">
      <c r="A7882" s="2" t="str">
        <f t="shared" si="377"/>
        <v>2020 domestic8 United States 3126 BLM</v>
      </c>
      <c r="B7882" s="11">
        <v>2020</v>
      </c>
      <c r="C7882" s="11" t="s">
        <v>117</v>
      </c>
      <c r="D7882" s="9" t="s">
        <v>1543</v>
      </c>
      <c r="E7882" s="10" t="s">
        <v>3070</v>
      </c>
      <c r="F7882" s="13">
        <f t="shared" si="378"/>
        <v>3126</v>
      </c>
      <c r="G7882" s="10" t="s">
        <v>6743</v>
      </c>
      <c r="H7882" s="14">
        <v>44076</v>
      </c>
      <c r="I7882" s="26" t="str">
        <f t="shared" si="376"/>
        <v/>
      </c>
      <c r="J7882" s="1"/>
    </row>
    <row r="7883" spans="1:10" ht="15" customHeight="1" x14ac:dyDescent="0.25">
      <c r="A7883" s="2" t="str">
        <f t="shared" si="377"/>
        <v>2020 domestic8 United States 3127 BLM</v>
      </c>
      <c r="B7883" s="11">
        <v>2020</v>
      </c>
      <c r="C7883" s="11" t="s">
        <v>117</v>
      </c>
      <c r="D7883" s="9" t="s">
        <v>1543</v>
      </c>
      <c r="E7883" s="10" t="s">
        <v>3070</v>
      </c>
      <c r="F7883" s="13">
        <f t="shared" si="378"/>
        <v>3127</v>
      </c>
      <c r="G7883" s="10" t="s">
        <v>6744</v>
      </c>
      <c r="H7883" s="14">
        <v>44076</v>
      </c>
      <c r="I7883" s="26" t="str">
        <f t="shared" si="376"/>
        <v>2020 domestic8 BLM 2nd source for event United States</v>
      </c>
      <c r="J7883" s="25" t="s">
        <v>7166</v>
      </c>
    </row>
    <row r="7884" spans="1:10" ht="15" customHeight="1" x14ac:dyDescent="0.25">
      <c r="A7884" s="2" t="str">
        <f t="shared" si="377"/>
        <v>2020 domestic8 United States 3128 COVID</v>
      </c>
      <c r="B7884" s="11">
        <v>2020</v>
      </c>
      <c r="C7884" s="11" t="s">
        <v>117</v>
      </c>
      <c r="D7884" s="9" t="s">
        <v>3791</v>
      </c>
      <c r="E7884" s="10" t="s">
        <v>3070</v>
      </c>
      <c r="F7884" s="13">
        <f t="shared" si="378"/>
        <v>3128</v>
      </c>
      <c r="G7884" s="10" t="s">
        <v>6746</v>
      </c>
      <c r="H7884" s="14">
        <v>44076</v>
      </c>
      <c r="I7884" s="26" t="str">
        <f t="shared" si="376"/>
        <v/>
      </c>
      <c r="J7884" s="1"/>
    </row>
    <row r="7885" spans="1:10" ht="15" customHeight="1" x14ac:dyDescent="0.25">
      <c r="A7885" s="2" t="str">
        <f t="shared" si="377"/>
        <v>2020 domestic8 United States 3129 BLM</v>
      </c>
      <c r="B7885" s="11">
        <v>2020</v>
      </c>
      <c r="C7885" s="11" t="s">
        <v>117</v>
      </c>
      <c r="D7885" s="9" t="s">
        <v>1543</v>
      </c>
      <c r="E7885" s="10" t="s">
        <v>3070</v>
      </c>
      <c r="F7885" s="13">
        <f t="shared" si="378"/>
        <v>3129</v>
      </c>
      <c r="G7885" s="25" t="s">
        <v>6745</v>
      </c>
      <c r="H7885" s="14">
        <v>44077</v>
      </c>
      <c r="I7885" s="26" t="str">
        <f t="shared" si="376"/>
        <v/>
      </c>
      <c r="J7885" s="1"/>
    </row>
    <row r="7886" spans="1:10" ht="15" customHeight="1" x14ac:dyDescent="0.25">
      <c r="A7886" s="2" t="str">
        <f t="shared" si="377"/>
        <v>2020 domestic8 United States 3130 BLM</v>
      </c>
      <c r="B7886" s="11">
        <v>2020</v>
      </c>
      <c r="C7886" s="11" t="s">
        <v>117</v>
      </c>
      <c r="D7886" s="9" t="s">
        <v>1543</v>
      </c>
      <c r="E7886" s="10" t="s">
        <v>3070</v>
      </c>
      <c r="F7886" s="13">
        <f t="shared" si="378"/>
        <v>3130</v>
      </c>
      <c r="G7886" s="25" t="s">
        <v>6747</v>
      </c>
      <c r="H7886" s="14">
        <v>44077</v>
      </c>
      <c r="I7886" s="26" t="str">
        <f t="shared" si="376"/>
        <v/>
      </c>
      <c r="J7886" s="1"/>
    </row>
    <row r="7887" spans="1:10" ht="15" customHeight="1" x14ac:dyDescent="0.25">
      <c r="A7887" s="2" t="str">
        <f t="shared" si="377"/>
        <v>2020 domestic8 United States 3131 BLM</v>
      </c>
      <c r="B7887" s="11">
        <v>2020</v>
      </c>
      <c r="C7887" s="11" t="s">
        <v>117</v>
      </c>
      <c r="D7887" s="9" t="s">
        <v>1543</v>
      </c>
      <c r="E7887" s="10" t="s">
        <v>3070</v>
      </c>
      <c r="F7887" s="13">
        <f t="shared" si="378"/>
        <v>3131</v>
      </c>
      <c r="G7887" s="19" t="s">
        <v>6748</v>
      </c>
      <c r="H7887" s="14">
        <v>44078</v>
      </c>
      <c r="I7887" s="26" t="str">
        <f t="shared" si="376"/>
        <v/>
      </c>
      <c r="J7887" s="1"/>
    </row>
    <row r="7888" spans="1:10" ht="15" customHeight="1" x14ac:dyDescent="0.25">
      <c r="A7888" s="2" t="str">
        <f t="shared" si="377"/>
        <v>2020 domestic8 United States 3132 BLM</v>
      </c>
      <c r="B7888" s="11">
        <v>2020</v>
      </c>
      <c r="C7888" s="11" t="s">
        <v>117</v>
      </c>
      <c r="D7888" s="9" t="s">
        <v>1543</v>
      </c>
      <c r="E7888" s="10" t="s">
        <v>3070</v>
      </c>
      <c r="F7888" s="13">
        <f t="shared" si="378"/>
        <v>3132</v>
      </c>
      <c r="G7888" s="19" t="s">
        <v>6749</v>
      </c>
      <c r="H7888" s="14">
        <v>44078</v>
      </c>
      <c r="I7888" s="26" t="str">
        <f t="shared" si="376"/>
        <v/>
      </c>
      <c r="J7888" s="1"/>
    </row>
    <row r="7889" spans="1:10" ht="15" customHeight="1" x14ac:dyDescent="0.25">
      <c r="A7889" s="2" t="str">
        <f t="shared" si="377"/>
        <v>2020 domestic8 United States 3133 BLM</v>
      </c>
      <c r="B7889" s="11">
        <v>2020</v>
      </c>
      <c r="C7889" s="11" t="s">
        <v>117</v>
      </c>
      <c r="D7889" s="9" t="s">
        <v>1543</v>
      </c>
      <c r="E7889" s="10" t="s">
        <v>3070</v>
      </c>
      <c r="F7889" s="13">
        <f t="shared" si="378"/>
        <v>3133</v>
      </c>
      <c r="G7889" s="10" t="s">
        <v>3608</v>
      </c>
      <c r="H7889" s="14">
        <v>44078</v>
      </c>
      <c r="I7889" s="26" t="str">
        <f t="shared" si="376"/>
        <v/>
      </c>
      <c r="J7889" s="1"/>
    </row>
    <row r="7890" spans="1:10" ht="15" customHeight="1" x14ac:dyDescent="0.25">
      <c r="A7890" s="2" t="str">
        <f t="shared" si="377"/>
        <v>2020 domestic8 United States 3134 BLM</v>
      </c>
      <c r="B7890" s="11">
        <v>2020</v>
      </c>
      <c r="C7890" s="11" t="s">
        <v>117</v>
      </c>
      <c r="D7890" s="9" t="s">
        <v>1543</v>
      </c>
      <c r="E7890" s="10" t="s">
        <v>3070</v>
      </c>
      <c r="F7890" s="13">
        <f t="shared" si="378"/>
        <v>3134</v>
      </c>
      <c r="G7890" s="10" t="s">
        <v>6750</v>
      </c>
      <c r="H7890" s="14">
        <v>44078</v>
      </c>
      <c r="I7890" s="26" t="str">
        <f t="shared" si="376"/>
        <v/>
      </c>
      <c r="J7890" s="1"/>
    </row>
    <row r="7891" spans="1:10" ht="15" customHeight="1" x14ac:dyDescent="0.25">
      <c r="A7891" s="2" t="str">
        <f t="shared" si="377"/>
        <v>2020 domestic8 United States 3135 BLM</v>
      </c>
      <c r="B7891" s="11">
        <v>2020</v>
      </c>
      <c r="C7891" s="11" t="s">
        <v>117</v>
      </c>
      <c r="D7891" s="9" t="s">
        <v>1543</v>
      </c>
      <c r="E7891" s="10" t="s">
        <v>3070</v>
      </c>
      <c r="F7891" s="13">
        <f t="shared" si="378"/>
        <v>3135</v>
      </c>
      <c r="G7891" s="10" t="s">
        <v>6751</v>
      </c>
      <c r="H7891" s="14">
        <v>44078</v>
      </c>
      <c r="I7891" s="26" t="str">
        <f t="shared" si="376"/>
        <v/>
      </c>
      <c r="J7891" s="1"/>
    </row>
    <row r="7892" spans="1:10" ht="15" customHeight="1" x14ac:dyDescent="0.25">
      <c r="A7892" s="2" t="str">
        <f t="shared" si="377"/>
        <v>2020 domestic8 United States 3136 BLM</v>
      </c>
      <c r="B7892" s="11">
        <v>2020</v>
      </c>
      <c r="C7892" s="11" t="s">
        <v>117</v>
      </c>
      <c r="D7892" s="9" t="s">
        <v>1543</v>
      </c>
      <c r="E7892" s="10" t="s">
        <v>3070</v>
      </c>
      <c r="F7892" s="13">
        <f t="shared" si="378"/>
        <v>3136</v>
      </c>
      <c r="G7892" s="10" t="s">
        <v>6752</v>
      </c>
      <c r="H7892" s="14">
        <v>44078</v>
      </c>
      <c r="I7892" s="26" t="str">
        <f t="shared" si="376"/>
        <v/>
      </c>
      <c r="J7892" s="1"/>
    </row>
    <row r="7893" spans="1:10" ht="15" customHeight="1" x14ac:dyDescent="0.25">
      <c r="A7893" s="2" t="str">
        <f t="shared" si="377"/>
        <v>2020 domestic8 United States 3137 BLM</v>
      </c>
      <c r="B7893" s="11">
        <v>2020</v>
      </c>
      <c r="C7893" s="11" t="s">
        <v>117</v>
      </c>
      <c r="D7893" s="9" t="s">
        <v>1543</v>
      </c>
      <c r="E7893" s="10" t="s">
        <v>3070</v>
      </c>
      <c r="F7893" s="13">
        <f t="shared" si="378"/>
        <v>3137</v>
      </c>
      <c r="G7893" s="10" t="s">
        <v>6753</v>
      </c>
      <c r="H7893" s="14">
        <v>44079</v>
      </c>
      <c r="I7893" s="26" t="str">
        <f t="shared" si="376"/>
        <v/>
      </c>
      <c r="J7893" s="1"/>
    </row>
    <row r="7894" spans="1:10" ht="15" customHeight="1" x14ac:dyDescent="0.25">
      <c r="A7894" s="2" t="str">
        <f t="shared" si="377"/>
        <v>2020 domestic8 United States 3138 BLM</v>
      </c>
      <c r="B7894" s="11">
        <v>2020</v>
      </c>
      <c r="C7894" s="11" t="s">
        <v>117</v>
      </c>
      <c r="D7894" s="9" t="s">
        <v>1543</v>
      </c>
      <c r="E7894" s="10" t="s">
        <v>3070</v>
      </c>
      <c r="F7894" s="13">
        <f t="shared" si="378"/>
        <v>3138</v>
      </c>
      <c r="G7894" s="25" t="s">
        <v>6754</v>
      </c>
      <c r="H7894" s="14">
        <v>44079</v>
      </c>
      <c r="I7894" s="26" t="str">
        <f t="shared" si="376"/>
        <v/>
      </c>
      <c r="J7894" s="1"/>
    </row>
    <row r="7895" spans="1:10" ht="15" customHeight="1" x14ac:dyDescent="0.25">
      <c r="A7895" s="2" t="str">
        <f t="shared" si="377"/>
        <v>2020 domestic8 United States 3139 BLM</v>
      </c>
      <c r="B7895" s="11">
        <v>2020</v>
      </c>
      <c r="C7895" s="11" t="s">
        <v>117</v>
      </c>
      <c r="D7895" s="9" t="s">
        <v>1543</v>
      </c>
      <c r="E7895" s="10" t="s">
        <v>3070</v>
      </c>
      <c r="F7895" s="13">
        <f t="shared" si="378"/>
        <v>3139</v>
      </c>
      <c r="G7895" s="25" t="s">
        <v>6755</v>
      </c>
      <c r="H7895" s="14">
        <v>44079</v>
      </c>
      <c r="I7895" s="26" t="str">
        <f t="shared" si="376"/>
        <v/>
      </c>
      <c r="J7895" s="1"/>
    </row>
    <row r="7896" spans="1:10" ht="15" customHeight="1" x14ac:dyDescent="0.25">
      <c r="A7896" s="2" t="str">
        <f t="shared" si="377"/>
        <v>2020 domestic8 United States 3140 BLM</v>
      </c>
      <c r="B7896" s="11">
        <v>2020</v>
      </c>
      <c r="C7896" s="11" t="s">
        <v>117</v>
      </c>
      <c r="D7896" s="9" t="s">
        <v>1543</v>
      </c>
      <c r="E7896" s="10" t="s">
        <v>3070</v>
      </c>
      <c r="F7896" s="13">
        <f t="shared" si="378"/>
        <v>3140</v>
      </c>
      <c r="G7896" s="19" t="s">
        <v>6756</v>
      </c>
      <c r="H7896" s="14">
        <v>44079</v>
      </c>
      <c r="I7896" s="26" t="str">
        <f t="shared" si="376"/>
        <v/>
      </c>
      <c r="J7896" s="1"/>
    </row>
    <row r="7897" spans="1:10" ht="15" customHeight="1" x14ac:dyDescent="0.25">
      <c r="A7897" s="2" t="str">
        <f t="shared" si="377"/>
        <v>2020 domestic8 United States 3141 BLM</v>
      </c>
      <c r="B7897" s="11">
        <v>2020</v>
      </c>
      <c r="C7897" s="11" t="s">
        <v>117</v>
      </c>
      <c r="D7897" s="9" t="s">
        <v>1543</v>
      </c>
      <c r="E7897" s="10" t="s">
        <v>3070</v>
      </c>
      <c r="F7897" s="13">
        <f t="shared" si="378"/>
        <v>3141</v>
      </c>
      <c r="G7897" s="19" t="s">
        <v>6757</v>
      </c>
      <c r="H7897" s="14">
        <v>44079</v>
      </c>
      <c r="I7897" s="26" t="str">
        <f t="shared" ref="I7897:I7960" si="379">+IF(MID(J7897,1,4)="http",HYPERLINK(J7897,B7897&amp;" "&amp;C7897&amp;" "&amp;D7897&amp;" 2nd source for event "&amp;E7897),"")</f>
        <v/>
      </c>
      <c r="J7897" s="1"/>
    </row>
    <row r="7898" spans="1:10" ht="15" customHeight="1" x14ac:dyDescent="0.25">
      <c r="A7898" s="2" t="str">
        <f t="shared" si="377"/>
        <v>2020 domestic8 United States 3142 BLM</v>
      </c>
      <c r="B7898" s="11">
        <v>2020</v>
      </c>
      <c r="C7898" s="11" t="s">
        <v>117</v>
      </c>
      <c r="D7898" s="9" t="s">
        <v>1543</v>
      </c>
      <c r="E7898" s="10" t="s">
        <v>3070</v>
      </c>
      <c r="F7898" s="13">
        <f t="shared" si="378"/>
        <v>3142</v>
      </c>
      <c r="G7898" s="19" t="s">
        <v>6758</v>
      </c>
      <c r="H7898" s="14">
        <v>44079</v>
      </c>
      <c r="I7898" s="26" t="str">
        <f t="shared" si="379"/>
        <v/>
      </c>
      <c r="J7898" s="1"/>
    </row>
    <row r="7899" spans="1:10" ht="15" customHeight="1" x14ac:dyDescent="0.25">
      <c r="A7899" s="2" t="str">
        <f t="shared" si="377"/>
        <v>2020 domestic8 United States 3143 BLM</v>
      </c>
      <c r="B7899" s="11">
        <v>2020</v>
      </c>
      <c r="C7899" s="11" t="s">
        <v>117</v>
      </c>
      <c r="D7899" s="9" t="s">
        <v>1543</v>
      </c>
      <c r="E7899" s="10" t="s">
        <v>3070</v>
      </c>
      <c r="F7899" s="13">
        <f t="shared" si="378"/>
        <v>3143</v>
      </c>
      <c r="G7899" s="19" t="s">
        <v>6759</v>
      </c>
      <c r="H7899" s="14">
        <v>44079</v>
      </c>
      <c r="I7899" s="26" t="str">
        <f t="shared" si="379"/>
        <v/>
      </c>
      <c r="J7899" s="1"/>
    </row>
    <row r="7900" spans="1:10" ht="15" customHeight="1" x14ac:dyDescent="0.25">
      <c r="A7900" s="2" t="str">
        <f t="shared" si="377"/>
        <v>2020 domestic8 United States 3144 BLM</v>
      </c>
      <c r="B7900" s="11">
        <v>2020</v>
      </c>
      <c r="C7900" s="11" t="s">
        <v>117</v>
      </c>
      <c r="D7900" s="9" t="s">
        <v>1543</v>
      </c>
      <c r="E7900" s="10" t="s">
        <v>3070</v>
      </c>
      <c r="F7900" s="13">
        <f t="shared" si="378"/>
        <v>3144</v>
      </c>
      <c r="G7900" s="19" t="s">
        <v>6760</v>
      </c>
      <c r="H7900" s="14">
        <v>44079</v>
      </c>
      <c r="I7900" s="26" t="str">
        <f t="shared" si="379"/>
        <v/>
      </c>
      <c r="J7900" s="1"/>
    </row>
    <row r="7901" spans="1:10" ht="15" customHeight="1" x14ac:dyDescent="0.25">
      <c r="A7901" s="2" t="str">
        <f t="shared" si="377"/>
        <v>2020 domestic8 United States 3145 BLM</v>
      </c>
      <c r="B7901" s="11">
        <v>2020</v>
      </c>
      <c r="C7901" s="11" t="s">
        <v>117</v>
      </c>
      <c r="D7901" s="9" t="s">
        <v>1543</v>
      </c>
      <c r="E7901" s="10" t="s">
        <v>3070</v>
      </c>
      <c r="F7901" s="13">
        <f t="shared" si="378"/>
        <v>3145</v>
      </c>
      <c r="G7901" s="19" t="s">
        <v>6761</v>
      </c>
      <c r="H7901" s="14">
        <v>44079</v>
      </c>
      <c r="I7901" s="26" t="str">
        <f t="shared" si="379"/>
        <v/>
      </c>
      <c r="J7901" s="1"/>
    </row>
    <row r="7902" spans="1:10" ht="15" customHeight="1" x14ac:dyDescent="0.25">
      <c r="A7902" s="2" t="str">
        <f t="shared" si="377"/>
        <v>2020 domestic8 United States 3146 BLM</v>
      </c>
      <c r="B7902" s="11">
        <v>2020</v>
      </c>
      <c r="C7902" s="11" t="s">
        <v>117</v>
      </c>
      <c r="D7902" s="9" t="s">
        <v>1543</v>
      </c>
      <c r="E7902" s="10" t="s">
        <v>3070</v>
      </c>
      <c r="F7902" s="13">
        <f t="shared" si="378"/>
        <v>3146</v>
      </c>
      <c r="G7902" s="19" t="s">
        <v>6762</v>
      </c>
      <c r="H7902" s="14">
        <v>44079</v>
      </c>
      <c r="I7902" s="26" t="str">
        <f t="shared" si="379"/>
        <v/>
      </c>
      <c r="J7902" s="1"/>
    </row>
    <row r="7903" spans="1:10" ht="15" customHeight="1" x14ac:dyDescent="0.25">
      <c r="A7903" s="2" t="str">
        <f t="shared" si="377"/>
        <v>2020 domestic8 United States 3147 BLM</v>
      </c>
      <c r="B7903" s="11">
        <v>2020</v>
      </c>
      <c r="C7903" s="11" t="s">
        <v>117</v>
      </c>
      <c r="D7903" s="9" t="s">
        <v>1543</v>
      </c>
      <c r="E7903" s="10" t="s">
        <v>3070</v>
      </c>
      <c r="F7903" s="13">
        <f t="shared" si="378"/>
        <v>3147</v>
      </c>
      <c r="G7903" s="10" t="s">
        <v>6763</v>
      </c>
      <c r="H7903" s="14">
        <v>44079</v>
      </c>
      <c r="I7903" s="26" t="str">
        <f t="shared" si="379"/>
        <v>2020 domestic8 BLM 2nd source for event United States</v>
      </c>
      <c r="J7903" s="1" t="s">
        <v>7167</v>
      </c>
    </row>
    <row r="7904" spans="1:10" ht="15" customHeight="1" x14ac:dyDescent="0.25">
      <c r="A7904" s="2" t="str">
        <f t="shared" si="377"/>
        <v>2020 domestic8 United States 3148 BLM</v>
      </c>
      <c r="B7904" s="11">
        <v>2020</v>
      </c>
      <c r="C7904" s="11" t="s">
        <v>117</v>
      </c>
      <c r="D7904" s="9" t="s">
        <v>1543</v>
      </c>
      <c r="E7904" s="10" t="s">
        <v>3070</v>
      </c>
      <c r="F7904" s="13">
        <f t="shared" si="378"/>
        <v>3148</v>
      </c>
      <c r="G7904" s="19" t="s">
        <v>6764</v>
      </c>
      <c r="H7904" s="14">
        <v>44079</v>
      </c>
      <c r="I7904" s="26" t="str">
        <f t="shared" si="379"/>
        <v/>
      </c>
      <c r="J7904" s="1"/>
    </row>
    <row r="7905" spans="1:10" ht="15" customHeight="1" x14ac:dyDescent="0.25">
      <c r="A7905" s="2" t="str">
        <f t="shared" si="377"/>
        <v>2020 domestic8 United States 3149 BLM</v>
      </c>
      <c r="B7905" s="11">
        <v>2020</v>
      </c>
      <c r="C7905" s="11" t="s">
        <v>117</v>
      </c>
      <c r="D7905" s="9" t="s">
        <v>1543</v>
      </c>
      <c r="E7905" s="10" t="s">
        <v>3070</v>
      </c>
      <c r="F7905" s="13">
        <f t="shared" si="378"/>
        <v>3149</v>
      </c>
      <c r="G7905" s="19" t="s">
        <v>6765</v>
      </c>
      <c r="H7905" s="14">
        <v>44079</v>
      </c>
      <c r="I7905" s="26" t="str">
        <f t="shared" si="379"/>
        <v/>
      </c>
      <c r="J7905" s="1"/>
    </row>
    <row r="7906" spans="1:10" ht="15" customHeight="1" x14ac:dyDescent="0.25">
      <c r="A7906" s="2" t="str">
        <f t="shared" si="377"/>
        <v>2020 domestic8 United States 3150 BLM</v>
      </c>
      <c r="B7906" s="11">
        <v>2020</v>
      </c>
      <c r="C7906" s="11" t="s">
        <v>117</v>
      </c>
      <c r="D7906" s="9" t="s">
        <v>1543</v>
      </c>
      <c r="E7906" s="10" t="s">
        <v>3070</v>
      </c>
      <c r="F7906" s="13">
        <f t="shared" si="378"/>
        <v>3150</v>
      </c>
      <c r="G7906" s="19" t="s">
        <v>6766</v>
      </c>
      <c r="H7906" s="14">
        <v>44079</v>
      </c>
      <c r="I7906" s="26" t="str">
        <f t="shared" si="379"/>
        <v/>
      </c>
      <c r="J7906" s="1"/>
    </row>
    <row r="7907" spans="1:10" ht="15" customHeight="1" x14ac:dyDescent="0.25">
      <c r="A7907" s="2" t="str">
        <f t="shared" si="377"/>
        <v>2020 domestic8 United States 3151 BLM</v>
      </c>
      <c r="B7907" s="11">
        <v>2020</v>
      </c>
      <c r="C7907" s="11" t="s">
        <v>117</v>
      </c>
      <c r="D7907" s="9" t="s">
        <v>1543</v>
      </c>
      <c r="E7907" s="10" t="s">
        <v>3070</v>
      </c>
      <c r="F7907" s="13">
        <f t="shared" si="378"/>
        <v>3151</v>
      </c>
      <c r="G7907" s="19" t="s">
        <v>6767</v>
      </c>
      <c r="H7907" s="14">
        <v>44080</v>
      </c>
      <c r="I7907" s="26" t="str">
        <f t="shared" si="379"/>
        <v/>
      </c>
      <c r="J7907" s="1"/>
    </row>
    <row r="7908" spans="1:10" ht="15" customHeight="1" x14ac:dyDescent="0.25">
      <c r="A7908" s="2" t="str">
        <f t="shared" si="377"/>
        <v>2020 domestic8 United States 3152 BLM</v>
      </c>
      <c r="B7908" s="11">
        <v>2020</v>
      </c>
      <c r="C7908" s="11" t="s">
        <v>117</v>
      </c>
      <c r="D7908" s="9" t="s">
        <v>1543</v>
      </c>
      <c r="E7908" s="10" t="s">
        <v>3070</v>
      </c>
      <c r="F7908" s="13">
        <f t="shared" si="378"/>
        <v>3152</v>
      </c>
      <c r="G7908" s="10" t="s">
        <v>6768</v>
      </c>
      <c r="H7908" s="14">
        <v>44080</v>
      </c>
      <c r="I7908" s="26" t="str">
        <f t="shared" si="379"/>
        <v/>
      </c>
      <c r="J7908" s="1"/>
    </row>
    <row r="7909" spans="1:10" ht="15" customHeight="1" x14ac:dyDescent="0.25">
      <c r="A7909" s="2" t="str">
        <f t="shared" si="377"/>
        <v>2020 domestic8 United States 3153 BLM</v>
      </c>
      <c r="B7909" s="11">
        <v>2020</v>
      </c>
      <c r="C7909" s="11" t="s">
        <v>117</v>
      </c>
      <c r="D7909" s="9" t="s">
        <v>1543</v>
      </c>
      <c r="E7909" s="10" t="s">
        <v>3070</v>
      </c>
      <c r="F7909" s="13">
        <f t="shared" si="378"/>
        <v>3153</v>
      </c>
      <c r="G7909" s="19" t="s">
        <v>6769</v>
      </c>
      <c r="H7909" s="14">
        <v>44080</v>
      </c>
      <c r="I7909" s="26" t="str">
        <f t="shared" si="379"/>
        <v/>
      </c>
      <c r="J7909" s="1"/>
    </row>
    <row r="7910" spans="1:10" ht="15" customHeight="1" x14ac:dyDescent="0.25">
      <c r="A7910" s="2" t="str">
        <f t="shared" si="377"/>
        <v>2020 domestic8 United States 3154 BLM</v>
      </c>
      <c r="B7910" s="11">
        <v>2020</v>
      </c>
      <c r="C7910" s="11" t="s">
        <v>117</v>
      </c>
      <c r="D7910" s="9" t="s">
        <v>1543</v>
      </c>
      <c r="E7910" s="10" t="s">
        <v>3070</v>
      </c>
      <c r="F7910" s="13">
        <f t="shared" si="378"/>
        <v>3154</v>
      </c>
      <c r="G7910" s="19" t="s">
        <v>6770</v>
      </c>
      <c r="H7910" s="14">
        <v>44081</v>
      </c>
      <c r="I7910" s="26" t="str">
        <f t="shared" si="379"/>
        <v/>
      </c>
      <c r="J7910" s="1"/>
    </row>
    <row r="7911" spans="1:10" ht="15" customHeight="1" x14ac:dyDescent="0.25">
      <c r="A7911" s="2" t="str">
        <f t="shared" si="377"/>
        <v>2020 domestic8 United States 3155 COVID</v>
      </c>
      <c r="B7911" s="11">
        <v>2020</v>
      </c>
      <c r="C7911" s="11" t="s">
        <v>117</v>
      </c>
      <c r="D7911" s="9" t="s">
        <v>3791</v>
      </c>
      <c r="E7911" s="10" t="s">
        <v>3070</v>
      </c>
      <c r="F7911" s="13">
        <f t="shared" si="378"/>
        <v>3155</v>
      </c>
      <c r="G7911" s="10" t="s">
        <v>6771</v>
      </c>
      <c r="H7911" s="14">
        <v>44081</v>
      </c>
      <c r="I7911" s="26" t="str">
        <f t="shared" si="379"/>
        <v/>
      </c>
      <c r="J7911" s="1"/>
    </row>
    <row r="7912" spans="1:10" ht="15" customHeight="1" x14ac:dyDescent="0.25">
      <c r="A7912" s="2" t="str">
        <f t="shared" si="377"/>
        <v>2020 domestic8 United States 3156 BLM</v>
      </c>
      <c r="B7912" s="11">
        <v>2020</v>
      </c>
      <c r="C7912" s="11" t="s">
        <v>117</v>
      </c>
      <c r="D7912" s="9" t="s">
        <v>1543</v>
      </c>
      <c r="E7912" s="10" t="s">
        <v>3070</v>
      </c>
      <c r="F7912" s="13">
        <f t="shared" si="378"/>
        <v>3156</v>
      </c>
      <c r="G7912" s="19" t="s">
        <v>6772</v>
      </c>
      <c r="H7912" s="14">
        <v>44081</v>
      </c>
      <c r="I7912" s="26" t="str">
        <f t="shared" si="379"/>
        <v/>
      </c>
      <c r="J7912" s="1"/>
    </row>
    <row r="7913" spans="1:10" ht="15" customHeight="1" x14ac:dyDescent="0.25">
      <c r="A7913" s="2" t="str">
        <f t="shared" si="377"/>
        <v>2020 domestic8 United States 3157 COVID</v>
      </c>
      <c r="B7913" s="11">
        <v>2020</v>
      </c>
      <c r="C7913" s="11" t="s">
        <v>117</v>
      </c>
      <c r="D7913" s="9" t="s">
        <v>3791</v>
      </c>
      <c r="E7913" s="10" t="s">
        <v>3070</v>
      </c>
      <c r="F7913" s="13">
        <f t="shared" si="378"/>
        <v>3157</v>
      </c>
      <c r="G7913" s="19" t="s">
        <v>6773</v>
      </c>
      <c r="H7913" s="14">
        <v>44081</v>
      </c>
      <c r="I7913" s="26" t="str">
        <f t="shared" si="379"/>
        <v/>
      </c>
      <c r="J7913" s="1"/>
    </row>
    <row r="7914" spans="1:10" ht="15" customHeight="1" x14ac:dyDescent="0.25">
      <c r="A7914" s="2" t="str">
        <f t="shared" si="377"/>
        <v>2020 domestic8 United States 3158 COVID</v>
      </c>
      <c r="B7914" s="11">
        <v>2020</v>
      </c>
      <c r="C7914" s="11" t="s">
        <v>117</v>
      </c>
      <c r="D7914" s="9" t="s">
        <v>3791</v>
      </c>
      <c r="E7914" s="10" t="s">
        <v>3070</v>
      </c>
      <c r="F7914" s="13">
        <f t="shared" si="378"/>
        <v>3158</v>
      </c>
      <c r="G7914" s="19" t="s">
        <v>6774</v>
      </c>
      <c r="H7914" s="14">
        <v>44082</v>
      </c>
      <c r="I7914" s="26" t="str">
        <f t="shared" si="379"/>
        <v/>
      </c>
      <c r="J7914" s="1"/>
    </row>
    <row r="7915" spans="1:10" ht="15" customHeight="1" x14ac:dyDescent="0.25">
      <c r="A7915" s="2" t="str">
        <f t="shared" si="377"/>
        <v>2020 domestic8 United States 3159 COVID</v>
      </c>
      <c r="B7915" s="11">
        <v>2020</v>
      </c>
      <c r="C7915" s="11" t="s">
        <v>117</v>
      </c>
      <c r="D7915" s="9" t="s">
        <v>3791</v>
      </c>
      <c r="E7915" s="10" t="s">
        <v>3070</v>
      </c>
      <c r="F7915" s="13">
        <f t="shared" si="378"/>
        <v>3159</v>
      </c>
      <c r="G7915" s="19" t="s">
        <v>6775</v>
      </c>
      <c r="H7915" s="14">
        <v>44082</v>
      </c>
      <c r="I7915" s="26" t="str">
        <f t="shared" si="379"/>
        <v/>
      </c>
      <c r="J7915" s="1"/>
    </row>
    <row r="7916" spans="1:10" ht="15" customHeight="1" x14ac:dyDescent="0.25">
      <c r="A7916" s="2" t="str">
        <f t="shared" si="377"/>
        <v>2020 domestic8 United States 3160 BLM</v>
      </c>
      <c r="B7916" s="11">
        <v>2020</v>
      </c>
      <c r="C7916" s="11" t="s">
        <v>117</v>
      </c>
      <c r="D7916" s="9" t="s">
        <v>1543</v>
      </c>
      <c r="E7916" s="10" t="s">
        <v>3070</v>
      </c>
      <c r="F7916" s="13">
        <f t="shared" si="378"/>
        <v>3160</v>
      </c>
      <c r="G7916" s="19" t="s">
        <v>6776</v>
      </c>
      <c r="H7916" s="14">
        <v>44082</v>
      </c>
      <c r="I7916" s="26" t="str">
        <f t="shared" si="379"/>
        <v/>
      </c>
      <c r="J7916" s="1"/>
    </row>
    <row r="7917" spans="1:10" ht="15" customHeight="1" x14ac:dyDescent="0.25">
      <c r="A7917" s="2" t="str">
        <f t="shared" si="377"/>
        <v>2020 domestic8 United States 3161 BLM</v>
      </c>
      <c r="B7917" s="11">
        <v>2020</v>
      </c>
      <c r="C7917" s="11" t="s">
        <v>117</v>
      </c>
      <c r="D7917" s="9" t="s">
        <v>1543</v>
      </c>
      <c r="E7917" s="10" t="s">
        <v>3070</v>
      </c>
      <c r="F7917" s="13">
        <f t="shared" si="378"/>
        <v>3161</v>
      </c>
      <c r="G7917" s="19" t="s">
        <v>6777</v>
      </c>
      <c r="H7917" s="14">
        <v>44084</v>
      </c>
      <c r="I7917" s="26" t="str">
        <f t="shared" si="379"/>
        <v/>
      </c>
      <c r="J7917" s="1"/>
    </row>
    <row r="7918" spans="1:10" ht="15" customHeight="1" x14ac:dyDescent="0.25">
      <c r="A7918" s="2" t="str">
        <f t="shared" si="377"/>
        <v>2020 domestic8 United States 3162 BLM</v>
      </c>
      <c r="B7918" s="11">
        <v>2020</v>
      </c>
      <c r="C7918" s="11" t="s">
        <v>117</v>
      </c>
      <c r="D7918" s="9" t="s">
        <v>1543</v>
      </c>
      <c r="E7918" s="10" t="s">
        <v>3070</v>
      </c>
      <c r="F7918" s="13">
        <f t="shared" si="378"/>
        <v>3162</v>
      </c>
      <c r="G7918" s="19" t="s">
        <v>6778</v>
      </c>
      <c r="H7918" s="14">
        <v>44084</v>
      </c>
      <c r="I7918" s="26" t="str">
        <f t="shared" si="379"/>
        <v/>
      </c>
      <c r="J7918" s="1"/>
    </row>
    <row r="7919" spans="1:10" ht="15" customHeight="1" x14ac:dyDescent="0.25">
      <c r="A7919" s="2" t="str">
        <f t="shared" si="377"/>
        <v>2020 domestic8 United States 3163 COVID</v>
      </c>
      <c r="B7919" s="11">
        <v>2020</v>
      </c>
      <c r="C7919" s="11" t="s">
        <v>117</v>
      </c>
      <c r="D7919" s="9" t="s">
        <v>3791</v>
      </c>
      <c r="E7919" s="10" t="s">
        <v>3070</v>
      </c>
      <c r="F7919" s="13">
        <f t="shared" si="378"/>
        <v>3163</v>
      </c>
      <c r="G7919" s="19" t="s">
        <v>6779</v>
      </c>
      <c r="H7919" s="14">
        <v>44085</v>
      </c>
      <c r="I7919" s="26" t="str">
        <f t="shared" si="379"/>
        <v/>
      </c>
      <c r="J7919" s="1"/>
    </row>
    <row r="7920" spans="1:10" ht="15" customHeight="1" x14ac:dyDescent="0.25">
      <c r="A7920" s="2" t="str">
        <f t="shared" si="377"/>
        <v>2020 domestic8 United States 3164 BLM</v>
      </c>
      <c r="B7920" s="11">
        <v>2020</v>
      </c>
      <c r="C7920" s="11" t="s">
        <v>117</v>
      </c>
      <c r="D7920" s="9" t="s">
        <v>1543</v>
      </c>
      <c r="E7920" s="10" t="s">
        <v>3070</v>
      </c>
      <c r="F7920" s="13">
        <f t="shared" si="378"/>
        <v>3164</v>
      </c>
      <c r="G7920" s="19" t="s">
        <v>6780</v>
      </c>
      <c r="H7920" s="14">
        <v>44085</v>
      </c>
      <c r="I7920" s="26" t="str">
        <f t="shared" si="379"/>
        <v/>
      </c>
      <c r="J7920" s="1"/>
    </row>
    <row r="7921" spans="1:10" ht="15" customHeight="1" x14ac:dyDescent="0.25">
      <c r="A7921" s="2" t="str">
        <f t="shared" si="377"/>
        <v>2020 domestic8 United States 3165 BLM</v>
      </c>
      <c r="B7921" s="11">
        <v>2020</v>
      </c>
      <c r="C7921" s="11" t="s">
        <v>117</v>
      </c>
      <c r="D7921" s="9" t="s">
        <v>1543</v>
      </c>
      <c r="E7921" s="10" t="s">
        <v>3070</v>
      </c>
      <c r="F7921" s="13">
        <f t="shared" si="378"/>
        <v>3165</v>
      </c>
      <c r="G7921" s="25" t="s">
        <v>6781</v>
      </c>
      <c r="H7921" s="14">
        <v>44086</v>
      </c>
      <c r="I7921" s="26" t="str">
        <f t="shared" si="379"/>
        <v/>
      </c>
      <c r="J7921" s="1"/>
    </row>
    <row r="7922" spans="1:10" ht="15" customHeight="1" x14ac:dyDescent="0.25">
      <c r="A7922" s="2" t="str">
        <f t="shared" si="377"/>
        <v>2020 domestic8 United States 3166 COVID</v>
      </c>
      <c r="B7922" s="11">
        <v>2020</v>
      </c>
      <c r="C7922" s="11" t="s">
        <v>117</v>
      </c>
      <c r="D7922" s="9" t="s">
        <v>3791</v>
      </c>
      <c r="E7922" s="10" t="s">
        <v>3070</v>
      </c>
      <c r="F7922" s="13">
        <f t="shared" si="378"/>
        <v>3166</v>
      </c>
      <c r="G7922" s="19" t="s">
        <v>6782</v>
      </c>
      <c r="H7922" s="14">
        <v>44086</v>
      </c>
      <c r="I7922" s="26" t="str">
        <f t="shared" si="379"/>
        <v/>
      </c>
      <c r="J7922" s="1"/>
    </row>
    <row r="7923" spans="1:10" ht="15" customHeight="1" x14ac:dyDescent="0.25">
      <c r="A7923" s="2" t="str">
        <f t="shared" si="377"/>
        <v xml:space="preserve">2020 domestic8 United States 3167 </v>
      </c>
      <c r="B7923" s="11">
        <v>2020</v>
      </c>
      <c r="C7923" s="11" t="s">
        <v>117</v>
      </c>
      <c r="E7923" s="10" t="s">
        <v>3070</v>
      </c>
      <c r="F7923" s="13">
        <f t="shared" si="378"/>
        <v>3167</v>
      </c>
      <c r="G7923" s="19" t="s">
        <v>6783</v>
      </c>
      <c r="H7923" s="14">
        <v>44086</v>
      </c>
      <c r="I7923" s="26" t="str">
        <f t="shared" si="379"/>
        <v/>
      </c>
      <c r="J7923" s="1"/>
    </row>
    <row r="7924" spans="1:10" ht="15" customHeight="1" x14ac:dyDescent="0.25">
      <c r="A7924" s="2" t="str">
        <f t="shared" si="377"/>
        <v xml:space="preserve">2020 domestic8 United States 3168 </v>
      </c>
      <c r="B7924" s="11">
        <v>2020</v>
      </c>
      <c r="C7924" s="11" t="s">
        <v>117</v>
      </c>
      <c r="E7924" s="10" t="s">
        <v>3070</v>
      </c>
      <c r="F7924" s="13">
        <f t="shared" si="378"/>
        <v>3168</v>
      </c>
      <c r="G7924" s="19" t="s">
        <v>6784</v>
      </c>
      <c r="H7924" s="14">
        <v>44086</v>
      </c>
      <c r="I7924" s="26" t="str">
        <f t="shared" si="379"/>
        <v/>
      </c>
      <c r="J7924" s="1"/>
    </row>
    <row r="7925" spans="1:10" ht="15" customHeight="1" x14ac:dyDescent="0.25">
      <c r="A7925" s="2" t="str">
        <f t="shared" si="377"/>
        <v>2020 domestic8 United States 3169 BLM</v>
      </c>
      <c r="B7925" s="11">
        <v>2020</v>
      </c>
      <c r="C7925" s="11" t="s">
        <v>117</v>
      </c>
      <c r="D7925" s="9" t="s">
        <v>1543</v>
      </c>
      <c r="E7925" s="10" t="s">
        <v>3070</v>
      </c>
      <c r="F7925" s="13">
        <f t="shared" si="378"/>
        <v>3169</v>
      </c>
      <c r="G7925" s="19" t="s">
        <v>6785</v>
      </c>
      <c r="H7925" s="14">
        <v>44086</v>
      </c>
      <c r="I7925" s="26" t="str">
        <f t="shared" si="379"/>
        <v/>
      </c>
      <c r="J7925" s="1"/>
    </row>
    <row r="7926" spans="1:10" ht="15" customHeight="1" x14ac:dyDescent="0.25">
      <c r="A7926" s="2" t="str">
        <f t="shared" si="377"/>
        <v>2020 domestic8 United States 3170 BLM</v>
      </c>
      <c r="B7926" s="11">
        <v>2020</v>
      </c>
      <c r="C7926" s="11" t="s">
        <v>117</v>
      </c>
      <c r="D7926" s="9" t="s">
        <v>1543</v>
      </c>
      <c r="E7926" s="10" t="s">
        <v>3070</v>
      </c>
      <c r="F7926" s="13">
        <f t="shared" si="378"/>
        <v>3170</v>
      </c>
      <c r="G7926" s="19" t="s">
        <v>6786</v>
      </c>
      <c r="H7926" s="14">
        <v>44086</v>
      </c>
      <c r="I7926" s="26" t="str">
        <f t="shared" si="379"/>
        <v/>
      </c>
      <c r="J7926" s="1"/>
    </row>
    <row r="7927" spans="1:10" ht="15" customHeight="1" x14ac:dyDescent="0.25">
      <c r="A7927" s="2" t="str">
        <f t="shared" si="377"/>
        <v>2020 domestic8 United States 3171 BLM</v>
      </c>
      <c r="B7927" s="11">
        <v>2020</v>
      </c>
      <c r="C7927" s="11" t="s">
        <v>117</v>
      </c>
      <c r="D7927" s="9" t="s">
        <v>1543</v>
      </c>
      <c r="E7927" s="10" t="s">
        <v>3070</v>
      </c>
      <c r="F7927" s="13">
        <f t="shared" si="378"/>
        <v>3171</v>
      </c>
      <c r="G7927" s="19" t="s">
        <v>6787</v>
      </c>
      <c r="H7927" s="14">
        <v>44087</v>
      </c>
      <c r="I7927" s="26" t="str">
        <f t="shared" si="379"/>
        <v/>
      </c>
      <c r="J7927" s="1"/>
    </row>
    <row r="7928" spans="1:10" ht="15" customHeight="1" x14ac:dyDescent="0.25">
      <c r="A7928" s="2" t="str">
        <f t="shared" si="377"/>
        <v>2020 domestic8 United States 3172 COVID</v>
      </c>
      <c r="B7928" s="11">
        <v>2020</v>
      </c>
      <c r="C7928" s="11" t="s">
        <v>117</v>
      </c>
      <c r="D7928" s="9" t="s">
        <v>3791</v>
      </c>
      <c r="E7928" s="10" t="s">
        <v>3070</v>
      </c>
      <c r="F7928" s="13">
        <f t="shared" si="378"/>
        <v>3172</v>
      </c>
      <c r="G7928" s="19" t="s">
        <v>6788</v>
      </c>
      <c r="H7928" s="14">
        <v>44087</v>
      </c>
      <c r="I7928" s="26" t="str">
        <f t="shared" si="379"/>
        <v/>
      </c>
      <c r="J7928" s="1"/>
    </row>
    <row r="7929" spans="1:10" ht="15" customHeight="1" x14ac:dyDescent="0.25">
      <c r="A7929" s="2" t="str">
        <f t="shared" si="377"/>
        <v>2020 domestic8 United States 3173 BLM</v>
      </c>
      <c r="B7929" s="11">
        <v>2020</v>
      </c>
      <c r="C7929" s="11" t="s">
        <v>117</v>
      </c>
      <c r="D7929" s="9" t="s">
        <v>1543</v>
      </c>
      <c r="E7929" s="10" t="s">
        <v>3070</v>
      </c>
      <c r="F7929" s="13">
        <f t="shared" si="378"/>
        <v>3173</v>
      </c>
      <c r="G7929" s="19" t="s">
        <v>6789</v>
      </c>
      <c r="H7929" s="14">
        <v>44087</v>
      </c>
      <c r="I7929" s="26" t="str">
        <f t="shared" si="379"/>
        <v/>
      </c>
      <c r="J7929" s="1"/>
    </row>
    <row r="7930" spans="1:10" ht="15" customHeight="1" x14ac:dyDescent="0.25">
      <c r="A7930" s="2" t="str">
        <f t="shared" si="377"/>
        <v>2020 domestic8 United States 3174 COVID</v>
      </c>
      <c r="B7930" s="11">
        <v>2020</v>
      </c>
      <c r="C7930" s="11" t="s">
        <v>117</v>
      </c>
      <c r="D7930" s="9" t="s">
        <v>3791</v>
      </c>
      <c r="E7930" s="10" t="s">
        <v>3070</v>
      </c>
      <c r="F7930" s="13">
        <f t="shared" si="378"/>
        <v>3174</v>
      </c>
      <c r="G7930" s="10" t="s">
        <v>6790</v>
      </c>
      <c r="H7930" s="14">
        <v>44087</v>
      </c>
      <c r="I7930" s="26" t="str">
        <f t="shared" si="379"/>
        <v/>
      </c>
      <c r="J7930" s="1"/>
    </row>
    <row r="7931" spans="1:10" ht="15" customHeight="1" x14ac:dyDescent="0.25">
      <c r="A7931" s="2" t="str">
        <f t="shared" si="377"/>
        <v>2020 domestic8 United States 3175 BLM</v>
      </c>
      <c r="B7931" s="11">
        <v>2020</v>
      </c>
      <c r="C7931" s="11" t="s">
        <v>117</v>
      </c>
      <c r="D7931" s="9" t="s">
        <v>1543</v>
      </c>
      <c r="E7931" s="10" t="s">
        <v>3070</v>
      </c>
      <c r="F7931" s="13">
        <f t="shared" si="378"/>
        <v>3175</v>
      </c>
      <c r="G7931" s="10" t="s">
        <v>6791</v>
      </c>
      <c r="H7931" s="14">
        <v>44087</v>
      </c>
      <c r="I7931" s="26" t="str">
        <f t="shared" si="379"/>
        <v/>
      </c>
      <c r="J7931" s="1"/>
    </row>
    <row r="7932" spans="1:10" ht="15" customHeight="1" x14ac:dyDescent="0.25">
      <c r="A7932" s="2" t="str">
        <f t="shared" si="377"/>
        <v>2020 domestic8 United States 3176 BLM</v>
      </c>
      <c r="B7932" s="11">
        <v>2020</v>
      </c>
      <c r="C7932" s="11" t="s">
        <v>117</v>
      </c>
      <c r="D7932" s="9" t="s">
        <v>1543</v>
      </c>
      <c r="E7932" s="10" t="s">
        <v>3070</v>
      </c>
      <c r="F7932" s="13">
        <f t="shared" si="378"/>
        <v>3176</v>
      </c>
      <c r="G7932" s="19" t="s">
        <v>6792</v>
      </c>
      <c r="H7932" s="14">
        <v>44087</v>
      </c>
      <c r="I7932" s="26" t="str">
        <f t="shared" si="379"/>
        <v/>
      </c>
      <c r="J7932" s="1"/>
    </row>
    <row r="7933" spans="1:10" ht="15" customHeight="1" x14ac:dyDescent="0.25">
      <c r="A7933" s="2" t="str">
        <f t="shared" si="377"/>
        <v xml:space="preserve">2020 domestic8 United States 3177 </v>
      </c>
      <c r="B7933" s="11">
        <v>2020</v>
      </c>
      <c r="C7933" s="11" t="s">
        <v>117</v>
      </c>
      <c r="E7933" s="10" t="s">
        <v>3070</v>
      </c>
      <c r="F7933" s="13">
        <f t="shared" si="378"/>
        <v>3177</v>
      </c>
      <c r="G7933" s="19" t="s">
        <v>6793</v>
      </c>
      <c r="H7933" s="14">
        <v>44087</v>
      </c>
      <c r="I7933" s="26" t="str">
        <f t="shared" si="379"/>
        <v/>
      </c>
      <c r="J7933" s="1"/>
    </row>
    <row r="7934" spans="1:10" ht="15" customHeight="1" x14ac:dyDescent="0.25">
      <c r="A7934" s="2" t="str">
        <f t="shared" si="377"/>
        <v>2020 domestic8 United States 3178 BLM</v>
      </c>
      <c r="B7934" s="11">
        <v>2020</v>
      </c>
      <c r="C7934" s="11" t="s">
        <v>117</v>
      </c>
      <c r="D7934" s="9" t="s">
        <v>1543</v>
      </c>
      <c r="E7934" s="10" t="s">
        <v>3070</v>
      </c>
      <c r="F7934" s="13">
        <f t="shared" si="378"/>
        <v>3178</v>
      </c>
      <c r="G7934" s="19" t="s">
        <v>6794</v>
      </c>
      <c r="H7934" s="14">
        <v>44087</v>
      </c>
      <c r="I7934" s="26" t="str">
        <f t="shared" si="379"/>
        <v/>
      </c>
      <c r="J7934" s="1"/>
    </row>
    <row r="7935" spans="1:10" ht="15" customHeight="1" x14ac:dyDescent="0.25">
      <c r="A7935" s="2" t="str">
        <f t="shared" si="377"/>
        <v>2020 domestic8 United States 3179 COVID</v>
      </c>
      <c r="B7935" s="11">
        <v>2020</v>
      </c>
      <c r="C7935" s="11" t="s">
        <v>117</v>
      </c>
      <c r="D7935" s="9" t="s">
        <v>3791</v>
      </c>
      <c r="E7935" s="10" t="s">
        <v>3070</v>
      </c>
      <c r="F7935" s="13">
        <f t="shared" si="378"/>
        <v>3179</v>
      </c>
      <c r="G7935" s="19" t="s">
        <v>6795</v>
      </c>
      <c r="H7935" s="14">
        <v>44088</v>
      </c>
      <c r="I7935" s="26" t="str">
        <f t="shared" si="379"/>
        <v/>
      </c>
      <c r="J7935" s="1"/>
    </row>
    <row r="7936" spans="1:10" ht="15" customHeight="1" x14ac:dyDescent="0.25">
      <c r="A7936" s="2" t="str">
        <f t="shared" si="377"/>
        <v>2020 domestic8 United States 3180 COVID</v>
      </c>
      <c r="B7936" s="11">
        <v>2020</v>
      </c>
      <c r="C7936" s="11" t="s">
        <v>117</v>
      </c>
      <c r="D7936" s="9" t="s">
        <v>3791</v>
      </c>
      <c r="E7936" s="10" t="s">
        <v>3070</v>
      </c>
      <c r="F7936" s="13">
        <f t="shared" si="378"/>
        <v>3180</v>
      </c>
      <c r="G7936" s="19" t="s">
        <v>6796</v>
      </c>
      <c r="H7936" s="14">
        <v>44088</v>
      </c>
      <c r="I7936" s="26" t="str">
        <f t="shared" si="379"/>
        <v/>
      </c>
      <c r="J7936" s="1"/>
    </row>
    <row r="7937" spans="1:10" ht="15" customHeight="1" x14ac:dyDescent="0.25">
      <c r="A7937" s="2" t="str">
        <f t="shared" si="377"/>
        <v>2020 domestic8 United States 3181 COVID</v>
      </c>
      <c r="B7937" s="11">
        <v>2020</v>
      </c>
      <c r="C7937" s="11" t="s">
        <v>117</v>
      </c>
      <c r="D7937" s="9" t="s">
        <v>3791</v>
      </c>
      <c r="E7937" s="10" t="s">
        <v>3070</v>
      </c>
      <c r="F7937" s="13">
        <f t="shared" si="378"/>
        <v>3181</v>
      </c>
      <c r="G7937" s="19" t="s">
        <v>6797</v>
      </c>
      <c r="H7937" s="14">
        <v>44088</v>
      </c>
      <c r="I7937" s="26" t="str">
        <f t="shared" si="379"/>
        <v/>
      </c>
      <c r="J7937" s="1"/>
    </row>
    <row r="7938" spans="1:10" ht="15" customHeight="1" x14ac:dyDescent="0.25">
      <c r="A7938" s="2" t="str">
        <f t="shared" ref="A7938:A8001" si="380">+HYPERLINK(G7938,B7938&amp;" "&amp;C7938&amp;" "&amp;E7938&amp;" "&amp;F7938&amp;" "&amp;D7938)</f>
        <v>2020 domestic8 United States 3182 COVID</v>
      </c>
      <c r="B7938" s="11">
        <v>2020</v>
      </c>
      <c r="C7938" s="11" t="s">
        <v>117</v>
      </c>
      <c r="D7938" s="9" t="s">
        <v>3791</v>
      </c>
      <c r="E7938" s="10" t="s">
        <v>3070</v>
      </c>
      <c r="F7938" s="13">
        <f t="shared" ref="F7938:F8001" si="381">IF(E7938=E7937,F7937+1,1)</f>
        <v>3182</v>
      </c>
      <c r="G7938" s="19" t="s">
        <v>6798</v>
      </c>
      <c r="H7938" s="14">
        <v>44089</v>
      </c>
      <c r="I7938" s="26" t="str">
        <f t="shared" si="379"/>
        <v/>
      </c>
      <c r="J7938" s="1"/>
    </row>
    <row r="7939" spans="1:10" ht="15" customHeight="1" x14ac:dyDescent="0.25">
      <c r="A7939" s="2" t="str">
        <f t="shared" si="380"/>
        <v>2020 domestic8 United States 3183 COVID</v>
      </c>
      <c r="B7939" s="11">
        <v>2020</v>
      </c>
      <c r="C7939" s="11" t="s">
        <v>117</v>
      </c>
      <c r="D7939" s="9" t="s">
        <v>3791</v>
      </c>
      <c r="E7939" s="10" t="s">
        <v>3070</v>
      </c>
      <c r="F7939" s="13">
        <f t="shared" si="381"/>
        <v>3183</v>
      </c>
      <c r="G7939" s="19" t="s">
        <v>6799</v>
      </c>
      <c r="H7939" s="14">
        <v>44091</v>
      </c>
      <c r="I7939" s="26" t="str">
        <f t="shared" si="379"/>
        <v/>
      </c>
      <c r="J7939" s="1"/>
    </row>
    <row r="7940" spans="1:10" ht="15" customHeight="1" x14ac:dyDescent="0.25">
      <c r="A7940" s="2" t="str">
        <f t="shared" si="380"/>
        <v xml:space="preserve">2020 domestic8 United States 3184 </v>
      </c>
      <c r="B7940" s="11">
        <v>2020</v>
      </c>
      <c r="C7940" s="11" t="s">
        <v>117</v>
      </c>
      <c r="E7940" s="10" t="s">
        <v>3070</v>
      </c>
      <c r="F7940" s="13">
        <f t="shared" si="381"/>
        <v>3184</v>
      </c>
      <c r="G7940" s="19" t="s">
        <v>6800</v>
      </c>
      <c r="H7940" s="14">
        <v>44091</v>
      </c>
      <c r="I7940" s="26" t="str">
        <f t="shared" si="379"/>
        <v/>
      </c>
      <c r="J7940" s="1"/>
    </row>
    <row r="7941" spans="1:10" ht="15" customHeight="1" x14ac:dyDescent="0.25">
      <c r="A7941" s="2" t="str">
        <f t="shared" si="380"/>
        <v>2020 domestic8 United States 3185 COVID</v>
      </c>
      <c r="B7941" s="11">
        <v>2020</v>
      </c>
      <c r="C7941" s="11" t="s">
        <v>117</v>
      </c>
      <c r="D7941" s="9" t="s">
        <v>3791</v>
      </c>
      <c r="E7941" s="10" t="s">
        <v>3070</v>
      </c>
      <c r="F7941" s="13">
        <f t="shared" si="381"/>
        <v>3185</v>
      </c>
      <c r="G7941" s="19" t="s">
        <v>6801</v>
      </c>
      <c r="H7941" s="14">
        <v>44092</v>
      </c>
      <c r="I7941" s="26" t="str">
        <f t="shared" si="379"/>
        <v/>
      </c>
      <c r="J7941" s="1"/>
    </row>
    <row r="7942" spans="1:10" ht="15" customHeight="1" x14ac:dyDescent="0.25">
      <c r="A7942" s="2" t="str">
        <f t="shared" si="380"/>
        <v>2020 domestic8 United States 3186 COVID</v>
      </c>
      <c r="B7942" s="11">
        <v>2020</v>
      </c>
      <c r="C7942" s="11" t="s">
        <v>117</v>
      </c>
      <c r="D7942" s="9" t="s">
        <v>3791</v>
      </c>
      <c r="E7942" s="10" t="s">
        <v>3070</v>
      </c>
      <c r="F7942" s="13">
        <f t="shared" si="381"/>
        <v>3186</v>
      </c>
      <c r="G7942" s="19" t="s">
        <v>6802</v>
      </c>
      <c r="H7942" s="14">
        <v>44092</v>
      </c>
      <c r="I7942" s="26" t="str">
        <f t="shared" si="379"/>
        <v/>
      </c>
      <c r="J7942" s="1"/>
    </row>
    <row r="7943" spans="1:10" ht="15" customHeight="1" x14ac:dyDescent="0.25">
      <c r="A7943" s="2" t="str">
        <f t="shared" si="380"/>
        <v xml:space="preserve">2020 domestic8 United States 3187 </v>
      </c>
      <c r="B7943" s="11">
        <v>2020</v>
      </c>
      <c r="C7943" s="11" t="s">
        <v>117</v>
      </c>
      <c r="E7943" s="10" t="s">
        <v>3070</v>
      </c>
      <c r="F7943" s="13">
        <f t="shared" si="381"/>
        <v>3187</v>
      </c>
      <c r="G7943" s="19" t="s">
        <v>6803</v>
      </c>
      <c r="H7943" s="14">
        <v>44092</v>
      </c>
      <c r="I7943" s="26" t="str">
        <f t="shared" si="379"/>
        <v/>
      </c>
      <c r="J7943" s="1"/>
    </row>
    <row r="7944" spans="1:10" ht="15" customHeight="1" x14ac:dyDescent="0.25">
      <c r="A7944" s="2" t="str">
        <f t="shared" si="380"/>
        <v xml:space="preserve">2020 domestic8 United States 3188 </v>
      </c>
      <c r="B7944" s="11">
        <v>2020</v>
      </c>
      <c r="C7944" s="11" t="s">
        <v>117</v>
      </c>
      <c r="E7944" s="10" t="s">
        <v>3070</v>
      </c>
      <c r="F7944" s="13">
        <f t="shared" si="381"/>
        <v>3188</v>
      </c>
      <c r="G7944" s="19" t="s">
        <v>6804</v>
      </c>
      <c r="H7944" s="14">
        <v>44093</v>
      </c>
      <c r="I7944" s="26" t="str">
        <f t="shared" si="379"/>
        <v/>
      </c>
      <c r="J7944" s="1"/>
    </row>
    <row r="7945" spans="1:10" ht="15" customHeight="1" x14ac:dyDescent="0.25">
      <c r="A7945" s="2" t="str">
        <f t="shared" si="380"/>
        <v>2020 domestic8 United States 3189 BLM</v>
      </c>
      <c r="B7945" s="11">
        <v>2020</v>
      </c>
      <c r="C7945" s="11" t="s">
        <v>117</v>
      </c>
      <c r="D7945" s="9" t="s">
        <v>1543</v>
      </c>
      <c r="E7945" s="10" t="s">
        <v>3070</v>
      </c>
      <c r="F7945" s="13">
        <f t="shared" si="381"/>
        <v>3189</v>
      </c>
      <c r="G7945" s="25" t="s">
        <v>6805</v>
      </c>
      <c r="H7945" s="14">
        <v>44093</v>
      </c>
      <c r="I7945" s="26" t="str">
        <f t="shared" si="379"/>
        <v>2020 domestic8 BLM 2nd source for event United States</v>
      </c>
      <c r="J7945" s="1" t="s">
        <v>7168</v>
      </c>
    </row>
    <row r="7946" spans="1:10" ht="15" customHeight="1" x14ac:dyDescent="0.25">
      <c r="A7946" s="2" t="str">
        <f t="shared" si="380"/>
        <v>2020 domestic8 United States 3190 BLM</v>
      </c>
      <c r="B7946" s="11">
        <v>2020</v>
      </c>
      <c r="C7946" s="11" t="s">
        <v>117</v>
      </c>
      <c r="D7946" s="9" t="s">
        <v>1543</v>
      </c>
      <c r="E7946" s="10" t="s">
        <v>3070</v>
      </c>
      <c r="F7946" s="13">
        <f t="shared" si="381"/>
        <v>3190</v>
      </c>
      <c r="G7946" s="10" t="s">
        <v>6806</v>
      </c>
      <c r="H7946" s="14">
        <v>44093</v>
      </c>
      <c r="I7946" s="26" t="str">
        <f t="shared" si="379"/>
        <v/>
      </c>
      <c r="J7946" s="1"/>
    </row>
    <row r="7947" spans="1:10" ht="15" customHeight="1" x14ac:dyDescent="0.25">
      <c r="A7947" s="2" t="str">
        <f t="shared" si="380"/>
        <v>2020 domestic8 United States 3191 COVID</v>
      </c>
      <c r="B7947" s="11">
        <v>2020</v>
      </c>
      <c r="C7947" s="11" t="s">
        <v>117</v>
      </c>
      <c r="D7947" s="9" t="s">
        <v>3791</v>
      </c>
      <c r="E7947" s="10" t="s">
        <v>3070</v>
      </c>
      <c r="F7947" s="13">
        <f t="shared" si="381"/>
        <v>3191</v>
      </c>
      <c r="G7947" s="10" t="s">
        <v>6807</v>
      </c>
      <c r="H7947" s="14">
        <v>44093</v>
      </c>
      <c r="I7947" s="26" t="str">
        <f t="shared" si="379"/>
        <v/>
      </c>
      <c r="J7947" s="1"/>
    </row>
    <row r="7948" spans="1:10" ht="15" customHeight="1" x14ac:dyDescent="0.25">
      <c r="A7948" s="2" t="str">
        <f t="shared" si="380"/>
        <v>2020 domestic8 United States 3192 COVID</v>
      </c>
      <c r="B7948" s="11">
        <v>2020</v>
      </c>
      <c r="C7948" s="11" t="s">
        <v>117</v>
      </c>
      <c r="D7948" s="9" t="s">
        <v>3791</v>
      </c>
      <c r="E7948" s="10" t="s">
        <v>3070</v>
      </c>
      <c r="F7948" s="13">
        <f t="shared" si="381"/>
        <v>3192</v>
      </c>
      <c r="G7948" s="10" t="s">
        <v>6808</v>
      </c>
      <c r="H7948" s="14">
        <v>44093</v>
      </c>
      <c r="I7948" s="26" t="str">
        <f t="shared" si="379"/>
        <v/>
      </c>
      <c r="J7948" s="1"/>
    </row>
    <row r="7949" spans="1:10" ht="15" customHeight="1" x14ac:dyDescent="0.25">
      <c r="A7949" s="2" t="str">
        <f t="shared" si="380"/>
        <v xml:space="preserve">2020 domestic8 United States 3193 </v>
      </c>
      <c r="B7949" s="11">
        <v>2020</v>
      </c>
      <c r="C7949" s="11" t="s">
        <v>117</v>
      </c>
      <c r="E7949" s="10" t="s">
        <v>3070</v>
      </c>
      <c r="F7949" s="13">
        <f t="shared" si="381"/>
        <v>3193</v>
      </c>
      <c r="G7949" s="25" t="s">
        <v>6809</v>
      </c>
      <c r="H7949" s="14">
        <v>44093</v>
      </c>
      <c r="I7949" s="26" t="str">
        <f t="shared" si="379"/>
        <v/>
      </c>
      <c r="J7949" s="1"/>
    </row>
    <row r="7950" spans="1:10" ht="15" customHeight="1" x14ac:dyDescent="0.25">
      <c r="A7950" s="2" t="str">
        <f t="shared" si="380"/>
        <v>2020 domestic8 United States 3194 BLM</v>
      </c>
      <c r="B7950" s="11">
        <v>2020</v>
      </c>
      <c r="C7950" s="11" t="s">
        <v>117</v>
      </c>
      <c r="D7950" s="9" t="s">
        <v>1543</v>
      </c>
      <c r="E7950" s="10" t="s">
        <v>3070</v>
      </c>
      <c r="F7950" s="13">
        <f t="shared" si="381"/>
        <v>3194</v>
      </c>
      <c r="G7950" s="10" t="s">
        <v>6810</v>
      </c>
      <c r="H7950" s="14">
        <v>44093</v>
      </c>
      <c r="I7950" s="26" t="str">
        <f t="shared" si="379"/>
        <v/>
      </c>
      <c r="J7950" s="1"/>
    </row>
    <row r="7951" spans="1:10" ht="15" customHeight="1" x14ac:dyDescent="0.25">
      <c r="A7951" s="2" t="str">
        <f t="shared" si="380"/>
        <v>2020 domestic8 United States 3195 BLM</v>
      </c>
      <c r="B7951" s="11">
        <v>2020</v>
      </c>
      <c r="C7951" s="11" t="s">
        <v>117</v>
      </c>
      <c r="D7951" s="9" t="s">
        <v>1543</v>
      </c>
      <c r="E7951" s="10" t="s">
        <v>3070</v>
      </c>
      <c r="F7951" s="13">
        <f t="shared" si="381"/>
        <v>3195</v>
      </c>
      <c r="G7951" s="10" t="s">
        <v>6811</v>
      </c>
      <c r="H7951" s="14">
        <v>44093</v>
      </c>
      <c r="I7951" s="26" t="str">
        <f t="shared" si="379"/>
        <v/>
      </c>
      <c r="J7951" s="1"/>
    </row>
    <row r="7952" spans="1:10" ht="15" customHeight="1" x14ac:dyDescent="0.25">
      <c r="A7952" s="2" t="str">
        <f t="shared" si="380"/>
        <v>2020 domestic8 United States 3196 BLM</v>
      </c>
      <c r="B7952" s="11">
        <v>2020</v>
      </c>
      <c r="C7952" s="11" t="s">
        <v>117</v>
      </c>
      <c r="D7952" s="9" t="s">
        <v>1543</v>
      </c>
      <c r="E7952" s="10" t="s">
        <v>3070</v>
      </c>
      <c r="F7952" s="13">
        <f t="shared" si="381"/>
        <v>3196</v>
      </c>
      <c r="G7952" s="10" t="s">
        <v>6812</v>
      </c>
      <c r="H7952" s="14">
        <v>44093</v>
      </c>
      <c r="I7952" s="26" t="str">
        <f t="shared" si="379"/>
        <v/>
      </c>
      <c r="J7952" s="1"/>
    </row>
    <row r="7953" spans="1:10" ht="15" customHeight="1" x14ac:dyDescent="0.25">
      <c r="A7953" s="2" t="str">
        <f t="shared" si="380"/>
        <v>2020 domestic8 United States 3197 BLM</v>
      </c>
      <c r="B7953" s="11">
        <v>2020</v>
      </c>
      <c r="C7953" s="11" t="s">
        <v>117</v>
      </c>
      <c r="D7953" s="9" t="s">
        <v>1543</v>
      </c>
      <c r="E7953" s="10" t="s">
        <v>3070</v>
      </c>
      <c r="F7953" s="13">
        <f t="shared" si="381"/>
        <v>3197</v>
      </c>
      <c r="G7953" s="10" t="s">
        <v>6813</v>
      </c>
      <c r="H7953" s="14">
        <v>44093</v>
      </c>
      <c r="I7953" s="26" t="str">
        <f t="shared" si="379"/>
        <v/>
      </c>
      <c r="J7953" s="1"/>
    </row>
    <row r="7954" spans="1:10" ht="15" customHeight="1" x14ac:dyDescent="0.25">
      <c r="A7954" s="2" t="str">
        <f t="shared" si="380"/>
        <v>2020 domestic8 United States 3198 BLM</v>
      </c>
      <c r="B7954" s="11">
        <v>2020</v>
      </c>
      <c r="C7954" s="11" t="s">
        <v>117</v>
      </c>
      <c r="D7954" s="9" t="s">
        <v>1543</v>
      </c>
      <c r="E7954" s="10" t="s">
        <v>3070</v>
      </c>
      <c r="F7954" s="13">
        <f t="shared" si="381"/>
        <v>3198</v>
      </c>
      <c r="G7954" s="10" t="s">
        <v>6814</v>
      </c>
      <c r="H7954" s="14">
        <v>44094</v>
      </c>
      <c r="I7954" s="26" t="str">
        <f t="shared" si="379"/>
        <v/>
      </c>
      <c r="J7954" s="1"/>
    </row>
    <row r="7955" spans="1:10" ht="15" customHeight="1" x14ac:dyDescent="0.25">
      <c r="A7955" s="2" t="str">
        <f t="shared" si="380"/>
        <v>2020 domestic8 United States 3199 BLM</v>
      </c>
      <c r="B7955" s="11">
        <v>2020</v>
      </c>
      <c r="C7955" s="11" t="s">
        <v>117</v>
      </c>
      <c r="D7955" s="9" t="s">
        <v>1543</v>
      </c>
      <c r="E7955" s="10" t="s">
        <v>3070</v>
      </c>
      <c r="F7955" s="13">
        <f t="shared" si="381"/>
        <v>3199</v>
      </c>
      <c r="G7955" s="10" t="s">
        <v>6815</v>
      </c>
      <c r="H7955" s="14">
        <v>44094</v>
      </c>
      <c r="I7955" s="26" t="str">
        <f t="shared" si="379"/>
        <v/>
      </c>
      <c r="J7955" s="1"/>
    </row>
    <row r="7956" spans="1:10" ht="15" customHeight="1" x14ac:dyDescent="0.25">
      <c r="A7956" s="2" t="str">
        <f t="shared" si="380"/>
        <v xml:space="preserve">2020 domestic8 United States 3200 </v>
      </c>
      <c r="B7956" s="11">
        <v>2020</v>
      </c>
      <c r="C7956" s="11" t="s">
        <v>117</v>
      </c>
      <c r="E7956" s="10" t="s">
        <v>3070</v>
      </c>
      <c r="F7956" s="13">
        <f t="shared" si="381"/>
        <v>3200</v>
      </c>
      <c r="G7956" s="25" t="s">
        <v>6816</v>
      </c>
      <c r="H7956" s="14">
        <v>44095</v>
      </c>
      <c r="I7956" s="26" t="str">
        <f t="shared" si="379"/>
        <v/>
      </c>
      <c r="J7956" s="1"/>
    </row>
    <row r="7957" spans="1:10" ht="15" customHeight="1" x14ac:dyDescent="0.25">
      <c r="A7957" s="2" t="str">
        <f t="shared" si="380"/>
        <v>2020 domestic8 United States 3201 COVID</v>
      </c>
      <c r="B7957" s="11">
        <v>2020</v>
      </c>
      <c r="C7957" s="11" t="s">
        <v>117</v>
      </c>
      <c r="D7957" s="9" t="s">
        <v>3791</v>
      </c>
      <c r="E7957" s="10" t="s">
        <v>3070</v>
      </c>
      <c r="F7957" s="13">
        <f t="shared" si="381"/>
        <v>3201</v>
      </c>
      <c r="G7957" s="10" t="s">
        <v>6817</v>
      </c>
      <c r="H7957" s="14">
        <v>44095</v>
      </c>
      <c r="I7957" s="26" t="str">
        <f t="shared" si="379"/>
        <v/>
      </c>
      <c r="J7957" s="1"/>
    </row>
    <row r="7958" spans="1:10" ht="15" customHeight="1" x14ac:dyDescent="0.25">
      <c r="A7958" s="2" t="str">
        <f t="shared" si="380"/>
        <v>2020 domestic8 United States 3202 COVID</v>
      </c>
      <c r="B7958" s="11">
        <v>2020</v>
      </c>
      <c r="C7958" s="11" t="s">
        <v>117</v>
      </c>
      <c r="D7958" s="9" t="s">
        <v>3791</v>
      </c>
      <c r="E7958" s="10" t="s">
        <v>3070</v>
      </c>
      <c r="F7958" s="13">
        <f t="shared" si="381"/>
        <v>3202</v>
      </c>
      <c r="G7958" s="10" t="s">
        <v>6818</v>
      </c>
      <c r="H7958" s="14">
        <v>44095</v>
      </c>
      <c r="I7958" s="26" t="str">
        <f t="shared" si="379"/>
        <v/>
      </c>
      <c r="J7958" s="1"/>
    </row>
    <row r="7959" spans="1:10" ht="15" customHeight="1" x14ac:dyDescent="0.25">
      <c r="A7959" s="2" t="str">
        <f t="shared" si="380"/>
        <v xml:space="preserve">2020 domestic8 United States 3203 </v>
      </c>
      <c r="B7959" s="11">
        <v>2020</v>
      </c>
      <c r="C7959" s="11" t="s">
        <v>117</v>
      </c>
      <c r="E7959" s="10" t="s">
        <v>3070</v>
      </c>
      <c r="F7959" s="13">
        <f t="shared" si="381"/>
        <v>3203</v>
      </c>
      <c r="G7959" s="10" t="s">
        <v>6819</v>
      </c>
      <c r="H7959" s="14">
        <v>44095</v>
      </c>
      <c r="I7959" s="26" t="str">
        <f t="shared" si="379"/>
        <v/>
      </c>
      <c r="J7959" s="1"/>
    </row>
    <row r="7960" spans="1:10" ht="15" customHeight="1" x14ac:dyDescent="0.25">
      <c r="A7960" s="2" t="str">
        <f t="shared" si="380"/>
        <v>2020 domestic8 United States 3204 BLM</v>
      </c>
      <c r="B7960" s="11">
        <v>2020</v>
      </c>
      <c r="C7960" s="11" t="s">
        <v>117</v>
      </c>
      <c r="D7960" s="9" t="s">
        <v>1543</v>
      </c>
      <c r="E7960" s="10" t="s">
        <v>3070</v>
      </c>
      <c r="F7960" s="13">
        <f t="shared" si="381"/>
        <v>3204</v>
      </c>
      <c r="G7960" s="10" t="s">
        <v>6820</v>
      </c>
      <c r="H7960" s="14">
        <v>44096</v>
      </c>
      <c r="I7960" s="26" t="str">
        <f t="shared" si="379"/>
        <v/>
      </c>
      <c r="J7960" s="1"/>
    </row>
    <row r="7961" spans="1:10" ht="15" customHeight="1" x14ac:dyDescent="0.25">
      <c r="A7961" s="2" t="str">
        <f t="shared" si="380"/>
        <v>2020 domestic8 United States 3205 BLM</v>
      </c>
      <c r="B7961" s="11">
        <v>2020</v>
      </c>
      <c r="C7961" s="11" t="s">
        <v>117</v>
      </c>
      <c r="D7961" s="9" t="s">
        <v>1543</v>
      </c>
      <c r="E7961" s="10" t="s">
        <v>3070</v>
      </c>
      <c r="F7961" s="13">
        <f t="shared" si="381"/>
        <v>3205</v>
      </c>
      <c r="G7961" s="19" t="s">
        <v>6821</v>
      </c>
      <c r="H7961" s="14">
        <v>44097</v>
      </c>
      <c r="I7961" s="26" t="str">
        <f t="shared" ref="I7961:I8024" si="382">+IF(MID(J7961,1,4)="http",HYPERLINK(J7961,B7961&amp;" "&amp;C7961&amp;" "&amp;D7961&amp;" 2nd source for event "&amp;E7961),"")</f>
        <v/>
      </c>
      <c r="J7961" s="1"/>
    </row>
    <row r="7962" spans="1:10" ht="15" customHeight="1" x14ac:dyDescent="0.25">
      <c r="A7962" s="2" t="str">
        <f t="shared" si="380"/>
        <v>2020 domestic8 United States 3206 BLM</v>
      </c>
      <c r="B7962" s="11">
        <v>2020</v>
      </c>
      <c r="C7962" s="11" t="s">
        <v>117</v>
      </c>
      <c r="D7962" s="9" t="s">
        <v>1543</v>
      </c>
      <c r="E7962" s="10" t="s">
        <v>3070</v>
      </c>
      <c r="F7962" s="13">
        <f t="shared" si="381"/>
        <v>3206</v>
      </c>
      <c r="G7962" s="10" t="s">
        <v>6822</v>
      </c>
      <c r="H7962" s="14">
        <v>44097</v>
      </c>
      <c r="I7962" s="26" t="str">
        <f t="shared" si="382"/>
        <v>2020 domestic8 BLM 2nd source for event United States</v>
      </c>
      <c r="J7962" s="1" t="s">
        <v>6822</v>
      </c>
    </row>
    <row r="7963" spans="1:10" ht="15" customHeight="1" x14ac:dyDescent="0.25">
      <c r="A7963" s="2" t="str">
        <f t="shared" si="380"/>
        <v>2020 domestic8 United States 3207 BLM</v>
      </c>
      <c r="B7963" s="11">
        <v>2020</v>
      </c>
      <c r="C7963" s="11" t="s">
        <v>117</v>
      </c>
      <c r="D7963" s="9" t="s">
        <v>1543</v>
      </c>
      <c r="E7963" s="10" t="s">
        <v>3070</v>
      </c>
      <c r="F7963" s="13">
        <f t="shared" si="381"/>
        <v>3207</v>
      </c>
      <c r="G7963" s="10" t="s">
        <v>6823</v>
      </c>
      <c r="H7963" s="14">
        <v>44097</v>
      </c>
      <c r="I7963" s="26" t="str">
        <f t="shared" si="382"/>
        <v>2020 domestic8 BLM 2nd source for event United States</v>
      </c>
      <c r="J7963" s="1" t="s">
        <v>7169</v>
      </c>
    </row>
    <row r="7964" spans="1:10" ht="15" customHeight="1" x14ac:dyDescent="0.25">
      <c r="A7964" s="2" t="str">
        <f t="shared" si="380"/>
        <v>2020 domestic8 United States 3208 BLM</v>
      </c>
      <c r="B7964" s="11">
        <v>2020</v>
      </c>
      <c r="C7964" s="11" t="s">
        <v>117</v>
      </c>
      <c r="D7964" s="9" t="s">
        <v>1543</v>
      </c>
      <c r="E7964" s="10" t="s">
        <v>3070</v>
      </c>
      <c r="F7964" s="13">
        <f t="shared" si="381"/>
        <v>3208</v>
      </c>
      <c r="G7964" s="19" t="s">
        <v>6824</v>
      </c>
      <c r="H7964" s="14">
        <v>44097</v>
      </c>
      <c r="I7964" s="26" t="str">
        <f t="shared" si="382"/>
        <v>2020 domestic8 BLM 2nd source for event United States</v>
      </c>
      <c r="J7964" s="1" t="s">
        <v>7170</v>
      </c>
    </row>
    <row r="7965" spans="1:10" ht="15" customHeight="1" x14ac:dyDescent="0.25">
      <c r="A7965" s="2" t="str">
        <f t="shared" si="380"/>
        <v>2020 domestic8 United States 3209 BLM</v>
      </c>
      <c r="B7965" s="11">
        <v>2020</v>
      </c>
      <c r="C7965" s="11" t="s">
        <v>117</v>
      </c>
      <c r="D7965" s="9" t="s">
        <v>1543</v>
      </c>
      <c r="E7965" s="10" t="s">
        <v>3070</v>
      </c>
      <c r="F7965" s="13">
        <f t="shared" si="381"/>
        <v>3209</v>
      </c>
      <c r="G7965" s="10" t="s">
        <v>6413</v>
      </c>
      <c r="H7965" s="14">
        <v>44097</v>
      </c>
      <c r="I7965" s="26" t="str">
        <f t="shared" si="382"/>
        <v/>
      </c>
      <c r="J7965" s="1"/>
    </row>
    <row r="7966" spans="1:10" ht="15" customHeight="1" x14ac:dyDescent="0.25">
      <c r="A7966" s="2" t="str">
        <f t="shared" si="380"/>
        <v>2020 domestic8 United States 3210 BLM</v>
      </c>
      <c r="B7966" s="11">
        <v>2020</v>
      </c>
      <c r="C7966" s="11" t="s">
        <v>117</v>
      </c>
      <c r="D7966" s="9" t="s">
        <v>1543</v>
      </c>
      <c r="E7966" s="10" t="s">
        <v>3070</v>
      </c>
      <c r="F7966" s="13">
        <f t="shared" si="381"/>
        <v>3210</v>
      </c>
      <c r="G7966" s="19" t="s">
        <v>6825</v>
      </c>
      <c r="H7966" s="14">
        <v>44097</v>
      </c>
      <c r="I7966" s="26" t="str">
        <f t="shared" si="382"/>
        <v/>
      </c>
      <c r="J7966" s="1"/>
    </row>
    <row r="7967" spans="1:10" ht="15" customHeight="1" x14ac:dyDescent="0.25">
      <c r="A7967" s="2" t="str">
        <f t="shared" si="380"/>
        <v>2020 domestic8 United States 3211 BLM</v>
      </c>
      <c r="B7967" s="11">
        <v>2020</v>
      </c>
      <c r="C7967" s="11" t="s">
        <v>117</v>
      </c>
      <c r="D7967" s="9" t="s">
        <v>1543</v>
      </c>
      <c r="E7967" s="10" t="s">
        <v>3070</v>
      </c>
      <c r="F7967" s="13">
        <f t="shared" si="381"/>
        <v>3211</v>
      </c>
      <c r="G7967" s="10" t="s">
        <v>6826</v>
      </c>
      <c r="H7967" s="14">
        <v>44097</v>
      </c>
      <c r="I7967" s="26" t="str">
        <f t="shared" si="382"/>
        <v/>
      </c>
      <c r="J7967" s="1"/>
    </row>
    <row r="7968" spans="1:10" ht="15" customHeight="1" x14ac:dyDescent="0.25">
      <c r="A7968" s="2" t="str">
        <f t="shared" si="380"/>
        <v>2020 domestic8 United States 3212 BLM</v>
      </c>
      <c r="B7968" s="11">
        <v>2020</v>
      </c>
      <c r="C7968" s="11" t="s">
        <v>117</v>
      </c>
      <c r="D7968" s="9" t="s">
        <v>1543</v>
      </c>
      <c r="E7968" s="10" t="s">
        <v>3070</v>
      </c>
      <c r="F7968" s="13">
        <f t="shared" si="381"/>
        <v>3212</v>
      </c>
      <c r="G7968" s="19" t="s">
        <v>6827</v>
      </c>
      <c r="H7968" s="14">
        <v>44097</v>
      </c>
      <c r="I7968" s="26" t="str">
        <f t="shared" si="382"/>
        <v>2020 domestic8 BLM 2nd source for event United States</v>
      </c>
      <c r="J7968" s="1" t="s">
        <v>7171</v>
      </c>
    </row>
    <row r="7969" spans="1:10" ht="15" customHeight="1" x14ac:dyDescent="0.25">
      <c r="A7969" s="2" t="str">
        <f t="shared" si="380"/>
        <v>2020 domestic8 United States 3213 BLM</v>
      </c>
      <c r="B7969" s="11">
        <v>2020</v>
      </c>
      <c r="C7969" s="11" t="s">
        <v>117</v>
      </c>
      <c r="D7969" s="9" t="s">
        <v>1543</v>
      </c>
      <c r="E7969" s="10" t="s">
        <v>3070</v>
      </c>
      <c r="F7969" s="13">
        <f t="shared" si="381"/>
        <v>3213</v>
      </c>
      <c r="G7969" s="19" t="s">
        <v>6828</v>
      </c>
      <c r="H7969" s="14">
        <v>44097</v>
      </c>
      <c r="I7969" s="26" t="str">
        <f t="shared" si="382"/>
        <v/>
      </c>
      <c r="J7969" s="1"/>
    </row>
    <row r="7970" spans="1:10" ht="15" customHeight="1" x14ac:dyDescent="0.25">
      <c r="A7970" s="2" t="str">
        <f t="shared" si="380"/>
        <v>2020 domestic8 United States 3214 BLM</v>
      </c>
      <c r="B7970" s="11">
        <v>2020</v>
      </c>
      <c r="C7970" s="11" t="s">
        <v>117</v>
      </c>
      <c r="D7970" s="9" t="s">
        <v>1543</v>
      </c>
      <c r="E7970" s="10" t="s">
        <v>3070</v>
      </c>
      <c r="F7970" s="13">
        <f t="shared" si="381"/>
        <v>3214</v>
      </c>
      <c r="G7970" s="19" t="s">
        <v>6829</v>
      </c>
      <c r="H7970" s="14">
        <v>44097</v>
      </c>
      <c r="I7970" s="26" t="str">
        <f t="shared" si="382"/>
        <v/>
      </c>
      <c r="J7970" s="1"/>
    </row>
    <row r="7971" spans="1:10" ht="15" customHeight="1" x14ac:dyDescent="0.25">
      <c r="A7971" s="2" t="str">
        <f t="shared" si="380"/>
        <v>2020 domestic8 United States 3215 BLM</v>
      </c>
      <c r="B7971" s="11">
        <v>2020</v>
      </c>
      <c r="C7971" s="11" t="s">
        <v>117</v>
      </c>
      <c r="D7971" s="9" t="s">
        <v>1543</v>
      </c>
      <c r="E7971" s="10" t="s">
        <v>3070</v>
      </c>
      <c r="F7971" s="13">
        <f t="shared" si="381"/>
        <v>3215</v>
      </c>
      <c r="G7971" s="19" t="s">
        <v>6830</v>
      </c>
      <c r="H7971" s="14">
        <v>44097</v>
      </c>
      <c r="I7971" s="26" t="str">
        <f t="shared" si="382"/>
        <v/>
      </c>
      <c r="J7971" s="1"/>
    </row>
    <row r="7972" spans="1:10" ht="15" customHeight="1" x14ac:dyDescent="0.25">
      <c r="A7972" s="2" t="str">
        <f t="shared" si="380"/>
        <v>2020 domestic8 United States 3216 BLM</v>
      </c>
      <c r="B7972" s="11">
        <v>2020</v>
      </c>
      <c r="C7972" s="11" t="s">
        <v>117</v>
      </c>
      <c r="D7972" s="9" t="s">
        <v>1543</v>
      </c>
      <c r="E7972" s="10" t="s">
        <v>3070</v>
      </c>
      <c r="F7972" s="13">
        <f t="shared" si="381"/>
        <v>3216</v>
      </c>
      <c r="G7972" s="19" t="s">
        <v>6831</v>
      </c>
      <c r="H7972" s="14">
        <v>44097</v>
      </c>
      <c r="I7972" s="26" t="str">
        <f t="shared" si="382"/>
        <v/>
      </c>
      <c r="J7972" s="1"/>
    </row>
    <row r="7973" spans="1:10" ht="15" customHeight="1" x14ac:dyDescent="0.25">
      <c r="A7973" s="2" t="str">
        <f t="shared" si="380"/>
        <v>2020 domestic8 United States 3217 BLM</v>
      </c>
      <c r="B7973" s="11">
        <v>2020</v>
      </c>
      <c r="C7973" s="11" t="s">
        <v>117</v>
      </c>
      <c r="D7973" s="9" t="s">
        <v>1543</v>
      </c>
      <c r="E7973" s="10" t="s">
        <v>3070</v>
      </c>
      <c r="F7973" s="13">
        <f t="shared" si="381"/>
        <v>3217</v>
      </c>
      <c r="G7973" s="19" t="s">
        <v>6832</v>
      </c>
      <c r="H7973" s="14">
        <v>44097</v>
      </c>
      <c r="I7973" s="26" t="str">
        <f t="shared" si="382"/>
        <v/>
      </c>
      <c r="J7973" s="1"/>
    </row>
    <row r="7974" spans="1:10" ht="15" customHeight="1" x14ac:dyDescent="0.25">
      <c r="A7974" s="2" t="str">
        <f t="shared" si="380"/>
        <v>2020 domestic8 United States 3218 COVID</v>
      </c>
      <c r="B7974" s="11">
        <v>2020</v>
      </c>
      <c r="C7974" s="11" t="s">
        <v>117</v>
      </c>
      <c r="D7974" s="9" t="s">
        <v>3791</v>
      </c>
      <c r="E7974" s="10" t="s">
        <v>3070</v>
      </c>
      <c r="F7974" s="13">
        <f t="shared" si="381"/>
        <v>3218</v>
      </c>
      <c r="G7974" s="19" t="s">
        <v>6833</v>
      </c>
      <c r="H7974" s="14">
        <v>44097</v>
      </c>
      <c r="I7974" s="26" t="str">
        <f t="shared" si="382"/>
        <v/>
      </c>
      <c r="J7974" s="1"/>
    </row>
    <row r="7975" spans="1:10" ht="15" customHeight="1" x14ac:dyDescent="0.25">
      <c r="A7975" s="2" t="str">
        <f t="shared" si="380"/>
        <v>2020 domestic8 United States 3219 BLM</v>
      </c>
      <c r="B7975" s="11">
        <v>2020</v>
      </c>
      <c r="C7975" s="11" t="s">
        <v>117</v>
      </c>
      <c r="D7975" s="9" t="s">
        <v>1543</v>
      </c>
      <c r="E7975" s="10" t="s">
        <v>3070</v>
      </c>
      <c r="F7975" s="13">
        <f t="shared" si="381"/>
        <v>3219</v>
      </c>
      <c r="G7975" s="19" t="s">
        <v>6834</v>
      </c>
      <c r="H7975" s="14">
        <v>44097</v>
      </c>
      <c r="I7975" s="26" t="str">
        <f t="shared" si="382"/>
        <v/>
      </c>
      <c r="J7975" s="1"/>
    </row>
    <row r="7976" spans="1:10" ht="15" customHeight="1" x14ac:dyDescent="0.25">
      <c r="A7976" s="2" t="str">
        <f t="shared" si="380"/>
        <v>2020 domestic8 United States 3220 COVID</v>
      </c>
      <c r="B7976" s="11">
        <v>2020</v>
      </c>
      <c r="C7976" s="11" t="s">
        <v>117</v>
      </c>
      <c r="D7976" s="9" t="s">
        <v>3791</v>
      </c>
      <c r="E7976" s="10" t="s">
        <v>3070</v>
      </c>
      <c r="F7976" s="13">
        <f t="shared" si="381"/>
        <v>3220</v>
      </c>
      <c r="G7976" s="19" t="s">
        <v>6835</v>
      </c>
      <c r="H7976" s="14">
        <v>44097</v>
      </c>
      <c r="I7976" s="26" t="str">
        <f t="shared" si="382"/>
        <v/>
      </c>
      <c r="J7976" s="1"/>
    </row>
    <row r="7977" spans="1:10" ht="15" customHeight="1" x14ac:dyDescent="0.25">
      <c r="A7977" s="2" t="str">
        <f t="shared" si="380"/>
        <v>2020 domestic8 United States 3221 BLM</v>
      </c>
      <c r="B7977" s="11">
        <v>2020</v>
      </c>
      <c r="C7977" s="11" t="s">
        <v>117</v>
      </c>
      <c r="D7977" s="9" t="s">
        <v>1543</v>
      </c>
      <c r="E7977" s="10" t="s">
        <v>3070</v>
      </c>
      <c r="F7977" s="13">
        <f t="shared" si="381"/>
        <v>3221</v>
      </c>
      <c r="G7977" s="19" t="s">
        <v>6836</v>
      </c>
      <c r="H7977" s="14">
        <v>44097</v>
      </c>
      <c r="I7977" s="26" t="str">
        <f t="shared" si="382"/>
        <v/>
      </c>
      <c r="J7977" s="1"/>
    </row>
    <row r="7978" spans="1:10" ht="15" customHeight="1" x14ac:dyDescent="0.25">
      <c r="A7978" s="2" t="str">
        <f t="shared" si="380"/>
        <v>2020 domestic8 United States 3222 BLM</v>
      </c>
      <c r="B7978" s="11">
        <v>2020</v>
      </c>
      <c r="C7978" s="11" t="s">
        <v>117</v>
      </c>
      <c r="D7978" s="9" t="s">
        <v>1543</v>
      </c>
      <c r="E7978" s="10" t="s">
        <v>3070</v>
      </c>
      <c r="F7978" s="13">
        <f t="shared" si="381"/>
        <v>3222</v>
      </c>
      <c r="G7978" s="19" t="s">
        <v>6837</v>
      </c>
      <c r="H7978" s="14">
        <v>44097</v>
      </c>
      <c r="I7978" s="26" t="str">
        <f t="shared" si="382"/>
        <v/>
      </c>
      <c r="J7978" s="1"/>
    </row>
    <row r="7979" spans="1:10" ht="15" customHeight="1" x14ac:dyDescent="0.25">
      <c r="A7979" s="2" t="str">
        <f t="shared" si="380"/>
        <v>2020 domestic8 United States 3223 BLM</v>
      </c>
      <c r="B7979" s="11">
        <v>2020</v>
      </c>
      <c r="C7979" s="11" t="s">
        <v>117</v>
      </c>
      <c r="D7979" s="9" t="s">
        <v>1543</v>
      </c>
      <c r="E7979" s="10" t="s">
        <v>3070</v>
      </c>
      <c r="F7979" s="13">
        <f t="shared" si="381"/>
        <v>3223</v>
      </c>
      <c r="G7979" s="19" t="s">
        <v>6838</v>
      </c>
      <c r="H7979" s="14">
        <v>44097</v>
      </c>
      <c r="I7979" s="26" t="str">
        <f t="shared" si="382"/>
        <v/>
      </c>
      <c r="J7979" s="1"/>
    </row>
    <row r="7980" spans="1:10" ht="15" customHeight="1" x14ac:dyDescent="0.25">
      <c r="A7980" s="2" t="str">
        <f t="shared" si="380"/>
        <v>2020 domestic8 United States 3224 BLM</v>
      </c>
      <c r="B7980" s="11">
        <v>2020</v>
      </c>
      <c r="C7980" s="11" t="s">
        <v>117</v>
      </c>
      <c r="D7980" s="9" t="s">
        <v>1543</v>
      </c>
      <c r="E7980" s="10" t="s">
        <v>3070</v>
      </c>
      <c r="F7980" s="13">
        <f t="shared" si="381"/>
        <v>3224</v>
      </c>
      <c r="G7980" s="19" t="s">
        <v>6839</v>
      </c>
      <c r="H7980" s="14">
        <v>44097</v>
      </c>
      <c r="I7980" s="26" t="str">
        <f t="shared" si="382"/>
        <v>2020 domestic8 BLM 2nd source for event United States</v>
      </c>
      <c r="J7980" s="1" t="s">
        <v>7172</v>
      </c>
    </row>
    <row r="7981" spans="1:10" ht="15" customHeight="1" x14ac:dyDescent="0.25">
      <c r="A7981" s="2" t="str">
        <f t="shared" si="380"/>
        <v>2020 domestic8 United States 3225 BLM</v>
      </c>
      <c r="B7981" s="11">
        <v>2020</v>
      </c>
      <c r="C7981" s="11" t="s">
        <v>117</v>
      </c>
      <c r="D7981" s="9" t="s">
        <v>1543</v>
      </c>
      <c r="E7981" s="10" t="s">
        <v>3070</v>
      </c>
      <c r="F7981" s="13">
        <f t="shared" si="381"/>
        <v>3225</v>
      </c>
      <c r="G7981" s="19" t="s">
        <v>6839</v>
      </c>
      <c r="H7981" s="14">
        <v>44097</v>
      </c>
      <c r="I7981" s="26" t="str">
        <f t="shared" si="382"/>
        <v/>
      </c>
      <c r="J7981" s="1"/>
    </row>
    <row r="7982" spans="1:10" ht="15" customHeight="1" x14ac:dyDescent="0.25">
      <c r="A7982" s="2" t="str">
        <f t="shared" si="380"/>
        <v>2020 domestic8 United States 3226 BLM</v>
      </c>
      <c r="B7982" s="11">
        <v>2020</v>
      </c>
      <c r="C7982" s="11" t="s">
        <v>117</v>
      </c>
      <c r="D7982" s="9" t="s">
        <v>1543</v>
      </c>
      <c r="E7982" s="10" t="s">
        <v>3070</v>
      </c>
      <c r="F7982" s="13">
        <f t="shared" si="381"/>
        <v>3226</v>
      </c>
      <c r="G7982" s="19" t="s">
        <v>6840</v>
      </c>
      <c r="H7982" s="14">
        <v>44097</v>
      </c>
      <c r="I7982" s="26" t="str">
        <f t="shared" si="382"/>
        <v/>
      </c>
      <c r="J7982" s="1"/>
    </row>
    <row r="7983" spans="1:10" ht="15" customHeight="1" x14ac:dyDescent="0.25">
      <c r="A7983" s="2" t="str">
        <f t="shared" si="380"/>
        <v>2020 domestic8 United States 3227 BLM</v>
      </c>
      <c r="B7983" s="11">
        <v>2020</v>
      </c>
      <c r="C7983" s="11" t="s">
        <v>117</v>
      </c>
      <c r="D7983" s="9" t="s">
        <v>1543</v>
      </c>
      <c r="E7983" s="10" t="s">
        <v>3070</v>
      </c>
      <c r="F7983" s="13">
        <f t="shared" si="381"/>
        <v>3227</v>
      </c>
      <c r="G7983" s="19" t="s">
        <v>6841</v>
      </c>
      <c r="H7983" s="14">
        <v>44097</v>
      </c>
      <c r="I7983" s="26" t="str">
        <f t="shared" si="382"/>
        <v/>
      </c>
      <c r="J7983" s="1"/>
    </row>
    <row r="7984" spans="1:10" ht="15" customHeight="1" x14ac:dyDescent="0.25">
      <c r="A7984" s="2" t="str">
        <f t="shared" si="380"/>
        <v>2020 domestic8 United States 3228 BLM</v>
      </c>
      <c r="B7984" s="11">
        <v>2020</v>
      </c>
      <c r="C7984" s="11" t="s">
        <v>117</v>
      </c>
      <c r="D7984" s="9" t="s">
        <v>1543</v>
      </c>
      <c r="E7984" s="10" t="s">
        <v>3070</v>
      </c>
      <c r="F7984" s="13">
        <f t="shared" si="381"/>
        <v>3228</v>
      </c>
      <c r="G7984" s="19" t="s">
        <v>6842</v>
      </c>
      <c r="H7984" s="14">
        <v>44097</v>
      </c>
      <c r="I7984" s="26" t="str">
        <f t="shared" si="382"/>
        <v/>
      </c>
      <c r="J7984" s="1"/>
    </row>
    <row r="7985" spans="1:10" ht="15" customHeight="1" x14ac:dyDescent="0.25">
      <c r="A7985" s="2" t="str">
        <f t="shared" si="380"/>
        <v>2020 domestic8 United States 3229 BLM</v>
      </c>
      <c r="B7985" s="11">
        <v>2020</v>
      </c>
      <c r="C7985" s="11" t="s">
        <v>117</v>
      </c>
      <c r="D7985" s="9" t="s">
        <v>1543</v>
      </c>
      <c r="E7985" s="10" t="s">
        <v>3070</v>
      </c>
      <c r="F7985" s="13">
        <f t="shared" si="381"/>
        <v>3229</v>
      </c>
      <c r="G7985" s="19" t="s">
        <v>6843</v>
      </c>
      <c r="H7985" s="14">
        <v>44097</v>
      </c>
      <c r="I7985" s="26" t="str">
        <f t="shared" si="382"/>
        <v/>
      </c>
      <c r="J7985" s="1"/>
    </row>
    <row r="7986" spans="1:10" ht="15" customHeight="1" x14ac:dyDescent="0.25">
      <c r="A7986" s="2" t="str">
        <f t="shared" si="380"/>
        <v>2020 domestic8 United States 3230 BLM</v>
      </c>
      <c r="B7986" s="11">
        <v>2020</v>
      </c>
      <c r="C7986" s="11" t="s">
        <v>117</v>
      </c>
      <c r="D7986" s="9" t="s">
        <v>1543</v>
      </c>
      <c r="E7986" s="10" t="s">
        <v>3070</v>
      </c>
      <c r="F7986" s="13">
        <f t="shared" si="381"/>
        <v>3230</v>
      </c>
      <c r="G7986" s="19" t="s">
        <v>6844</v>
      </c>
      <c r="H7986" s="14">
        <v>44097</v>
      </c>
      <c r="I7986" s="26" t="str">
        <f t="shared" si="382"/>
        <v/>
      </c>
      <c r="J7986" s="1"/>
    </row>
    <row r="7987" spans="1:10" ht="15" customHeight="1" x14ac:dyDescent="0.25">
      <c r="A7987" s="2" t="str">
        <f t="shared" si="380"/>
        <v>2020 domestic8 United States 3231 BLM</v>
      </c>
      <c r="B7987" s="11">
        <v>2020</v>
      </c>
      <c r="C7987" s="11" t="s">
        <v>117</v>
      </c>
      <c r="D7987" s="9" t="s">
        <v>1543</v>
      </c>
      <c r="E7987" s="10" t="s">
        <v>3070</v>
      </c>
      <c r="F7987" s="13">
        <f t="shared" si="381"/>
        <v>3231</v>
      </c>
      <c r="G7987" s="19" t="s">
        <v>6845</v>
      </c>
      <c r="H7987" s="14">
        <v>44097</v>
      </c>
      <c r="I7987" s="26" t="str">
        <f t="shared" si="382"/>
        <v/>
      </c>
      <c r="J7987" s="1"/>
    </row>
    <row r="7988" spans="1:10" ht="15" customHeight="1" x14ac:dyDescent="0.25">
      <c r="A7988" s="2" t="str">
        <f t="shared" si="380"/>
        <v>2020 domestic8 United States 3232 BLM</v>
      </c>
      <c r="B7988" s="11">
        <v>2020</v>
      </c>
      <c r="C7988" s="11" t="s">
        <v>117</v>
      </c>
      <c r="D7988" s="9" t="s">
        <v>1543</v>
      </c>
      <c r="E7988" s="10" t="s">
        <v>3070</v>
      </c>
      <c r="F7988" s="13">
        <f t="shared" si="381"/>
        <v>3232</v>
      </c>
      <c r="G7988" s="19" t="s">
        <v>6846</v>
      </c>
      <c r="H7988" s="14">
        <v>44098</v>
      </c>
      <c r="I7988" s="26" t="str">
        <f t="shared" si="382"/>
        <v/>
      </c>
      <c r="J7988" s="1"/>
    </row>
    <row r="7989" spans="1:10" ht="15" customHeight="1" x14ac:dyDescent="0.25">
      <c r="A7989" s="2" t="str">
        <f t="shared" si="380"/>
        <v>2020 domestic8 United States 3233 BLM</v>
      </c>
      <c r="B7989" s="11">
        <v>2020</v>
      </c>
      <c r="C7989" s="11" t="s">
        <v>117</v>
      </c>
      <c r="D7989" s="9" t="s">
        <v>1543</v>
      </c>
      <c r="E7989" s="10" t="s">
        <v>3070</v>
      </c>
      <c r="F7989" s="13">
        <f t="shared" si="381"/>
        <v>3233</v>
      </c>
      <c r="G7989" s="19" t="s">
        <v>6847</v>
      </c>
      <c r="H7989" s="14">
        <v>44098</v>
      </c>
      <c r="I7989" s="26" t="str">
        <f t="shared" si="382"/>
        <v/>
      </c>
      <c r="J7989" s="1"/>
    </row>
    <row r="7990" spans="1:10" ht="15" customHeight="1" x14ac:dyDescent="0.25">
      <c r="A7990" s="2" t="str">
        <f t="shared" si="380"/>
        <v>2020 domestic8 United States 3234 BLM</v>
      </c>
      <c r="B7990" s="11">
        <v>2020</v>
      </c>
      <c r="C7990" s="11" t="s">
        <v>117</v>
      </c>
      <c r="D7990" s="9" t="s">
        <v>1543</v>
      </c>
      <c r="E7990" s="10" t="s">
        <v>3070</v>
      </c>
      <c r="F7990" s="13">
        <f t="shared" si="381"/>
        <v>3234</v>
      </c>
      <c r="G7990" s="19" t="s">
        <v>6848</v>
      </c>
      <c r="H7990" s="14">
        <v>44098</v>
      </c>
      <c r="I7990" s="26" t="str">
        <f t="shared" si="382"/>
        <v/>
      </c>
      <c r="J7990" s="1"/>
    </row>
    <row r="7991" spans="1:10" ht="15" customHeight="1" x14ac:dyDescent="0.25">
      <c r="A7991" s="2" t="str">
        <f t="shared" si="380"/>
        <v>2020 domestic8 United States 3235 BLM</v>
      </c>
      <c r="B7991" s="11">
        <v>2020</v>
      </c>
      <c r="C7991" s="11" t="s">
        <v>117</v>
      </c>
      <c r="D7991" s="9" t="s">
        <v>1543</v>
      </c>
      <c r="E7991" s="10" t="s">
        <v>3070</v>
      </c>
      <c r="F7991" s="13">
        <f t="shared" si="381"/>
        <v>3235</v>
      </c>
      <c r="G7991" s="19" t="s">
        <v>6849</v>
      </c>
      <c r="H7991" s="14">
        <v>44098</v>
      </c>
      <c r="I7991" s="26" t="str">
        <f t="shared" si="382"/>
        <v/>
      </c>
      <c r="J7991" s="1"/>
    </row>
    <row r="7992" spans="1:10" ht="15" customHeight="1" x14ac:dyDescent="0.25">
      <c r="A7992" s="2" t="str">
        <f t="shared" si="380"/>
        <v>2020 domestic8 United States 3236 BLM</v>
      </c>
      <c r="B7992" s="11">
        <v>2020</v>
      </c>
      <c r="C7992" s="11" t="s">
        <v>117</v>
      </c>
      <c r="D7992" s="9" t="s">
        <v>1543</v>
      </c>
      <c r="E7992" s="10" t="s">
        <v>3070</v>
      </c>
      <c r="F7992" s="13">
        <f t="shared" si="381"/>
        <v>3236</v>
      </c>
      <c r="G7992" s="19" t="s">
        <v>6850</v>
      </c>
      <c r="H7992" s="14">
        <v>44098</v>
      </c>
      <c r="I7992" s="26" t="str">
        <f t="shared" si="382"/>
        <v/>
      </c>
      <c r="J7992" s="1"/>
    </row>
    <row r="7993" spans="1:10" ht="15" customHeight="1" x14ac:dyDescent="0.25">
      <c r="A7993" s="2" t="str">
        <f t="shared" si="380"/>
        <v>2020 domestic8 United States 3237 BLM</v>
      </c>
      <c r="B7993" s="11">
        <v>2020</v>
      </c>
      <c r="C7993" s="11" t="s">
        <v>117</v>
      </c>
      <c r="D7993" s="9" t="s">
        <v>1543</v>
      </c>
      <c r="E7993" s="10" t="s">
        <v>3070</v>
      </c>
      <c r="F7993" s="13">
        <f t="shared" si="381"/>
        <v>3237</v>
      </c>
      <c r="G7993" s="19" t="s">
        <v>6851</v>
      </c>
      <c r="H7993" s="14">
        <v>44098</v>
      </c>
      <c r="I7993" s="26" t="str">
        <f t="shared" si="382"/>
        <v/>
      </c>
      <c r="J7993" s="1"/>
    </row>
    <row r="7994" spans="1:10" ht="15" customHeight="1" x14ac:dyDescent="0.25">
      <c r="A7994" s="2" t="str">
        <f t="shared" si="380"/>
        <v>2020 domestic8 United States 3238 BLM</v>
      </c>
      <c r="B7994" s="11">
        <v>2020</v>
      </c>
      <c r="C7994" s="11" t="s">
        <v>117</v>
      </c>
      <c r="D7994" s="9" t="s">
        <v>1543</v>
      </c>
      <c r="E7994" s="10" t="s">
        <v>3070</v>
      </c>
      <c r="F7994" s="13">
        <f t="shared" si="381"/>
        <v>3238</v>
      </c>
      <c r="G7994" s="19" t="s">
        <v>6852</v>
      </c>
      <c r="H7994" s="14">
        <v>44098</v>
      </c>
      <c r="I7994" s="26" t="str">
        <f t="shared" si="382"/>
        <v/>
      </c>
      <c r="J7994" s="1"/>
    </row>
    <row r="7995" spans="1:10" ht="15" customHeight="1" x14ac:dyDescent="0.25">
      <c r="A7995" s="2" t="str">
        <f t="shared" si="380"/>
        <v>2020 domestic8 United States 3239 COVID</v>
      </c>
      <c r="B7995" s="11">
        <v>2020</v>
      </c>
      <c r="C7995" s="11" t="s">
        <v>117</v>
      </c>
      <c r="D7995" s="9" t="s">
        <v>3791</v>
      </c>
      <c r="E7995" s="10" t="s">
        <v>3070</v>
      </c>
      <c r="F7995" s="13">
        <f t="shared" si="381"/>
        <v>3239</v>
      </c>
      <c r="G7995" s="19" t="s">
        <v>6853</v>
      </c>
      <c r="H7995" s="14">
        <v>44098</v>
      </c>
      <c r="I7995" s="26" t="str">
        <f t="shared" si="382"/>
        <v/>
      </c>
      <c r="J7995" s="1"/>
    </row>
    <row r="7996" spans="1:10" ht="15" customHeight="1" x14ac:dyDescent="0.25">
      <c r="A7996" s="2" t="str">
        <f t="shared" si="380"/>
        <v>2020 domestic8 United States 3240 BLM</v>
      </c>
      <c r="B7996" s="11">
        <v>2020</v>
      </c>
      <c r="C7996" s="11" t="s">
        <v>117</v>
      </c>
      <c r="D7996" s="9" t="s">
        <v>1543</v>
      </c>
      <c r="E7996" s="10" t="s">
        <v>3070</v>
      </c>
      <c r="F7996" s="13">
        <f t="shared" si="381"/>
        <v>3240</v>
      </c>
      <c r="G7996" s="10" t="s">
        <v>6854</v>
      </c>
      <c r="H7996" s="14">
        <v>44098</v>
      </c>
      <c r="I7996" s="26" t="str">
        <f t="shared" si="382"/>
        <v/>
      </c>
      <c r="J7996" s="1"/>
    </row>
    <row r="7997" spans="1:10" ht="15" customHeight="1" x14ac:dyDescent="0.25">
      <c r="A7997" s="2" t="str">
        <f t="shared" si="380"/>
        <v>2020 domestic8 United States 3241 BLM</v>
      </c>
      <c r="B7997" s="11">
        <v>2020</v>
      </c>
      <c r="C7997" s="11" t="s">
        <v>117</v>
      </c>
      <c r="D7997" s="9" t="s">
        <v>1543</v>
      </c>
      <c r="E7997" s="10" t="s">
        <v>3070</v>
      </c>
      <c r="F7997" s="13">
        <f t="shared" si="381"/>
        <v>3241</v>
      </c>
      <c r="G7997" s="19" t="s">
        <v>6855</v>
      </c>
      <c r="H7997" s="14">
        <v>44098</v>
      </c>
      <c r="I7997" s="26" t="str">
        <f t="shared" si="382"/>
        <v/>
      </c>
      <c r="J7997" s="1"/>
    </row>
    <row r="7998" spans="1:10" ht="15" customHeight="1" x14ac:dyDescent="0.25">
      <c r="A7998" s="2" t="str">
        <f t="shared" si="380"/>
        <v>2020 domestic8 United States 3242 BLM</v>
      </c>
      <c r="B7998" s="11">
        <v>2020</v>
      </c>
      <c r="C7998" s="11" t="s">
        <v>117</v>
      </c>
      <c r="D7998" s="9" t="s">
        <v>1543</v>
      </c>
      <c r="E7998" s="10" t="s">
        <v>3070</v>
      </c>
      <c r="F7998" s="13">
        <f t="shared" si="381"/>
        <v>3242</v>
      </c>
      <c r="G7998" s="19" t="s">
        <v>6856</v>
      </c>
      <c r="H7998" s="14">
        <v>44098</v>
      </c>
      <c r="I7998" s="26" t="str">
        <f t="shared" si="382"/>
        <v/>
      </c>
      <c r="J7998" s="1"/>
    </row>
    <row r="7999" spans="1:10" ht="15" customHeight="1" x14ac:dyDescent="0.25">
      <c r="A7999" s="2" t="str">
        <f t="shared" si="380"/>
        <v>2020 domestic8 United States 3243 BLM</v>
      </c>
      <c r="B7999" s="11">
        <v>2020</v>
      </c>
      <c r="C7999" s="11" t="s">
        <v>117</v>
      </c>
      <c r="D7999" s="9" t="s">
        <v>1543</v>
      </c>
      <c r="E7999" s="10" t="s">
        <v>3070</v>
      </c>
      <c r="F7999" s="13">
        <f t="shared" si="381"/>
        <v>3243</v>
      </c>
      <c r="G7999" s="10" t="s">
        <v>6857</v>
      </c>
      <c r="H7999" s="14">
        <v>44099</v>
      </c>
      <c r="I7999" s="26" t="str">
        <f t="shared" si="382"/>
        <v/>
      </c>
      <c r="J7999" s="1"/>
    </row>
    <row r="8000" spans="1:10" ht="15" customHeight="1" x14ac:dyDescent="0.25">
      <c r="A8000" s="2" t="str">
        <f t="shared" si="380"/>
        <v>2020 domestic8 United States 3244 BLM</v>
      </c>
      <c r="B8000" s="11">
        <v>2020</v>
      </c>
      <c r="C8000" s="11" t="s">
        <v>117</v>
      </c>
      <c r="D8000" s="9" t="s">
        <v>1543</v>
      </c>
      <c r="E8000" s="10" t="s">
        <v>3070</v>
      </c>
      <c r="F8000" s="13">
        <f t="shared" si="381"/>
        <v>3244</v>
      </c>
      <c r="G8000" s="10" t="s">
        <v>6858</v>
      </c>
      <c r="H8000" s="14">
        <v>44099</v>
      </c>
      <c r="I8000" s="26" t="str">
        <f t="shared" si="382"/>
        <v/>
      </c>
      <c r="J8000" s="1"/>
    </row>
    <row r="8001" spans="1:10" ht="15" customHeight="1" x14ac:dyDescent="0.25">
      <c r="A8001" s="2" t="str">
        <f t="shared" si="380"/>
        <v>2020 domestic8 United States 3245 COVID</v>
      </c>
      <c r="B8001" s="11">
        <v>2020</v>
      </c>
      <c r="C8001" s="11" t="s">
        <v>117</v>
      </c>
      <c r="D8001" s="9" t="s">
        <v>3791</v>
      </c>
      <c r="E8001" s="10" t="s">
        <v>3070</v>
      </c>
      <c r="F8001" s="13">
        <f t="shared" si="381"/>
        <v>3245</v>
      </c>
      <c r="G8001" s="10" t="s">
        <v>6859</v>
      </c>
      <c r="H8001" s="14">
        <v>44099</v>
      </c>
      <c r="I8001" s="26" t="str">
        <f t="shared" si="382"/>
        <v/>
      </c>
      <c r="J8001" s="1"/>
    </row>
    <row r="8002" spans="1:10" ht="15" customHeight="1" x14ac:dyDescent="0.25">
      <c r="A8002" s="2" t="str">
        <f t="shared" ref="A8002:A8065" si="383">+HYPERLINK(G8002,B8002&amp;" "&amp;C8002&amp;" "&amp;E8002&amp;" "&amp;F8002&amp;" "&amp;D8002)</f>
        <v>2020 domestic8 United States 3246 BLM</v>
      </c>
      <c r="B8002" s="11">
        <v>2020</v>
      </c>
      <c r="C8002" s="11" t="s">
        <v>117</v>
      </c>
      <c r="D8002" s="9" t="s">
        <v>1543</v>
      </c>
      <c r="E8002" s="10" t="s">
        <v>3070</v>
      </c>
      <c r="F8002" s="13">
        <f t="shared" ref="F8002:F8065" si="384">IF(E8002=E8001,F8001+1,1)</f>
        <v>3246</v>
      </c>
      <c r="G8002" s="19" t="s">
        <v>6860</v>
      </c>
      <c r="H8002" s="14">
        <v>44099</v>
      </c>
      <c r="I8002" s="26" t="str">
        <f t="shared" si="382"/>
        <v/>
      </c>
      <c r="J8002" s="1"/>
    </row>
    <row r="8003" spans="1:10" ht="15" customHeight="1" x14ac:dyDescent="0.25">
      <c r="A8003" s="2" t="str">
        <f t="shared" si="383"/>
        <v>2020 domestic8 United States 3247 BLM</v>
      </c>
      <c r="B8003" s="11">
        <v>2020</v>
      </c>
      <c r="C8003" s="11" t="s">
        <v>117</v>
      </c>
      <c r="D8003" s="9" t="s">
        <v>1543</v>
      </c>
      <c r="E8003" s="10" t="s">
        <v>3070</v>
      </c>
      <c r="F8003" s="13">
        <f t="shared" si="384"/>
        <v>3247</v>
      </c>
      <c r="G8003" s="19" t="s">
        <v>6861</v>
      </c>
      <c r="H8003" s="14">
        <v>44099</v>
      </c>
      <c r="I8003" s="26" t="str">
        <f t="shared" si="382"/>
        <v/>
      </c>
      <c r="J8003" s="1"/>
    </row>
    <row r="8004" spans="1:10" ht="15" customHeight="1" x14ac:dyDescent="0.25">
      <c r="A8004" s="2" t="str">
        <f t="shared" si="383"/>
        <v>2020 domestic8 United States 3248 BLM</v>
      </c>
      <c r="B8004" s="11">
        <v>2020</v>
      </c>
      <c r="C8004" s="11" t="s">
        <v>117</v>
      </c>
      <c r="D8004" s="9" t="s">
        <v>1543</v>
      </c>
      <c r="E8004" s="10" t="s">
        <v>3070</v>
      </c>
      <c r="F8004" s="13">
        <f t="shared" si="384"/>
        <v>3248</v>
      </c>
      <c r="G8004" s="10" t="s">
        <v>6862</v>
      </c>
      <c r="H8004" s="14">
        <v>44099</v>
      </c>
      <c r="I8004" s="26" t="str">
        <f t="shared" si="382"/>
        <v/>
      </c>
      <c r="J8004" s="1"/>
    </row>
    <row r="8005" spans="1:10" ht="15" customHeight="1" x14ac:dyDescent="0.25">
      <c r="A8005" s="2" t="str">
        <f t="shared" si="383"/>
        <v>2020 domestic8 United States 3249 BLM</v>
      </c>
      <c r="B8005" s="11">
        <v>2020</v>
      </c>
      <c r="C8005" s="11" t="s">
        <v>117</v>
      </c>
      <c r="D8005" s="9" t="s">
        <v>1543</v>
      </c>
      <c r="E8005" s="10" t="s">
        <v>3070</v>
      </c>
      <c r="F8005" s="13">
        <f t="shared" si="384"/>
        <v>3249</v>
      </c>
      <c r="G8005" s="19" t="s">
        <v>6863</v>
      </c>
      <c r="H8005" s="14">
        <v>44099</v>
      </c>
      <c r="I8005" s="26" t="str">
        <f t="shared" si="382"/>
        <v/>
      </c>
      <c r="J8005" s="1"/>
    </row>
    <row r="8006" spans="1:10" ht="15" customHeight="1" x14ac:dyDescent="0.25">
      <c r="A8006" s="2" t="str">
        <f t="shared" si="383"/>
        <v>2020 domestic8 United States 3250 BLM</v>
      </c>
      <c r="B8006" s="11">
        <v>2020</v>
      </c>
      <c r="C8006" s="11" t="s">
        <v>117</v>
      </c>
      <c r="D8006" s="9" t="s">
        <v>1543</v>
      </c>
      <c r="E8006" s="10" t="s">
        <v>3070</v>
      </c>
      <c r="F8006" s="13">
        <f t="shared" si="384"/>
        <v>3250</v>
      </c>
      <c r="G8006" s="19" t="s">
        <v>6864</v>
      </c>
      <c r="H8006" s="14">
        <v>44099</v>
      </c>
      <c r="I8006" s="26" t="str">
        <f t="shared" si="382"/>
        <v/>
      </c>
      <c r="J8006" s="1"/>
    </row>
    <row r="8007" spans="1:10" ht="15" customHeight="1" x14ac:dyDescent="0.25">
      <c r="A8007" s="2" t="str">
        <f t="shared" si="383"/>
        <v>2020 domestic8 United States 3251 BLM</v>
      </c>
      <c r="B8007" s="11">
        <v>2020</v>
      </c>
      <c r="C8007" s="11" t="s">
        <v>117</v>
      </c>
      <c r="D8007" s="9" t="s">
        <v>1543</v>
      </c>
      <c r="E8007" s="10" t="s">
        <v>3070</v>
      </c>
      <c r="F8007" s="13">
        <f t="shared" si="384"/>
        <v>3251</v>
      </c>
      <c r="G8007" s="19" t="s">
        <v>6865</v>
      </c>
      <c r="H8007" s="14">
        <v>44099</v>
      </c>
      <c r="I8007" s="26" t="str">
        <f t="shared" si="382"/>
        <v/>
      </c>
      <c r="J8007" s="1"/>
    </row>
    <row r="8008" spans="1:10" ht="15" customHeight="1" x14ac:dyDescent="0.25">
      <c r="A8008" s="2" t="str">
        <f t="shared" si="383"/>
        <v>2020 domestic8 United States 3252 BLM</v>
      </c>
      <c r="B8008" s="11">
        <v>2020</v>
      </c>
      <c r="C8008" s="11" t="s">
        <v>117</v>
      </c>
      <c r="D8008" s="9" t="s">
        <v>1543</v>
      </c>
      <c r="E8008" s="10" t="s">
        <v>3070</v>
      </c>
      <c r="F8008" s="13">
        <f t="shared" si="384"/>
        <v>3252</v>
      </c>
      <c r="G8008" s="19" t="s">
        <v>6866</v>
      </c>
      <c r="H8008" s="14">
        <v>44099</v>
      </c>
      <c r="I8008" s="26" t="str">
        <f t="shared" si="382"/>
        <v/>
      </c>
      <c r="J8008" s="1"/>
    </row>
    <row r="8009" spans="1:10" ht="15" customHeight="1" x14ac:dyDescent="0.25">
      <c r="A8009" s="2" t="str">
        <f t="shared" si="383"/>
        <v>2020 domestic8 United States 3253 BLM</v>
      </c>
      <c r="B8009" s="11">
        <v>2020</v>
      </c>
      <c r="C8009" s="11" t="s">
        <v>117</v>
      </c>
      <c r="D8009" s="9" t="s">
        <v>1543</v>
      </c>
      <c r="E8009" s="10" t="s">
        <v>3070</v>
      </c>
      <c r="F8009" s="13">
        <f t="shared" si="384"/>
        <v>3253</v>
      </c>
      <c r="G8009" s="25" t="s">
        <v>6867</v>
      </c>
      <c r="H8009" s="14">
        <v>44100</v>
      </c>
      <c r="I8009" s="26" t="str">
        <f t="shared" si="382"/>
        <v/>
      </c>
      <c r="J8009" s="1"/>
    </row>
    <row r="8010" spans="1:10" ht="15" customHeight="1" x14ac:dyDescent="0.25">
      <c r="A8010" s="2" t="str">
        <f t="shared" si="383"/>
        <v>2020 domestic8 United States 3254 BLM</v>
      </c>
      <c r="B8010" s="11">
        <v>2020</v>
      </c>
      <c r="C8010" s="11" t="s">
        <v>117</v>
      </c>
      <c r="D8010" s="9" t="s">
        <v>1543</v>
      </c>
      <c r="E8010" s="10" t="s">
        <v>3070</v>
      </c>
      <c r="F8010" s="13">
        <f t="shared" si="384"/>
        <v>3254</v>
      </c>
      <c r="G8010" s="19" t="s">
        <v>6868</v>
      </c>
      <c r="H8010" s="14">
        <v>44100</v>
      </c>
      <c r="I8010" s="26" t="str">
        <f t="shared" si="382"/>
        <v/>
      </c>
      <c r="J8010" s="1"/>
    </row>
    <row r="8011" spans="1:10" ht="15" customHeight="1" x14ac:dyDescent="0.25">
      <c r="A8011" s="2" t="str">
        <f t="shared" si="383"/>
        <v>2020 domestic8 United States 3255 BLM</v>
      </c>
      <c r="B8011" s="11">
        <v>2020</v>
      </c>
      <c r="C8011" s="11" t="s">
        <v>117</v>
      </c>
      <c r="D8011" s="9" t="s">
        <v>1543</v>
      </c>
      <c r="E8011" s="10" t="s">
        <v>3070</v>
      </c>
      <c r="F8011" s="13">
        <f t="shared" si="384"/>
        <v>3255</v>
      </c>
      <c r="G8011" s="19" t="s">
        <v>6869</v>
      </c>
      <c r="H8011" s="14">
        <v>44100</v>
      </c>
      <c r="I8011" s="26" t="str">
        <f t="shared" si="382"/>
        <v/>
      </c>
      <c r="J8011" s="1"/>
    </row>
    <row r="8012" spans="1:10" ht="15" customHeight="1" x14ac:dyDescent="0.25">
      <c r="A8012" s="2" t="str">
        <f t="shared" si="383"/>
        <v>2020 domestic8 United States 3256 BLM</v>
      </c>
      <c r="B8012" s="11">
        <v>2020</v>
      </c>
      <c r="C8012" s="11" t="s">
        <v>117</v>
      </c>
      <c r="D8012" s="9" t="s">
        <v>1543</v>
      </c>
      <c r="E8012" s="10" t="s">
        <v>3070</v>
      </c>
      <c r="F8012" s="13">
        <f t="shared" si="384"/>
        <v>3256</v>
      </c>
      <c r="G8012" s="19" t="s">
        <v>6870</v>
      </c>
      <c r="H8012" s="14">
        <v>44100</v>
      </c>
      <c r="I8012" s="26" t="str">
        <f t="shared" si="382"/>
        <v/>
      </c>
      <c r="J8012" s="1"/>
    </row>
    <row r="8013" spans="1:10" ht="15" customHeight="1" x14ac:dyDescent="0.25">
      <c r="A8013" s="2" t="str">
        <f t="shared" si="383"/>
        <v>2020 domestic8 United States 3257 COVID</v>
      </c>
      <c r="B8013" s="11">
        <v>2020</v>
      </c>
      <c r="C8013" s="11" t="s">
        <v>117</v>
      </c>
      <c r="D8013" s="9" t="s">
        <v>3791</v>
      </c>
      <c r="E8013" s="10" t="s">
        <v>3070</v>
      </c>
      <c r="F8013" s="13">
        <f t="shared" si="384"/>
        <v>3257</v>
      </c>
      <c r="G8013" s="19" t="s">
        <v>6871</v>
      </c>
      <c r="H8013" s="14">
        <v>44100</v>
      </c>
      <c r="I8013" s="26" t="str">
        <f t="shared" si="382"/>
        <v/>
      </c>
      <c r="J8013" s="1"/>
    </row>
    <row r="8014" spans="1:10" ht="15" customHeight="1" x14ac:dyDescent="0.25">
      <c r="A8014" s="2" t="str">
        <f t="shared" si="383"/>
        <v xml:space="preserve">2020 domestic8 United States 3258 </v>
      </c>
      <c r="B8014" s="11">
        <v>2020</v>
      </c>
      <c r="C8014" s="11" t="s">
        <v>117</v>
      </c>
      <c r="E8014" s="10" t="s">
        <v>3070</v>
      </c>
      <c r="F8014" s="13">
        <f t="shared" si="384"/>
        <v>3258</v>
      </c>
      <c r="G8014" s="19" t="s">
        <v>6872</v>
      </c>
      <c r="H8014" s="14">
        <v>44100</v>
      </c>
      <c r="I8014" s="26" t="str">
        <f t="shared" si="382"/>
        <v/>
      </c>
      <c r="J8014" s="1"/>
    </row>
    <row r="8015" spans="1:10" ht="15" customHeight="1" x14ac:dyDescent="0.25">
      <c r="A8015" s="2" t="str">
        <f t="shared" si="383"/>
        <v>2020 domestic8 United States 3259 BLM</v>
      </c>
      <c r="B8015" s="11">
        <v>2020</v>
      </c>
      <c r="C8015" s="11" t="s">
        <v>117</v>
      </c>
      <c r="D8015" s="9" t="s">
        <v>1543</v>
      </c>
      <c r="E8015" s="10" t="s">
        <v>3070</v>
      </c>
      <c r="F8015" s="13">
        <f t="shared" si="384"/>
        <v>3259</v>
      </c>
      <c r="G8015" s="19" t="s">
        <v>6873</v>
      </c>
      <c r="H8015" s="14">
        <v>44100</v>
      </c>
      <c r="I8015" s="26" t="str">
        <f t="shared" si="382"/>
        <v/>
      </c>
      <c r="J8015" s="1"/>
    </row>
    <row r="8016" spans="1:10" ht="15" customHeight="1" x14ac:dyDescent="0.25">
      <c r="A8016" s="2" t="str">
        <f t="shared" si="383"/>
        <v>2020 domestic8 United States 3260 BLM</v>
      </c>
      <c r="B8016" s="11">
        <v>2020</v>
      </c>
      <c r="C8016" s="11" t="s">
        <v>117</v>
      </c>
      <c r="D8016" s="9" t="s">
        <v>1543</v>
      </c>
      <c r="E8016" s="10" t="s">
        <v>3070</v>
      </c>
      <c r="F8016" s="13">
        <f t="shared" si="384"/>
        <v>3260</v>
      </c>
      <c r="G8016" s="19" t="s">
        <v>6874</v>
      </c>
      <c r="H8016" s="14">
        <v>44100</v>
      </c>
      <c r="I8016" s="26" t="str">
        <f t="shared" si="382"/>
        <v/>
      </c>
      <c r="J8016" s="1"/>
    </row>
    <row r="8017" spans="1:10" ht="15" customHeight="1" x14ac:dyDescent="0.25">
      <c r="A8017" s="2" t="str">
        <f t="shared" si="383"/>
        <v>2020 domestic8 United States 3261 BLM</v>
      </c>
      <c r="B8017" s="11">
        <v>2020</v>
      </c>
      <c r="C8017" s="11" t="s">
        <v>117</v>
      </c>
      <c r="D8017" s="9" t="s">
        <v>1543</v>
      </c>
      <c r="E8017" s="10" t="s">
        <v>3070</v>
      </c>
      <c r="F8017" s="13">
        <f t="shared" si="384"/>
        <v>3261</v>
      </c>
      <c r="G8017" s="19" t="s">
        <v>6875</v>
      </c>
      <c r="H8017" s="14">
        <v>44100</v>
      </c>
      <c r="I8017" s="26" t="str">
        <f t="shared" si="382"/>
        <v/>
      </c>
      <c r="J8017" s="1"/>
    </row>
    <row r="8018" spans="1:10" ht="15" customHeight="1" x14ac:dyDescent="0.25">
      <c r="A8018" s="2" t="str">
        <f t="shared" si="383"/>
        <v>2020 domestic8 United States 3262 BLM</v>
      </c>
      <c r="B8018" s="11">
        <v>2020</v>
      </c>
      <c r="C8018" s="11" t="s">
        <v>117</v>
      </c>
      <c r="D8018" s="9" t="s">
        <v>1543</v>
      </c>
      <c r="E8018" s="10" t="s">
        <v>3070</v>
      </c>
      <c r="F8018" s="13">
        <f t="shared" si="384"/>
        <v>3262</v>
      </c>
      <c r="G8018" s="19" t="s">
        <v>6876</v>
      </c>
      <c r="H8018" s="14">
        <v>44100</v>
      </c>
      <c r="I8018" s="26" t="str">
        <f t="shared" si="382"/>
        <v/>
      </c>
      <c r="J8018" s="1"/>
    </row>
    <row r="8019" spans="1:10" ht="15" customHeight="1" x14ac:dyDescent="0.25">
      <c r="A8019" s="2" t="str">
        <f t="shared" si="383"/>
        <v>2020 domestic8 United States 3263 BLM</v>
      </c>
      <c r="B8019" s="11">
        <v>2020</v>
      </c>
      <c r="C8019" s="11" t="s">
        <v>117</v>
      </c>
      <c r="D8019" s="9" t="s">
        <v>1543</v>
      </c>
      <c r="E8019" s="10" t="s">
        <v>3070</v>
      </c>
      <c r="F8019" s="13">
        <f t="shared" si="384"/>
        <v>3263</v>
      </c>
      <c r="G8019" s="19" t="s">
        <v>6877</v>
      </c>
      <c r="H8019" s="14">
        <v>44100</v>
      </c>
      <c r="I8019" s="26" t="str">
        <f t="shared" si="382"/>
        <v/>
      </c>
      <c r="J8019" s="1"/>
    </row>
    <row r="8020" spans="1:10" ht="15" customHeight="1" x14ac:dyDescent="0.25">
      <c r="A8020" s="2" t="str">
        <f t="shared" si="383"/>
        <v>2020 domestic8 United States 3264 BLM</v>
      </c>
      <c r="B8020" s="11">
        <v>2020</v>
      </c>
      <c r="C8020" s="11" t="s">
        <v>117</v>
      </c>
      <c r="D8020" s="9" t="s">
        <v>1543</v>
      </c>
      <c r="E8020" s="10" t="s">
        <v>3070</v>
      </c>
      <c r="F8020" s="13">
        <f t="shared" si="384"/>
        <v>3264</v>
      </c>
      <c r="G8020" s="10" t="s">
        <v>6878</v>
      </c>
      <c r="H8020" s="14">
        <v>44101</v>
      </c>
      <c r="I8020" s="26" t="str">
        <f t="shared" si="382"/>
        <v/>
      </c>
      <c r="J8020" s="1"/>
    </row>
    <row r="8021" spans="1:10" ht="15" customHeight="1" x14ac:dyDescent="0.25">
      <c r="A8021" s="2" t="str">
        <f t="shared" si="383"/>
        <v>2020 domestic8 United States 3265 BLM</v>
      </c>
      <c r="B8021" s="11">
        <v>2020</v>
      </c>
      <c r="C8021" s="11" t="s">
        <v>117</v>
      </c>
      <c r="D8021" s="9" t="s">
        <v>1543</v>
      </c>
      <c r="E8021" s="10" t="s">
        <v>3070</v>
      </c>
      <c r="F8021" s="13">
        <f t="shared" si="384"/>
        <v>3265</v>
      </c>
      <c r="G8021" s="10" t="s">
        <v>6879</v>
      </c>
      <c r="H8021" s="14">
        <v>44101</v>
      </c>
      <c r="I8021" s="26" t="str">
        <f t="shared" si="382"/>
        <v/>
      </c>
      <c r="J8021" s="1"/>
    </row>
    <row r="8022" spans="1:10" ht="15" customHeight="1" x14ac:dyDescent="0.25">
      <c r="A8022" s="2" t="str">
        <f t="shared" si="383"/>
        <v>2020 domestic8 United States 3266 BLM</v>
      </c>
      <c r="B8022" s="11">
        <v>2020</v>
      </c>
      <c r="C8022" s="11" t="s">
        <v>117</v>
      </c>
      <c r="D8022" s="9" t="s">
        <v>1543</v>
      </c>
      <c r="E8022" s="10" t="s">
        <v>3070</v>
      </c>
      <c r="F8022" s="13">
        <f t="shared" si="384"/>
        <v>3266</v>
      </c>
      <c r="G8022" s="19" t="s">
        <v>6880</v>
      </c>
      <c r="H8022" s="14">
        <v>44101</v>
      </c>
      <c r="I8022" s="26" t="str">
        <f t="shared" si="382"/>
        <v/>
      </c>
      <c r="J8022" s="1"/>
    </row>
    <row r="8023" spans="1:10" ht="15" customHeight="1" x14ac:dyDescent="0.25">
      <c r="A8023" s="2" t="str">
        <f t="shared" si="383"/>
        <v xml:space="preserve">2020 domestic8 United States 3267 </v>
      </c>
      <c r="B8023" s="11">
        <v>2020</v>
      </c>
      <c r="C8023" s="11" t="s">
        <v>117</v>
      </c>
      <c r="E8023" s="10" t="s">
        <v>3070</v>
      </c>
      <c r="F8023" s="13">
        <f t="shared" si="384"/>
        <v>3267</v>
      </c>
      <c r="G8023" s="10" t="s">
        <v>6881</v>
      </c>
      <c r="H8023" s="14">
        <v>44101</v>
      </c>
      <c r="I8023" s="26" t="str">
        <f t="shared" si="382"/>
        <v/>
      </c>
      <c r="J8023" s="1"/>
    </row>
    <row r="8024" spans="1:10" ht="15" customHeight="1" x14ac:dyDescent="0.25">
      <c r="A8024" s="2" t="str">
        <f t="shared" si="383"/>
        <v>2020 domestic8 United States 3268 BLM</v>
      </c>
      <c r="B8024" s="11">
        <v>2020</v>
      </c>
      <c r="C8024" s="11" t="s">
        <v>117</v>
      </c>
      <c r="D8024" s="9" t="s">
        <v>1543</v>
      </c>
      <c r="E8024" s="10" t="s">
        <v>3070</v>
      </c>
      <c r="F8024" s="13">
        <f t="shared" si="384"/>
        <v>3268</v>
      </c>
      <c r="G8024" s="10" t="s">
        <v>6882</v>
      </c>
      <c r="H8024" s="14">
        <v>44101</v>
      </c>
      <c r="I8024" s="26" t="str">
        <f t="shared" si="382"/>
        <v/>
      </c>
      <c r="J8024" s="1"/>
    </row>
    <row r="8025" spans="1:10" ht="15" customHeight="1" x14ac:dyDescent="0.25">
      <c r="A8025" s="2" t="str">
        <f t="shared" si="383"/>
        <v>2020 domestic8 United States 3269 BLM</v>
      </c>
      <c r="B8025" s="11">
        <v>2020</v>
      </c>
      <c r="C8025" s="11" t="s">
        <v>117</v>
      </c>
      <c r="D8025" s="9" t="s">
        <v>1543</v>
      </c>
      <c r="E8025" s="10" t="s">
        <v>3070</v>
      </c>
      <c r="F8025" s="13">
        <f t="shared" si="384"/>
        <v>3269</v>
      </c>
      <c r="G8025" s="10" t="s">
        <v>6883</v>
      </c>
      <c r="H8025" s="14">
        <v>44101</v>
      </c>
      <c r="I8025" s="26" t="str">
        <f t="shared" ref="I8025:I8088" si="385">+IF(MID(J8025,1,4)="http",HYPERLINK(J8025,B8025&amp;" "&amp;C8025&amp;" "&amp;D8025&amp;" 2nd source for event "&amp;E8025),"")</f>
        <v/>
      </c>
      <c r="J8025" s="1"/>
    </row>
    <row r="8026" spans="1:10" ht="15" customHeight="1" x14ac:dyDescent="0.25">
      <c r="A8026" s="2" t="str">
        <f t="shared" si="383"/>
        <v>2020 domestic8 United States 3270 COVID</v>
      </c>
      <c r="B8026" s="11">
        <v>2020</v>
      </c>
      <c r="C8026" s="11" t="s">
        <v>117</v>
      </c>
      <c r="D8026" s="9" t="s">
        <v>3791</v>
      </c>
      <c r="E8026" s="10" t="s">
        <v>3070</v>
      </c>
      <c r="F8026" s="13">
        <f t="shared" si="384"/>
        <v>3270</v>
      </c>
      <c r="G8026" s="10" t="s">
        <v>6884</v>
      </c>
      <c r="H8026" s="14">
        <v>44104</v>
      </c>
      <c r="I8026" s="26" t="str">
        <f t="shared" si="385"/>
        <v/>
      </c>
      <c r="J8026" s="1"/>
    </row>
    <row r="8027" spans="1:10" ht="15" customHeight="1" x14ac:dyDescent="0.25">
      <c r="A8027" s="2" t="str">
        <f t="shared" si="383"/>
        <v>2020 domestic8 United States 3271 COVID</v>
      </c>
      <c r="B8027" s="11">
        <v>2020</v>
      </c>
      <c r="C8027" s="11" t="s">
        <v>117</v>
      </c>
      <c r="D8027" s="9" t="s">
        <v>3791</v>
      </c>
      <c r="E8027" s="10" t="s">
        <v>3070</v>
      </c>
      <c r="F8027" s="13">
        <f t="shared" si="384"/>
        <v>3271</v>
      </c>
      <c r="G8027" s="10" t="s">
        <v>6885</v>
      </c>
      <c r="H8027" s="14">
        <v>44106</v>
      </c>
      <c r="I8027" s="26" t="str">
        <f t="shared" si="385"/>
        <v/>
      </c>
      <c r="J8027" s="1"/>
    </row>
    <row r="8028" spans="1:10" ht="15" customHeight="1" x14ac:dyDescent="0.25">
      <c r="A8028" s="2" t="str">
        <f t="shared" si="383"/>
        <v>2020 domestic8 United States 3272 BLM</v>
      </c>
      <c r="B8028" s="11">
        <v>2020</v>
      </c>
      <c r="C8028" s="11" t="s">
        <v>117</v>
      </c>
      <c r="D8028" s="9" t="s">
        <v>1543</v>
      </c>
      <c r="E8028" s="10" t="s">
        <v>3070</v>
      </c>
      <c r="F8028" s="13">
        <f t="shared" si="384"/>
        <v>3272</v>
      </c>
      <c r="G8028" s="10" t="s">
        <v>6886</v>
      </c>
      <c r="H8028" s="14">
        <v>44106</v>
      </c>
      <c r="I8028" s="26" t="str">
        <f t="shared" si="385"/>
        <v/>
      </c>
      <c r="J8028" s="1"/>
    </row>
    <row r="8029" spans="1:10" ht="15" customHeight="1" x14ac:dyDescent="0.25">
      <c r="A8029" s="2" t="str">
        <f t="shared" si="383"/>
        <v>2020 domestic8 United States 3273 BLM</v>
      </c>
      <c r="B8029" s="11">
        <v>2020</v>
      </c>
      <c r="C8029" s="11" t="s">
        <v>117</v>
      </c>
      <c r="D8029" s="9" t="s">
        <v>1543</v>
      </c>
      <c r="E8029" s="10" t="s">
        <v>3070</v>
      </c>
      <c r="F8029" s="13">
        <f t="shared" si="384"/>
        <v>3273</v>
      </c>
      <c r="G8029" s="25" t="s">
        <v>6887</v>
      </c>
      <c r="H8029" s="14">
        <v>44106</v>
      </c>
      <c r="I8029" s="26" t="str">
        <f t="shared" si="385"/>
        <v/>
      </c>
      <c r="J8029" s="1"/>
    </row>
    <row r="8030" spans="1:10" ht="15" customHeight="1" x14ac:dyDescent="0.25">
      <c r="A8030" s="2" t="str">
        <f t="shared" si="383"/>
        <v>2020 domestic8 United States 3274 BLM</v>
      </c>
      <c r="B8030" s="11">
        <v>2020</v>
      </c>
      <c r="C8030" s="11" t="s">
        <v>117</v>
      </c>
      <c r="D8030" s="9" t="s">
        <v>1543</v>
      </c>
      <c r="E8030" s="10" t="s">
        <v>3070</v>
      </c>
      <c r="F8030" s="13">
        <f t="shared" si="384"/>
        <v>3274</v>
      </c>
      <c r="G8030" s="25" t="s">
        <v>6888</v>
      </c>
      <c r="H8030" s="14">
        <v>44107</v>
      </c>
      <c r="I8030" s="26" t="str">
        <f t="shared" si="385"/>
        <v/>
      </c>
      <c r="J8030" s="1"/>
    </row>
    <row r="8031" spans="1:10" ht="15" customHeight="1" x14ac:dyDescent="0.25">
      <c r="A8031" s="2" t="str">
        <f t="shared" si="383"/>
        <v>2020 domestic8 United States 3275 BLM</v>
      </c>
      <c r="B8031" s="11">
        <v>2020</v>
      </c>
      <c r="C8031" s="11" t="s">
        <v>117</v>
      </c>
      <c r="D8031" s="9" t="s">
        <v>1543</v>
      </c>
      <c r="E8031" s="10" t="s">
        <v>3070</v>
      </c>
      <c r="F8031" s="13">
        <f t="shared" si="384"/>
        <v>3275</v>
      </c>
      <c r="G8031" s="10" t="s">
        <v>6889</v>
      </c>
      <c r="H8031" s="14">
        <v>44107</v>
      </c>
      <c r="I8031" s="26" t="str">
        <f t="shared" si="385"/>
        <v/>
      </c>
      <c r="J8031" s="1"/>
    </row>
    <row r="8032" spans="1:10" ht="15" customHeight="1" x14ac:dyDescent="0.25">
      <c r="A8032" s="2" t="str">
        <f t="shared" si="383"/>
        <v xml:space="preserve">2020 domestic8 United States 3276 </v>
      </c>
      <c r="B8032" s="11">
        <v>2020</v>
      </c>
      <c r="C8032" s="11" t="s">
        <v>117</v>
      </c>
      <c r="E8032" s="10" t="s">
        <v>3070</v>
      </c>
      <c r="F8032" s="13">
        <f t="shared" si="384"/>
        <v>3276</v>
      </c>
      <c r="G8032" s="19" t="s">
        <v>6890</v>
      </c>
      <c r="H8032" s="14">
        <v>44108</v>
      </c>
      <c r="I8032" s="26" t="str">
        <f t="shared" si="385"/>
        <v/>
      </c>
      <c r="J8032" s="1"/>
    </row>
    <row r="8033" spans="1:10" ht="15" customHeight="1" x14ac:dyDescent="0.25">
      <c r="A8033" s="2" t="str">
        <f t="shared" si="383"/>
        <v>2020 domestic8 United States 3277 COVID</v>
      </c>
      <c r="B8033" s="11">
        <v>2020</v>
      </c>
      <c r="C8033" s="11" t="s">
        <v>117</v>
      </c>
      <c r="D8033" s="9" t="s">
        <v>3791</v>
      </c>
      <c r="E8033" s="10" t="s">
        <v>3070</v>
      </c>
      <c r="F8033" s="13">
        <f t="shared" si="384"/>
        <v>3277</v>
      </c>
      <c r="G8033" s="19" t="s">
        <v>6891</v>
      </c>
      <c r="H8033" s="14">
        <v>44109</v>
      </c>
      <c r="I8033" s="26" t="str">
        <f t="shared" si="385"/>
        <v/>
      </c>
      <c r="J8033" s="1"/>
    </row>
    <row r="8034" spans="1:10" ht="15" customHeight="1" x14ac:dyDescent="0.25">
      <c r="A8034" s="2" t="str">
        <f t="shared" si="383"/>
        <v>2020 domestic8 United States 3278 COVID</v>
      </c>
      <c r="B8034" s="11">
        <v>2020</v>
      </c>
      <c r="C8034" s="11" t="s">
        <v>117</v>
      </c>
      <c r="D8034" s="9" t="s">
        <v>3791</v>
      </c>
      <c r="E8034" s="10" t="s">
        <v>3070</v>
      </c>
      <c r="F8034" s="13">
        <f t="shared" si="384"/>
        <v>3278</v>
      </c>
      <c r="G8034" s="19" t="s">
        <v>6892</v>
      </c>
      <c r="H8034" s="14">
        <v>44109</v>
      </c>
      <c r="I8034" s="26" t="str">
        <f t="shared" si="385"/>
        <v/>
      </c>
      <c r="J8034" s="1"/>
    </row>
    <row r="8035" spans="1:10" ht="15" customHeight="1" x14ac:dyDescent="0.25">
      <c r="A8035" s="2" t="str">
        <f t="shared" si="383"/>
        <v>2020 domestic8 United States 3279 COVID</v>
      </c>
      <c r="B8035" s="11">
        <v>2020</v>
      </c>
      <c r="C8035" s="11" t="s">
        <v>117</v>
      </c>
      <c r="D8035" s="9" t="s">
        <v>3791</v>
      </c>
      <c r="E8035" s="10" t="s">
        <v>3070</v>
      </c>
      <c r="F8035" s="13">
        <f t="shared" si="384"/>
        <v>3279</v>
      </c>
      <c r="G8035" s="19" t="s">
        <v>6893</v>
      </c>
      <c r="H8035" s="14">
        <v>44109</v>
      </c>
      <c r="I8035" s="26" t="str">
        <f t="shared" si="385"/>
        <v/>
      </c>
      <c r="J8035" s="1"/>
    </row>
    <row r="8036" spans="1:10" ht="15" customHeight="1" x14ac:dyDescent="0.25">
      <c r="A8036" s="2" t="str">
        <f t="shared" si="383"/>
        <v>2020 domestic8 United States 3280 COVID</v>
      </c>
      <c r="B8036" s="11">
        <v>2020</v>
      </c>
      <c r="C8036" s="11" t="s">
        <v>117</v>
      </c>
      <c r="D8036" s="9" t="s">
        <v>3791</v>
      </c>
      <c r="E8036" s="10" t="s">
        <v>3070</v>
      </c>
      <c r="F8036" s="13">
        <f t="shared" si="384"/>
        <v>3280</v>
      </c>
      <c r="G8036" s="19" t="s">
        <v>6894</v>
      </c>
      <c r="H8036" s="14">
        <v>44109</v>
      </c>
      <c r="I8036" s="26" t="str">
        <f t="shared" si="385"/>
        <v/>
      </c>
      <c r="J8036" s="1"/>
    </row>
    <row r="8037" spans="1:10" ht="15" customHeight="1" x14ac:dyDescent="0.25">
      <c r="A8037" s="2" t="str">
        <f t="shared" si="383"/>
        <v>2020 domestic8 United States 3281 COVID</v>
      </c>
      <c r="B8037" s="11">
        <v>2020</v>
      </c>
      <c r="C8037" s="11" t="s">
        <v>117</v>
      </c>
      <c r="D8037" s="9" t="s">
        <v>3791</v>
      </c>
      <c r="E8037" s="10" t="s">
        <v>3070</v>
      </c>
      <c r="F8037" s="13">
        <f t="shared" si="384"/>
        <v>3281</v>
      </c>
      <c r="G8037" s="25" t="s">
        <v>6895</v>
      </c>
      <c r="H8037" s="14">
        <v>44110</v>
      </c>
      <c r="I8037" s="26" t="str">
        <f t="shared" si="385"/>
        <v/>
      </c>
      <c r="J8037" s="1"/>
    </row>
    <row r="8038" spans="1:10" ht="15" customHeight="1" x14ac:dyDescent="0.25">
      <c r="A8038" s="2" t="str">
        <f t="shared" si="383"/>
        <v>2020 domestic8 United States 3282 BLM</v>
      </c>
      <c r="B8038" s="11">
        <v>2020</v>
      </c>
      <c r="C8038" s="11" t="s">
        <v>117</v>
      </c>
      <c r="D8038" s="9" t="s">
        <v>1543</v>
      </c>
      <c r="E8038" s="10" t="s">
        <v>3070</v>
      </c>
      <c r="F8038" s="13">
        <f t="shared" si="384"/>
        <v>3282</v>
      </c>
      <c r="G8038" s="10" t="s">
        <v>6896</v>
      </c>
      <c r="H8038" s="14">
        <v>44111</v>
      </c>
      <c r="I8038" s="26" t="str">
        <f t="shared" si="385"/>
        <v/>
      </c>
      <c r="J8038" s="1"/>
    </row>
    <row r="8039" spans="1:10" ht="15" customHeight="1" x14ac:dyDescent="0.25">
      <c r="A8039" s="2" t="str">
        <f t="shared" si="383"/>
        <v>2020 domestic8 United States 3283 COVID</v>
      </c>
      <c r="B8039" s="11">
        <v>2020</v>
      </c>
      <c r="C8039" s="11" t="s">
        <v>117</v>
      </c>
      <c r="D8039" s="9" t="s">
        <v>3791</v>
      </c>
      <c r="E8039" s="10" t="s">
        <v>3070</v>
      </c>
      <c r="F8039" s="13">
        <f t="shared" si="384"/>
        <v>3283</v>
      </c>
      <c r="G8039" s="19" t="s">
        <v>6897</v>
      </c>
      <c r="H8039" s="14">
        <v>44111</v>
      </c>
      <c r="I8039" s="26" t="str">
        <f t="shared" si="385"/>
        <v/>
      </c>
      <c r="J8039" s="1"/>
    </row>
    <row r="8040" spans="1:10" ht="15" customHeight="1" x14ac:dyDescent="0.25">
      <c r="A8040" s="2" t="str">
        <f t="shared" si="383"/>
        <v>2020 domestic8 United States 3284 COVID</v>
      </c>
      <c r="B8040" s="11">
        <v>2020</v>
      </c>
      <c r="C8040" s="11" t="s">
        <v>117</v>
      </c>
      <c r="D8040" s="9" t="s">
        <v>3791</v>
      </c>
      <c r="E8040" s="10" t="s">
        <v>3070</v>
      </c>
      <c r="F8040" s="13">
        <f t="shared" si="384"/>
        <v>3284</v>
      </c>
      <c r="G8040" s="19" t="s">
        <v>6898</v>
      </c>
      <c r="H8040" s="14">
        <v>44112</v>
      </c>
      <c r="I8040" s="26" t="str">
        <f t="shared" si="385"/>
        <v/>
      </c>
      <c r="J8040" s="1"/>
    </row>
    <row r="8041" spans="1:10" ht="15" customHeight="1" x14ac:dyDescent="0.25">
      <c r="A8041" s="2" t="str">
        <f t="shared" si="383"/>
        <v>2020 domestic8 United States 3285 BLM</v>
      </c>
      <c r="B8041" s="11">
        <v>2020</v>
      </c>
      <c r="C8041" s="11" t="s">
        <v>117</v>
      </c>
      <c r="D8041" s="9" t="s">
        <v>1543</v>
      </c>
      <c r="E8041" s="10" t="s">
        <v>3070</v>
      </c>
      <c r="F8041" s="13">
        <f t="shared" si="384"/>
        <v>3285</v>
      </c>
      <c r="G8041" s="10" t="s">
        <v>6899</v>
      </c>
      <c r="H8041" s="14">
        <v>44112</v>
      </c>
      <c r="I8041" s="26" t="str">
        <f t="shared" si="385"/>
        <v/>
      </c>
      <c r="J8041" s="1"/>
    </row>
    <row r="8042" spans="1:10" ht="15" customHeight="1" x14ac:dyDescent="0.25">
      <c r="A8042" s="2" t="str">
        <f t="shared" si="383"/>
        <v>2020 domestic8 United States 3286 BLM</v>
      </c>
      <c r="B8042" s="11">
        <v>2020</v>
      </c>
      <c r="C8042" s="11" t="s">
        <v>117</v>
      </c>
      <c r="D8042" s="9" t="s">
        <v>1543</v>
      </c>
      <c r="E8042" s="10" t="s">
        <v>3070</v>
      </c>
      <c r="F8042" s="13">
        <f t="shared" si="384"/>
        <v>3286</v>
      </c>
      <c r="G8042" s="10" t="s">
        <v>6900</v>
      </c>
      <c r="H8042" s="14">
        <v>44112</v>
      </c>
      <c r="I8042" s="26" t="str">
        <f t="shared" si="385"/>
        <v>2020 domestic8 BLM 2nd source for event United States</v>
      </c>
      <c r="J8042" s="1" t="s">
        <v>7173</v>
      </c>
    </row>
    <row r="8043" spans="1:10" ht="15" customHeight="1" x14ac:dyDescent="0.25">
      <c r="A8043" s="2" t="str">
        <f t="shared" si="383"/>
        <v>2020 domestic8 United States 3287 COVID</v>
      </c>
      <c r="B8043" s="11">
        <v>2020</v>
      </c>
      <c r="C8043" s="11" t="s">
        <v>117</v>
      </c>
      <c r="D8043" s="9" t="s">
        <v>3791</v>
      </c>
      <c r="E8043" s="10" t="s">
        <v>3070</v>
      </c>
      <c r="F8043" s="13">
        <f t="shared" si="384"/>
        <v>3287</v>
      </c>
      <c r="G8043" s="10" t="s">
        <v>6901</v>
      </c>
      <c r="H8043" s="14">
        <v>44113</v>
      </c>
      <c r="I8043" s="26" t="str">
        <f t="shared" si="385"/>
        <v/>
      </c>
      <c r="J8043" s="1"/>
    </row>
    <row r="8044" spans="1:10" ht="15" customHeight="1" x14ac:dyDescent="0.25">
      <c r="A8044" s="2" t="str">
        <f t="shared" si="383"/>
        <v>2020 domestic8 United States 3288 COVID</v>
      </c>
      <c r="B8044" s="11">
        <v>2020</v>
      </c>
      <c r="C8044" s="11" t="s">
        <v>117</v>
      </c>
      <c r="D8044" s="9" t="s">
        <v>3791</v>
      </c>
      <c r="E8044" s="10" t="s">
        <v>3070</v>
      </c>
      <c r="F8044" s="13">
        <f t="shared" si="384"/>
        <v>3288</v>
      </c>
      <c r="G8044" s="25" t="s">
        <v>6902</v>
      </c>
      <c r="H8044" s="14">
        <v>44114</v>
      </c>
      <c r="I8044" s="26" t="str">
        <f t="shared" si="385"/>
        <v/>
      </c>
      <c r="J8044" s="1"/>
    </row>
    <row r="8045" spans="1:10" ht="15" customHeight="1" x14ac:dyDescent="0.25">
      <c r="A8045" s="2" t="str">
        <f t="shared" si="383"/>
        <v>2020 domestic8 United States 3289 BLM</v>
      </c>
      <c r="B8045" s="11">
        <v>2020</v>
      </c>
      <c r="C8045" s="11" t="s">
        <v>117</v>
      </c>
      <c r="D8045" s="9" t="s">
        <v>1543</v>
      </c>
      <c r="E8045" s="10" t="s">
        <v>3070</v>
      </c>
      <c r="F8045" s="13">
        <f t="shared" si="384"/>
        <v>3289</v>
      </c>
      <c r="G8045" s="10" t="s">
        <v>6903</v>
      </c>
      <c r="H8045" s="14">
        <v>44114</v>
      </c>
      <c r="I8045" s="26" t="str">
        <f t="shared" si="385"/>
        <v/>
      </c>
      <c r="J8045" s="1"/>
    </row>
    <row r="8046" spans="1:10" ht="15" customHeight="1" x14ac:dyDescent="0.25">
      <c r="A8046" s="2" t="str">
        <f t="shared" si="383"/>
        <v>2020 domestic8 United States 3290 BLM</v>
      </c>
      <c r="B8046" s="11">
        <v>2020</v>
      </c>
      <c r="C8046" s="11" t="s">
        <v>117</v>
      </c>
      <c r="D8046" s="9" t="s">
        <v>1543</v>
      </c>
      <c r="E8046" s="10" t="s">
        <v>3070</v>
      </c>
      <c r="F8046" s="13">
        <f t="shared" si="384"/>
        <v>3290</v>
      </c>
      <c r="G8046" s="25" t="s">
        <v>6904</v>
      </c>
      <c r="H8046" s="14">
        <v>44114</v>
      </c>
      <c r="I8046" s="26" t="str">
        <f t="shared" si="385"/>
        <v/>
      </c>
      <c r="J8046" s="1"/>
    </row>
    <row r="8047" spans="1:10" ht="15" customHeight="1" x14ac:dyDescent="0.25">
      <c r="A8047" s="2" t="str">
        <f t="shared" si="383"/>
        <v>2020 domestic8 United States 3291 COVID</v>
      </c>
      <c r="B8047" s="11">
        <v>2020</v>
      </c>
      <c r="C8047" s="11" t="s">
        <v>117</v>
      </c>
      <c r="D8047" s="9" t="s">
        <v>3791</v>
      </c>
      <c r="E8047" s="10" t="s">
        <v>3070</v>
      </c>
      <c r="F8047" s="13">
        <f t="shared" si="384"/>
        <v>3291</v>
      </c>
      <c r="G8047" s="10" t="s">
        <v>6905</v>
      </c>
      <c r="H8047" s="14">
        <v>44114</v>
      </c>
      <c r="I8047" s="26" t="str">
        <f t="shared" si="385"/>
        <v/>
      </c>
      <c r="J8047" s="1"/>
    </row>
    <row r="8048" spans="1:10" ht="15" customHeight="1" x14ac:dyDescent="0.25">
      <c r="A8048" s="2" t="str">
        <f t="shared" si="383"/>
        <v>2020 domestic8 United States 3292 COVID</v>
      </c>
      <c r="B8048" s="11">
        <v>2020</v>
      </c>
      <c r="C8048" s="11" t="s">
        <v>117</v>
      </c>
      <c r="D8048" s="9" t="s">
        <v>3791</v>
      </c>
      <c r="E8048" s="10" t="s">
        <v>3070</v>
      </c>
      <c r="F8048" s="13">
        <f t="shared" si="384"/>
        <v>3292</v>
      </c>
      <c r="G8048" s="10" t="s">
        <v>6906</v>
      </c>
      <c r="H8048" s="14">
        <v>44115</v>
      </c>
      <c r="I8048" s="26" t="str">
        <f t="shared" si="385"/>
        <v>2020 domestic8 COVID 2nd source for event United States</v>
      </c>
      <c r="J8048" s="1" t="s">
        <v>7174</v>
      </c>
    </row>
    <row r="8049" spans="1:10" ht="15" customHeight="1" x14ac:dyDescent="0.25">
      <c r="A8049" s="2" t="str">
        <f t="shared" si="383"/>
        <v>2020 domestic8 United States 3293 COVID</v>
      </c>
      <c r="B8049" s="11">
        <v>2020</v>
      </c>
      <c r="C8049" s="11" t="s">
        <v>117</v>
      </c>
      <c r="D8049" s="9" t="s">
        <v>3791</v>
      </c>
      <c r="E8049" s="10" t="s">
        <v>3070</v>
      </c>
      <c r="F8049" s="13">
        <f t="shared" si="384"/>
        <v>3293</v>
      </c>
      <c r="G8049" s="10" t="s">
        <v>6907</v>
      </c>
      <c r="H8049" s="14">
        <v>44115</v>
      </c>
      <c r="I8049" s="26" t="str">
        <f t="shared" si="385"/>
        <v/>
      </c>
      <c r="J8049" s="1"/>
    </row>
    <row r="8050" spans="1:10" ht="15" customHeight="1" x14ac:dyDescent="0.25">
      <c r="A8050" s="2" t="str">
        <f t="shared" si="383"/>
        <v>2020 domestic8 United States 3294 COVID</v>
      </c>
      <c r="B8050" s="11">
        <v>2020</v>
      </c>
      <c r="C8050" s="11" t="s">
        <v>117</v>
      </c>
      <c r="D8050" s="9" t="s">
        <v>3791</v>
      </c>
      <c r="E8050" s="10" t="s">
        <v>3070</v>
      </c>
      <c r="F8050" s="13">
        <f t="shared" si="384"/>
        <v>3294</v>
      </c>
      <c r="G8050" s="10" t="s">
        <v>6908</v>
      </c>
      <c r="H8050" s="14">
        <v>44116</v>
      </c>
      <c r="I8050" s="26" t="str">
        <f t="shared" si="385"/>
        <v/>
      </c>
      <c r="J8050" s="1"/>
    </row>
    <row r="8051" spans="1:10" ht="15" customHeight="1" x14ac:dyDescent="0.25">
      <c r="A8051" s="2" t="str">
        <f t="shared" si="383"/>
        <v>2020 domestic8 United States 3295 COVID</v>
      </c>
      <c r="B8051" s="11">
        <v>2020</v>
      </c>
      <c r="C8051" s="11" t="s">
        <v>117</v>
      </c>
      <c r="D8051" s="9" t="s">
        <v>3791</v>
      </c>
      <c r="E8051" s="10" t="s">
        <v>3070</v>
      </c>
      <c r="F8051" s="13">
        <f t="shared" si="384"/>
        <v>3295</v>
      </c>
      <c r="G8051" s="10" t="s">
        <v>6909</v>
      </c>
      <c r="H8051" s="14">
        <v>44116</v>
      </c>
      <c r="I8051" s="26" t="str">
        <f t="shared" si="385"/>
        <v/>
      </c>
      <c r="J8051" s="1"/>
    </row>
    <row r="8052" spans="1:10" ht="15" customHeight="1" x14ac:dyDescent="0.25">
      <c r="A8052" s="2" t="str">
        <f t="shared" si="383"/>
        <v>2020 domestic8 United States 3296 BLM</v>
      </c>
      <c r="B8052" s="11">
        <v>2020</v>
      </c>
      <c r="C8052" s="11" t="s">
        <v>117</v>
      </c>
      <c r="D8052" s="9" t="s">
        <v>1543</v>
      </c>
      <c r="E8052" s="10" t="s">
        <v>3070</v>
      </c>
      <c r="F8052" s="13">
        <f t="shared" si="384"/>
        <v>3296</v>
      </c>
      <c r="G8052" s="25" t="s">
        <v>6910</v>
      </c>
      <c r="H8052" s="14">
        <v>44118</v>
      </c>
      <c r="I8052" s="26" t="str">
        <f t="shared" si="385"/>
        <v/>
      </c>
      <c r="J8052" s="1"/>
    </row>
    <row r="8053" spans="1:10" ht="15" customHeight="1" x14ac:dyDescent="0.25">
      <c r="A8053" s="2" t="str">
        <f t="shared" si="383"/>
        <v xml:space="preserve">2020 domestic8 United States 3297 </v>
      </c>
      <c r="B8053" s="11">
        <v>2020</v>
      </c>
      <c r="C8053" s="11" t="s">
        <v>117</v>
      </c>
      <c r="E8053" s="10" t="s">
        <v>3070</v>
      </c>
      <c r="F8053" s="13">
        <f t="shared" si="384"/>
        <v>3297</v>
      </c>
      <c r="G8053" s="10" t="s">
        <v>6911</v>
      </c>
      <c r="H8053" s="14">
        <v>44119</v>
      </c>
      <c r="I8053" s="26" t="str">
        <f t="shared" si="385"/>
        <v/>
      </c>
      <c r="J8053" s="1"/>
    </row>
    <row r="8054" spans="1:10" ht="15" customHeight="1" x14ac:dyDescent="0.25">
      <c r="A8054" s="2" t="str">
        <f t="shared" si="383"/>
        <v xml:space="preserve">2020 domestic8 United States 3298 </v>
      </c>
      <c r="B8054" s="11">
        <v>2020</v>
      </c>
      <c r="C8054" s="11" t="s">
        <v>117</v>
      </c>
      <c r="E8054" s="10" t="s">
        <v>3070</v>
      </c>
      <c r="F8054" s="13">
        <f t="shared" si="384"/>
        <v>3298</v>
      </c>
      <c r="G8054" s="25" t="s">
        <v>6912</v>
      </c>
      <c r="H8054" s="14">
        <v>44121</v>
      </c>
      <c r="I8054" s="26" t="str">
        <f t="shared" si="385"/>
        <v/>
      </c>
      <c r="J8054" s="1"/>
    </row>
    <row r="8055" spans="1:10" ht="15" customHeight="1" x14ac:dyDescent="0.25">
      <c r="A8055" s="2" t="str">
        <f t="shared" si="383"/>
        <v xml:space="preserve">2020 domestic8 United States 3299 </v>
      </c>
      <c r="B8055" s="11">
        <v>2020</v>
      </c>
      <c r="C8055" s="11" t="s">
        <v>117</v>
      </c>
      <c r="E8055" s="10" t="s">
        <v>3070</v>
      </c>
      <c r="F8055" s="13">
        <f t="shared" si="384"/>
        <v>3299</v>
      </c>
      <c r="G8055" s="25" t="s">
        <v>6913</v>
      </c>
      <c r="H8055" s="14">
        <v>44121</v>
      </c>
      <c r="I8055" s="26" t="str">
        <f t="shared" si="385"/>
        <v/>
      </c>
      <c r="J8055" s="1"/>
    </row>
    <row r="8056" spans="1:10" ht="15" customHeight="1" x14ac:dyDescent="0.25">
      <c r="A8056" s="2" t="str">
        <f t="shared" si="383"/>
        <v xml:space="preserve">2020 domestic8 United States 3300 </v>
      </c>
      <c r="B8056" s="11">
        <v>2020</v>
      </c>
      <c r="C8056" s="11" t="s">
        <v>117</v>
      </c>
      <c r="E8056" s="10" t="s">
        <v>3070</v>
      </c>
      <c r="F8056" s="13">
        <f t="shared" si="384"/>
        <v>3300</v>
      </c>
      <c r="G8056" s="10" t="s">
        <v>6914</v>
      </c>
      <c r="H8056" s="14">
        <v>44121</v>
      </c>
      <c r="I8056" s="26" t="str">
        <f t="shared" si="385"/>
        <v/>
      </c>
      <c r="J8056" s="1"/>
    </row>
    <row r="8057" spans="1:10" ht="15" customHeight="1" x14ac:dyDescent="0.25">
      <c r="A8057" s="2" t="str">
        <f t="shared" si="383"/>
        <v xml:space="preserve">2020 domestic8 United States 3301 </v>
      </c>
      <c r="B8057" s="11">
        <v>2020</v>
      </c>
      <c r="C8057" s="11" t="s">
        <v>117</v>
      </c>
      <c r="E8057" s="10" t="s">
        <v>3070</v>
      </c>
      <c r="F8057" s="13">
        <f t="shared" si="384"/>
        <v>3301</v>
      </c>
      <c r="G8057" s="25" t="s">
        <v>6915</v>
      </c>
      <c r="H8057" s="14">
        <v>44121</v>
      </c>
      <c r="I8057" s="26" t="str">
        <f t="shared" si="385"/>
        <v/>
      </c>
      <c r="J8057" s="1"/>
    </row>
    <row r="8058" spans="1:10" ht="15" customHeight="1" x14ac:dyDescent="0.25">
      <c r="A8058" s="2" t="str">
        <f t="shared" si="383"/>
        <v xml:space="preserve">2020 domestic8 United States 3302 </v>
      </c>
      <c r="B8058" s="11">
        <v>2020</v>
      </c>
      <c r="C8058" s="11" t="s">
        <v>117</v>
      </c>
      <c r="E8058" s="10" t="s">
        <v>3070</v>
      </c>
      <c r="F8058" s="13">
        <f t="shared" si="384"/>
        <v>3302</v>
      </c>
      <c r="G8058" s="10" t="s">
        <v>6916</v>
      </c>
      <c r="H8058" s="14">
        <v>44121</v>
      </c>
      <c r="I8058" s="26" t="str">
        <f t="shared" si="385"/>
        <v/>
      </c>
      <c r="J8058" s="1"/>
    </row>
    <row r="8059" spans="1:10" ht="15" customHeight="1" x14ac:dyDescent="0.25">
      <c r="A8059" s="2" t="str">
        <f t="shared" si="383"/>
        <v xml:space="preserve">2020 domestic8 United States 3303 </v>
      </c>
      <c r="B8059" s="11">
        <v>2020</v>
      </c>
      <c r="C8059" s="11" t="s">
        <v>117</v>
      </c>
      <c r="E8059" s="10" t="s">
        <v>3070</v>
      </c>
      <c r="F8059" s="13">
        <f t="shared" si="384"/>
        <v>3303</v>
      </c>
      <c r="G8059" s="10" t="s">
        <v>6917</v>
      </c>
      <c r="H8059" s="14">
        <v>44121</v>
      </c>
      <c r="I8059" s="26" t="str">
        <f t="shared" si="385"/>
        <v/>
      </c>
      <c r="J8059" s="1"/>
    </row>
    <row r="8060" spans="1:10" ht="15" customHeight="1" x14ac:dyDescent="0.25">
      <c r="A8060" s="2" t="str">
        <f t="shared" si="383"/>
        <v>2020 domestic8 United States 3304 BLM</v>
      </c>
      <c r="B8060" s="11">
        <v>2020</v>
      </c>
      <c r="C8060" s="11" t="s">
        <v>117</v>
      </c>
      <c r="D8060" s="9" t="s">
        <v>1543</v>
      </c>
      <c r="E8060" s="10" t="s">
        <v>3070</v>
      </c>
      <c r="F8060" s="13">
        <f t="shared" si="384"/>
        <v>3304</v>
      </c>
      <c r="G8060" s="19" t="s">
        <v>6918</v>
      </c>
      <c r="H8060" s="14">
        <v>44121</v>
      </c>
      <c r="I8060" s="26" t="str">
        <f t="shared" si="385"/>
        <v/>
      </c>
      <c r="J8060" s="1"/>
    </row>
    <row r="8061" spans="1:10" ht="15" customHeight="1" x14ac:dyDescent="0.25">
      <c r="A8061" s="2" t="str">
        <f t="shared" si="383"/>
        <v>2020 domestic8 United States 3305 BLM</v>
      </c>
      <c r="B8061" s="11">
        <v>2020</v>
      </c>
      <c r="C8061" s="11" t="s">
        <v>117</v>
      </c>
      <c r="D8061" s="9" t="s">
        <v>1543</v>
      </c>
      <c r="E8061" s="10" t="s">
        <v>3070</v>
      </c>
      <c r="F8061" s="13">
        <f t="shared" si="384"/>
        <v>3305</v>
      </c>
      <c r="G8061" s="19" t="s">
        <v>6919</v>
      </c>
      <c r="H8061" s="14">
        <v>44121</v>
      </c>
      <c r="I8061" s="26" t="str">
        <f t="shared" si="385"/>
        <v/>
      </c>
      <c r="J8061" s="1"/>
    </row>
    <row r="8062" spans="1:10" ht="15" customHeight="1" x14ac:dyDescent="0.25">
      <c r="A8062" s="2" t="str">
        <f t="shared" si="383"/>
        <v xml:space="preserve">2020 domestic8 United States 3306 </v>
      </c>
      <c r="B8062" s="11">
        <v>2020</v>
      </c>
      <c r="C8062" s="11" t="s">
        <v>117</v>
      </c>
      <c r="E8062" s="10" t="s">
        <v>3070</v>
      </c>
      <c r="F8062" s="13">
        <f t="shared" si="384"/>
        <v>3306</v>
      </c>
      <c r="G8062" s="10" t="s">
        <v>6920</v>
      </c>
      <c r="H8062" s="14">
        <v>44121</v>
      </c>
      <c r="I8062" s="26" t="str">
        <f t="shared" si="385"/>
        <v/>
      </c>
      <c r="J8062" s="1"/>
    </row>
    <row r="8063" spans="1:10" ht="15" customHeight="1" x14ac:dyDescent="0.25">
      <c r="A8063" s="2" t="str">
        <f t="shared" si="383"/>
        <v xml:space="preserve">2020 domestic8 United States 3307 </v>
      </c>
      <c r="B8063" s="11">
        <v>2020</v>
      </c>
      <c r="C8063" s="11" t="s">
        <v>117</v>
      </c>
      <c r="E8063" s="10" t="s">
        <v>3070</v>
      </c>
      <c r="F8063" s="13">
        <f t="shared" si="384"/>
        <v>3307</v>
      </c>
      <c r="G8063" s="10" t="s">
        <v>6921</v>
      </c>
      <c r="H8063" s="14">
        <v>44121</v>
      </c>
      <c r="I8063" s="26" t="str">
        <f t="shared" si="385"/>
        <v/>
      </c>
      <c r="J8063" s="1"/>
    </row>
    <row r="8064" spans="1:10" ht="15" customHeight="1" x14ac:dyDescent="0.25">
      <c r="A8064" s="2" t="str">
        <f t="shared" si="383"/>
        <v xml:space="preserve">2020 domestic8 United States 3308 </v>
      </c>
      <c r="B8064" s="11">
        <v>2020</v>
      </c>
      <c r="C8064" s="11" t="s">
        <v>117</v>
      </c>
      <c r="E8064" s="10" t="s">
        <v>3070</v>
      </c>
      <c r="F8064" s="13">
        <f t="shared" si="384"/>
        <v>3308</v>
      </c>
      <c r="G8064" s="10" t="s">
        <v>6922</v>
      </c>
      <c r="H8064" s="14">
        <v>44121</v>
      </c>
      <c r="I8064" s="26" t="str">
        <f t="shared" si="385"/>
        <v/>
      </c>
      <c r="J8064" s="1"/>
    </row>
    <row r="8065" spans="1:10" ht="15" customHeight="1" x14ac:dyDescent="0.25">
      <c r="A8065" s="2" t="str">
        <f t="shared" si="383"/>
        <v xml:space="preserve">2020 domestic8 United States 3309 </v>
      </c>
      <c r="B8065" s="11">
        <v>2020</v>
      </c>
      <c r="C8065" s="11" t="s">
        <v>117</v>
      </c>
      <c r="E8065" s="10" t="s">
        <v>3070</v>
      </c>
      <c r="F8065" s="13">
        <f t="shared" si="384"/>
        <v>3309</v>
      </c>
      <c r="G8065" s="10" t="s">
        <v>6923</v>
      </c>
      <c r="H8065" s="14">
        <v>44121</v>
      </c>
      <c r="I8065" s="26" t="str">
        <f t="shared" si="385"/>
        <v/>
      </c>
      <c r="J8065" s="1"/>
    </row>
    <row r="8066" spans="1:10" ht="15" customHeight="1" x14ac:dyDescent="0.25">
      <c r="A8066" s="2" t="str">
        <f t="shared" ref="A8066:A8129" si="386">+HYPERLINK(G8066,B8066&amp;" "&amp;C8066&amp;" "&amp;E8066&amp;" "&amp;F8066&amp;" "&amp;D8066)</f>
        <v>2020 domestic8 United States 3310 COVID</v>
      </c>
      <c r="B8066" s="11">
        <v>2020</v>
      </c>
      <c r="C8066" s="11" t="s">
        <v>117</v>
      </c>
      <c r="D8066" s="9" t="s">
        <v>3791</v>
      </c>
      <c r="E8066" s="10" t="s">
        <v>3070</v>
      </c>
      <c r="F8066" s="13">
        <f t="shared" ref="F8066:F8129" si="387">IF(E8066=E8065,F8065+1,1)</f>
        <v>3310</v>
      </c>
      <c r="G8066" s="25" t="s">
        <v>6924</v>
      </c>
      <c r="H8066" s="14">
        <v>44124</v>
      </c>
      <c r="I8066" s="26" t="str">
        <f t="shared" si="385"/>
        <v/>
      </c>
      <c r="J8066" s="1"/>
    </row>
    <row r="8067" spans="1:10" ht="15" customHeight="1" x14ac:dyDescent="0.25">
      <c r="A8067" s="2" t="str">
        <f t="shared" si="386"/>
        <v>2020 domestic8 United States 3311 BLM</v>
      </c>
      <c r="B8067" s="11">
        <v>2020</v>
      </c>
      <c r="C8067" s="11" t="s">
        <v>117</v>
      </c>
      <c r="D8067" s="9" t="s">
        <v>1543</v>
      </c>
      <c r="E8067" s="10" t="s">
        <v>3070</v>
      </c>
      <c r="F8067" s="13">
        <f t="shared" si="387"/>
        <v>3311</v>
      </c>
      <c r="G8067" s="10" t="s">
        <v>6925</v>
      </c>
      <c r="H8067" s="14">
        <v>44124</v>
      </c>
      <c r="I8067" s="26" t="str">
        <f t="shared" si="385"/>
        <v/>
      </c>
      <c r="J8067" s="1"/>
    </row>
    <row r="8068" spans="1:10" ht="15" customHeight="1" x14ac:dyDescent="0.25">
      <c r="A8068" s="2" t="str">
        <f t="shared" si="386"/>
        <v>2020 domestic8 United States 3312 BLM</v>
      </c>
      <c r="B8068" s="11">
        <v>2020</v>
      </c>
      <c r="C8068" s="11" t="s">
        <v>117</v>
      </c>
      <c r="D8068" s="9" t="s">
        <v>1543</v>
      </c>
      <c r="E8068" s="10" t="s">
        <v>3070</v>
      </c>
      <c r="F8068" s="13">
        <f t="shared" si="387"/>
        <v>3312</v>
      </c>
      <c r="G8068" s="10" t="s">
        <v>6926</v>
      </c>
      <c r="H8068" s="14">
        <v>44126</v>
      </c>
      <c r="I8068" s="26" t="str">
        <f t="shared" si="385"/>
        <v/>
      </c>
      <c r="J8068" s="1"/>
    </row>
    <row r="8069" spans="1:10" ht="15" customHeight="1" x14ac:dyDescent="0.25">
      <c r="A8069" s="2" t="str">
        <f t="shared" si="386"/>
        <v>2020 domestic8 United States 3313 COVID</v>
      </c>
      <c r="B8069" s="11">
        <v>2020</v>
      </c>
      <c r="C8069" s="11" t="s">
        <v>117</v>
      </c>
      <c r="D8069" s="9" t="s">
        <v>3791</v>
      </c>
      <c r="E8069" s="10" t="s">
        <v>3070</v>
      </c>
      <c r="F8069" s="13">
        <f t="shared" si="387"/>
        <v>3313</v>
      </c>
      <c r="G8069" s="10" t="s">
        <v>6927</v>
      </c>
      <c r="H8069" s="14">
        <v>44127</v>
      </c>
      <c r="I8069" s="26" t="str">
        <f t="shared" si="385"/>
        <v/>
      </c>
      <c r="J8069" s="1"/>
    </row>
    <row r="8070" spans="1:10" ht="15" customHeight="1" x14ac:dyDescent="0.25">
      <c r="A8070" s="2" t="str">
        <f t="shared" si="386"/>
        <v>2020 domestic8 United States 3314 COVID</v>
      </c>
      <c r="B8070" s="11">
        <v>2020</v>
      </c>
      <c r="C8070" s="11" t="s">
        <v>117</v>
      </c>
      <c r="D8070" s="9" t="s">
        <v>3791</v>
      </c>
      <c r="E8070" s="10" t="s">
        <v>3070</v>
      </c>
      <c r="F8070" s="13">
        <f t="shared" si="387"/>
        <v>3314</v>
      </c>
      <c r="G8070" s="10" t="s">
        <v>6928</v>
      </c>
      <c r="H8070" s="14">
        <v>44128</v>
      </c>
      <c r="I8070" s="26" t="str">
        <f t="shared" si="385"/>
        <v/>
      </c>
      <c r="J8070" s="1"/>
    </row>
    <row r="8071" spans="1:10" ht="15" customHeight="1" x14ac:dyDescent="0.25">
      <c r="A8071" s="2" t="str">
        <f t="shared" si="386"/>
        <v>2020 domestic8 United States 3315 BLM</v>
      </c>
      <c r="B8071" s="11">
        <v>2020</v>
      </c>
      <c r="C8071" s="11" t="s">
        <v>117</v>
      </c>
      <c r="D8071" s="9" t="s">
        <v>1543</v>
      </c>
      <c r="E8071" s="10" t="s">
        <v>3070</v>
      </c>
      <c r="F8071" s="13">
        <f t="shared" si="387"/>
        <v>3315</v>
      </c>
      <c r="G8071" s="10" t="s">
        <v>6929</v>
      </c>
      <c r="H8071" s="14">
        <v>44128</v>
      </c>
      <c r="I8071" s="26" t="str">
        <f t="shared" si="385"/>
        <v/>
      </c>
      <c r="J8071" s="1"/>
    </row>
    <row r="8072" spans="1:10" ht="15" customHeight="1" x14ac:dyDescent="0.25">
      <c r="A8072" s="2" t="str">
        <f t="shared" si="386"/>
        <v>2020 domestic8 United States 3316 COVID</v>
      </c>
      <c r="B8072" s="11">
        <v>2020</v>
      </c>
      <c r="C8072" s="11" t="s">
        <v>117</v>
      </c>
      <c r="D8072" s="9" t="s">
        <v>3791</v>
      </c>
      <c r="E8072" s="10" t="s">
        <v>3070</v>
      </c>
      <c r="F8072" s="13">
        <f t="shared" si="387"/>
        <v>3316</v>
      </c>
      <c r="G8072" s="10" t="s">
        <v>6930</v>
      </c>
      <c r="H8072" s="14">
        <v>44129</v>
      </c>
      <c r="I8072" s="26" t="str">
        <f t="shared" si="385"/>
        <v/>
      </c>
      <c r="J8072" s="1"/>
    </row>
    <row r="8073" spans="1:10" ht="15" customHeight="1" x14ac:dyDescent="0.25">
      <c r="A8073" s="2" t="str">
        <f t="shared" si="386"/>
        <v>2020 domestic8 United States 3317 BLM</v>
      </c>
      <c r="B8073" s="11">
        <v>2020</v>
      </c>
      <c r="C8073" s="11" t="s">
        <v>117</v>
      </c>
      <c r="D8073" s="9" t="s">
        <v>1543</v>
      </c>
      <c r="E8073" s="10" t="s">
        <v>3070</v>
      </c>
      <c r="F8073" s="13">
        <f t="shared" si="387"/>
        <v>3317</v>
      </c>
      <c r="G8073" s="25" t="s">
        <v>3623</v>
      </c>
      <c r="H8073" s="14">
        <v>44130</v>
      </c>
      <c r="I8073" s="26" t="str">
        <f t="shared" si="385"/>
        <v>2020 domestic8 BLM 2nd source for event United States</v>
      </c>
      <c r="J8073" s="1" t="s">
        <v>7175</v>
      </c>
    </row>
    <row r="8074" spans="1:10" ht="15" customHeight="1" x14ac:dyDescent="0.25">
      <c r="A8074" s="2" t="str">
        <f t="shared" si="386"/>
        <v xml:space="preserve">2020 domestic8 United States 3318 </v>
      </c>
      <c r="B8074" s="11">
        <v>2020</v>
      </c>
      <c r="C8074" s="11" t="s">
        <v>117</v>
      </c>
      <c r="E8074" s="10" t="s">
        <v>3070</v>
      </c>
      <c r="F8074" s="13">
        <f t="shared" si="387"/>
        <v>3318</v>
      </c>
      <c r="G8074" s="25" t="s">
        <v>6931</v>
      </c>
      <c r="H8074" s="14">
        <v>44131</v>
      </c>
      <c r="I8074" s="26" t="str">
        <f t="shared" si="385"/>
        <v/>
      </c>
      <c r="J8074" s="1"/>
    </row>
    <row r="8075" spans="1:10" ht="15" customHeight="1" x14ac:dyDescent="0.25">
      <c r="A8075" s="2" t="str">
        <f t="shared" si="386"/>
        <v xml:space="preserve">2020 domestic8 United States 3319 </v>
      </c>
      <c r="B8075" s="11">
        <v>2020</v>
      </c>
      <c r="C8075" s="11" t="s">
        <v>117</v>
      </c>
      <c r="E8075" s="10" t="s">
        <v>3070</v>
      </c>
      <c r="F8075" s="13">
        <f t="shared" si="387"/>
        <v>3319</v>
      </c>
      <c r="G8075" s="19" t="s">
        <v>6932</v>
      </c>
      <c r="H8075" s="14">
        <v>44133</v>
      </c>
      <c r="I8075" s="26" t="str">
        <f t="shared" si="385"/>
        <v>2020 domestic8  2nd source for event United States</v>
      </c>
      <c r="J8075" s="1" t="s">
        <v>7176</v>
      </c>
    </row>
    <row r="8076" spans="1:10" ht="15" customHeight="1" x14ac:dyDescent="0.25">
      <c r="A8076" s="2" t="str">
        <f t="shared" si="386"/>
        <v>2020 domestic8 United States 3320 COVID</v>
      </c>
      <c r="B8076" s="11">
        <v>2020</v>
      </c>
      <c r="C8076" s="11" t="s">
        <v>117</v>
      </c>
      <c r="D8076" s="9" t="s">
        <v>3791</v>
      </c>
      <c r="E8076" s="10" t="s">
        <v>3070</v>
      </c>
      <c r="F8076" s="13">
        <f t="shared" si="387"/>
        <v>3320</v>
      </c>
      <c r="G8076" s="10" t="s">
        <v>6933</v>
      </c>
      <c r="H8076" s="14">
        <v>44133</v>
      </c>
      <c r="I8076" s="26" t="str">
        <f t="shared" si="385"/>
        <v/>
      </c>
      <c r="J8076" s="1"/>
    </row>
    <row r="8077" spans="1:10" ht="15" customHeight="1" x14ac:dyDescent="0.25">
      <c r="A8077" s="2" t="str">
        <f t="shared" si="386"/>
        <v>2020 domestic8 United States 3321 BLM</v>
      </c>
      <c r="B8077" s="11">
        <v>2020</v>
      </c>
      <c r="C8077" s="11" t="s">
        <v>117</v>
      </c>
      <c r="D8077" s="9" t="s">
        <v>1543</v>
      </c>
      <c r="E8077" s="10" t="s">
        <v>3070</v>
      </c>
      <c r="F8077" s="13">
        <f t="shared" si="387"/>
        <v>3321</v>
      </c>
      <c r="G8077" s="10" t="s">
        <v>6934</v>
      </c>
      <c r="H8077" s="14">
        <v>44134</v>
      </c>
      <c r="I8077" s="26" t="str">
        <f t="shared" si="385"/>
        <v/>
      </c>
      <c r="J8077" s="1"/>
    </row>
    <row r="8078" spans="1:10" ht="15" customHeight="1" x14ac:dyDescent="0.25">
      <c r="A8078" s="2" t="str">
        <f t="shared" si="386"/>
        <v>2020 domestic8 United States 3322 BLM</v>
      </c>
      <c r="B8078" s="11">
        <v>2020</v>
      </c>
      <c r="C8078" s="11" t="s">
        <v>117</v>
      </c>
      <c r="D8078" s="9" t="s">
        <v>1543</v>
      </c>
      <c r="E8078" s="10" t="s">
        <v>3070</v>
      </c>
      <c r="F8078" s="13">
        <f t="shared" si="387"/>
        <v>3322</v>
      </c>
      <c r="G8078" s="10" t="s">
        <v>6935</v>
      </c>
      <c r="H8078" s="14">
        <v>44134</v>
      </c>
      <c r="I8078" s="26" t="str">
        <f t="shared" si="385"/>
        <v/>
      </c>
      <c r="J8078" s="1"/>
    </row>
    <row r="8079" spans="1:10" ht="15" customHeight="1" x14ac:dyDescent="0.25">
      <c r="A8079" s="2" t="str">
        <f t="shared" si="386"/>
        <v>2020 domestic8 United States 3323 BLM</v>
      </c>
      <c r="B8079" s="11">
        <v>2020</v>
      </c>
      <c r="C8079" s="11" t="s">
        <v>117</v>
      </c>
      <c r="D8079" s="9" t="s">
        <v>1543</v>
      </c>
      <c r="E8079" s="10" t="s">
        <v>3070</v>
      </c>
      <c r="F8079" s="13">
        <f t="shared" si="387"/>
        <v>3323</v>
      </c>
      <c r="G8079" s="10" t="s">
        <v>3628</v>
      </c>
      <c r="H8079" s="14">
        <v>44135</v>
      </c>
      <c r="I8079" s="26" t="str">
        <f t="shared" si="385"/>
        <v/>
      </c>
      <c r="J8079" s="1"/>
    </row>
    <row r="8080" spans="1:10" ht="15" customHeight="1" x14ac:dyDescent="0.25">
      <c r="A8080" s="2" t="str">
        <f t="shared" si="386"/>
        <v xml:space="preserve">2020 domestic8 United States 3324 </v>
      </c>
      <c r="B8080" s="11">
        <v>2020</v>
      </c>
      <c r="C8080" s="11" t="s">
        <v>117</v>
      </c>
      <c r="E8080" s="10" t="s">
        <v>3070</v>
      </c>
      <c r="F8080" s="13">
        <f t="shared" si="387"/>
        <v>3324</v>
      </c>
      <c r="G8080" s="10" t="s">
        <v>6936</v>
      </c>
      <c r="H8080" s="14">
        <v>44135</v>
      </c>
      <c r="I8080" s="26" t="str">
        <f t="shared" si="385"/>
        <v>2020 domestic8  2nd source for event United States</v>
      </c>
      <c r="J8080" s="1" t="s">
        <v>7177</v>
      </c>
    </row>
    <row r="8081" spans="1:10" ht="15" customHeight="1" x14ac:dyDescent="0.25">
      <c r="A8081" s="2" t="str">
        <f t="shared" si="386"/>
        <v>2020 domestic8 United States 3325 BLM</v>
      </c>
      <c r="B8081" s="11">
        <v>2020</v>
      </c>
      <c r="C8081" s="11" t="s">
        <v>117</v>
      </c>
      <c r="D8081" s="9" t="s">
        <v>1543</v>
      </c>
      <c r="E8081" s="10" t="s">
        <v>3070</v>
      </c>
      <c r="F8081" s="13">
        <f t="shared" si="387"/>
        <v>3325</v>
      </c>
      <c r="G8081" s="25" t="s">
        <v>6937</v>
      </c>
      <c r="H8081" s="14">
        <v>44138</v>
      </c>
      <c r="I8081" s="26" t="str">
        <f t="shared" si="385"/>
        <v>2020 domestic8 BLM 2nd source for event United States</v>
      </c>
      <c r="J8081" s="25" t="s">
        <v>7178</v>
      </c>
    </row>
    <row r="8082" spans="1:10" ht="15" customHeight="1" x14ac:dyDescent="0.25">
      <c r="A8082" s="2" t="str">
        <f t="shared" si="386"/>
        <v>2020 domestic8 United States 3326 BLM</v>
      </c>
      <c r="B8082" s="11">
        <v>2020</v>
      </c>
      <c r="C8082" s="11" t="s">
        <v>117</v>
      </c>
      <c r="D8082" s="9" t="s">
        <v>1543</v>
      </c>
      <c r="E8082" s="10" t="s">
        <v>3070</v>
      </c>
      <c r="F8082" s="13">
        <f t="shared" si="387"/>
        <v>3326</v>
      </c>
      <c r="G8082" s="10" t="s">
        <v>6938</v>
      </c>
      <c r="H8082" s="14">
        <v>44138</v>
      </c>
      <c r="I8082" s="26" t="str">
        <f t="shared" si="385"/>
        <v/>
      </c>
      <c r="J8082" s="1"/>
    </row>
    <row r="8083" spans="1:10" ht="15" customHeight="1" x14ac:dyDescent="0.25">
      <c r="A8083" s="2" t="str">
        <f t="shared" si="386"/>
        <v>2020 domestic8 United States 3327 BLM</v>
      </c>
      <c r="B8083" s="11">
        <v>2020</v>
      </c>
      <c r="C8083" s="11" t="s">
        <v>117</v>
      </c>
      <c r="D8083" s="9" t="s">
        <v>1543</v>
      </c>
      <c r="E8083" s="10" t="s">
        <v>3070</v>
      </c>
      <c r="F8083" s="13">
        <f t="shared" si="387"/>
        <v>3327</v>
      </c>
      <c r="G8083" s="25" t="s">
        <v>6938</v>
      </c>
      <c r="H8083" s="14">
        <v>44138</v>
      </c>
      <c r="I8083" s="26" t="str">
        <f t="shared" si="385"/>
        <v/>
      </c>
      <c r="J8083" s="1"/>
    </row>
    <row r="8084" spans="1:10" ht="15" customHeight="1" x14ac:dyDescent="0.25">
      <c r="A8084" s="2" t="str">
        <f t="shared" si="386"/>
        <v xml:space="preserve">2020 domestic8 United States 3328 </v>
      </c>
      <c r="B8084" s="11">
        <v>2020</v>
      </c>
      <c r="C8084" s="11" t="s">
        <v>117</v>
      </c>
      <c r="E8084" s="10" t="s">
        <v>3070</v>
      </c>
      <c r="F8084" s="13">
        <f t="shared" si="387"/>
        <v>3328</v>
      </c>
      <c r="G8084" s="10" t="s">
        <v>6939</v>
      </c>
      <c r="H8084" s="14">
        <v>44139</v>
      </c>
      <c r="I8084" s="26" t="str">
        <f t="shared" si="385"/>
        <v/>
      </c>
      <c r="J8084" s="1"/>
    </row>
    <row r="8085" spans="1:10" ht="15" customHeight="1" x14ac:dyDescent="0.25">
      <c r="A8085" s="2" t="str">
        <f t="shared" si="386"/>
        <v xml:space="preserve">2020 domestic8 United States 3329 </v>
      </c>
      <c r="B8085" s="11">
        <v>2020</v>
      </c>
      <c r="C8085" s="11" t="s">
        <v>117</v>
      </c>
      <c r="E8085" s="10" t="s">
        <v>3070</v>
      </c>
      <c r="F8085" s="13">
        <f t="shared" si="387"/>
        <v>3329</v>
      </c>
      <c r="G8085" s="25" t="s">
        <v>6940</v>
      </c>
      <c r="H8085" s="14">
        <v>44139</v>
      </c>
      <c r="I8085" s="26" t="str">
        <f t="shared" si="385"/>
        <v/>
      </c>
      <c r="J8085" s="1"/>
    </row>
    <row r="8086" spans="1:10" ht="15" customHeight="1" x14ac:dyDescent="0.25">
      <c r="A8086" s="2" t="str">
        <f t="shared" si="386"/>
        <v xml:space="preserve">2020 domestic8 United States 3330 </v>
      </c>
      <c r="B8086" s="11">
        <v>2020</v>
      </c>
      <c r="C8086" s="11" t="s">
        <v>117</v>
      </c>
      <c r="E8086" s="10" t="s">
        <v>3070</v>
      </c>
      <c r="F8086" s="13">
        <f t="shared" si="387"/>
        <v>3330</v>
      </c>
      <c r="G8086" s="10" t="s">
        <v>6941</v>
      </c>
      <c r="H8086" s="14">
        <v>44139</v>
      </c>
      <c r="I8086" s="26" t="str">
        <f t="shared" si="385"/>
        <v/>
      </c>
      <c r="J8086" s="1"/>
    </row>
    <row r="8087" spans="1:10" ht="15" customHeight="1" x14ac:dyDescent="0.25">
      <c r="A8087" s="2" t="str">
        <f t="shared" si="386"/>
        <v xml:space="preserve">2020 domestic8 United States 3331 </v>
      </c>
      <c r="B8087" s="11">
        <v>2020</v>
      </c>
      <c r="C8087" s="11" t="s">
        <v>117</v>
      </c>
      <c r="E8087" s="10" t="s">
        <v>3070</v>
      </c>
      <c r="F8087" s="13">
        <f t="shared" si="387"/>
        <v>3331</v>
      </c>
      <c r="G8087" s="10" t="s">
        <v>6941</v>
      </c>
      <c r="H8087" s="14">
        <v>44139</v>
      </c>
      <c r="I8087" s="26" t="str">
        <f t="shared" si="385"/>
        <v/>
      </c>
      <c r="J8087" s="1"/>
    </row>
    <row r="8088" spans="1:10" ht="15" customHeight="1" x14ac:dyDescent="0.25">
      <c r="A8088" s="2" t="str">
        <f t="shared" si="386"/>
        <v xml:space="preserve">2020 domestic8 United States 3332 </v>
      </c>
      <c r="B8088" s="11">
        <v>2020</v>
      </c>
      <c r="C8088" s="11" t="s">
        <v>117</v>
      </c>
      <c r="E8088" s="10" t="s">
        <v>3070</v>
      </c>
      <c r="F8088" s="13">
        <f t="shared" si="387"/>
        <v>3332</v>
      </c>
      <c r="G8088" s="10" t="s">
        <v>6941</v>
      </c>
      <c r="H8088" s="14">
        <v>44139</v>
      </c>
      <c r="I8088" s="26" t="str">
        <f t="shared" si="385"/>
        <v/>
      </c>
      <c r="J8088" s="1"/>
    </row>
    <row r="8089" spans="1:10" ht="15" customHeight="1" x14ac:dyDescent="0.25">
      <c r="A8089" s="2" t="str">
        <f t="shared" si="386"/>
        <v xml:space="preserve">2020 domestic8 United States 3333 </v>
      </c>
      <c r="B8089" s="11">
        <v>2020</v>
      </c>
      <c r="C8089" s="11" t="s">
        <v>117</v>
      </c>
      <c r="E8089" s="10" t="s">
        <v>3070</v>
      </c>
      <c r="F8089" s="13">
        <f t="shared" si="387"/>
        <v>3333</v>
      </c>
      <c r="G8089" s="10" t="s">
        <v>6942</v>
      </c>
      <c r="H8089" s="14">
        <v>44139</v>
      </c>
      <c r="I8089" s="26" t="str">
        <f t="shared" ref="I8089:I8152" si="388">+IF(MID(J8089,1,4)="http",HYPERLINK(J8089,B8089&amp;" "&amp;C8089&amp;" "&amp;D8089&amp;" 2nd source for event "&amp;E8089),"")</f>
        <v/>
      </c>
      <c r="J8089" s="1"/>
    </row>
    <row r="8090" spans="1:10" ht="15" customHeight="1" x14ac:dyDescent="0.25">
      <c r="A8090" s="2" t="str">
        <f t="shared" si="386"/>
        <v xml:space="preserve">2020 domestic8 United States 3334 </v>
      </c>
      <c r="B8090" s="11">
        <v>2020</v>
      </c>
      <c r="C8090" s="11" t="s">
        <v>117</v>
      </c>
      <c r="E8090" s="10" t="s">
        <v>3070</v>
      </c>
      <c r="F8090" s="13">
        <f t="shared" si="387"/>
        <v>3334</v>
      </c>
      <c r="G8090" s="10" t="s">
        <v>6943</v>
      </c>
      <c r="H8090" s="14">
        <v>44139</v>
      </c>
      <c r="I8090" s="26" t="str">
        <f t="shared" si="388"/>
        <v>2020 domestic8  2nd source for event United States</v>
      </c>
      <c r="J8090" s="1" t="s">
        <v>7179</v>
      </c>
    </row>
    <row r="8091" spans="1:10" ht="15" customHeight="1" x14ac:dyDescent="0.25">
      <c r="A8091" s="2" t="str">
        <f t="shared" si="386"/>
        <v xml:space="preserve">2020 domestic8 United States 3335 </v>
      </c>
      <c r="B8091" s="11">
        <v>2020</v>
      </c>
      <c r="C8091" s="11" t="s">
        <v>117</v>
      </c>
      <c r="E8091" s="10" t="s">
        <v>3070</v>
      </c>
      <c r="F8091" s="13">
        <f t="shared" si="387"/>
        <v>3335</v>
      </c>
      <c r="G8091" s="10" t="s">
        <v>6944</v>
      </c>
      <c r="H8091" s="14">
        <v>44139</v>
      </c>
      <c r="I8091" s="26" t="str">
        <f t="shared" si="388"/>
        <v/>
      </c>
      <c r="J8091" s="1"/>
    </row>
    <row r="8092" spans="1:10" ht="15" customHeight="1" x14ac:dyDescent="0.25">
      <c r="A8092" s="2" t="str">
        <f t="shared" si="386"/>
        <v xml:space="preserve">2020 domestic8 United States 3336 </v>
      </c>
      <c r="B8092" s="11">
        <v>2020</v>
      </c>
      <c r="C8092" s="11" t="s">
        <v>117</v>
      </c>
      <c r="E8092" s="10" t="s">
        <v>3070</v>
      </c>
      <c r="F8092" s="13">
        <f t="shared" si="387"/>
        <v>3336</v>
      </c>
      <c r="G8092" s="10" t="s">
        <v>6945</v>
      </c>
      <c r="H8092" s="14">
        <v>44139</v>
      </c>
      <c r="I8092" s="26" t="str">
        <f t="shared" si="388"/>
        <v/>
      </c>
      <c r="J8092" s="1"/>
    </row>
    <row r="8093" spans="1:10" ht="15" customHeight="1" x14ac:dyDescent="0.25">
      <c r="A8093" s="2" t="str">
        <f t="shared" si="386"/>
        <v xml:space="preserve">2020 domestic8 United States 3337 </v>
      </c>
      <c r="B8093" s="11">
        <v>2020</v>
      </c>
      <c r="C8093" s="11" t="s">
        <v>117</v>
      </c>
      <c r="E8093" s="10" t="s">
        <v>3070</v>
      </c>
      <c r="F8093" s="13">
        <f t="shared" si="387"/>
        <v>3337</v>
      </c>
      <c r="G8093" s="19" t="s">
        <v>6946</v>
      </c>
      <c r="H8093" s="14">
        <v>44139</v>
      </c>
      <c r="I8093" s="26" t="str">
        <f t="shared" si="388"/>
        <v/>
      </c>
      <c r="J8093" s="1"/>
    </row>
    <row r="8094" spans="1:10" ht="15" customHeight="1" x14ac:dyDescent="0.25">
      <c r="A8094" s="2" t="str">
        <f t="shared" si="386"/>
        <v xml:space="preserve">2020 domestic8 United States 3338 </v>
      </c>
      <c r="B8094" s="11">
        <v>2020</v>
      </c>
      <c r="C8094" s="11" t="s">
        <v>117</v>
      </c>
      <c r="E8094" s="10" t="s">
        <v>3070</v>
      </c>
      <c r="F8094" s="13">
        <f t="shared" si="387"/>
        <v>3338</v>
      </c>
      <c r="G8094" s="19" t="s">
        <v>6947</v>
      </c>
      <c r="H8094" s="14">
        <v>44139</v>
      </c>
      <c r="I8094" s="26" t="str">
        <f t="shared" si="388"/>
        <v/>
      </c>
      <c r="J8094" s="1"/>
    </row>
    <row r="8095" spans="1:10" ht="15" customHeight="1" x14ac:dyDescent="0.25">
      <c r="A8095" s="2" t="str">
        <f t="shared" si="386"/>
        <v xml:space="preserve">2020 domestic8 United States 3339 </v>
      </c>
      <c r="B8095" s="11">
        <v>2020</v>
      </c>
      <c r="C8095" s="11" t="s">
        <v>117</v>
      </c>
      <c r="E8095" s="10" t="s">
        <v>3070</v>
      </c>
      <c r="F8095" s="13">
        <f t="shared" si="387"/>
        <v>3339</v>
      </c>
      <c r="G8095" s="19" t="s">
        <v>6948</v>
      </c>
      <c r="H8095" s="14">
        <v>44139</v>
      </c>
      <c r="I8095" s="26" t="str">
        <f t="shared" si="388"/>
        <v/>
      </c>
      <c r="J8095" s="1"/>
    </row>
    <row r="8096" spans="1:10" ht="15" customHeight="1" x14ac:dyDescent="0.25">
      <c r="A8096" s="2" t="str">
        <f t="shared" si="386"/>
        <v xml:space="preserve">2020 domestic8 United States 3340 </v>
      </c>
      <c r="B8096" s="11">
        <v>2020</v>
      </c>
      <c r="C8096" s="11" t="s">
        <v>117</v>
      </c>
      <c r="E8096" s="10" t="s">
        <v>3070</v>
      </c>
      <c r="F8096" s="13">
        <f t="shared" si="387"/>
        <v>3340</v>
      </c>
      <c r="G8096" s="19" t="s">
        <v>6949</v>
      </c>
      <c r="H8096" s="14">
        <v>44139</v>
      </c>
      <c r="I8096" s="26" t="str">
        <f t="shared" si="388"/>
        <v/>
      </c>
      <c r="J8096" s="1"/>
    </row>
    <row r="8097" spans="1:10" ht="15" customHeight="1" x14ac:dyDescent="0.25">
      <c r="A8097" s="2" t="str">
        <f t="shared" si="386"/>
        <v xml:space="preserve">2020 domestic8 United States 3341 </v>
      </c>
      <c r="B8097" s="11">
        <v>2020</v>
      </c>
      <c r="C8097" s="11" t="s">
        <v>117</v>
      </c>
      <c r="E8097" s="10" t="s">
        <v>3070</v>
      </c>
      <c r="F8097" s="13">
        <f t="shared" si="387"/>
        <v>3341</v>
      </c>
      <c r="G8097" s="19" t="s">
        <v>6950</v>
      </c>
      <c r="H8097" s="14">
        <v>44139</v>
      </c>
      <c r="I8097" s="26" t="str">
        <f t="shared" si="388"/>
        <v/>
      </c>
      <c r="J8097" s="1"/>
    </row>
    <row r="8098" spans="1:10" ht="15" customHeight="1" x14ac:dyDescent="0.25">
      <c r="A8098" s="2" t="str">
        <f t="shared" si="386"/>
        <v xml:space="preserve">2020 domestic8 United States 3342 </v>
      </c>
      <c r="B8098" s="11">
        <v>2020</v>
      </c>
      <c r="C8098" s="11" t="s">
        <v>117</v>
      </c>
      <c r="E8098" s="10" t="s">
        <v>3070</v>
      </c>
      <c r="F8098" s="13">
        <f t="shared" si="387"/>
        <v>3342</v>
      </c>
      <c r="G8098" s="19" t="s">
        <v>6946</v>
      </c>
      <c r="H8098" s="14">
        <v>44139</v>
      </c>
      <c r="I8098" s="26" t="str">
        <f t="shared" si="388"/>
        <v/>
      </c>
      <c r="J8098" s="1"/>
    </row>
    <row r="8099" spans="1:10" ht="15" customHeight="1" x14ac:dyDescent="0.25">
      <c r="A8099" s="2" t="str">
        <f t="shared" si="386"/>
        <v>2020 domestic8 United States 3343 BLM</v>
      </c>
      <c r="B8099" s="11">
        <v>2020</v>
      </c>
      <c r="C8099" s="11" t="s">
        <v>117</v>
      </c>
      <c r="D8099" s="9" t="s">
        <v>1543</v>
      </c>
      <c r="E8099" s="10" t="s">
        <v>3070</v>
      </c>
      <c r="F8099" s="13">
        <f t="shared" si="387"/>
        <v>3343</v>
      </c>
      <c r="G8099" s="19" t="s">
        <v>6951</v>
      </c>
      <c r="H8099" s="14">
        <v>44139</v>
      </c>
      <c r="I8099" s="26" t="str">
        <f t="shared" si="388"/>
        <v>2020 domestic8 BLM 2nd source for event United States</v>
      </c>
      <c r="J8099" s="1" t="s">
        <v>7180</v>
      </c>
    </row>
    <row r="8100" spans="1:10" ht="15" customHeight="1" x14ac:dyDescent="0.25">
      <c r="A8100" s="2" t="str">
        <f t="shared" si="386"/>
        <v xml:space="preserve">2020 domestic8 United States 3344 </v>
      </c>
      <c r="B8100" s="11">
        <v>2020</v>
      </c>
      <c r="C8100" s="11" t="s">
        <v>117</v>
      </c>
      <c r="E8100" s="10" t="s">
        <v>3070</v>
      </c>
      <c r="F8100" s="13">
        <f t="shared" si="387"/>
        <v>3344</v>
      </c>
      <c r="G8100" s="25" t="s">
        <v>6952</v>
      </c>
      <c r="H8100" s="14">
        <v>44139</v>
      </c>
      <c r="I8100" s="26" t="str">
        <f t="shared" si="388"/>
        <v/>
      </c>
      <c r="J8100" s="1"/>
    </row>
    <row r="8101" spans="1:10" ht="15" customHeight="1" x14ac:dyDescent="0.25">
      <c r="A8101" s="2" t="str">
        <f t="shared" si="386"/>
        <v xml:space="preserve">2020 domestic8 United States 3345 </v>
      </c>
      <c r="B8101" s="11">
        <v>2020</v>
      </c>
      <c r="C8101" s="11" t="s">
        <v>117</v>
      </c>
      <c r="E8101" s="10" t="s">
        <v>3070</v>
      </c>
      <c r="F8101" s="13">
        <f t="shared" si="387"/>
        <v>3345</v>
      </c>
      <c r="G8101" s="19" t="s">
        <v>6953</v>
      </c>
      <c r="H8101" s="14">
        <v>44139</v>
      </c>
      <c r="I8101" s="26" t="str">
        <f t="shared" si="388"/>
        <v/>
      </c>
      <c r="J8101" s="1"/>
    </row>
    <row r="8102" spans="1:10" ht="15" customHeight="1" x14ac:dyDescent="0.25">
      <c r="A8102" s="2" t="str">
        <f t="shared" si="386"/>
        <v xml:space="preserve">2020 domestic8 United States 3346 </v>
      </c>
      <c r="B8102" s="11">
        <v>2020</v>
      </c>
      <c r="C8102" s="11" t="s">
        <v>117</v>
      </c>
      <c r="E8102" s="10" t="s">
        <v>3070</v>
      </c>
      <c r="F8102" s="13">
        <f t="shared" si="387"/>
        <v>3346</v>
      </c>
      <c r="G8102" s="19" t="s">
        <v>6954</v>
      </c>
      <c r="H8102" s="14">
        <v>44139</v>
      </c>
      <c r="I8102" s="26" t="str">
        <f t="shared" si="388"/>
        <v/>
      </c>
      <c r="J8102" s="1"/>
    </row>
    <row r="8103" spans="1:10" ht="15" customHeight="1" x14ac:dyDescent="0.25">
      <c r="A8103" s="2" t="str">
        <f t="shared" si="386"/>
        <v xml:space="preserve">2020 domestic8 United States 3347 </v>
      </c>
      <c r="B8103" s="11">
        <v>2020</v>
      </c>
      <c r="C8103" s="11" t="s">
        <v>117</v>
      </c>
      <c r="E8103" s="10" t="s">
        <v>3070</v>
      </c>
      <c r="F8103" s="13">
        <f t="shared" si="387"/>
        <v>3347</v>
      </c>
      <c r="G8103" s="10" t="s">
        <v>6955</v>
      </c>
      <c r="H8103" s="14">
        <v>44140</v>
      </c>
      <c r="I8103" s="26" t="str">
        <f t="shared" si="388"/>
        <v/>
      </c>
      <c r="J8103" s="1"/>
    </row>
    <row r="8104" spans="1:10" ht="15" customHeight="1" x14ac:dyDescent="0.25">
      <c r="A8104" s="2" t="str">
        <f t="shared" si="386"/>
        <v xml:space="preserve">2020 domestic8 United States 3348 </v>
      </c>
      <c r="B8104" s="11">
        <v>2020</v>
      </c>
      <c r="C8104" s="11" t="s">
        <v>117</v>
      </c>
      <c r="E8104" s="10" t="s">
        <v>3070</v>
      </c>
      <c r="F8104" s="13">
        <f t="shared" si="387"/>
        <v>3348</v>
      </c>
      <c r="G8104" s="10" t="s">
        <v>6956</v>
      </c>
      <c r="H8104" s="14">
        <v>44140</v>
      </c>
      <c r="I8104" s="26" t="str">
        <f t="shared" si="388"/>
        <v/>
      </c>
      <c r="J8104" s="1"/>
    </row>
    <row r="8105" spans="1:10" ht="15" customHeight="1" x14ac:dyDescent="0.25">
      <c r="A8105" s="2" t="str">
        <f t="shared" si="386"/>
        <v xml:space="preserve">2020 domestic8 United States 3349 </v>
      </c>
      <c r="B8105" s="11">
        <v>2020</v>
      </c>
      <c r="C8105" s="11" t="s">
        <v>117</v>
      </c>
      <c r="E8105" s="10" t="s">
        <v>3070</v>
      </c>
      <c r="F8105" s="13">
        <f t="shared" si="387"/>
        <v>3349</v>
      </c>
      <c r="G8105" s="25" t="s">
        <v>6957</v>
      </c>
      <c r="H8105" s="14">
        <v>44140</v>
      </c>
      <c r="I8105" s="26" t="str">
        <f t="shared" si="388"/>
        <v/>
      </c>
      <c r="J8105" s="1"/>
    </row>
    <row r="8106" spans="1:10" ht="15" customHeight="1" x14ac:dyDescent="0.25">
      <c r="A8106" s="2" t="str">
        <f t="shared" si="386"/>
        <v xml:space="preserve">2020 domestic8 United States 3350 </v>
      </c>
      <c r="B8106" s="11">
        <v>2020</v>
      </c>
      <c r="C8106" s="11" t="s">
        <v>117</v>
      </c>
      <c r="E8106" s="11" t="s">
        <v>3070</v>
      </c>
      <c r="F8106" s="13">
        <f t="shared" si="387"/>
        <v>3350</v>
      </c>
      <c r="G8106" s="10" t="s">
        <v>6958</v>
      </c>
      <c r="H8106" s="14">
        <v>44141</v>
      </c>
      <c r="I8106" s="26" t="str">
        <f t="shared" si="388"/>
        <v/>
      </c>
      <c r="J8106" s="1"/>
    </row>
    <row r="8107" spans="1:10" ht="15" customHeight="1" x14ac:dyDescent="0.25">
      <c r="A8107" s="2" t="str">
        <f t="shared" si="386"/>
        <v xml:space="preserve">2020 domestic8 United States 3351 </v>
      </c>
      <c r="B8107" s="11">
        <v>2020</v>
      </c>
      <c r="C8107" s="11" t="s">
        <v>117</v>
      </c>
      <c r="E8107" s="10" t="s">
        <v>3070</v>
      </c>
      <c r="F8107" s="13">
        <f t="shared" si="387"/>
        <v>3351</v>
      </c>
      <c r="G8107" s="25" t="s">
        <v>6959</v>
      </c>
      <c r="H8107" s="14">
        <v>44141</v>
      </c>
      <c r="I8107" s="26" t="str">
        <f t="shared" si="388"/>
        <v/>
      </c>
      <c r="J8107" s="1"/>
    </row>
    <row r="8108" spans="1:10" ht="15" customHeight="1" x14ac:dyDescent="0.25">
      <c r="A8108" s="2" t="str">
        <f t="shared" si="386"/>
        <v xml:space="preserve">2020 domestic8 United States 3352 </v>
      </c>
      <c r="B8108" s="11">
        <v>2020</v>
      </c>
      <c r="C8108" s="11" t="s">
        <v>117</v>
      </c>
      <c r="E8108" s="10" t="s">
        <v>3070</v>
      </c>
      <c r="F8108" s="13">
        <f t="shared" si="387"/>
        <v>3352</v>
      </c>
      <c r="G8108" s="25" t="s">
        <v>6958</v>
      </c>
      <c r="H8108" s="14">
        <v>44141</v>
      </c>
      <c r="I8108" s="26" t="str">
        <f t="shared" si="388"/>
        <v/>
      </c>
      <c r="J8108" s="1"/>
    </row>
    <row r="8109" spans="1:10" ht="15" customHeight="1" x14ac:dyDescent="0.25">
      <c r="A8109" s="2" t="str">
        <f t="shared" si="386"/>
        <v xml:space="preserve">2020 domestic8 United States 3353 </v>
      </c>
      <c r="B8109" s="11">
        <v>2020</v>
      </c>
      <c r="C8109" s="11" t="s">
        <v>117</v>
      </c>
      <c r="E8109" s="10" t="s">
        <v>3070</v>
      </c>
      <c r="F8109" s="13">
        <f t="shared" si="387"/>
        <v>3353</v>
      </c>
      <c r="G8109" s="10" t="s">
        <v>6960</v>
      </c>
      <c r="H8109" s="14">
        <v>44141</v>
      </c>
      <c r="I8109" s="26" t="str">
        <f t="shared" si="388"/>
        <v/>
      </c>
      <c r="J8109" s="1"/>
    </row>
    <row r="8110" spans="1:10" ht="15" customHeight="1" x14ac:dyDescent="0.25">
      <c r="A8110" s="2" t="str">
        <f t="shared" si="386"/>
        <v xml:space="preserve">2020 domestic8 United States 3354 </v>
      </c>
      <c r="B8110" s="11">
        <v>2020</v>
      </c>
      <c r="C8110" s="11" t="s">
        <v>117</v>
      </c>
      <c r="E8110" s="10" t="s">
        <v>3070</v>
      </c>
      <c r="F8110" s="13">
        <f t="shared" si="387"/>
        <v>3354</v>
      </c>
      <c r="G8110" s="25" t="s">
        <v>6961</v>
      </c>
      <c r="H8110" s="14">
        <v>44142</v>
      </c>
      <c r="I8110" s="26" t="str">
        <f t="shared" si="388"/>
        <v/>
      </c>
      <c r="J8110" s="1"/>
    </row>
    <row r="8111" spans="1:10" ht="15" customHeight="1" x14ac:dyDescent="0.25">
      <c r="A8111" s="2" t="str">
        <f t="shared" si="386"/>
        <v xml:space="preserve">2020 domestic8 United States 3355 </v>
      </c>
      <c r="B8111" s="11">
        <v>2020</v>
      </c>
      <c r="C8111" s="11" t="s">
        <v>117</v>
      </c>
      <c r="E8111" s="10" t="s">
        <v>3070</v>
      </c>
      <c r="F8111" s="13">
        <f t="shared" si="387"/>
        <v>3355</v>
      </c>
      <c r="G8111" s="25" t="s">
        <v>6962</v>
      </c>
      <c r="H8111" s="14">
        <v>44142</v>
      </c>
      <c r="I8111" s="26" t="str">
        <f t="shared" si="388"/>
        <v/>
      </c>
      <c r="J8111" s="1"/>
    </row>
    <row r="8112" spans="1:10" ht="15" customHeight="1" x14ac:dyDescent="0.25">
      <c r="A8112" s="2" t="str">
        <f t="shared" si="386"/>
        <v xml:space="preserve">2020 domestic8 United States 3356 </v>
      </c>
      <c r="B8112" s="11">
        <v>2020</v>
      </c>
      <c r="C8112" s="11" t="s">
        <v>117</v>
      </c>
      <c r="E8112" s="10" t="s">
        <v>3070</v>
      </c>
      <c r="F8112" s="13">
        <f t="shared" si="387"/>
        <v>3356</v>
      </c>
      <c r="G8112" s="10" t="s">
        <v>6963</v>
      </c>
      <c r="H8112" s="14">
        <v>44142</v>
      </c>
      <c r="I8112" s="26" t="str">
        <f t="shared" si="388"/>
        <v/>
      </c>
      <c r="J8112" s="1"/>
    </row>
    <row r="8113" spans="1:10" ht="15" customHeight="1" x14ac:dyDescent="0.25">
      <c r="A8113" s="2" t="str">
        <f t="shared" si="386"/>
        <v xml:space="preserve">2020 domestic8 United States 3357 </v>
      </c>
      <c r="B8113" s="11">
        <v>2020</v>
      </c>
      <c r="C8113" s="11" t="s">
        <v>117</v>
      </c>
      <c r="E8113" s="10" t="s">
        <v>3070</v>
      </c>
      <c r="F8113" s="13">
        <f t="shared" si="387"/>
        <v>3357</v>
      </c>
      <c r="G8113" s="10" t="s">
        <v>6964</v>
      </c>
      <c r="H8113" s="14">
        <v>44142</v>
      </c>
      <c r="I8113" s="26" t="str">
        <f t="shared" si="388"/>
        <v/>
      </c>
      <c r="J8113" s="1"/>
    </row>
    <row r="8114" spans="1:10" ht="15" customHeight="1" x14ac:dyDescent="0.25">
      <c r="A8114" s="2" t="str">
        <f t="shared" si="386"/>
        <v xml:space="preserve">2020 domestic8 United States 3358 </v>
      </c>
      <c r="B8114" s="11">
        <v>2020</v>
      </c>
      <c r="C8114" s="11" t="s">
        <v>117</v>
      </c>
      <c r="E8114" s="10" t="s">
        <v>3070</v>
      </c>
      <c r="F8114" s="13">
        <f t="shared" si="387"/>
        <v>3358</v>
      </c>
      <c r="G8114" s="10" t="s">
        <v>6965</v>
      </c>
      <c r="H8114" s="14">
        <v>44142</v>
      </c>
      <c r="I8114" s="26" t="str">
        <f t="shared" si="388"/>
        <v/>
      </c>
      <c r="J8114" s="1"/>
    </row>
    <row r="8115" spans="1:10" ht="15" customHeight="1" x14ac:dyDescent="0.25">
      <c r="A8115" s="2" t="str">
        <f t="shared" si="386"/>
        <v xml:space="preserve">2020 domestic8 United States 3359 </v>
      </c>
      <c r="B8115" s="11">
        <v>2020</v>
      </c>
      <c r="C8115" s="11" t="s">
        <v>117</v>
      </c>
      <c r="E8115" s="10" t="s">
        <v>3070</v>
      </c>
      <c r="F8115" s="13">
        <f t="shared" si="387"/>
        <v>3359</v>
      </c>
      <c r="G8115" s="10" t="s">
        <v>6966</v>
      </c>
      <c r="H8115" s="14">
        <v>44142</v>
      </c>
      <c r="I8115" s="26" t="str">
        <f t="shared" si="388"/>
        <v/>
      </c>
      <c r="J8115" s="1"/>
    </row>
    <row r="8116" spans="1:10" ht="15" customHeight="1" x14ac:dyDescent="0.25">
      <c r="A8116" s="2" t="str">
        <f t="shared" si="386"/>
        <v xml:space="preserve">2020 domestic8 United States 3360 </v>
      </c>
      <c r="B8116" s="11">
        <v>2020</v>
      </c>
      <c r="C8116" s="11" t="s">
        <v>117</v>
      </c>
      <c r="E8116" s="10" t="s">
        <v>3070</v>
      </c>
      <c r="F8116" s="13">
        <f t="shared" si="387"/>
        <v>3360</v>
      </c>
      <c r="G8116" s="10" t="s">
        <v>6967</v>
      </c>
      <c r="H8116" s="14">
        <v>44142</v>
      </c>
      <c r="I8116" s="26" t="str">
        <f t="shared" si="388"/>
        <v/>
      </c>
      <c r="J8116" s="1"/>
    </row>
    <row r="8117" spans="1:10" ht="15" customHeight="1" x14ac:dyDescent="0.25">
      <c r="A8117" s="2" t="str">
        <f t="shared" si="386"/>
        <v xml:space="preserve">2020 domestic8 United States 3361 </v>
      </c>
      <c r="B8117" s="11">
        <v>2020</v>
      </c>
      <c r="C8117" s="11" t="s">
        <v>117</v>
      </c>
      <c r="E8117" s="10" t="s">
        <v>3070</v>
      </c>
      <c r="F8117" s="13">
        <f t="shared" si="387"/>
        <v>3361</v>
      </c>
      <c r="G8117" s="10" t="s">
        <v>6968</v>
      </c>
      <c r="H8117" s="14">
        <v>44142</v>
      </c>
      <c r="I8117" s="26" t="str">
        <f t="shared" si="388"/>
        <v/>
      </c>
      <c r="J8117" s="1"/>
    </row>
    <row r="8118" spans="1:10" ht="15" customHeight="1" x14ac:dyDescent="0.25">
      <c r="A8118" s="2" t="str">
        <f t="shared" si="386"/>
        <v xml:space="preserve">2020 domestic8 United States 3362 </v>
      </c>
      <c r="B8118" s="11">
        <v>2020</v>
      </c>
      <c r="C8118" s="11" t="s">
        <v>117</v>
      </c>
      <c r="E8118" s="10" t="s">
        <v>3070</v>
      </c>
      <c r="F8118" s="13">
        <f t="shared" si="387"/>
        <v>3362</v>
      </c>
      <c r="G8118" s="19" t="s">
        <v>6969</v>
      </c>
      <c r="H8118" s="14">
        <v>44142</v>
      </c>
      <c r="I8118" s="26" t="str">
        <f t="shared" si="388"/>
        <v/>
      </c>
      <c r="J8118" s="1"/>
    </row>
    <row r="8119" spans="1:10" ht="15" customHeight="1" x14ac:dyDescent="0.25">
      <c r="A8119" s="2" t="str">
        <f t="shared" si="386"/>
        <v>2020 domestic8 United States 3363 BLM</v>
      </c>
      <c r="B8119" s="11">
        <v>2020</v>
      </c>
      <c r="C8119" s="11" t="s">
        <v>117</v>
      </c>
      <c r="D8119" s="9" t="s">
        <v>1543</v>
      </c>
      <c r="E8119" s="10" t="s">
        <v>3070</v>
      </c>
      <c r="F8119" s="13">
        <f t="shared" si="387"/>
        <v>3363</v>
      </c>
      <c r="G8119" s="10" t="s">
        <v>6970</v>
      </c>
      <c r="H8119" s="14">
        <v>44142</v>
      </c>
      <c r="I8119" s="26" t="str">
        <f t="shared" si="388"/>
        <v/>
      </c>
      <c r="J8119" s="1"/>
    </row>
    <row r="8120" spans="1:10" ht="15" customHeight="1" x14ac:dyDescent="0.25">
      <c r="A8120" s="2" t="str">
        <f t="shared" si="386"/>
        <v xml:space="preserve">2020 domestic8 United States 3364 </v>
      </c>
      <c r="B8120" s="11">
        <v>2020</v>
      </c>
      <c r="C8120" s="11" t="s">
        <v>117</v>
      </c>
      <c r="E8120" s="10" t="s">
        <v>3070</v>
      </c>
      <c r="F8120" s="13">
        <f t="shared" si="387"/>
        <v>3364</v>
      </c>
      <c r="G8120" s="10" t="s">
        <v>6971</v>
      </c>
      <c r="H8120" s="14">
        <v>44142</v>
      </c>
      <c r="I8120" s="26" t="str">
        <f t="shared" si="388"/>
        <v/>
      </c>
      <c r="J8120" s="1"/>
    </row>
    <row r="8121" spans="1:10" ht="15" customHeight="1" x14ac:dyDescent="0.25">
      <c r="A8121" s="2" t="str">
        <f t="shared" si="386"/>
        <v xml:space="preserve">2020 domestic8 United States 3365 </v>
      </c>
      <c r="B8121" s="11">
        <v>2020</v>
      </c>
      <c r="C8121" s="11" t="s">
        <v>117</v>
      </c>
      <c r="E8121" s="10" t="s">
        <v>3070</v>
      </c>
      <c r="F8121" s="13">
        <f t="shared" si="387"/>
        <v>3365</v>
      </c>
      <c r="G8121" s="19" t="s">
        <v>6972</v>
      </c>
      <c r="H8121" s="14">
        <v>44142</v>
      </c>
      <c r="I8121" s="26" t="str">
        <f t="shared" si="388"/>
        <v/>
      </c>
      <c r="J8121" s="1"/>
    </row>
    <row r="8122" spans="1:10" ht="15" customHeight="1" x14ac:dyDescent="0.25">
      <c r="A8122" s="2" t="str">
        <f t="shared" si="386"/>
        <v xml:space="preserve">2020 domestic8 United States 3366 </v>
      </c>
      <c r="B8122" s="11">
        <v>2020</v>
      </c>
      <c r="C8122" s="11" t="s">
        <v>117</v>
      </c>
      <c r="E8122" s="10" t="s">
        <v>3070</v>
      </c>
      <c r="F8122" s="13">
        <f t="shared" si="387"/>
        <v>3366</v>
      </c>
      <c r="G8122" s="10" t="s">
        <v>6973</v>
      </c>
      <c r="H8122" s="14">
        <v>44142</v>
      </c>
      <c r="I8122" s="26" t="str">
        <f t="shared" si="388"/>
        <v/>
      </c>
      <c r="J8122" s="1"/>
    </row>
    <row r="8123" spans="1:10" ht="15" customHeight="1" x14ac:dyDescent="0.25">
      <c r="A8123" s="2" t="str">
        <f t="shared" si="386"/>
        <v xml:space="preserve">2020 domestic8 United States 3367 </v>
      </c>
      <c r="B8123" s="11">
        <v>2020</v>
      </c>
      <c r="C8123" s="11" t="s">
        <v>117</v>
      </c>
      <c r="E8123" s="10" t="s">
        <v>3070</v>
      </c>
      <c r="F8123" s="13">
        <f t="shared" si="387"/>
        <v>3367</v>
      </c>
      <c r="G8123" s="25" t="s">
        <v>6974</v>
      </c>
      <c r="H8123" s="14">
        <v>44142</v>
      </c>
      <c r="I8123" s="26" t="str">
        <f t="shared" si="388"/>
        <v/>
      </c>
      <c r="J8123" s="1"/>
    </row>
    <row r="8124" spans="1:10" ht="15" customHeight="1" x14ac:dyDescent="0.25">
      <c r="A8124" s="2" t="str">
        <f t="shared" si="386"/>
        <v xml:space="preserve">2020 domestic8 United States 3368 </v>
      </c>
      <c r="B8124" s="11">
        <v>2020</v>
      </c>
      <c r="C8124" s="11" t="s">
        <v>117</v>
      </c>
      <c r="E8124" s="10" t="s">
        <v>3070</v>
      </c>
      <c r="F8124" s="13">
        <f t="shared" si="387"/>
        <v>3368</v>
      </c>
      <c r="G8124" s="10" t="s">
        <v>6975</v>
      </c>
      <c r="H8124" s="14">
        <v>44142</v>
      </c>
      <c r="I8124" s="26" t="str">
        <f t="shared" si="388"/>
        <v/>
      </c>
      <c r="J8124" s="1"/>
    </row>
    <row r="8125" spans="1:10" ht="15" customHeight="1" x14ac:dyDescent="0.25">
      <c r="A8125" s="2" t="str">
        <f t="shared" si="386"/>
        <v xml:space="preserve">2020 domestic8 United States 3369 </v>
      </c>
      <c r="B8125" s="11">
        <v>2020</v>
      </c>
      <c r="C8125" s="11" t="s">
        <v>117</v>
      </c>
      <c r="E8125" s="10" t="s">
        <v>3070</v>
      </c>
      <c r="F8125" s="13">
        <f t="shared" si="387"/>
        <v>3369</v>
      </c>
      <c r="G8125" s="10" t="s">
        <v>6976</v>
      </c>
      <c r="H8125" s="14">
        <v>44142</v>
      </c>
      <c r="I8125" s="26" t="str">
        <f t="shared" si="388"/>
        <v/>
      </c>
      <c r="J8125" s="1"/>
    </row>
    <row r="8126" spans="1:10" ht="15" customHeight="1" x14ac:dyDescent="0.25">
      <c r="A8126" s="2" t="str">
        <f t="shared" si="386"/>
        <v xml:space="preserve">2020 domestic8 United States 3370 </v>
      </c>
      <c r="B8126" s="11">
        <v>2020</v>
      </c>
      <c r="C8126" s="11" t="s">
        <v>117</v>
      </c>
      <c r="E8126" s="10" t="s">
        <v>3070</v>
      </c>
      <c r="F8126" s="13">
        <f t="shared" si="387"/>
        <v>3370</v>
      </c>
      <c r="G8126" s="10" t="s">
        <v>6977</v>
      </c>
      <c r="H8126" s="14">
        <v>44142</v>
      </c>
      <c r="I8126" s="26" t="str">
        <f t="shared" si="388"/>
        <v/>
      </c>
      <c r="J8126" s="1"/>
    </row>
    <row r="8127" spans="1:10" ht="15" customHeight="1" x14ac:dyDescent="0.25">
      <c r="A8127" s="2" t="str">
        <f t="shared" si="386"/>
        <v>2020 domestic8 United States 3371 BLM</v>
      </c>
      <c r="B8127" s="11">
        <v>2020</v>
      </c>
      <c r="C8127" s="11" t="s">
        <v>117</v>
      </c>
      <c r="D8127" s="9" t="s">
        <v>1543</v>
      </c>
      <c r="E8127" s="10" t="s">
        <v>3070</v>
      </c>
      <c r="F8127" s="13">
        <f t="shared" si="387"/>
        <v>3371</v>
      </c>
      <c r="G8127" s="10" t="s">
        <v>6978</v>
      </c>
      <c r="H8127" s="14">
        <v>44142</v>
      </c>
      <c r="I8127" s="26" t="str">
        <f t="shared" si="388"/>
        <v/>
      </c>
      <c r="J8127" s="1"/>
    </row>
    <row r="8128" spans="1:10" ht="15" customHeight="1" x14ac:dyDescent="0.25">
      <c r="A8128" s="2" t="str">
        <f t="shared" si="386"/>
        <v xml:space="preserve">2020 domestic8 United States 3372 </v>
      </c>
      <c r="B8128" s="11">
        <v>2020</v>
      </c>
      <c r="C8128" s="11" t="s">
        <v>117</v>
      </c>
      <c r="E8128" s="10" t="s">
        <v>3070</v>
      </c>
      <c r="F8128" s="13">
        <f t="shared" si="387"/>
        <v>3372</v>
      </c>
      <c r="G8128" s="10" t="s">
        <v>6979</v>
      </c>
      <c r="H8128" s="14">
        <v>44142</v>
      </c>
      <c r="I8128" s="26" t="str">
        <f t="shared" si="388"/>
        <v/>
      </c>
      <c r="J8128" s="1"/>
    </row>
    <row r="8129" spans="1:10" ht="15" customHeight="1" x14ac:dyDescent="0.25">
      <c r="A8129" s="2" t="str">
        <f t="shared" si="386"/>
        <v xml:space="preserve">2020 domestic8 United States 3373 </v>
      </c>
      <c r="B8129" s="11">
        <v>2020</v>
      </c>
      <c r="C8129" s="11" t="s">
        <v>117</v>
      </c>
      <c r="E8129" s="10" t="s">
        <v>3070</v>
      </c>
      <c r="F8129" s="13">
        <f t="shared" si="387"/>
        <v>3373</v>
      </c>
      <c r="G8129" s="10" t="s">
        <v>6980</v>
      </c>
      <c r="H8129" s="14">
        <v>44142</v>
      </c>
      <c r="I8129" s="26" t="str">
        <f t="shared" si="388"/>
        <v/>
      </c>
      <c r="J8129" s="1"/>
    </row>
    <row r="8130" spans="1:10" ht="15" customHeight="1" x14ac:dyDescent="0.25">
      <c r="A8130" s="2" t="str">
        <f t="shared" ref="A8130:A8193" si="389">+HYPERLINK(G8130,B8130&amp;" "&amp;C8130&amp;" "&amp;E8130&amp;" "&amp;F8130&amp;" "&amp;D8130)</f>
        <v xml:space="preserve">2020 domestic8 United States 3374 </v>
      </c>
      <c r="B8130" s="11">
        <v>2020</v>
      </c>
      <c r="C8130" s="11" t="s">
        <v>117</v>
      </c>
      <c r="E8130" s="10" t="s">
        <v>3070</v>
      </c>
      <c r="F8130" s="13">
        <f t="shared" ref="F8130:F8193" si="390">IF(E8130=E8129,F8129+1,1)</f>
        <v>3374</v>
      </c>
      <c r="G8130" s="10" t="s">
        <v>6981</v>
      </c>
      <c r="H8130" s="14">
        <v>44142</v>
      </c>
      <c r="I8130" s="26" t="str">
        <f t="shared" si="388"/>
        <v/>
      </c>
      <c r="J8130" s="1"/>
    </row>
    <row r="8131" spans="1:10" ht="15" customHeight="1" x14ac:dyDescent="0.25">
      <c r="A8131" s="2" t="str">
        <f t="shared" si="389"/>
        <v xml:space="preserve">2020 domestic8 United States 3375 </v>
      </c>
      <c r="B8131" s="11">
        <v>2020</v>
      </c>
      <c r="C8131" s="11" t="s">
        <v>117</v>
      </c>
      <c r="E8131" s="10" t="s">
        <v>3070</v>
      </c>
      <c r="F8131" s="13">
        <f t="shared" si="390"/>
        <v>3375</v>
      </c>
      <c r="G8131" s="10" t="s">
        <v>6961</v>
      </c>
      <c r="H8131" s="14">
        <v>44142</v>
      </c>
      <c r="I8131" s="26" t="str">
        <f t="shared" si="388"/>
        <v/>
      </c>
      <c r="J8131" s="1"/>
    </row>
    <row r="8132" spans="1:10" ht="15" customHeight="1" x14ac:dyDescent="0.25">
      <c r="A8132" s="2" t="str">
        <f t="shared" si="389"/>
        <v xml:space="preserve">2020 domestic8 United States 3376 </v>
      </c>
      <c r="B8132" s="11">
        <v>2020</v>
      </c>
      <c r="C8132" s="11" t="s">
        <v>117</v>
      </c>
      <c r="E8132" s="10" t="s">
        <v>3070</v>
      </c>
      <c r="F8132" s="13">
        <f t="shared" si="390"/>
        <v>3376</v>
      </c>
      <c r="G8132" s="10" t="s">
        <v>6982</v>
      </c>
      <c r="H8132" s="14">
        <v>44142</v>
      </c>
      <c r="I8132" s="26" t="str">
        <f t="shared" si="388"/>
        <v/>
      </c>
      <c r="J8132" s="1"/>
    </row>
    <row r="8133" spans="1:10" ht="15" customHeight="1" x14ac:dyDescent="0.25">
      <c r="A8133" s="2" t="str">
        <f t="shared" si="389"/>
        <v xml:space="preserve">2020 domestic8 United States 3377 </v>
      </c>
      <c r="B8133" s="11">
        <v>2020</v>
      </c>
      <c r="C8133" s="11" t="s">
        <v>117</v>
      </c>
      <c r="E8133" s="10" t="s">
        <v>3070</v>
      </c>
      <c r="F8133" s="13">
        <f t="shared" si="390"/>
        <v>3377</v>
      </c>
      <c r="G8133" s="10" t="s">
        <v>6983</v>
      </c>
      <c r="H8133" s="14">
        <v>44143</v>
      </c>
      <c r="I8133" s="26" t="str">
        <f t="shared" si="388"/>
        <v/>
      </c>
      <c r="J8133" s="1"/>
    </row>
    <row r="8134" spans="1:10" ht="15" customHeight="1" x14ac:dyDescent="0.25">
      <c r="A8134" s="2" t="str">
        <f t="shared" si="389"/>
        <v xml:space="preserve">2020 domestic8 United States 3378 </v>
      </c>
      <c r="B8134" s="11">
        <v>2020</v>
      </c>
      <c r="C8134" s="11" t="s">
        <v>117</v>
      </c>
      <c r="E8134" s="10" t="s">
        <v>3070</v>
      </c>
      <c r="F8134" s="13">
        <f t="shared" si="390"/>
        <v>3378</v>
      </c>
      <c r="G8134" s="10" t="s">
        <v>6984</v>
      </c>
      <c r="H8134" s="14">
        <v>44143</v>
      </c>
      <c r="I8134" s="26" t="str">
        <f t="shared" si="388"/>
        <v/>
      </c>
      <c r="J8134" s="1"/>
    </row>
    <row r="8135" spans="1:10" ht="15" customHeight="1" x14ac:dyDescent="0.25">
      <c r="A8135" s="2" t="str">
        <f t="shared" si="389"/>
        <v xml:space="preserve">2020 domestic8 United States 3379 </v>
      </c>
      <c r="B8135" s="11">
        <v>2020</v>
      </c>
      <c r="C8135" s="11" t="s">
        <v>117</v>
      </c>
      <c r="E8135" s="10" t="s">
        <v>3070</v>
      </c>
      <c r="F8135" s="13">
        <f t="shared" si="390"/>
        <v>3379</v>
      </c>
      <c r="G8135" s="10" t="s">
        <v>6985</v>
      </c>
      <c r="H8135" s="14">
        <v>44143</v>
      </c>
      <c r="I8135" s="26" t="str">
        <f t="shared" si="388"/>
        <v/>
      </c>
      <c r="J8135" s="1"/>
    </row>
    <row r="8136" spans="1:10" ht="15" customHeight="1" x14ac:dyDescent="0.25">
      <c r="A8136" s="2" t="str">
        <f t="shared" si="389"/>
        <v xml:space="preserve">2020 domestic8 United States 3380 </v>
      </c>
      <c r="B8136" s="11">
        <v>2020</v>
      </c>
      <c r="C8136" s="11" t="s">
        <v>117</v>
      </c>
      <c r="E8136" s="10" t="s">
        <v>3070</v>
      </c>
      <c r="F8136" s="13">
        <f t="shared" si="390"/>
        <v>3380</v>
      </c>
      <c r="G8136" s="10" t="s">
        <v>6986</v>
      </c>
      <c r="H8136" s="14">
        <v>44143</v>
      </c>
      <c r="I8136" s="26" t="str">
        <f t="shared" si="388"/>
        <v/>
      </c>
      <c r="J8136" s="1"/>
    </row>
    <row r="8137" spans="1:10" ht="15" customHeight="1" x14ac:dyDescent="0.25">
      <c r="A8137" s="2" t="str">
        <f t="shared" si="389"/>
        <v>2020 domestic8 United States 3381 BLM</v>
      </c>
      <c r="B8137" s="11">
        <v>2020</v>
      </c>
      <c r="C8137" s="11" t="s">
        <v>117</v>
      </c>
      <c r="D8137" s="9" t="s">
        <v>1543</v>
      </c>
      <c r="E8137" s="10" t="s">
        <v>3070</v>
      </c>
      <c r="F8137" s="13">
        <f t="shared" si="390"/>
        <v>3381</v>
      </c>
      <c r="G8137" s="10" t="s">
        <v>6987</v>
      </c>
      <c r="H8137" s="14">
        <v>44143</v>
      </c>
      <c r="I8137" s="26" t="str">
        <f t="shared" si="388"/>
        <v/>
      </c>
      <c r="J8137" s="1"/>
    </row>
    <row r="8138" spans="1:10" ht="15" customHeight="1" x14ac:dyDescent="0.25">
      <c r="A8138" s="2" t="str">
        <f t="shared" si="389"/>
        <v xml:space="preserve">2020 domestic8 United States 3382 </v>
      </c>
      <c r="B8138" s="11">
        <v>2020</v>
      </c>
      <c r="C8138" s="11" t="s">
        <v>117</v>
      </c>
      <c r="E8138" s="10" t="s">
        <v>3070</v>
      </c>
      <c r="F8138" s="13">
        <f t="shared" si="390"/>
        <v>3382</v>
      </c>
      <c r="G8138" s="10" t="s">
        <v>6988</v>
      </c>
      <c r="H8138" s="14">
        <v>44143</v>
      </c>
      <c r="I8138" s="26" t="str">
        <f t="shared" si="388"/>
        <v/>
      </c>
      <c r="J8138" s="1"/>
    </row>
    <row r="8139" spans="1:10" ht="15" customHeight="1" x14ac:dyDescent="0.25">
      <c r="A8139" s="2" t="str">
        <f t="shared" si="389"/>
        <v xml:space="preserve">2020 domestic8 United States 3383 </v>
      </c>
      <c r="B8139" s="11">
        <v>2020</v>
      </c>
      <c r="C8139" s="11" t="s">
        <v>117</v>
      </c>
      <c r="E8139" s="10" t="s">
        <v>3070</v>
      </c>
      <c r="F8139" s="13">
        <f t="shared" si="390"/>
        <v>3383</v>
      </c>
      <c r="G8139" s="10" t="s">
        <v>6989</v>
      </c>
      <c r="H8139" s="14">
        <v>44143</v>
      </c>
      <c r="I8139" s="26" t="str">
        <f t="shared" si="388"/>
        <v/>
      </c>
      <c r="J8139" s="1"/>
    </row>
    <row r="8140" spans="1:10" ht="15" customHeight="1" x14ac:dyDescent="0.25">
      <c r="A8140" s="2" t="str">
        <f t="shared" si="389"/>
        <v xml:space="preserve">2020 domestic8 United States 3384 </v>
      </c>
      <c r="B8140" s="11">
        <v>2020</v>
      </c>
      <c r="C8140" s="11" t="s">
        <v>117</v>
      </c>
      <c r="E8140" s="10" t="s">
        <v>3070</v>
      </c>
      <c r="F8140" s="13">
        <f t="shared" si="390"/>
        <v>3384</v>
      </c>
      <c r="G8140" s="10" t="s">
        <v>6990</v>
      </c>
      <c r="H8140" s="14">
        <v>44143</v>
      </c>
      <c r="I8140" s="26" t="str">
        <f t="shared" si="388"/>
        <v/>
      </c>
      <c r="J8140" s="1"/>
    </row>
    <row r="8141" spans="1:10" ht="15" customHeight="1" x14ac:dyDescent="0.25">
      <c r="A8141" s="2" t="str">
        <f t="shared" si="389"/>
        <v xml:space="preserve">2020 domestic8 United States 3385 </v>
      </c>
      <c r="B8141" s="11">
        <v>2020</v>
      </c>
      <c r="C8141" s="11" t="s">
        <v>117</v>
      </c>
      <c r="E8141" s="10" t="s">
        <v>3070</v>
      </c>
      <c r="F8141" s="13">
        <f t="shared" si="390"/>
        <v>3385</v>
      </c>
      <c r="G8141" s="10" t="s">
        <v>6989</v>
      </c>
      <c r="H8141" s="14">
        <v>44143</v>
      </c>
      <c r="I8141" s="26" t="str">
        <f t="shared" si="388"/>
        <v/>
      </c>
      <c r="J8141" s="1"/>
    </row>
    <row r="8142" spans="1:10" ht="15" customHeight="1" x14ac:dyDescent="0.25">
      <c r="A8142" s="2" t="str">
        <f t="shared" si="389"/>
        <v>2020 domestic8 United States 3386 COVID</v>
      </c>
      <c r="B8142" s="11">
        <v>2020</v>
      </c>
      <c r="C8142" s="11" t="s">
        <v>117</v>
      </c>
      <c r="D8142" s="9" t="s">
        <v>3791</v>
      </c>
      <c r="E8142" s="10" t="s">
        <v>3070</v>
      </c>
      <c r="F8142" s="13">
        <f t="shared" si="390"/>
        <v>3386</v>
      </c>
      <c r="G8142" s="19" t="s">
        <v>6991</v>
      </c>
      <c r="H8142" s="14">
        <v>44144</v>
      </c>
      <c r="I8142" s="26" t="str">
        <f t="shared" si="388"/>
        <v/>
      </c>
      <c r="J8142" s="1"/>
    </row>
    <row r="8143" spans="1:10" ht="15" customHeight="1" x14ac:dyDescent="0.25">
      <c r="A8143" s="2" t="str">
        <f t="shared" si="389"/>
        <v>2020 domestic8 United States 3387 BLM</v>
      </c>
      <c r="B8143" s="11">
        <v>2020</v>
      </c>
      <c r="C8143" s="11" t="s">
        <v>117</v>
      </c>
      <c r="D8143" s="9" t="s">
        <v>1543</v>
      </c>
      <c r="E8143" s="10" t="s">
        <v>3070</v>
      </c>
      <c r="F8143" s="13">
        <f t="shared" si="390"/>
        <v>3387</v>
      </c>
      <c r="G8143" s="10" t="s">
        <v>6992</v>
      </c>
      <c r="H8143" s="14">
        <v>44146</v>
      </c>
      <c r="I8143" s="26" t="str">
        <f t="shared" si="388"/>
        <v/>
      </c>
      <c r="J8143" s="1"/>
    </row>
    <row r="8144" spans="1:10" ht="15" customHeight="1" x14ac:dyDescent="0.25">
      <c r="A8144" s="2" t="str">
        <f t="shared" si="389"/>
        <v xml:space="preserve">2020 domestic8 United States 3388 </v>
      </c>
      <c r="B8144" s="11">
        <v>2020</v>
      </c>
      <c r="C8144" s="11" t="s">
        <v>117</v>
      </c>
      <c r="E8144" s="10" t="s">
        <v>3070</v>
      </c>
      <c r="F8144" s="13">
        <f t="shared" si="390"/>
        <v>3388</v>
      </c>
      <c r="G8144" s="10" t="s">
        <v>6993</v>
      </c>
      <c r="H8144" s="14">
        <v>44149</v>
      </c>
      <c r="I8144" s="26" t="str">
        <f t="shared" si="388"/>
        <v/>
      </c>
      <c r="J8144" s="1"/>
    </row>
    <row r="8145" spans="1:10" ht="15" customHeight="1" x14ac:dyDescent="0.25">
      <c r="A8145" s="2" t="str">
        <f t="shared" si="389"/>
        <v xml:space="preserve">2020 domestic8 United States 3389 </v>
      </c>
      <c r="B8145" s="11">
        <v>2020</v>
      </c>
      <c r="C8145" s="11" t="s">
        <v>117</v>
      </c>
      <c r="E8145" s="10" t="s">
        <v>3070</v>
      </c>
      <c r="F8145" s="13">
        <f t="shared" si="390"/>
        <v>3389</v>
      </c>
      <c r="G8145" s="10" t="s">
        <v>6994</v>
      </c>
      <c r="H8145" s="14">
        <v>44149</v>
      </c>
      <c r="I8145" s="26" t="str">
        <f t="shared" si="388"/>
        <v/>
      </c>
      <c r="J8145" s="1"/>
    </row>
    <row r="8146" spans="1:10" ht="15" customHeight="1" x14ac:dyDescent="0.25">
      <c r="A8146" s="2" t="str">
        <f t="shared" si="389"/>
        <v xml:space="preserve">2020 domestic8 United States 3390 </v>
      </c>
      <c r="B8146" s="11">
        <v>2020</v>
      </c>
      <c r="C8146" s="11" t="s">
        <v>117</v>
      </c>
      <c r="E8146" s="10" t="s">
        <v>3070</v>
      </c>
      <c r="F8146" s="13">
        <f t="shared" si="390"/>
        <v>3390</v>
      </c>
      <c r="G8146" s="10" t="s">
        <v>6995</v>
      </c>
      <c r="H8146" s="14">
        <v>44149</v>
      </c>
      <c r="I8146" s="26" t="str">
        <f t="shared" si="388"/>
        <v/>
      </c>
      <c r="J8146" s="1"/>
    </row>
    <row r="8147" spans="1:10" ht="15" customHeight="1" x14ac:dyDescent="0.25">
      <c r="A8147" s="2" t="str">
        <f t="shared" si="389"/>
        <v xml:space="preserve">2020 domestic8 United States 3391 </v>
      </c>
      <c r="B8147" s="11">
        <v>2020</v>
      </c>
      <c r="C8147" s="11" t="s">
        <v>117</v>
      </c>
      <c r="E8147" s="10" t="s">
        <v>3070</v>
      </c>
      <c r="F8147" s="13">
        <f t="shared" si="390"/>
        <v>3391</v>
      </c>
      <c r="G8147" s="10" t="s">
        <v>6996</v>
      </c>
      <c r="H8147" s="14">
        <v>44149</v>
      </c>
      <c r="I8147" s="26" t="str">
        <f t="shared" si="388"/>
        <v/>
      </c>
      <c r="J8147" s="1"/>
    </row>
    <row r="8148" spans="1:10" ht="15" customHeight="1" x14ac:dyDescent="0.25">
      <c r="A8148" s="2" t="str">
        <f t="shared" si="389"/>
        <v xml:space="preserve">2020 domestic8 United States 3392 </v>
      </c>
      <c r="B8148" s="11">
        <v>2020</v>
      </c>
      <c r="C8148" s="11" t="s">
        <v>117</v>
      </c>
      <c r="E8148" s="10" t="s">
        <v>3070</v>
      </c>
      <c r="F8148" s="13">
        <f t="shared" si="390"/>
        <v>3392</v>
      </c>
      <c r="G8148" s="10" t="s">
        <v>6997</v>
      </c>
      <c r="H8148" s="14">
        <v>44149</v>
      </c>
      <c r="I8148" s="26" t="str">
        <f t="shared" si="388"/>
        <v/>
      </c>
      <c r="J8148" s="1"/>
    </row>
    <row r="8149" spans="1:10" ht="15" customHeight="1" x14ac:dyDescent="0.25">
      <c r="A8149" s="2" t="str">
        <f t="shared" si="389"/>
        <v xml:space="preserve">2020 domestic8 United States 3393 </v>
      </c>
      <c r="B8149" s="11">
        <v>2020</v>
      </c>
      <c r="C8149" s="11" t="s">
        <v>117</v>
      </c>
      <c r="E8149" s="10" t="s">
        <v>3070</v>
      </c>
      <c r="F8149" s="13">
        <f t="shared" si="390"/>
        <v>3393</v>
      </c>
      <c r="G8149" s="10" t="s">
        <v>6998</v>
      </c>
      <c r="H8149" s="14">
        <v>44149</v>
      </c>
      <c r="I8149" s="26" t="str">
        <f t="shared" si="388"/>
        <v/>
      </c>
      <c r="J8149" s="1"/>
    </row>
    <row r="8150" spans="1:10" ht="15" customHeight="1" x14ac:dyDescent="0.25">
      <c r="A8150" s="2" t="str">
        <f t="shared" si="389"/>
        <v xml:space="preserve">2020 domestic8 United States 3394 </v>
      </c>
      <c r="B8150" s="11">
        <v>2020</v>
      </c>
      <c r="C8150" s="11" t="s">
        <v>117</v>
      </c>
      <c r="E8150" s="10" t="s">
        <v>3070</v>
      </c>
      <c r="F8150" s="13">
        <f t="shared" si="390"/>
        <v>3394</v>
      </c>
      <c r="G8150" s="10" t="s">
        <v>6999</v>
      </c>
      <c r="H8150" s="14">
        <v>44149</v>
      </c>
      <c r="I8150" s="26" t="str">
        <f t="shared" si="388"/>
        <v>2020 domestic8  2nd source for event United States</v>
      </c>
      <c r="J8150" s="1" t="s">
        <v>7181</v>
      </c>
    </row>
    <row r="8151" spans="1:10" ht="15" customHeight="1" x14ac:dyDescent="0.25">
      <c r="A8151" s="2" t="str">
        <f t="shared" si="389"/>
        <v xml:space="preserve">2020 domestic8 United States 3395 </v>
      </c>
      <c r="B8151" s="11">
        <v>2020</v>
      </c>
      <c r="C8151" s="11" t="s">
        <v>117</v>
      </c>
      <c r="E8151" s="10" t="s">
        <v>3070</v>
      </c>
      <c r="F8151" s="13">
        <f t="shared" si="390"/>
        <v>3395</v>
      </c>
      <c r="G8151" s="10" t="s">
        <v>7000</v>
      </c>
      <c r="H8151" s="14">
        <v>44149</v>
      </c>
      <c r="I8151" s="26" t="str">
        <f t="shared" si="388"/>
        <v/>
      </c>
      <c r="J8151" s="1"/>
    </row>
    <row r="8152" spans="1:10" ht="15" customHeight="1" x14ac:dyDescent="0.25">
      <c r="A8152" s="2" t="str">
        <f t="shared" si="389"/>
        <v xml:space="preserve">2020 domestic8 United States 3396 </v>
      </c>
      <c r="B8152" s="11">
        <v>2020</v>
      </c>
      <c r="C8152" s="11" t="s">
        <v>117</v>
      </c>
      <c r="E8152" s="10" t="s">
        <v>3070</v>
      </c>
      <c r="F8152" s="13">
        <f t="shared" si="390"/>
        <v>3396</v>
      </c>
      <c r="G8152" s="10" t="s">
        <v>7001</v>
      </c>
      <c r="H8152" s="14">
        <v>44149</v>
      </c>
      <c r="I8152" s="26" t="str">
        <f t="shared" si="388"/>
        <v/>
      </c>
      <c r="J8152" s="1"/>
    </row>
    <row r="8153" spans="1:10" ht="15" customHeight="1" x14ac:dyDescent="0.25">
      <c r="A8153" s="2" t="str">
        <f t="shared" si="389"/>
        <v xml:space="preserve">2020 domestic8 United States 3397 </v>
      </c>
      <c r="B8153" s="11">
        <v>2020</v>
      </c>
      <c r="C8153" s="11" t="s">
        <v>117</v>
      </c>
      <c r="E8153" s="10" t="s">
        <v>3070</v>
      </c>
      <c r="F8153" s="13">
        <f t="shared" si="390"/>
        <v>3397</v>
      </c>
      <c r="G8153" s="10" t="s">
        <v>7002</v>
      </c>
      <c r="H8153" s="14">
        <v>44149</v>
      </c>
      <c r="I8153" s="26" t="str">
        <f t="shared" ref="I8153:I8216" si="391">+IF(MID(J8153,1,4)="http",HYPERLINK(J8153,B8153&amp;" "&amp;C8153&amp;" "&amp;D8153&amp;" 2nd source for event "&amp;E8153),"")</f>
        <v/>
      </c>
      <c r="J8153" s="1"/>
    </row>
    <row r="8154" spans="1:10" ht="15" customHeight="1" x14ac:dyDescent="0.25">
      <c r="A8154" s="2" t="str">
        <f t="shared" si="389"/>
        <v xml:space="preserve">2020 domestic8 United States 3398 </v>
      </c>
      <c r="B8154" s="11">
        <v>2020</v>
      </c>
      <c r="C8154" s="11" t="s">
        <v>117</v>
      </c>
      <c r="E8154" s="10" t="s">
        <v>3070</v>
      </c>
      <c r="F8154" s="13">
        <f t="shared" si="390"/>
        <v>3398</v>
      </c>
      <c r="G8154" s="10" t="s">
        <v>7003</v>
      </c>
      <c r="H8154" s="14">
        <v>44149</v>
      </c>
      <c r="I8154" s="26" t="str">
        <f t="shared" si="391"/>
        <v/>
      </c>
      <c r="J8154" s="1"/>
    </row>
    <row r="8155" spans="1:10" ht="15" customHeight="1" x14ac:dyDescent="0.25">
      <c r="A8155" s="2" t="str">
        <f t="shared" si="389"/>
        <v xml:space="preserve">2020 domestic8 United States 3399 </v>
      </c>
      <c r="B8155" s="11">
        <v>2020</v>
      </c>
      <c r="C8155" s="11" t="s">
        <v>117</v>
      </c>
      <c r="E8155" s="10" t="s">
        <v>3070</v>
      </c>
      <c r="F8155" s="13">
        <f t="shared" si="390"/>
        <v>3399</v>
      </c>
      <c r="G8155" s="10" t="s">
        <v>7004</v>
      </c>
      <c r="H8155" s="14">
        <v>44149</v>
      </c>
      <c r="I8155" s="26" t="str">
        <f t="shared" si="391"/>
        <v/>
      </c>
      <c r="J8155" s="1"/>
    </row>
    <row r="8156" spans="1:10" ht="15" customHeight="1" x14ac:dyDescent="0.25">
      <c r="A8156" s="2" t="str">
        <f t="shared" si="389"/>
        <v xml:space="preserve">2020 domestic8 United States 3400 </v>
      </c>
      <c r="B8156" s="11">
        <v>2020</v>
      </c>
      <c r="C8156" s="11" t="s">
        <v>117</v>
      </c>
      <c r="E8156" s="10" t="s">
        <v>3070</v>
      </c>
      <c r="F8156" s="13">
        <f t="shared" si="390"/>
        <v>3400</v>
      </c>
      <c r="G8156" s="25" t="s">
        <v>7005</v>
      </c>
      <c r="H8156" s="14">
        <v>44149</v>
      </c>
      <c r="I8156" s="26" t="str">
        <f t="shared" si="391"/>
        <v/>
      </c>
      <c r="J8156" s="1"/>
    </row>
    <row r="8157" spans="1:10" ht="15" customHeight="1" x14ac:dyDescent="0.25">
      <c r="A8157" s="2" t="str">
        <f t="shared" si="389"/>
        <v xml:space="preserve">2020 domestic8 United States 3401 </v>
      </c>
      <c r="B8157" s="11">
        <v>2020</v>
      </c>
      <c r="C8157" s="11" t="s">
        <v>117</v>
      </c>
      <c r="E8157" s="10" t="s">
        <v>3070</v>
      </c>
      <c r="F8157" s="13">
        <f t="shared" si="390"/>
        <v>3401</v>
      </c>
      <c r="G8157" s="19" t="s">
        <v>7006</v>
      </c>
      <c r="H8157" s="14">
        <v>44150</v>
      </c>
      <c r="I8157" s="26" t="str">
        <f t="shared" si="391"/>
        <v/>
      </c>
      <c r="J8157" s="1"/>
    </row>
    <row r="8158" spans="1:10" ht="15" customHeight="1" x14ac:dyDescent="0.25">
      <c r="A8158" s="2" t="str">
        <f t="shared" si="389"/>
        <v>2020 domestic8 United States 3402 COVID</v>
      </c>
      <c r="B8158" s="11">
        <v>2020</v>
      </c>
      <c r="C8158" s="11" t="s">
        <v>117</v>
      </c>
      <c r="D8158" s="9" t="s">
        <v>3791</v>
      </c>
      <c r="E8158" s="10" t="s">
        <v>3070</v>
      </c>
      <c r="F8158" s="13">
        <f t="shared" si="390"/>
        <v>3402</v>
      </c>
      <c r="G8158" s="10" t="s">
        <v>7007</v>
      </c>
      <c r="H8158" s="14">
        <v>44150</v>
      </c>
      <c r="I8158" s="26" t="str">
        <f t="shared" si="391"/>
        <v/>
      </c>
      <c r="J8158" s="1"/>
    </row>
    <row r="8159" spans="1:10" ht="15" customHeight="1" x14ac:dyDescent="0.25">
      <c r="A8159" s="2" t="str">
        <f t="shared" si="389"/>
        <v xml:space="preserve">2020 domestic8 United States 3403 </v>
      </c>
      <c r="B8159" s="11">
        <v>2020</v>
      </c>
      <c r="C8159" s="11" t="s">
        <v>117</v>
      </c>
      <c r="E8159" s="10" t="s">
        <v>3070</v>
      </c>
      <c r="F8159" s="13">
        <f t="shared" si="390"/>
        <v>3403</v>
      </c>
      <c r="G8159" s="10" t="s">
        <v>7008</v>
      </c>
      <c r="H8159" s="14">
        <v>44150</v>
      </c>
      <c r="I8159" s="26" t="str">
        <f t="shared" si="391"/>
        <v/>
      </c>
      <c r="J8159" s="1"/>
    </row>
    <row r="8160" spans="1:10" ht="15" customHeight="1" x14ac:dyDescent="0.25">
      <c r="A8160" s="2" t="str">
        <f t="shared" si="389"/>
        <v xml:space="preserve">2020 domestic8 United States 3404 </v>
      </c>
      <c r="B8160" s="11">
        <v>2020</v>
      </c>
      <c r="C8160" s="11" t="s">
        <v>117</v>
      </c>
      <c r="E8160" s="10" t="s">
        <v>3070</v>
      </c>
      <c r="F8160" s="13">
        <f t="shared" si="390"/>
        <v>3404</v>
      </c>
      <c r="G8160" s="10" t="s">
        <v>7009</v>
      </c>
      <c r="H8160" s="14">
        <v>44150</v>
      </c>
      <c r="I8160" s="26" t="str">
        <f t="shared" si="391"/>
        <v/>
      </c>
      <c r="J8160" s="1"/>
    </row>
    <row r="8161" spans="1:10" ht="15" customHeight="1" x14ac:dyDescent="0.25">
      <c r="A8161" s="2" t="str">
        <f t="shared" si="389"/>
        <v>2020 domestic8 United States 3405 COVID</v>
      </c>
      <c r="B8161" s="11">
        <v>2020</v>
      </c>
      <c r="C8161" s="11" t="s">
        <v>117</v>
      </c>
      <c r="D8161" s="9" t="s">
        <v>3791</v>
      </c>
      <c r="E8161" s="10" t="s">
        <v>3070</v>
      </c>
      <c r="F8161" s="13">
        <f t="shared" si="390"/>
        <v>3405</v>
      </c>
      <c r="G8161" s="10" t="s">
        <v>7010</v>
      </c>
      <c r="H8161" s="14">
        <v>44151</v>
      </c>
      <c r="I8161" s="26" t="str">
        <f t="shared" si="391"/>
        <v/>
      </c>
      <c r="J8161" s="1"/>
    </row>
    <row r="8162" spans="1:10" ht="15" customHeight="1" x14ac:dyDescent="0.25">
      <c r="A8162" s="2" t="str">
        <f t="shared" si="389"/>
        <v>2020 domestic8 United States 3406 BLM</v>
      </c>
      <c r="B8162" s="11">
        <v>2020</v>
      </c>
      <c r="C8162" s="11" t="s">
        <v>117</v>
      </c>
      <c r="D8162" s="9" t="s">
        <v>1543</v>
      </c>
      <c r="E8162" s="10" t="s">
        <v>3070</v>
      </c>
      <c r="F8162" s="13">
        <f t="shared" si="390"/>
        <v>3406</v>
      </c>
      <c r="G8162" s="25" t="s">
        <v>7011</v>
      </c>
      <c r="H8162" s="14">
        <v>44153</v>
      </c>
      <c r="I8162" s="26" t="str">
        <f t="shared" si="391"/>
        <v/>
      </c>
      <c r="J8162" s="1"/>
    </row>
    <row r="8163" spans="1:10" ht="15" customHeight="1" x14ac:dyDescent="0.25">
      <c r="A8163" s="2" t="str">
        <f t="shared" si="389"/>
        <v>2020 domestic8 United States 3407 COVID</v>
      </c>
      <c r="B8163" s="11">
        <v>2020</v>
      </c>
      <c r="C8163" s="11" t="s">
        <v>117</v>
      </c>
      <c r="D8163" s="9" t="s">
        <v>3791</v>
      </c>
      <c r="E8163" s="10" t="s">
        <v>3070</v>
      </c>
      <c r="F8163" s="13">
        <f t="shared" si="390"/>
        <v>3407</v>
      </c>
      <c r="G8163" s="10" t="s">
        <v>7012</v>
      </c>
      <c r="H8163" s="14">
        <v>44153</v>
      </c>
      <c r="I8163" s="26" t="str">
        <f t="shared" si="391"/>
        <v/>
      </c>
      <c r="J8163" s="1"/>
    </row>
    <row r="8164" spans="1:10" ht="15" customHeight="1" x14ac:dyDescent="0.25">
      <c r="A8164" s="2" t="str">
        <f t="shared" si="389"/>
        <v>2020 domestic8 United States 3408 COVID</v>
      </c>
      <c r="B8164" s="11">
        <v>2020</v>
      </c>
      <c r="C8164" s="11" t="s">
        <v>117</v>
      </c>
      <c r="D8164" s="9" t="s">
        <v>3791</v>
      </c>
      <c r="E8164" s="10" t="s">
        <v>3070</v>
      </c>
      <c r="F8164" s="13">
        <f t="shared" si="390"/>
        <v>3408</v>
      </c>
      <c r="G8164" s="25" t="s">
        <v>7013</v>
      </c>
      <c r="H8164" s="14">
        <v>44154</v>
      </c>
      <c r="I8164" s="26" t="str">
        <f t="shared" si="391"/>
        <v/>
      </c>
      <c r="J8164" s="1"/>
    </row>
    <row r="8165" spans="1:10" ht="15" customHeight="1" x14ac:dyDescent="0.25">
      <c r="A8165" s="2" t="str">
        <f t="shared" si="389"/>
        <v>2020 domestic8 United States 3409 COVID</v>
      </c>
      <c r="B8165" s="11">
        <v>2020</v>
      </c>
      <c r="C8165" s="11" t="s">
        <v>117</v>
      </c>
      <c r="D8165" s="9" t="s">
        <v>3791</v>
      </c>
      <c r="E8165" s="10" t="s">
        <v>3070</v>
      </c>
      <c r="F8165" s="13">
        <f t="shared" si="390"/>
        <v>3409</v>
      </c>
      <c r="G8165" s="25" t="s">
        <v>7014</v>
      </c>
      <c r="H8165" s="14">
        <v>44155</v>
      </c>
      <c r="I8165" s="26" t="str">
        <f t="shared" si="391"/>
        <v/>
      </c>
      <c r="J8165" s="1"/>
    </row>
    <row r="8166" spans="1:10" ht="15" customHeight="1" x14ac:dyDescent="0.25">
      <c r="A8166" s="2" t="str">
        <f t="shared" si="389"/>
        <v>2020 domestic8 United States 3410 BLM</v>
      </c>
      <c r="B8166" s="11">
        <v>2020</v>
      </c>
      <c r="C8166" s="11" t="s">
        <v>117</v>
      </c>
      <c r="D8166" s="9" t="s">
        <v>1543</v>
      </c>
      <c r="E8166" s="10" t="s">
        <v>3070</v>
      </c>
      <c r="F8166" s="13">
        <f t="shared" si="390"/>
        <v>3410</v>
      </c>
      <c r="G8166" s="19" t="s">
        <v>7015</v>
      </c>
      <c r="H8166" s="14">
        <v>44155</v>
      </c>
      <c r="I8166" s="26" t="str">
        <f t="shared" si="391"/>
        <v/>
      </c>
      <c r="J8166" s="1"/>
    </row>
    <row r="8167" spans="1:10" ht="15" customHeight="1" x14ac:dyDescent="0.25">
      <c r="A8167" s="2" t="str">
        <f t="shared" si="389"/>
        <v>2020 domestic8 United States 3411 COVID</v>
      </c>
      <c r="B8167" s="11">
        <v>2020</v>
      </c>
      <c r="C8167" s="11" t="s">
        <v>117</v>
      </c>
      <c r="D8167" s="9" t="s">
        <v>3791</v>
      </c>
      <c r="E8167" s="10" t="s">
        <v>3070</v>
      </c>
      <c r="F8167" s="13">
        <f t="shared" si="390"/>
        <v>3411</v>
      </c>
      <c r="G8167" s="25" t="s">
        <v>7016</v>
      </c>
      <c r="H8167" s="14">
        <v>44155</v>
      </c>
      <c r="I8167" s="26" t="str">
        <f t="shared" si="391"/>
        <v/>
      </c>
      <c r="J8167" s="1"/>
    </row>
    <row r="8168" spans="1:10" ht="15" customHeight="1" x14ac:dyDescent="0.25">
      <c r="A8168" s="2" t="str">
        <f t="shared" si="389"/>
        <v>2020 domestic8 United States 3412 COVID</v>
      </c>
      <c r="B8168" s="11">
        <v>2020</v>
      </c>
      <c r="C8168" s="11" t="s">
        <v>117</v>
      </c>
      <c r="D8168" s="9" t="s">
        <v>3791</v>
      </c>
      <c r="E8168" s="10" t="s">
        <v>3070</v>
      </c>
      <c r="F8168" s="13">
        <f t="shared" si="390"/>
        <v>3412</v>
      </c>
      <c r="G8168" s="10" t="s">
        <v>7017</v>
      </c>
      <c r="H8168" s="14">
        <v>44156</v>
      </c>
      <c r="I8168" s="26" t="str">
        <f t="shared" si="391"/>
        <v>2020 domestic8 COVID 2nd source for event United States</v>
      </c>
      <c r="J8168" s="1" t="s">
        <v>7182</v>
      </c>
    </row>
    <row r="8169" spans="1:10" ht="15" customHeight="1" x14ac:dyDescent="0.25">
      <c r="A8169" s="2" t="str">
        <f t="shared" si="389"/>
        <v xml:space="preserve">2020 domestic8 United States 3413 </v>
      </c>
      <c r="B8169" s="11">
        <v>2020</v>
      </c>
      <c r="C8169" s="11" t="s">
        <v>117</v>
      </c>
      <c r="E8169" s="10" t="s">
        <v>3070</v>
      </c>
      <c r="F8169" s="13">
        <f t="shared" si="390"/>
        <v>3413</v>
      </c>
      <c r="G8169" s="10" t="s">
        <v>7018</v>
      </c>
      <c r="H8169" s="14">
        <v>44156</v>
      </c>
      <c r="I8169" s="26" t="str">
        <f t="shared" si="391"/>
        <v/>
      </c>
      <c r="J8169" s="1"/>
    </row>
    <row r="8170" spans="1:10" ht="15" customHeight="1" x14ac:dyDescent="0.25">
      <c r="A8170" s="2" t="str">
        <f t="shared" si="389"/>
        <v xml:space="preserve">2020 domestic8 United States 3414 </v>
      </c>
      <c r="B8170" s="11">
        <v>2020</v>
      </c>
      <c r="C8170" s="11" t="s">
        <v>117</v>
      </c>
      <c r="E8170" s="10" t="s">
        <v>3070</v>
      </c>
      <c r="F8170" s="13">
        <f t="shared" si="390"/>
        <v>3414</v>
      </c>
      <c r="G8170" s="19" t="s">
        <v>7019</v>
      </c>
      <c r="H8170" s="14">
        <v>44156</v>
      </c>
      <c r="I8170" s="26" t="str">
        <f t="shared" si="391"/>
        <v/>
      </c>
      <c r="J8170" s="1"/>
    </row>
    <row r="8171" spans="1:10" ht="15" customHeight="1" x14ac:dyDescent="0.25">
      <c r="A8171" s="2" t="str">
        <f t="shared" si="389"/>
        <v>2020 domestic8 United States 3415 COVID</v>
      </c>
      <c r="B8171" s="11">
        <v>2020</v>
      </c>
      <c r="C8171" s="11" t="s">
        <v>117</v>
      </c>
      <c r="D8171" s="9" t="s">
        <v>3791</v>
      </c>
      <c r="E8171" s="10" t="s">
        <v>3070</v>
      </c>
      <c r="F8171" s="13">
        <f t="shared" si="390"/>
        <v>3415</v>
      </c>
      <c r="G8171" s="10" t="s">
        <v>7020</v>
      </c>
      <c r="H8171" s="14">
        <v>44156</v>
      </c>
      <c r="I8171" s="26" t="str">
        <f t="shared" si="391"/>
        <v/>
      </c>
      <c r="J8171" s="1"/>
    </row>
    <row r="8172" spans="1:10" ht="15" customHeight="1" x14ac:dyDescent="0.25">
      <c r="A8172" s="2" t="str">
        <f t="shared" si="389"/>
        <v xml:space="preserve">2020 domestic8 United States 3416 </v>
      </c>
      <c r="B8172" s="11">
        <v>2020</v>
      </c>
      <c r="C8172" s="11" t="s">
        <v>117</v>
      </c>
      <c r="E8172" s="10" t="s">
        <v>3070</v>
      </c>
      <c r="F8172" s="13">
        <f t="shared" si="390"/>
        <v>3416</v>
      </c>
      <c r="G8172" s="19" t="s">
        <v>7021</v>
      </c>
      <c r="H8172" s="14">
        <v>44156</v>
      </c>
      <c r="I8172" s="26" t="str">
        <f t="shared" si="391"/>
        <v/>
      </c>
      <c r="J8172" s="1"/>
    </row>
    <row r="8173" spans="1:10" ht="15" customHeight="1" x14ac:dyDescent="0.25">
      <c r="A8173" s="2" t="str">
        <f t="shared" si="389"/>
        <v xml:space="preserve">2020 domestic8 United States 3417 </v>
      </c>
      <c r="B8173" s="11">
        <v>2020</v>
      </c>
      <c r="C8173" s="11" t="s">
        <v>117</v>
      </c>
      <c r="E8173" s="10" t="s">
        <v>3070</v>
      </c>
      <c r="F8173" s="13">
        <f t="shared" si="390"/>
        <v>3417</v>
      </c>
      <c r="G8173" s="19" t="s">
        <v>7022</v>
      </c>
      <c r="H8173" s="14">
        <v>44156</v>
      </c>
      <c r="I8173" s="26" t="str">
        <f t="shared" si="391"/>
        <v/>
      </c>
      <c r="J8173" s="1"/>
    </row>
    <row r="8174" spans="1:10" ht="15" customHeight="1" x14ac:dyDescent="0.25">
      <c r="A8174" s="2" t="str">
        <f t="shared" si="389"/>
        <v>2020 domestic8 United States 3418 COVID</v>
      </c>
      <c r="B8174" s="11">
        <v>2020</v>
      </c>
      <c r="C8174" s="11" t="s">
        <v>117</v>
      </c>
      <c r="D8174" s="9" t="s">
        <v>3791</v>
      </c>
      <c r="E8174" s="10" t="s">
        <v>3070</v>
      </c>
      <c r="F8174" s="13">
        <f t="shared" si="390"/>
        <v>3418</v>
      </c>
      <c r="G8174" s="10" t="s">
        <v>7023</v>
      </c>
      <c r="H8174" s="14">
        <v>44157</v>
      </c>
      <c r="I8174" s="26" t="str">
        <f t="shared" si="391"/>
        <v/>
      </c>
      <c r="J8174" s="1"/>
    </row>
    <row r="8175" spans="1:10" ht="15" customHeight="1" x14ac:dyDescent="0.25">
      <c r="A8175" s="2" t="str">
        <f t="shared" si="389"/>
        <v>2020 domestic8 United States 3419 COVID</v>
      </c>
      <c r="B8175" s="11">
        <v>2020</v>
      </c>
      <c r="C8175" s="11" t="s">
        <v>117</v>
      </c>
      <c r="D8175" s="9" t="s">
        <v>3791</v>
      </c>
      <c r="E8175" s="10" t="s">
        <v>3070</v>
      </c>
      <c r="F8175" s="13">
        <f t="shared" si="390"/>
        <v>3419</v>
      </c>
      <c r="G8175" s="10" t="s">
        <v>7024</v>
      </c>
      <c r="H8175" s="14">
        <v>44157</v>
      </c>
      <c r="I8175" s="26" t="str">
        <f t="shared" si="391"/>
        <v/>
      </c>
      <c r="J8175" s="1"/>
    </row>
    <row r="8176" spans="1:10" ht="15" customHeight="1" x14ac:dyDescent="0.25">
      <c r="A8176" s="2" t="str">
        <f t="shared" si="389"/>
        <v>2020 domestic8 United States 3420 COVID</v>
      </c>
      <c r="B8176" s="11">
        <v>2020</v>
      </c>
      <c r="C8176" s="11" t="s">
        <v>117</v>
      </c>
      <c r="D8176" s="9" t="s">
        <v>3791</v>
      </c>
      <c r="E8176" s="10" t="s">
        <v>3070</v>
      </c>
      <c r="F8176" s="13">
        <f t="shared" si="390"/>
        <v>3420</v>
      </c>
      <c r="G8176" s="10" t="s">
        <v>7025</v>
      </c>
      <c r="H8176" s="14">
        <v>44157</v>
      </c>
      <c r="I8176" s="26" t="str">
        <f t="shared" si="391"/>
        <v/>
      </c>
      <c r="J8176" s="1"/>
    </row>
    <row r="8177" spans="1:10" ht="15" customHeight="1" x14ac:dyDescent="0.25">
      <c r="A8177" s="2" t="str">
        <f t="shared" si="389"/>
        <v>2020 domestic8 United States 3421 COVID</v>
      </c>
      <c r="B8177" s="11">
        <v>2020</v>
      </c>
      <c r="C8177" s="11" t="s">
        <v>117</v>
      </c>
      <c r="D8177" s="9" t="s">
        <v>3791</v>
      </c>
      <c r="E8177" s="10" t="s">
        <v>3070</v>
      </c>
      <c r="F8177" s="13">
        <f t="shared" si="390"/>
        <v>3421</v>
      </c>
      <c r="G8177" s="25" t="s">
        <v>7026</v>
      </c>
      <c r="H8177" s="14">
        <v>44158</v>
      </c>
      <c r="I8177" s="26" t="str">
        <f t="shared" si="391"/>
        <v/>
      </c>
      <c r="J8177" s="1"/>
    </row>
    <row r="8178" spans="1:10" ht="15" customHeight="1" x14ac:dyDescent="0.25">
      <c r="A8178" s="2" t="str">
        <f t="shared" si="389"/>
        <v>2020 domestic8 United States 3422 BLM</v>
      </c>
      <c r="B8178" s="11">
        <v>2020</v>
      </c>
      <c r="C8178" s="11" t="s">
        <v>117</v>
      </c>
      <c r="D8178" s="9" t="s">
        <v>1543</v>
      </c>
      <c r="E8178" s="10" t="s">
        <v>3070</v>
      </c>
      <c r="F8178" s="13">
        <f t="shared" si="390"/>
        <v>3422</v>
      </c>
      <c r="G8178" s="25" t="s">
        <v>7027</v>
      </c>
      <c r="H8178" s="14">
        <v>44159</v>
      </c>
      <c r="I8178" s="26" t="str">
        <f t="shared" si="391"/>
        <v>2020 domestic8 BLM 2nd source for event United States</v>
      </c>
      <c r="J8178" s="1" t="s">
        <v>7183</v>
      </c>
    </row>
    <row r="8179" spans="1:10" ht="15" customHeight="1" x14ac:dyDescent="0.25">
      <c r="A8179" s="2" t="str">
        <f t="shared" si="389"/>
        <v>2020 domestic8 United States 3423 COVID</v>
      </c>
      <c r="B8179" s="11">
        <v>2020</v>
      </c>
      <c r="C8179" s="11" t="s">
        <v>117</v>
      </c>
      <c r="D8179" s="9" t="s">
        <v>3791</v>
      </c>
      <c r="E8179" s="10" t="s">
        <v>3070</v>
      </c>
      <c r="F8179" s="13">
        <f t="shared" si="390"/>
        <v>3423</v>
      </c>
      <c r="G8179" s="10" t="s">
        <v>7028</v>
      </c>
      <c r="H8179" s="14">
        <v>44162</v>
      </c>
      <c r="I8179" s="26" t="str">
        <f t="shared" si="391"/>
        <v/>
      </c>
      <c r="J8179" s="1"/>
    </row>
    <row r="8180" spans="1:10" ht="15" customHeight="1" x14ac:dyDescent="0.25">
      <c r="A8180" s="2" t="str">
        <f t="shared" si="389"/>
        <v>2020 domestic8 United States 3424 COVID</v>
      </c>
      <c r="B8180" s="11">
        <v>2020</v>
      </c>
      <c r="C8180" s="11" t="s">
        <v>117</v>
      </c>
      <c r="D8180" s="9" t="s">
        <v>3791</v>
      </c>
      <c r="E8180" s="10" t="s">
        <v>3070</v>
      </c>
      <c r="F8180" s="13">
        <f t="shared" si="390"/>
        <v>3424</v>
      </c>
      <c r="G8180" s="10" t="s">
        <v>7029</v>
      </c>
      <c r="H8180" s="14">
        <v>44163</v>
      </c>
      <c r="I8180" s="26" t="str">
        <f t="shared" si="391"/>
        <v/>
      </c>
      <c r="J8180" s="1"/>
    </row>
    <row r="8181" spans="1:10" ht="15" customHeight="1" x14ac:dyDescent="0.25">
      <c r="A8181" s="2" t="str">
        <f t="shared" si="389"/>
        <v xml:space="preserve">2020 domestic8 United States 3425 </v>
      </c>
      <c r="B8181" s="11">
        <v>2020</v>
      </c>
      <c r="C8181" s="11" t="s">
        <v>117</v>
      </c>
      <c r="E8181" s="10" t="s">
        <v>3070</v>
      </c>
      <c r="F8181" s="13">
        <f t="shared" si="390"/>
        <v>3425</v>
      </c>
      <c r="G8181" s="10" t="s">
        <v>7030</v>
      </c>
      <c r="H8181" s="14">
        <v>44163</v>
      </c>
      <c r="I8181" s="26" t="str">
        <f t="shared" si="391"/>
        <v/>
      </c>
      <c r="J8181" s="1"/>
    </row>
    <row r="8182" spans="1:10" ht="15" customHeight="1" x14ac:dyDescent="0.25">
      <c r="A8182" s="2" t="str">
        <f t="shared" si="389"/>
        <v>2020 domestic8 United States 3426 COVID</v>
      </c>
      <c r="B8182" s="11">
        <v>2020</v>
      </c>
      <c r="C8182" s="11" t="s">
        <v>117</v>
      </c>
      <c r="D8182" s="9" t="s">
        <v>3791</v>
      </c>
      <c r="E8182" s="10" t="s">
        <v>3070</v>
      </c>
      <c r="F8182" s="13">
        <f t="shared" si="390"/>
        <v>3426</v>
      </c>
      <c r="G8182" s="10" t="s">
        <v>7031</v>
      </c>
      <c r="H8182" s="14">
        <v>44163</v>
      </c>
      <c r="I8182" s="26" t="str">
        <f t="shared" si="391"/>
        <v/>
      </c>
      <c r="J8182" s="1"/>
    </row>
    <row r="8183" spans="1:10" ht="15" customHeight="1" x14ac:dyDescent="0.25">
      <c r="A8183" s="2" t="str">
        <f t="shared" si="389"/>
        <v>2020 domestic8 United States 3427 BLM</v>
      </c>
      <c r="B8183" s="11">
        <v>2020</v>
      </c>
      <c r="C8183" s="11" t="s">
        <v>117</v>
      </c>
      <c r="D8183" s="9" t="s">
        <v>1543</v>
      </c>
      <c r="E8183" s="10" t="s">
        <v>3070</v>
      </c>
      <c r="F8183" s="13">
        <f t="shared" si="390"/>
        <v>3427</v>
      </c>
      <c r="G8183" s="10" t="s">
        <v>7032</v>
      </c>
      <c r="H8183" s="14">
        <v>44164</v>
      </c>
      <c r="I8183" s="26" t="str">
        <f t="shared" si="391"/>
        <v/>
      </c>
      <c r="J8183" s="1"/>
    </row>
    <row r="8184" spans="1:10" ht="15" customHeight="1" x14ac:dyDescent="0.25">
      <c r="A8184" s="2" t="str">
        <f t="shared" si="389"/>
        <v>2020 domestic8 United States 3428 COVID</v>
      </c>
      <c r="B8184" s="11">
        <v>2020</v>
      </c>
      <c r="C8184" s="11" t="s">
        <v>117</v>
      </c>
      <c r="D8184" s="9" t="s">
        <v>3791</v>
      </c>
      <c r="E8184" s="10" t="s">
        <v>3070</v>
      </c>
      <c r="F8184" s="13">
        <f t="shared" si="390"/>
        <v>3428</v>
      </c>
      <c r="G8184" s="25" t="s">
        <v>7033</v>
      </c>
      <c r="H8184" s="14">
        <v>44165</v>
      </c>
      <c r="I8184" s="26" t="str">
        <f t="shared" si="391"/>
        <v/>
      </c>
      <c r="J8184" s="1"/>
    </row>
    <row r="8185" spans="1:10" ht="15" customHeight="1" x14ac:dyDescent="0.25">
      <c r="A8185" s="2" t="str">
        <f t="shared" si="389"/>
        <v>2020 domestic8 United States 3429 COVID</v>
      </c>
      <c r="B8185" s="11">
        <v>2020</v>
      </c>
      <c r="C8185" s="11" t="s">
        <v>117</v>
      </c>
      <c r="D8185" s="9" t="s">
        <v>3791</v>
      </c>
      <c r="E8185" s="10" t="s">
        <v>3070</v>
      </c>
      <c r="F8185" s="13">
        <f t="shared" si="390"/>
        <v>3429</v>
      </c>
      <c r="G8185" s="10" t="s">
        <v>7034</v>
      </c>
      <c r="H8185" s="14">
        <v>44166</v>
      </c>
      <c r="I8185" s="26" t="str">
        <f t="shared" si="391"/>
        <v/>
      </c>
      <c r="J8185" s="1"/>
    </row>
    <row r="8186" spans="1:10" ht="15" customHeight="1" x14ac:dyDescent="0.25">
      <c r="A8186" s="2" t="str">
        <f t="shared" si="389"/>
        <v>2020 domestic8 United States 3430 COVID</v>
      </c>
      <c r="B8186" s="11">
        <v>2020</v>
      </c>
      <c r="C8186" s="11" t="s">
        <v>117</v>
      </c>
      <c r="D8186" s="9" t="s">
        <v>3791</v>
      </c>
      <c r="E8186" s="10" t="s">
        <v>3070</v>
      </c>
      <c r="F8186" s="13">
        <f t="shared" si="390"/>
        <v>3430</v>
      </c>
      <c r="G8186" s="25" t="s">
        <v>7035</v>
      </c>
      <c r="H8186" s="14">
        <v>44167</v>
      </c>
      <c r="I8186" s="26" t="str">
        <f t="shared" si="391"/>
        <v>2020 domestic8 COVID 2nd source for event United States</v>
      </c>
      <c r="J8186" s="1" t="s">
        <v>7184</v>
      </c>
    </row>
    <row r="8187" spans="1:10" ht="15" customHeight="1" x14ac:dyDescent="0.25">
      <c r="A8187" s="2" t="str">
        <f t="shared" si="389"/>
        <v>2020 domestic8 United States 3431 COVID</v>
      </c>
      <c r="B8187" s="11">
        <v>2020</v>
      </c>
      <c r="C8187" s="11" t="s">
        <v>117</v>
      </c>
      <c r="D8187" s="9" t="s">
        <v>3791</v>
      </c>
      <c r="E8187" s="10" t="s">
        <v>3070</v>
      </c>
      <c r="F8187" s="13">
        <f t="shared" si="390"/>
        <v>3431</v>
      </c>
      <c r="G8187" s="25" t="s">
        <v>7036</v>
      </c>
      <c r="H8187" s="14">
        <v>44170</v>
      </c>
      <c r="I8187" s="26" t="str">
        <f t="shared" si="391"/>
        <v>2020 domestic8 COVID 2nd source for event United States</v>
      </c>
      <c r="J8187" s="1" t="s">
        <v>7185</v>
      </c>
    </row>
    <row r="8188" spans="1:10" ht="15" customHeight="1" x14ac:dyDescent="0.25">
      <c r="A8188" s="2" t="str">
        <f t="shared" si="389"/>
        <v xml:space="preserve">2020 domestic8 United States 3432 </v>
      </c>
      <c r="B8188" s="11">
        <v>2020</v>
      </c>
      <c r="C8188" s="11" t="s">
        <v>117</v>
      </c>
      <c r="E8188" s="10" t="s">
        <v>3070</v>
      </c>
      <c r="F8188" s="13">
        <f t="shared" si="390"/>
        <v>3432</v>
      </c>
      <c r="G8188" s="10" t="s">
        <v>7037</v>
      </c>
      <c r="H8188" s="14">
        <v>44170</v>
      </c>
      <c r="I8188" s="26" t="str">
        <f t="shared" si="391"/>
        <v/>
      </c>
      <c r="J8188" s="1"/>
    </row>
    <row r="8189" spans="1:10" ht="15" customHeight="1" x14ac:dyDescent="0.25">
      <c r="A8189" s="2" t="str">
        <f t="shared" si="389"/>
        <v xml:space="preserve">2020 domestic8 United States 3433 </v>
      </c>
      <c r="B8189" s="11">
        <v>2020</v>
      </c>
      <c r="C8189" s="11" t="s">
        <v>117</v>
      </c>
      <c r="E8189" s="10" t="s">
        <v>3070</v>
      </c>
      <c r="F8189" s="13">
        <f t="shared" si="390"/>
        <v>3433</v>
      </c>
      <c r="G8189" s="10" t="s">
        <v>7038</v>
      </c>
      <c r="H8189" s="14">
        <v>44171</v>
      </c>
      <c r="I8189" s="26" t="str">
        <f t="shared" si="391"/>
        <v/>
      </c>
      <c r="J8189" s="1"/>
    </row>
    <row r="8190" spans="1:10" ht="15" customHeight="1" x14ac:dyDescent="0.25">
      <c r="A8190" s="2" t="str">
        <f t="shared" si="389"/>
        <v>2020 domestic8 United States 3434 BLM</v>
      </c>
      <c r="B8190" s="11">
        <v>2020</v>
      </c>
      <c r="C8190" s="11" t="s">
        <v>117</v>
      </c>
      <c r="D8190" s="9" t="s">
        <v>1543</v>
      </c>
      <c r="E8190" s="10" t="s">
        <v>3070</v>
      </c>
      <c r="F8190" s="13">
        <f t="shared" si="390"/>
        <v>3434</v>
      </c>
      <c r="G8190" s="10" t="s">
        <v>7039</v>
      </c>
      <c r="H8190" s="14">
        <v>44171</v>
      </c>
      <c r="I8190" s="26" t="str">
        <f t="shared" si="391"/>
        <v/>
      </c>
      <c r="J8190" s="1"/>
    </row>
    <row r="8191" spans="1:10" ht="15" customHeight="1" x14ac:dyDescent="0.25">
      <c r="A8191" s="2" t="str">
        <f t="shared" si="389"/>
        <v xml:space="preserve">2020 domestic8 United States 3435 </v>
      </c>
      <c r="B8191" s="11">
        <v>2020</v>
      </c>
      <c r="C8191" s="11" t="s">
        <v>117</v>
      </c>
      <c r="E8191" s="10" t="s">
        <v>3070</v>
      </c>
      <c r="F8191" s="13">
        <f t="shared" si="390"/>
        <v>3435</v>
      </c>
      <c r="G8191" s="10" t="s">
        <v>7040</v>
      </c>
      <c r="H8191" s="14">
        <v>44172</v>
      </c>
      <c r="I8191" s="26" t="str">
        <f t="shared" si="391"/>
        <v/>
      </c>
      <c r="J8191" s="1"/>
    </row>
    <row r="8192" spans="1:10" ht="15" customHeight="1" x14ac:dyDescent="0.25">
      <c r="A8192" s="2" t="str">
        <f t="shared" si="389"/>
        <v>2020 domestic8 United States 3436 BLM</v>
      </c>
      <c r="B8192" s="11">
        <v>2020</v>
      </c>
      <c r="C8192" s="11" t="s">
        <v>117</v>
      </c>
      <c r="D8192" s="9" t="s">
        <v>1543</v>
      </c>
      <c r="E8192" s="10" t="s">
        <v>3070</v>
      </c>
      <c r="F8192" s="13">
        <f t="shared" si="390"/>
        <v>3436</v>
      </c>
      <c r="G8192" s="25" t="s">
        <v>3638</v>
      </c>
      <c r="H8192" s="14">
        <v>44173</v>
      </c>
      <c r="I8192" s="26" t="str">
        <f t="shared" si="391"/>
        <v/>
      </c>
      <c r="J8192" s="1"/>
    </row>
    <row r="8193" spans="1:10" ht="15" customHeight="1" x14ac:dyDescent="0.25">
      <c r="A8193" s="2" t="str">
        <f t="shared" si="389"/>
        <v>2020 domestic8 united States 3437 COVID</v>
      </c>
      <c r="B8193" s="11">
        <v>2020</v>
      </c>
      <c r="C8193" s="11" t="s">
        <v>117</v>
      </c>
      <c r="D8193" s="9" t="s">
        <v>3791</v>
      </c>
      <c r="E8193" s="10" t="s">
        <v>7188</v>
      </c>
      <c r="F8193" s="13">
        <f t="shared" si="390"/>
        <v>3437</v>
      </c>
      <c r="G8193" s="10" t="s">
        <v>7041</v>
      </c>
      <c r="H8193" s="14">
        <v>44174</v>
      </c>
      <c r="I8193" s="26" t="str">
        <f t="shared" si="391"/>
        <v/>
      </c>
      <c r="J8193" s="1"/>
    </row>
    <row r="8194" spans="1:10" ht="15" customHeight="1" x14ac:dyDescent="0.25">
      <c r="A8194" s="2" t="str">
        <f t="shared" ref="A8194:A8226" si="392">+HYPERLINK(G8194,B8194&amp;" "&amp;C8194&amp;" "&amp;E8194&amp;" "&amp;F8194&amp;" "&amp;D8194)</f>
        <v>2020 domestic8 United States 3438 BLM</v>
      </c>
      <c r="B8194" s="11">
        <v>2020</v>
      </c>
      <c r="C8194" s="11" t="s">
        <v>117</v>
      </c>
      <c r="D8194" s="9" t="s">
        <v>1543</v>
      </c>
      <c r="E8194" s="10" t="s">
        <v>3070</v>
      </c>
      <c r="F8194" s="13">
        <f t="shared" ref="F8194:F8226" si="393">IF(E8194=E8193,F8193+1,1)</f>
        <v>3438</v>
      </c>
      <c r="G8194" s="25" t="s">
        <v>7042</v>
      </c>
      <c r="H8194" s="14">
        <v>44176</v>
      </c>
      <c r="I8194" s="26" t="str">
        <f t="shared" si="391"/>
        <v/>
      </c>
      <c r="J8194" s="1"/>
    </row>
    <row r="8195" spans="1:10" ht="15" customHeight="1" x14ac:dyDescent="0.25">
      <c r="A8195" s="2" t="str">
        <f t="shared" si="392"/>
        <v>2020 domestic8 United States 3439 BLM</v>
      </c>
      <c r="B8195" s="11">
        <v>2020</v>
      </c>
      <c r="C8195" s="11" t="s">
        <v>117</v>
      </c>
      <c r="D8195" s="9" t="s">
        <v>1543</v>
      </c>
      <c r="E8195" s="10" t="s">
        <v>3070</v>
      </c>
      <c r="F8195" s="13">
        <f t="shared" si="393"/>
        <v>3439</v>
      </c>
      <c r="G8195" s="10" t="s">
        <v>7043</v>
      </c>
      <c r="H8195" s="14">
        <v>44176</v>
      </c>
      <c r="I8195" s="26" t="str">
        <f t="shared" si="391"/>
        <v/>
      </c>
      <c r="J8195" s="1"/>
    </row>
    <row r="8196" spans="1:10" ht="15" customHeight="1" x14ac:dyDescent="0.25">
      <c r="A8196" s="2" t="str">
        <f t="shared" si="392"/>
        <v>2020 domestic8 United States 3440 BLM</v>
      </c>
      <c r="B8196" s="11">
        <v>2020</v>
      </c>
      <c r="C8196" s="11" t="s">
        <v>117</v>
      </c>
      <c r="D8196" s="9" t="s">
        <v>1543</v>
      </c>
      <c r="E8196" s="10" t="s">
        <v>3070</v>
      </c>
      <c r="F8196" s="13">
        <f t="shared" si="393"/>
        <v>3440</v>
      </c>
      <c r="G8196" s="10" t="s">
        <v>7044</v>
      </c>
      <c r="H8196" s="14">
        <v>44176</v>
      </c>
      <c r="I8196" s="26" t="str">
        <f t="shared" si="391"/>
        <v/>
      </c>
      <c r="J8196" s="1"/>
    </row>
    <row r="8197" spans="1:10" ht="15" customHeight="1" x14ac:dyDescent="0.25">
      <c r="A8197" s="2" t="str">
        <f t="shared" si="392"/>
        <v xml:space="preserve">2020 domestic8 United States 3441 </v>
      </c>
      <c r="B8197" s="11">
        <v>2020</v>
      </c>
      <c r="C8197" s="11" t="s">
        <v>117</v>
      </c>
      <c r="E8197" s="10" t="s">
        <v>3070</v>
      </c>
      <c r="F8197" s="13">
        <f t="shared" si="393"/>
        <v>3441</v>
      </c>
      <c r="G8197" s="10" t="s">
        <v>7045</v>
      </c>
      <c r="H8197" s="14">
        <v>44177</v>
      </c>
      <c r="I8197" s="26" t="str">
        <f t="shared" si="391"/>
        <v/>
      </c>
      <c r="J8197" s="1"/>
    </row>
    <row r="8198" spans="1:10" ht="15" customHeight="1" x14ac:dyDescent="0.25">
      <c r="A8198" s="2" t="str">
        <f t="shared" si="392"/>
        <v xml:space="preserve">2020 domestic8 United States 3442 </v>
      </c>
      <c r="B8198" s="11">
        <v>2020</v>
      </c>
      <c r="C8198" s="11" t="s">
        <v>117</v>
      </c>
      <c r="E8198" s="10" t="s">
        <v>3070</v>
      </c>
      <c r="F8198" s="13">
        <f t="shared" si="393"/>
        <v>3442</v>
      </c>
      <c r="G8198" s="10" t="s">
        <v>7045</v>
      </c>
      <c r="H8198" s="14">
        <v>44177</v>
      </c>
      <c r="I8198" s="26" t="str">
        <f t="shared" si="391"/>
        <v/>
      </c>
      <c r="J8198" s="1"/>
    </row>
    <row r="8199" spans="1:10" ht="15" customHeight="1" x14ac:dyDescent="0.25">
      <c r="A8199" s="2" t="str">
        <f t="shared" si="392"/>
        <v>2020 domestic8 United States 3443 COVID</v>
      </c>
      <c r="B8199" s="11">
        <v>2020</v>
      </c>
      <c r="C8199" s="11" t="s">
        <v>117</v>
      </c>
      <c r="D8199" s="9" t="s">
        <v>3791</v>
      </c>
      <c r="E8199" s="10" t="s">
        <v>3070</v>
      </c>
      <c r="F8199" s="13">
        <f t="shared" si="393"/>
        <v>3443</v>
      </c>
      <c r="G8199" s="10" t="s">
        <v>7046</v>
      </c>
      <c r="H8199" s="14">
        <v>44177</v>
      </c>
      <c r="I8199" s="26" t="str">
        <f t="shared" si="391"/>
        <v>2020 domestic8 COVID 2nd source for event United States</v>
      </c>
      <c r="J8199" s="1" t="s">
        <v>7186</v>
      </c>
    </row>
    <row r="8200" spans="1:10" ht="15" customHeight="1" x14ac:dyDescent="0.25">
      <c r="A8200" s="2" t="str">
        <f t="shared" si="392"/>
        <v xml:space="preserve">2020 domestic8 United States 3444 </v>
      </c>
      <c r="B8200" s="11">
        <v>2020</v>
      </c>
      <c r="C8200" s="11" t="s">
        <v>117</v>
      </c>
      <c r="E8200" s="10" t="s">
        <v>3070</v>
      </c>
      <c r="F8200" s="13">
        <f t="shared" si="393"/>
        <v>3444</v>
      </c>
      <c r="G8200" s="10" t="s">
        <v>7047</v>
      </c>
      <c r="H8200" s="14">
        <v>44177</v>
      </c>
      <c r="I8200" s="26" t="str">
        <f t="shared" si="391"/>
        <v/>
      </c>
      <c r="J8200" s="1"/>
    </row>
    <row r="8201" spans="1:10" ht="15" customHeight="1" x14ac:dyDescent="0.25">
      <c r="A8201" s="2" t="str">
        <f t="shared" si="392"/>
        <v>2020 domestic8 United States 3445 BLM</v>
      </c>
      <c r="B8201" s="11">
        <v>2020</v>
      </c>
      <c r="C8201" s="11" t="s">
        <v>117</v>
      </c>
      <c r="D8201" s="9" t="s">
        <v>1543</v>
      </c>
      <c r="E8201" s="10" t="s">
        <v>3070</v>
      </c>
      <c r="F8201" s="13">
        <f t="shared" si="393"/>
        <v>3445</v>
      </c>
      <c r="G8201" s="25" t="s">
        <v>7048</v>
      </c>
      <c r="H8201" s="14">
        <v>44177</v>
      </c>
      <c r="I8201" s="26" t="str">
        <f t="shared" si="391"/>
        <v/>
      </c>
      <c r="J8201" s="1"/>
    </row>
    <row r="8202" spans="1:10" ht="15" customHeight="1" x14ac:dyDescent="0.25">
      <c r="A8202" s="2" t="str">
        <f t="shared" si="392"/>
        <v xml:space="preserve">2020 domestic8 United States 3446 </v>
      </c>
      <c r="B8202" s="11">
        <v>2020</v>
      </c>
      <c r="C8202" s="11" t="s">
        <v>117</v>
      </c>
      <c r="E8202" s="10" t="s">
        <v>3070</v>
      </c>
      <c r="F8202" s="13">
        <f t="shared" si="393"/>
        <v>3446</v>
      </c>
      <c r="G8202" s="10" t="s">
        <v>7049</v>
      </c>
      <c r="H8202" s="14">
        <v>44177</v>
      </c>
      <c r="I8202" s="26" t="str">
        <f t="shared" si="391"/>
        <v/>
      </c>
      <c r="J8202" s="1"/>
    </row>
    <row r="8203" spans="1:10" ht="15" customHeight="1" x14ac:dyDescent="0.25">
      <c r="A8203" s="2" t="str">
        <f t="shared" si="392"/>
        <v>2020 domestic8 United States 3447 BLM</v>
      </c>
      <c r="B8203" s="11">
        <v>2020</v>
      </c>
      <c r="C8203" s="11" t="s">
        <v>117</v>
      </c>
      <c r="D8203" s="9" t="s">
        <v>1543</v>
      </c>
      <c r="E8203" s="10" t="s">
        <v>3070</v>
      </c>
      <c r="F8203" s="13">
        <f t="shared" si="393"/>
        <v>3447</v>
      </c>
      <c r="G8203" s="10" t="s">
        <v>7050</v>
      </c>
      <c r="H8203" s="14">
        <v>44179</v>
      </c>
      <c r="I8203" s="26" t="str">
        <f t="shared" si="391"/>
        <v/>
      </c>
      <c r="J8203" s="1"/>
    </row>
    <row r="8204" spans="1:10" ht="15" customHeight="1" x14ac:dyDescent="0.25">
      <c r="A8204" s="2" t="str">
        <f t="shared" si="392"/>
        <v>2020 domestic8 United States 3448 COVID</v>
      </c>
      <c r="B8204" s="11">
        <v>2020</v>
      </c>
      <c r="C8204" s="11" t="s">
        <v>117</v>
      </c>
      <c r="D8204" s="9" t="s">
        <v>3791</v>
      </c>
      <c r="E8204" s="10" t="s">
        <v>3070</v>
      </c>
      <c r="F8204" s="13">
        <f t="shared" si="393"/>
        <v>3448</v>
      </c>
      <c r="G8204" s="19" t="s">
        <v>7051</v>
      </c>
      <c r="H8204" s="14">
        <v>44181</v>
      </c>
      <c r="I8204" s="26" t="str">
        <f t="shared" si="391"/>
        <v/>
      </c>
      <c r="J8204" s="1"/>
    </row>
    <row r="8205" spans="1:10" ht="15" customHeight="1" x14ac:dyDescent="0.25">
      <c r="A8205" s="2" t="str">
        <f t="shared" si="392"/>
        <v>2020 domestic8 United States 3449 COVID</v>
      </c>
      <c r="B8205" s="11">
        <v>2020</v>
      </c>
      <c r="C8205" s="11" t="s">
        <v>117</v>
      </c>
      <c r="D8205" s="9" t="s">
        <v>3791</v>
      </c>
      <c r="E8205" s="10" t="s">
        <v>3070</v>
      </c>
      <c r="F8205" s="13">
        <f t="shared" si="393"/>
        <v>3449</v>
      </c>
      <c r="G8205" s="10" t="s">
        <v>7052</v>
      </c>
      <c r="H8205" s="14">
        <v>44186</v>
      </c>
      <c r="I8205" s="26" t="str">
        <f t="shared" si="391"/>
        <v/>
      </c>
      <c r="J8205" s="1"/>
    </row>
    <row r="8206" spans="1:10" ht="15" customHeight="1" x14ac:dyDescent="0.25">
      <c r="A8206" s="2" t="str">
        <f t="shared" si="392"/>
        <v>2020 domestic8 United States 3450 COVID</v>
      </c>
      <c r="B8206" s="11">
        <v>2020</v>
      </c>
      <c r="C8206" s="11" t="s">
        <v>117</v>
      </c>
      <c r="D8206" s="9" t="s">
        <v>3791</v>
      </c>
      <c r="E8206" s="10" t="s">
        <v>3070</v>
      </c>
      <c r="F8206" s="13">
        <f t="shared" si="393"/>
        <v>3450</v>
      </c>
      <c r="G8206" s="25" t="s">
        <v>7053</v>
      </c>
      <c r="H8206" s="14">
        <v>44187</v>
      </c>
      <c r="I8206" s="26" t="str">
        <f t="shared" si="391"/>
        <v>2020 domestic8 COVID 2nd source for event United States</v>
      </c>
      <c r="J8206" s="1" t="s">
        <v>7187</v>
      </c>
    </row>
    <row r="8207" spans="1:10" ht="15" customHeight="1" x14ac:dyDescent="0.25">
      <c r="A8207" s="2" t="str">
        <f t="shared" si="392"/>
        <v>2020 domestic8 United States 3451 COVID</v>
      </c>
      <c r="B8207" s="11">
        <v>2020</v>
      </c>
      <c r="C8207" s="11" t="s">
        <v>117</v>
      </c>
      <c r="D8207" s="9" t="s">
        <v>3791</v>
      </c>
      <c r="E8207" s="10" t="s">
        <v>3070</v>
      </c>
      <c r="F8207" s="13">
        <f t="shared" si="393"/>
        <v>3451</v>
      </c>
      <c r="G8207" s="10" t="s">
        <v>7054</v>
      </c>
      <c r="H8207" s="14">
        <v>44188</v>
      </c>
      <c r="I8207" s="26" t="str">
        <f t="shared" si="391"/>
        <v/>
      </c>
      <c r="J8207" s="1"/>
    </row>
    <row r="8208" spans="1:10" ht="15" customHeight="1" x14ac:dyDescent="0.25">
      <c r="A8208" s="2" t="str">
        <f t="shared" si="392"/>
        <v>2020 domestic8 United States 3452 BLM</v>
      </c>
      <c r="B8208" s="11">
        <v>2020</v>
      </c>
      <c r="C8208" s="11" t="s">
        <v>117</v>
      </c>
      <c r="D8208" s="9" t="s">
        <v>1543</v>
      </c>
      <c r="E8208" s="10" t="s">
        <v>3070</v>
      </c>
      <c r="F8208" s="13">
        <f t="shared" si="393"/>
        <v>3452</v>
      </c>
      <c r="G8208" s="10" t="s">
        <v>7055</v>
      </c>
      <c r="H8208" s="14">
        <v>44195</v>
      </c>
      <c r="I8208" s="26" t="str">
        <f t="shared" si="391"/>
        <v/>
      </c>
      <c r="J8208" s="1"/>
    </row>
    <row r="8209" spans="1:10" ht="15" customHeight="1" x14ac:dyDescent="0.25">
      <c r="A8209" s="2" t="str">
        <f t="shared" si="392"/>
        <v xml:space="preserve">2020 domestic8 United States 3453 </v>
      </c>
      <c r="B8209" s="11">
        <v>2020</v>
      </c>
      <c r="C8209" s="11" t="s">
        <v>117</v>
      </c>
      <c r="E8209" s="10" t="s">
        <v>3070</v>
      </c>
      <c r="F8209" s="13">
        <f t="shared" si="393"/>
        <v>3453</v>
      </c>
      <c r="G8209" s="10" t="s">
        <v>7056</v>
      </c>
      <c r="H8209" s="14">
        <v>44195</v>
      </c>
      <c r="I8209" s="26" t="str">
        <f t="shared" si="391"/>
        <v/>
      </c>
      <c r="J8209" s="1"/>
    </row>
    <row r="8210" spans="1:10" ht="15" customHeight="1" x14ac:dyDescent="0.25">
      <c r="A8210" s="2" t="str">
        <f t="shared" si="392"/>
        <v xml:space="preserve">2020 domestic8 Uruguay 1 </v>
      </c>
      <c r="B8210" s="11">
        <v>2020</v>
      </c>
      <c r="C8210" s="11" t="s">
        <v>117</v>
      </c>
      <c r="E8210" s="10" t="s">
        <v>116</v>
      </c>
      <c r="F8210" s="13">
        <f t="shared" si="393"/>
        <v>1</v>
      </c>
      <c r="G8210" s="10" t="s">
        <v>1343</v>
      </c>
      <c r="H8210" s="14">
        <v>43891</v>
      </c>
      <c r="I8210" s="26" t="str">
        <f t="shared" si="391"/>
        <v/>
      </c>
    </row>
    <row r="8211" spans="1:10" ht="15" customHeight="1" x14ac:dyDescent="0.25">
      <c r="A8211" s="2" t="str">
        <f t="shared" si="392"/>
        <v>2020 domestic8 Uruguay 2 GBV</v>
      </c>
      <c r="B8211" s="11">
        <v>2020</v>
      </c>
      <c r="C8211" s="11" t="s">
        <v>117</v>
      </c>
      <c r="D8211" s="9" t="s">
        <v>1542</v>
      </c>
      <c r="E8211" s="10" t="s">
        <v>116</v>
      </c>
      <c r="F8211" s="13">
        <f t="shared" si="393"/>
        <v>2</v>
      </c>
      <c r="G8211" s="10" t="s">
        <v>1344</v>
      </c>
      <c r="H8211" s="14">
        <v>43898</v>
      </c>
      <c r="I8211" s="26" t="str">
        <f t="shared" si="391"/>
        <v/>
      </c>
    </row>
    <row r="8212" spans="1:10" ht="15" customHeight="1" x14ac:dyDescent="0.25">
      <c r="A8212" s="2" t="str">
        <f t="shared" si="392"/>
        <v>2020 domestic8 Uruguay 3 COVID</v>
      </c>
      <c r="B8212" s="11">
        <v>2020</v>
      </c>
      <c r="C8212" s="11" t="s">
        <v>117</v>
      </c>
      <c r="D8212" s="9" t="s">
        <v>3791</v>
      </c>
      <c r="E8212" s="10" t="s">
        <v>116</v>
      </c>
      <c r="F8212" s="13">
        <f t="shared" si="393"/>
        <v>3</v>
      </c>
      <c r="G8212" s="10" t="s">
        <v>1345</v>
      </c>
      <c r="H8212" s="14">
        <v>43965</v>
      </c>
      <c r="I8212" s="26" t="str">
        <f t="shared" si="391"/>
        <v>2020 domestic8 COVID 2nd source for event Uruguay</v>
      </c>
      <c r="J8212" s="15" t="s">
        <v>1525</v>
      </c>
    </row>
    <row r="8213" spans="1:10" ht="15" customHeight="1" x14ac:dyDescent="0.25">
      <c r="A8213" s="2" t="str">
        <f t="shared" si="392"/>
        <v xml:space="preserve">2020 domestic8 Uruguay 4 </v>
      </c>
      <c r="B8213" s="11">
        <v>2020</v>
      </c>
      <c r="C8213" s="11" t="s">
        <v>117</v>
      </c>
      <c r="E8213" s="10" t="s">
        <v>116</v>
      </c>
      <c r="F8213" s="13">
        <f t="shared" si="393"/>
        <v>4</v>
      </c>
      <c r="G8213" s="10" t="s">
        <v>1346</v>
      </c>
      <c r="H8213" s="14">
        <v>44017</v>
      </c>
      <c r="I8213" s="26" t="str">
        <f t="shared" si="391"/>
        <v/>
      </c>
    </row>
    <row r="8214" spans="1:10" ht="15" customHeight="1" x14ac:dyDescent="0.25">
      <c r="A8214" s="2" t="str">
        <f t="shared" si="392"/>
        <v xml:space="preserve">2020 domestic8 Uruguay 5 </v>
      </c>
      <c r="B8214" s="11">
        <v>2020</v>
      </c>
      <c r="C8214" s="11" t="s">
        <v>117</v>
      </c>
      <c r="E8214" s="10" t="s">
        <v>116</v>
      </c>
      <c r="F8214" s="13">
        <f t="shared" si="393"/>
        <v>5</v>
      </c>
      <c r="G8214" s="10" t="s">
        <v>1347</v>
      </c>
      <c r="H8214" s="14">
        <v>44042</v>
      </c>
      <c r="I8214" s="26" t="str">
        <f t="shared" si="391"/>
        <v/>
      </c>
    </row>
    <row r="8215" spans="1:10" ht="15" customHeight="1" x14ac:dyDescent="0.25">
      <c r="A8215" s="2" t="str">
        <f t="shared" si="392"/>
        <v xml:space="preserve">2020 domestic8 Uruguay 6 </v>
      </c>
      <c r="B8215" s="11">
        <v>2020</v>
      </c>
      <c r="C8215" s="11" t="s">
        <v>117</v>
      </c>
      <c r="E8215" s="10" t="s">
        <v>116</v>
      </c>
      <c r="F8215" s="13">
        <f t="shared" si="393"/>
        <v>6</v>
      </c>
      <c r="G8215" s="10" t="s">
        <v>1348</v>
      </c>
      <c r="H8215" s="14">
        <v>44084</v>
      </c>
      <c r="I8215" s="26" t="str">
        <f t="shared" si="391"/>
        <v/>
      </c>
    </row>
    <row r="8216" spans="1:10" ht="15" customHeight="1" x14ac:dyDescent="0.25">
      <c r="A8216" s="2" t="str">
        <f t="shared" si="392"/>
        <v xml:space="preserve">2020 domestic8 Uruguay 7 </v>
      </c>
      <c r="B8216" s="11">
        <v>2020</v>
      </c>
      <c r="C8216" s="11" t="s">
        <v>117</v>
      </c>
      <c r="E8216" s="10" t="s">
        <v>116</v>
      </c>
      <c r="F8216" s="13">
        <f t="shared" si="393"/>
        <v>7</v>
      </c>
      <c r="G8216" s="10" t="s">
        <v>1349</v>
      </c>
      <c r="H8216" s="14">
        <v>44131</v>
      </c>
      <c r="I8216" s="26" t="str">
        <f t="shared" si="391"/>
        <v/>
      </c>
    </row>
    <row r="8217" spans="1:10" ht="15" customHeight="1" x14ac:dyDescent="0.25">
      <c r="A8217" s="2" t="str">
        <f t="shared" si="392"/>
        <v xml:space="preserve">2020 domestic8 Uzbekistan 1 </v>
      </c>
      <c r="B8217" s="11">
        <v>2020</v>
      </c>
      <c r="C8217" s="11" t="s">
        <v>117</v>
      </c>
      <c r="E8217" s="10" t="s">
        <v>132</v>
      </c>
      <c r="F8217" s="13">
        <f t="shared" si="393"/>
        <v>1</v>
      </c>
      <c r="G8217" s="10" t="s">
        <v>1350</v>
      </c>
      <c r="H8217" s="14">
        <v>44049</v>
      </c>
      <c r="I8217" s="26" t="str">
        <f t="shared" ref="I8217:I8226" si="394">+IF(MID(J8217,1,4)="http",HYPERLINK(J8217,B8217&amp;" "&amp;C8217&amp;" "&amp;D8217&amp;" 2nd source for event "&amp;E8217),"")</f>
        <v/>
      </c>
    </row>
    <row r="8218" spans="1:10" ht="15" customHeight="1" x14ac:dyDescent="0.25">
      <c r="A8218" s="2" t="str">
        <f t="shared" si="392"/>
        <v xml:space="preserve">2020 domestic8 Venezuela 1 </v>
      </c>
      <c r="B8218" s="11">
        <v>2020</v>
      </c>
      <c r="C8218" s="11" t="s">
        <v>117</v>
      </c>
      <c r="E8218" s="10" t="s">
        <v>51</v>
      </c>
      <c r="F8218" s="13">
        <f t="shared" si="393"/>
        <v>1</v>
      </c>
      <c r="G8218" s="10" t="s">
        <v>1351</v>
      </c>
      <c r="H8218" s="14">
        <v>43900</v>
      </c>
      <c r="I8218" s="26" t="str">
        <f t="shared" si="394"/>
        <v>2020 domestic8  2nd source for event Venezuela</v>
      </c>
      <c r="J8218" s="15" t="s">
        <v>1526</v>
      </c>
    </row>
    <row r="8219" spans="1:10" ht="15" customHeight="1" x14ac:dyDescent="0.25">
      <c r="A8219" s="2" t="str">
        <f t="shared" si="392"/>
        <v xml:space="preserve">2020 domestic8 Venezuela 2 </v>
      </c>
      <c r="B8219" s="11">
        <v>2020</v>
      </c>
      <c r="C8219" s="11" t="s">
        <v>117</v>
      </c>
      <c r="E8219" s="10" t="s">
        <v>51</v>
      </c>
      <c r="F8219" s="13">
        <f t="shared" si="393"/>
        <v>2</v>
      </c>
      <c r="G8219" s="10" t="s">
        <v>1352</v>
      </c>
      <c r="H8219" s="14">
        <v>44057</v>
      </c>
      <c r="I8219" s="26" t="str">
        <f t="shared" si="394"/>
        <v/>
      </c>
    </row>
    <row r="8220" spans="1:10" ht="15" customHeight="1" x14ac:dyDescent="0.25">
      <c r="A8220" s="2" t="str">
        <f t="shared" si="392"/>
        <v xml:space="preserve">2020 domestic8 Venezuela 3 </v>
      </c>
      <c r="B8220" s="11">
        <v>2020</v>
      </c>
      <c r="C8220" s="11" t="s">
        <v>117</v>
      </c>
      <c r="E8220" s="10" t="s">
        <v>51</v>
      </c>
      <c r="F8220" s="13">
        <f t="shared" si="393"/>
        <v>3</v>
      </c>
      <c r="G8220" s="10" t="s">
        <v>1353</v>
      </c>
      <c r="H8220" s="14">
        <v>44094</v>
      </c>
      <c r="I8220" s="26" t="str">
        <f t="shared" si="394"/>
        <v>2020 domestic8  2nd source for event Venezuela</v>
      </c>
      <c r="J8220" s="15" t="s">
        <v>1527</v>
      </c>
    </row>
    <row r="8221" spans="1:10" ht="15" customHeight="1" x14ac:dyDescent="0.25">
      <c r="A8221" s="2" t="str">
        <f t="shared" si="392"/>
        <v xml:space="preserve">2020 domestic8 Venezuela 4 </v>
      </c>
      <c r="B8221" s="11">
        <v>2020</v>
      </c>
      <c r="C8221" s="11" t="s">
        <v>117</v>
      </c>
      <c r="E8221" s="10" t="s">
        <v>51</v>
      </c>
      <c r="F8221" s="13">
        <f t="shared" si="393"/>
        <v>4</v>
      </c>
      <c r="G8221" s="10" t="s">
        <v>1354</v>
      </c>
      <c r="H8221" s="14">
        <v>44096</v>
      </c>
      <c r="I8221" s="26" t="str">
        <f t="shared" si="394"/>
        <v/>
      </c>
    </row>
    <row r="8222" spans="1:10" ht="15" customHeight="1" x14ac:dyDescent="0.25">
      <c r="A8222" s="2" t="str">
        <f t="shared" si="392"/>
        <v xml:space="preserve">2020 domestic8 Yemen 1 </v>
      </c>
      <c r="B8222" s="11">
        <v>2020</v>
      </c>
      <c r="C8222" s="11" t="s">
        <v>117</v>
      </c>
      <c r="E8222" s="10" t="s">
        <v>17</v>
      </c>
      <c r="F8222" s="13">
        <f t="shared" si="393"/>
        <v>1</v>
      </c>
      <c r="G8222" s="10" t="s">
        <v>1355</v>
      </c>
      <c r="H8222" s="14">
        <v>44094</v>
      </c>
      <c r="I8222" s="26" t="str">
        <f t="shared" si="394"/>
        <v/>
      </c>
    </row>
    <row r="8223" spans="1:10" ht="15" customHeight="1" x14ac:dyDescent="0.25">
      <c r="A8223" s="2" t="str">
        <f t="shared" si="392"/>
        <v xml:space="preserve">2020 domestic8 Yemen 2 </v>
      </c>
      <c r="B8223" s="11">
        <v>2020</v>
      </c>
      <c r="C8223" s="11" t="s">
        <v>117</v>
      </c>
      <c r="E8223" s="10" t="s">
        <v>17</v>
      </c>
      <c r="F8223" s="13">
        <f t="shared" si="393"/>
        <v>2</v>
      </c>
      <c r="G8223" s="10" t="s">
        <v>1356</v>
      </c>
      <c r="H8223" s="14">
        <v>44104</v>
      </c>
      <c r="I8223" s="26" t="str">
        <f t="shared" si="394"/>
        <v/>
      </c>
    </row>
    <row r="8224" spans="1:10" ht="15" customHeight="1" x14ac:dyDescent="0.25">
      <c r="A8224" s="2" t="str">
        <f t="shared" si="392"/>
        <v>2020 domestic8 Zambia 1 GBV</v>
      </c>
      <c r="B8224" s="11">
        <v>2020</v>
      </c>
      <c r="C8224" s="11" t="s">
        <v>117</v>
      </c>
      <c r="D8224" s="9" t="s">
        <v>1542</v>
      </c>
      <c r="E8224" s="10" t="s">
        <v>87</v>
      </c>
      <c r="F8224" s="13">
        <f t="shared" si="393"/>
        <v>1</v>
      </c>
      <c r="G8224" s="10" t="s">
        <v>1357</v>
      </c>
      <c r="H8224" s="14">
        <v>43848</v>
      </c>
      <c r="I8224" s="26" t="str">
        <f t="shared" si="394"/>
        <v/>
      </c>
    </row>
    <row r="8225" spans="1:10" ht="15" customHeight="1" x14ac:dyDescent="0.25">
      <c r="A8225" s="2" t="str">
        <f t="shared" si="392"/>
        <v xml:space="preserve">2020 domestic8 Zambia 2 </v>
      </c>
      <c r="B8225" s="11">
        <v>2020</v>
      </c>
      <c r="C8225" s="11" t="s">
        <v>117</v>
      </c>
      <c r="E8225" s="10" t="s">
        <v>87</v>
      </c>
      <c r="F8225" s="13">
        <f t="shared" si="393"/>
        <v>2</v>
      </c>
      <c r="G8225" s="10" t="s">
        <v>1358</v>
      </c>
      <c r="H8225" s="14">
        <v>44188</v>
      </c>
      <c r="I8225" s="26" t="str">
        <f t="shared" si="394"/>
        <v>2020 domestic8  2nd source for event Zambia</v>
      </c>
      <c r="J8225" s="15" t="s">
        <v>1528</v>
      </c>
    </row>
    <row r="8226" spans="1:10" ht="15" customHeight="1" x14ac:dyDescent="0.25">
      <c r="A8226" s="2" t="str">
        <f t="shared" si="392"/>
        <v xml:space="preserve">2020 domestic8 Zimbabwe 1 </v>
      </c>
      <c r="B8226" s="11">
        <v>2020</v>
      </c>
      <c r="C8226" s="11" t="s">
        <v>117</v>
      </c>
      <c r="E8226" s="10" t="s">
        <v>52</v>
      </c>
      <c r="F8226" s="13">
        <f t="shared" si="393"/>
        <v>1</v>
      </c>
      <c r="G8226" s="10" t="s">
        <v>1359</v>
      </c>
      <c r="H8226" s="14">
        <v>43999</v>
      </c>
      <c r="I8226" s="26" t="str">
        <f t="shared" si="394"/>
        <v/>
      </c>
    </row>
  </sheetData>
  <autoFilter ref="A1:J8226" xr:uid="{32B6900A-68F3-4676-A592-FCEB17FB459C}"/>
  <sortState xmlns:xlrd2="http://schemas.microsoft.com/office/spreadsheetml/2017/richdata2" ref="A2:J8226">
    <sortCondition ref="C2:C8226"/>
    <sortCondition ref="E2:E8226"/>
    <sortCondition ref="H2:H8226"/>
  </sortState>
  <conditionalFormatting sqref="G4933">
    <cfRule type="duplicateValues" dxfId="7" priority="8"/>
  </conditionalFormatting>
  <conditionalFormatting sqref="G4938">
    <cfRule type="duplicateValues" dxfId="6" priority="7"/>
  </conditionalFormatting>
  <conditionalFormatting sqref="G5050">
    <cfRule type="duplicateValues" dxfId="5" priority="6"/>
  </conditionalFormatting>
  <conditionalFormatting sqref="G5037">
    <cfRule type="duplicateValues" dxfId="4" priority="5"/>
  </conditionalFormatting>
  <conditionalFormatting sqref="G5072">
    <cfRule type="duplicateValues" dxfId="3" priority="4"/>
  </conditionalFormatting>
  <conditionalFormatting sqref="G5181">
    <cfRule type="duplicateValues" dxfId="2" priority="3"/>
  </conditionalFormatting>
  <conditionalFormatting sqref="G5268">
    <cfRule type="duplicateValues" dxfId="1" priority="2"/>
  </conditionalFormatting>
  <conditionalFormatting sqref="G56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Edition LINKS</dc:title>
  <dc:subject>2020 Data Links</dc:subject>
  <dc:creator>Kenneth A Wilson, Databanks</dc:creator>
  <cp:keywords>www.cntsdata.com</cp:keywords>
  <dc:description>©2021 by Kenneth A. Wilson. All rights reserved.</dc:description>
  <cp:lastModifiedBy>Kenneth A Wilson, Databanks</cp:lastModifiedBy>
  <dcterms:created xsi:type="dcterms:W3CDTF">2016-03-15T13:01:18Z</dcterms:created>
  <dcterms:modified xsi:type="dcterms:W3CDTF">2021-08-16T11:15:05Z</dcterms:modified>
  <cp:category>2021 Edition</cp:category>
</cp:coreProperties>
</file>