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/>
  <mc:AlternateContent xmlns:mc="http://schemas.openxmlformats.org/markup-compatibility/2006">
    <mc:Choice Requires="x15">
      <x15ac:absPath xmlns:x15ac="http://schemas.microsoft.com/office/spreadsheetml/2010/11/ac" url="/Users/coreywatson/Documents/UofL.Project.Files/Manuscript.Files/eQTL/Nat.Comm_2022/Submit4/"/>
    </mc:Choice>
  </mc:AlternateContent>
  <xr:revisionPtr revIDLastSave="0" documentId="13_ncr:1_{0EB70199-62A5-2247-A50F-E1B9C0CAB6F5}" xr6:coauthVersionLast="47" xr6:coauthVersionMax="47" xr10:uidLastSave="{00000000-0000-0000-0000-000000000000}"/>
  <bookViews>
    <workbookView xWindow="320" yWindow="500" windowWidth="18320" windowHeight="17500" xr2:uid="{00000000-000D-0000-FFFF-FFFF00000000}"/>
  </bookViews>
  <sheets>
    <sheet name="Table index" sheetId="1" r:id="rId1"/>
    <sheet name="Supplementary Data 1" sheetId="2" r:id="rId2"/>
    <sheet name="Supplementary Data 2" sheetId="3" r:id="rId3"/>
    <sheet name="Supplementary Data 3" sheetId="4" r:id="rId4"/>
    <sheet name="Supplementary Data 4" sheetId="5" r:id="rId5"/>
    <sheet name="Supplementary Data 5" sheetId="6" r:id="rId6"/>
    <sheet name="Supplementary Data 6" sheetId="7" r:id="rId7"/>
    <sheet name="Supplementary Data 7" sheetId="8" r:id="rId8"/>
  </sheets>
  <definedNames>
    <definedName name="_xlnm._FilterDatabase" localSheetId="1" hidden="1">'Supplementary Data 1'!$A$1:$Y$1080</definedName>
    <definedName name="_xlnm._FilterDatabase" localSheetId="3" hidden="1">'Supplementary Data 3'!$A$1:$AB$998</definedName>
    <definedName name="_xlnm._FilterDatabase" localSheetId="4" hidden="1">'Supplementary Data 4'!$A$1:$AB$933</definedName>
    <definedName name="_xlnm._FilterDatabase" localSheetId="5" hidden="1">'Supplementary Data 5'!$A$1:$H$170</definedName>
    <definedName name="_xlnm._FilterDatabase" localSheetId="6" hidden="1">'Supplementary Data 6'!$A$1:$C$1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<sst xmlns="http://schemas.openxmlformats.org/spreadsheetml/2006/main" count="7019" uniqueCount="1623">
  <si>
    <t>Tables</t>
  </si>
  <si>
    <t>Sample information with AIRR-seq and Pacific BioScience sequencing details</t>
  </si>
  <si>
    <t>Desciptive data for large IGH SVs</t>
  </si>
  <si>
    <t>Novel IGH alleles and associated data</t>
  </si>
  <si>
    <t xml:space="preserve">Lead guQTLs and statistics </t>
  </si>
  <si>
    <t>Conditional guQTLs and statistics</t>
  </si>
  <si>
    <t>Sample</t>
  </si>
  <si>
    <t>Age</t>
  </si>
  <si>
    <t>Sex</t>
  </si>
  <si>
    <t>Self-reported ethnicity</t>
  </si>
  <si>
    <t>Grouped ethnicity</t>
  </si>
  <si>
    <t>AIRR sequencing data type</t>
  </si>
  <si>
    <t>Pacific BioScience platform</t>
  </si>
  <si>
    <t>PacBio IGH HiFi sequencing coverage</t>
  </si>
  <si>
    <t>W-100</t>
  </si>
  <si>
    <t>NA</t>
  </si>
  <si>
    <t>.</t>
  </si>
  <si>
    <t>White</t>
  </si>
  <si>
    <t>SEQUELII</t>
  </si>
  <si>
    <t>W-101</t>
  </si>
  <si>
    <t>RSII</t>
  </si>
  <si>
    <t>W-102</t>
  </si>
  <si>
    <t>AF/Frican American</t>
  </si>
  <si>
    <t>Black or African American</t>
  </si>
  <si>
    <t>W-104</t>
  </si>
  <si>
    <t>African American</t>
  </si>
  <si>
    <t>W-105</t>
  </si>
  <si>
    <t>Chinese</t>
  </si>
  <si>
    <t>South Asian</t>
  </si>
  <si>
    <t>W-107</t>
  </si>
  <si>
    <t>W-11</t>
  </si>
  <si>
    <t>SEQUEL</t>
  </si>
  <si>
    <t>W-110</t>
  </si>
  <si>
    <t>W-111</t>
  </si>
  <si>
    <t>W-112</t>
  </si>
  <si>
    <t>W-114</t>
  </si>
  <si>
    <t>W-115</t>
  </si>
  <si>
    <t>W-119</t>
  </si>
  <si>
    <t>Hispanic</t>
  </si>
  <si>
    <t>Hispanic or Latino</t>
  </si>
  <si>
    <t>W-120</t>
  </si>
  <si>
    <t>W-122</t>
  </si>
  <si>
    <t>W-124</t>
  </si>
  <si>
    <t>W-125</t>
  </si>
  <si>
    <t>W-127</t>
  </si>
  <si>
    <t>W-128</t>
  </si>
  <si>
    <t>W-129</t>
  </si>
  <si>
    <t>W-130</t>
  </si>
  <si>
    <t>W-131</t>
  </si>
  <si>
    <t>W-132</t>
  </si>
  <si>
    <t>W-133</t>
  </si>
  <si>
    <t>W-134</t>
  </si>
  <si>
    <t>W-14</t>
  </si>
  <si>
    <t>W-15</t>
  </si>
  <si>
    <t>W-2</t>
  </si>
  <si>
    <t>Asian - Chinese</t>
  </si>
  <si>
    <t>W-22</t>
  </si>
  <si>
    <t>W-35</t>
  </si>
  <si>
    <t>W-36</t>
  </si>
  <si>
    <t>W-38</t>
  </si>
  <si>
    <t>W-40</t>
  </si>
  <si>
    <t>W-43</t>
  </si>
  <si>
    <t>W-45</t>
  </si>
  <si>
    <t>White/Spanish (European)</t>
  </si>
  <si>
    <t>W-46</t>
  </si>
  <si>
    <t>W-48</t>
  </si>
  <si>
    <t>W-50</t>
  </si>
  <si>
    <t>Hispanic/latino</t>
  </si>
  <si>
    <t>W-51</t>
  </si>
  <si>
    <t>W-52</t>
  </si>
  <si>
    <t>W-53</t>
  </si>
  <si>
    <t>Hispanic/L/Latino</t>
  </si>
  <si>
    <t>W-56</t>
  </si>
  <si>
    <t>W-60</t>
  </si>
  <si>
    <t>W-62</t>
  </si>
  <si>
    <t>W-64</t>
  </si>
  <si>
    <t>BL/Lack or AF/Frican American</t>
  </si>
  <si>
    <t>W-67</t>
  </si>
  <si>
    <t>W-69</t>
  </si>
  <si>
    <t>W-7</t>
  </si>
  <si>
    <t>W-70</t>
  </si>
  <si>
    <t>W-71</t>
  </si>
  <si>
    <t>W-85</t>
  </si>
  <si>
    <t>W-88</t>
  </si>
  <si>
    <t>W-89</t>
  </si>
  <si>
    <t>Asian Indian</t>
  </si>
  <si>
    <t>East Asian</t>
  </si>
  <si>
    <t>W-90</t>
  </si>
  <si>
    <t>W-97</t>
  </si>
  <si>
    <t>W-99</t>
  </si>
  <si>
    <t>B-20</t>
  </si>
  <si>
    <t>HHC 20</t>
  </si>
  <si>
    <t>Female</t>
  </si>
  <si>
    <t>CAUCASIAN + NATIVE AMERICAN</t>
  </si>
  <si>
    <t>American Indian or Alaska Native</t>
  </si>
  <si>
    <t>BIOMED-2/IGHV FR1 primer set (1)</t>
  </si>
  <si>
    <t>B-39</t>
  </si>
  <si>
    <t>HHC 39</t>
  </si>
  <si>
    <t>INDIA/ARABIA/IRAN (AKA PERSIA)</t>
  </si>
  <si>
    <t>B-112</t>
  </si>
  <si>
    <t>HHC 112</t>
  </si>
  <si>
    <t>Male</t>
  </si>
  <si>
    <t>CAUCASIAN/CAUCASIAN EUROPEAN (INCLUDES TURKEY, SPAIN, GREECE, ISRAEL)</t>
  </si>
  <si>
    <t>B-109</t>
  </si>
  <si>
    <t>HHC 109</t>
  </si>
  <si>
    <t>B-65</t>
  </si>
  <si>
    <t>HHC 65</t>
  </si>
  <si>
    <t>ASIAN/ORIENTAL/HAWAIIAN/ESKIMO</t>
  </si>
  <si>
    <t>B-114</t>
  </si>
  <si>
    <t>HHC 114</t>
  </si>
  <si>
    <t>B-95</t>
  </si>
  <si>
    <t>HHC 95</t>
  </si>
  <si>
    <t>Unknown</t>
  </si>
  <si>
    <t>B-110</t>
  </si>
  <si>
    <t>HHC 110</t>
  </si>
  <si>
    <t>B-21</t>
  </si>
  <si>
    <t>HHC 21</t>
  </si>
  <si>
    <t>B-73</t>
  </si>
  <si>
    <t>HHC 73</t>
  </si>
  <si>
    <t>B-105</t>
  </si>
  <si>
    <t>HHC 105</t>
  </si>
  <si>
    <t>B-107</t>
  </si>
  <si>
    <t>HHC 107</t>
  </si>
  <si>
    <t>CAUCASIAN + CENTRAL/SOUTH AMERICAN</t>
  </si>
  <si>
    <t>B-62</t>
  </si>
  <si>
    <t>HHC 62</t>
  </si>
  <si>
    <t>B-37</t>
  </si>
  <si>
    <t>HHC 37</t>
  </si>
  <si>
    <t>B-70</t>
  </si>
  <si>
    <t>HHC 70</t>
  </si>
  <si>
    <t>B-52</t>
  </si>
  <si>
    <t>HHC 52</t>
  </si>
  <si>
    <t>B-75</t>
  </si>
  <si>
    <t>HHC 75</t>
  </si>
  <si>
    <t>B-108</t>
  </si>
  <si>
    <t>HHC 108</t>
  </si>
  <si>
    <t>B-113</t>
  </si>
  <si>
    <t>HHC 113</t>
  </si>
  <si>
    <t>B-58</t>
  </si>
  <si>
    <t>HHC 58</t>
  </si>
  <si>
    <t>B-68</t>
  </si>
  <si>
    <t>HHC 68</t>
  </si>
  <si>
    <t>B-35</t>
  </si>
  <si>
    <t>HHC 35</t>
  </si>
  <si>
    <t>B-111</t>
  </si>
  <si>
    <t>HHC 111</t>
  </si>
  <si>
    <t>B-43</t>
  </si>
  <si>
    <t>HHC 43</t>
  </si>
  <si>
    <t>B-36</t>
  </si>
  <si>
    <t>HHC 36</t>
  </si>
  <si>
    <t>B-6</t>
  </si>
  <si>
    <t>HHC 6</t>
  </si>
  <si>
    <t>AFRICAN AMERICAN</t>
  </si>
  <si>
    <t>B-5</t>
  </si>
  <si>
    <t>HHC 5</t>
  </si>
  <si>
    <t>B-2</t>
  </si>
  <si>
    <t>HHC 2</t>
  </si>
  <si>
    <t>B-55</t>
  </si>
  <si>
    <t>HHC 55</t>
  </si>
  <si>
    <t>B-33</t>
  </si>
  <si>
    <t>HHC 33</t>
  </si>
  <si>
    <t>B-51</t>
  </si>
  <si>
    <t>HHC 51</t>
  </si>
  <si>
    <t>B-53</t>
  </si>
  <si>
    <t>HHC 53</t>
  </si>
  <si>
    <t>B-4</t>
  </si>
  <si>
    <t>HHC 4</t>
  </si>
  <si>
    <t>B-74</t>
  </si>
  <si>
    <t>HHC 74</t>
  </si>
  <si>
    <t>B-45</t>
  </si>
  <si>
    <t>HHC 45</t>
  </si>
  <si>
    <t>B-71</t>
  </si>
  <si>
    <t>HHC 71</t>
  </si>
  <si>
    <t>B-101</t>
  </si>
  <si>
    <t>HHC 101</t>
  </si>
  <si>
    <t>B-104</t>
  </si>
  <si>
    <t>HHC 104</t>
  </si>
  <si>
    <t>B-89</t>
  </si>
  <si>
    <t>HHC 89</t>
  </si>
  <si>
    <t>B-60</t>
  </si>
  <si>
    <t>HHC 60</t>
  </si>
  <si>
    <t>B-87</t>
  </si>
  <si>
    <t>HHC 87</t>
  </si>
  <si>
    <t>B-93</t>
  </si>
  <si>
    <t>HHC 93</t>
  </si>
  <si>
    <t>B-69</t>
  </si>
  <si>
    <t>HHC 69</t>
  </si>
  <si>
    <t>B-85</t>
  </si>
  <si>
    <t>HHC 85</t>
  </si>
  <si>
    <t>B-86</t>
  </si>
  <si>
    <t>HHC 86</t>
  </si>
  <si>
    <t>B-92</t>
  </si>
  <si>
    <t>HHC 92</t>
  </si>
  <si>
    <t>B-77</t>
  </si>
  <si>
    <t>HHC 77</t>
  </si>
  <si>
    <t>SC-1</t>
  </si>
  <si>
    <t>Caucasian</t>
  </si>
  <si>
    <t>5' RACE</t>
  </si>
  <si>
    <t>SC-11</t>
  </si>
  <si>
    <t>RG2037</t>
  </si>
  <si>
    <t>SC-13</t>
  </si>
  <si>
    <t>CE0005786</t>
  </si>
  <si>
    <t>SC-14</t>
  </si>
  <si>
    <t>SC-15</t>
  </si>
  <si>
    <t>RG1823</t>
  </si>
  <si>
    <t>SC-16</t>
  </si>
  <si>
    <t>RG2459</t>
  </si>
  <si>
    <t>SC-17</t>
  </si>
  <si>
    <t>CE0005802</t>
  </si>
  <si>
    <t>SC-18</t>
  </si>
  <si>
    <t>RG1288</t>
  </si>
  <si>
    <t>SC-19</t>
  </si>
  <si>
    <t>RG2379</t>
  </si>
  <si>
    <t>SC-20</t>
  </si>
  <si>
    <t>CE0005924</t>
  </si>
  <si>
    <t>SC-21</t>
  </si>
  <si>
    <t>RG1895</t>
  </si>
  <si>
    <t>SC-22</t>
  </si>
  <si>
    <t>RG1849</t>
  </si>
  <si>
    <t>SC-23</t>
  </si>
  <si>
    <t>RG2226</t>
  </si>
  <si>
    <t>SC-24</t>
  </si>
  <si>
    <t>RG1889</t>
  </si>
  <si>
    <t>SC-4</t>
  </si>
  <si>
    <t>CE0005797</t>
  </si>
  <si>
    <t>SC-6</t>
  </si>
  <si>
    <t>RG2155</t>
  </si>
  <si>
    <t>W-121</t>
  </si>
  <si>
    <t>W-123</t>
  </si>
  <si>
    <t>W-135</t>
  </si>
  <si>
    <t>W-3</t>
  </si>
  <si>
    <t>Asian - Cambodian</t>
  </si>
  <si>
    <t>W-76</t>
  </si>
  <si>
    <t>W-79</t>
  </si>
  <si>
    <t>W-1</t>
  </si>
  <si>
    <t>W-10</t>
  </si>
  <si>
    <t>W-103</t>
  </si>
  <si>
    <t>W-109</t>
  </si>
  <si>
    <t>W-117</t>
  </si>
  <si>
    <t>W-19</t>
  </si>
  <si>
    <t>W-23</t>
  </si>
  <si>
    <t>W-25</t>
  </si>
  <si>
    <t>W-26</t>
  </si>
  <si>
    <t>Native Hawaiian</t>
  </si>
  <si>
    <t>Native Hawaiian or Other Pacific Islander</t>
  </si>
  <si>
    <t>W-30</t>
  </si>
  <si>
    <t>W-32</t>
  </si>
  <si>
    <t>W-34</t>
  </si>
  <si>
    <t>W-37</t>
  </si>
  <si>
    <t>W-54</t>
  </si>
  <si>
    <t>W-55</t>
  </si>
  <si>
    <t>W-57</t>
  </si>
  <si>
    <t>W-59</t>
  </si>
  <si>
    <t>W-61</t>
  </si>
  <si>
    <t>White/Asian - Chinese</t>
  </si>
  <si>
    <t>W-75</t>
  </si>
  <si>
    <t>W-81</t>
  </si>
  <si>
    <t>W-82</t>
  </si>
  <si>
    <t>W-83</t>
  </si>
  <si>
    <t>W-84</t>
  </si>
  <si>
    <t>W-86</t>
  </si>
  <si>
    <t>W-9</t>
  </si>
  <si>
    <t>W-91</t>
  </si>
  <si>
    <t>W-92</t>
  </si>
  <si>
    <t>W-95</t>
  </si>
  <si>
    <t>SC-27</t>
  </si>
  <si>
    <t>SV index</t>
  </si>
  <si>
    <t>SV</t>
  </si>
  <si>
    <t>SV allele</t>
  </si>
  <si>
    <t>SV name</t>
  </si>
  <si>
    <t>SV allele name</t>
  </si>
  <si>
    <t>length</t>
  </si>
  <si>
    <t>genes (deleted or inserted)</t>
  </si>
  <si>
    <t>Allele frequency</t>
  </si>
  <si>
    <t>chrom_hg38</t>
  </si>
  <si>
    <t>start_hg38</t>
  </si>
  <si>
    <t>end_hg38</t>
  </si>
  <si>
    <t>SV_in_hg38</t>
  </si>
  <si>
    <t>DEL</t>
  </si>
  <si>
    <t>DEL-1</t>
  </si>
  <si>
    <t>1-DEL</t>
  </si>
  <si>
    <t>1-DEL-DEL-1</t>
  </si>
  <si>
    <t>IGHD2-8, IGHD1-7, IGHD6-6, IGHD5-5, IGHD4-4, IGHD3-3</t>
  </si>
  <si>
    <t>chr14</t>
  </si>
  <si>
    <t>2-DEL</t>
  </si>
  <si>
    <t>2-DEL-DEL-1</t>
  </si>
  <si>
    <t>IGHV7-4-1</t>
  </si>
  <si>
    <t>Complex</t>
  </si>
  <si>
    <t>3-Complex</t>
  </si>
  <si>
    <t>3-Complex-DEL-1</t>
  </si>
  <si>
    <t>IGHV5-10-1, IGHV3-64D</t>
  </si>
  <si>
    <t>DEL-2</t>
  </si>
  <si>
    <t>3-Complex-DEL-2</t>
  </si>
  <si>
    <t>IGHV1-8, IGHV3-9</t>
  </si>
  <si>
    <t>mCNV</t>
  </si>
  <si>
    <t>4-mCNV</t>
  </si>
  <si>
    <t>4-mCNV-DEL-1</t>
  </si>
  <si>
    <t>IGHV3-64D, IGHV5-10-1, IGHV3-11, IGHV3-13, IGHV3-15, IGHV3-16, IGHV1-18, IGHV3-20, IGHV3-21, IGHV3-23, IGHV3-23D, IGHV1-24, IGHV2-26, IGHV4-28</t>
  </si>
  <si>
    <t>4-mCNV-DEL-2</t>
  </si>
  <si>
    <t>IGHV3-64D, IGHV5-10-1, IGHV3-11, IGHV3-13, IGHV3-15, IGHV3-16, IGHV1-18, IGHV3-20, IGHV3-21, IGHV3-23, IGHV3-23D, IGHV1-24, IGHV2-26, IGHV4-28, IGHV3-30, IGHV4-30-2</t>
  </si>
  <si>
    <t>undefined</t>
  </si>
  <si>
    <t>DUP</t>
  </si>
  <si>
    <t>5-DUP</t>
  </si>
  <si>
    <t>5-DUP-DEL-1</t>
  </si>
  <si>
    <t>IGHV3-23D</t>
  </si>
  <si>
    <t>DUP-2</t>
  </si>
  <si>
    <t>5-DUP-DUP-2</t>
  </si>
  <si>
    <t>IGHV3-23/IGHV3-23D</t>
  </si>
  <si>
    <t>DEL-DEL-1</t>
  </si>
  <si>
    <t>6-mCNV</t>
  </si>
  <si>
    <t>6-mCNV-DEL-DEL-1</t>
  </si>
  <si>
    <t>IGHV3-30, IGHV4-30-2, IGHV4-30-4, IGHV3-30-5</t>
  </si>
  <si>
    <t>6-mCNV-DEL-2</t>
  </si>
  <si>
    <t>IGHV4-31, IGHV3-33</t>
  </si>
  <si>
    <t>DEL-3</t>
  </si>
  <si>
    <t>6-mCNV-DEL-3</t>
  </si>
  <si>
    <t>IGHV4-30-2, IGHV3-30-3, IGHV4-30-4, IGHV3-30-5, IGHV4-31, IGHV3-33</t>
  </si>
  <si>
    <t>DEL-DEL-4</t>
  </si>
  <si>
    <t>6-mCNV-DEL-DEL-4</t>
  </si>
  <si>
    <t>IGHV3-30, IGHV4-30-2, IGHV4-31, IGHV3-33</t>
  </si>
  <si>
    <t>DEL-DEL-5</t>
  </si>
  <si>
    <t>6-mCNV-DEL-DEL-5</t>
  </si>
  <si>
    <t>IGHV3-30, IGHV4-30-2, IGHV4-30-4, IGHV3-30-5, IGHV4-31, IGHV3-33</t>
  </si>
  <si>
    <t>DEL-6</t>
  </si>
  <si>
    <t>6-mCNV-DEL-6</t>
  </si>
  <si>
    <t>IGHV3-30, IGHV4-30-2, IGHV3-30-3, IGHV4-30-4, IGHV3-30-5, IGHV4-31</t>
  </si>
  <si>
    <t>DEL-7</t>
  </si>
  <si>
    <t>6-mCNV-DEL-7</t>
  </si>
  <si>
    <t>IGHV3-30-3, IGHV4-30-4</t>
  </si>
  <si>
    <t>DEL-8</t>
  </si>
  <si>
    <t>6-mCNV-DEL-8</t>
  </si>
  <si>
    <t>DEL-9</t>
  </si>
  <si>
    <t>6-mCNV-DEL-9</t>
  </si>
  <si>
    <t>IGHV4-30-2, IGHV3-30-3, IGHV4-30-4, IGHV3-30-5</t>
  </si>
  <si>
    <t>DEL-10</t>
  </si>
  <si>
    <t>6-mCNV-DEL-10</t>
  </si>
  <si>
    <t>IGHV3-30-3, IGHV4-30-4, IGHV4-31, IGHV3-33</t>
  </si>
  <si>
    <t>DEL-11</t>
  </si>
  <si>
    <t>6-mCNV-DEL-11</t>
  </si>
  <si>
    <t>IGHV4-30-4, IGHV3-30-5, IGHV4-31, IGHV3-33</t>
  </si>
  <si>
    <t>DEL-12</t>
  </si>
  <si>
    <t>6-mCNV-DEL-12</t>
  </si>
  <si>
    <t>24710</t>
  </si>
  <si>
    <t>IGHV3-30, IGHV4-30-2</t>
  </si>
  <si>
    <t>7-mCNV</t>
  </si>
  <si>
    <t>7-mCNV-DEL-1</t>
  </si>
  <si>
    <t>IGHV4-38-2, IGHV3-43D, IGHV3-38-3, IGHV1-38-4</t>
  </si>
  <si>
    <t>INS</t>
  </si>
  <si>
    <t>7-mCNV-DEL-2</t>
  </si>
  <si>
    <t>IGHV1-38-4, IGHV4-39, IGHV3-43</t>
  </si>
  <si>
    <t>7-mCNV-DEL-3</t>
  </si>
  <si>
    <t>IGHV4-38-2, IGHV3-43D, IGHV3-38-3</t>
  </si>
  <si>
    <t>INS-4</t>
  </si>
  <si>
    <t>7-mCNV-INS-4</t>
  </si>
  <si>
    <t>IGHV4-38-2, IGHV3-43D</t>
  </si>
  <si>
    <t>INS-5</t>
  </si>
  <si>
    <t>7-mCNV-INS-5</t>
  </si>
  <si>
    <t>unresolved</t>
  </si>
  <si>
    <t>8-DEL</t>
  </si>
  <si>
    <t>8-DEL-DEL-1</t>
  </si>
  <si>
    <t>IGHV2-70D, IGHV1-69-2, IGHV1-69D</t>
  </si>
  <si>
    <t>Allele name</t>
  </si>
  <si>
    <t>closest IMGT allele</t>
  </si>
  <si>
    <t>IMGT percent identity</t>
  </si>
  <si>
    <t>Number of samples with allele sequence</t>
  </si>
  <si>
    <t>Number of HiFi reads with exact matches to allele sequence</t>
  </si>
  <si>
    <t>BLAT confirmed</t>
  </si>
  <si>
    <t>IGV confirmed</t>
  </si>
  <si>
    <t>Sample count of allele and RS sequence</t>
  </si>
  <si>
    <t>Gene</t>
  </si>
  <si>
    <t>Allele sequence</t>
  </si>
  <si>
    <t>RS sequence</t>
  </si>
  <si>
    <t>Nonamer</t>
  </si>
  <si>
    <t>Spacer</t>
  </si>
  <si>
    <t>Heptamer</t>
  </si>
  <si>
    <t>gene=IGHD4-23_allele=Novel-792_function=.</t>
  </si>
  <si>
    <t>TRUE</t>
  </si>
  <si>
    <t>Yes</t>
  </si>
  <si>
    <t>IGHD4-23</t>
  </si>
  <si>
    <t>GGAGTTACCACCATAGTCA</t>
  </si>
  <si>
    <t>AGTTTTTGCTGCTGGTTTCATCACTGTG</t>
  </si>
  <si>
    <t>AGTTTTTGC</t>
  </si>
  <si>
    <t>TGCTGGTTTCAT</t>
  </si>
  <si>
    <t>CACTGTG</t>
  </si>
  <si>
    <t>gene=IGHV1-2_allele=Novel-141_function=.</t>
  </si>
  <si>
    <t>Homsap IGHV1-2*02 F</t>
  </si>
  <si>
    <t>IGHV1-2</t>
  </si>
  <si>
    <t>TCTCTCGCACAGTAATACACGGCCGTGTCGTCAGATCTCAGCCTGCTCAGCTCCATGTAGGCTGTGCTGATGGACGTGTCCCTGGTCATGGTGACCCTGCCCTGAAACTTCTGTGCATAGTTTGTGCCACCACTGTTAGGGTTGATCCATCCCATCCACTCAAGCCCTTGTCCAGGAGCCTGTCGCACCCAGTGCATATAGTAGCCGGTGAAGGTGTATCCAGAAGCCTTGCAGGAGACCTTCACTGAGGCCCCAGGCTTCTTCACCTCAGCCCCAGACTGCACCAGCTGCACCTG</t>
  </si>
  <si>
    <t>GGTTTCTGACACCCTCAGGATGTGGGTTTTCACACTGTG</t>
  </si>
  <si>
    <t>GGTTTCTGA</t>
  </si>
  <si>
    <t>CACCCTCAGGATGTGGGTTTTCA</t>
  </si>
  <si>
    <t>gene=IGHV1-45_allele=Novel-865_function=.</t>
  </si>
  <si>
    <t>Homsap IGHV1-45*02 F</t>
  </si>
  <si>
    <t>IGHV1-45</t>
  </si>
  <si>
    <t>TATCTTGCACAGTAATACATGGCTGTGTCCTCAGATCTCAGGCTGCTCAGCTCCATGTAGGCTGTGCTCATAGACCTGTCCCTGGTAATGGTGACTCTGTCCTGGAATTTCTGTGCGTAGTTGGTGTTACCATTGAAAGGTATGATCCATCCCATCCACTCAAGCGCTTGTCCGGGGGCCTGTCGCACCCAGTGCAGGTAGCGGTAGGTGAAGGTGTATCCGGAAGCCTTGCAGGAAACCTTCACTGAGGACCCAGTCTTCTTCACCTCAGCCCCAGACTGCACCAGCTGCATCTG</t>
  </si>
  <si>
    <t>GGTTTCTGACGGTCTCAGGATGTGGGTTTTCACACTGTG</t>
  </si>
  <si>
    <t>CGGTCTCAGGATGTGGGTTTTCA</t>
  </si>
  <si>
    <t>gene=IGHV1-69_allele=Novel-373_function=.</t>
  </si>
  <si>
    <t>Homsap IGHV1-69*04 F</t>
  </si>
  <si>
    <t>IGHV1-69</t>
  </si>
  <si>
    <t>TCTCTCGCACAGTAATACACGGCCGTGTCCTCAGATCTCAGGCTGCTCAGCTCCATGTAGGCTGTGCTCGTGGATTTGTCCGCGGTAATCGTGACTCTGCCCTGGAACTTCTGTGCGTAGTTTGCTATACCAAGGATAGGGATGATCCTTCCCATCCACTCAAGCCCTTGTCCAGGGGCCTGTCGCACCCAGCTGATAGCATAGCTGCTGAAGGTGCCTCCAGAAGCCTTGCAGGAGACCTTCACCGAGGACCCAGGCTTCTTCACCTCAACCCCAGACTGCACCAGCTGGACCTG</t>
  </si>
  <si>
    <t>GGTTTCTGACACTCTCAGGATGTGGGTTTTCACACTGTG</t>
  </si>
  <si>
    <t>CACTCTCAGGATGTGGGTTTTCA</t>
  </si>
  <si>
    <t>gene=IGHV1-69_allele=Novel-449_function=.</t>
  </si>
  <si>
    <t>Homsap IGHV1-69*02 F, or Homsap IGHV1-69*04 F</t>
  </si>
  <si>
    <t>TCTCTCGCACAGTAATACACGGCCGTGTCCTCAGATCTCAGGCTGCTCAGCTCCATGTAGGCTGTGCTCGTGGATTTGTCCGCGGTAATCGTGACTCTGCCCTGGAACTTCTGTGCGTAGTTTGCTATACCAAGGATAGGGATGATCCTTCCCATCCACTCAAGCCCTTGTCCAGGGGCCTGTCGCACCCAGCTGATAGCATAGCTGCTGAAGGTGCCTCCAGAAGCCTTGCAGGAGACCTTCACCGAGGACCCAGGCTTCTTCACCTCAGCCCCAGATTGCACCAGCTGGACCTG</t>
  </si>
  <si>
    <t>gene=IGHV1-69_allele=Novel-580_function=.</t>
  </si>
  <si>
    <t>Homsap IGHV1-69*04 F, or Homsap IGHV1-69*11 F</t>
  </si>
  <si>
    <t>TCTCTCGCACAGTAATACACGGCCGTGTCCTCAGATCTCAGGCTGCTCAGCTCCATGTAGGCTGTGCTCGTGGATTCGTCCGCGGTAATCGTGACTCTGCCCTGGAACTTCTGTGCGTAGTTTGCTATACCAAGGATAGGGATGATCCTTCCCATCCACTCAAGCCCTTGTCCAGGGGCCTGTCGCACCCAGCTGATAGCATAGCTGCTGAAGGTGCCTCCAGAAGCCTTGCAGGAGACCTTCACCGAGGACCCAGGCTTCTTCACCTCAGCCCCAGACTGCACCAGCTGGACCTG</t>
  </si>
  <si>
    <t>gene=IGHV1-69_allele=Novel-602_function=.</t>
  </si>
  <si>
    <t>Homsap IGHV1-69*06 F</t>
  </si>
  <si>
    <t>FALSE</t>
  </si>
  <si>
    <t>TCTCTCGCACAGTAATACACGGCCGTGTCCTCAGATCTCAGGCTGCTCAGCTCCATGTAGGCTGTGCTCGTGGATTTGTCTGCGGTAATCGTGACTCTGCCCTGGAACTTCTGTGCGTAGTTTGCTGTACCAAAGATAGGGATGATCCCTCCCATCCACTCAAGCCCTTGTCCAGGGGCCTGTCGCACCCAGCTGATAGCATAGCTGCTGAAGGTGCCTCCAGAAGCCTTGCAGGAGACCTTCACCGAGGACCCAGGCTTCTTCACCTCAGCCCCAGACTGCACCAGCTGCACCTG</t>
  </si>
  <si>
    <t>gene=IGHV1-69_allele=Novel-727_function=.</t>
  </si>
  <si>
    <t>Homsap IGHV1-69*09 F</t>
  </si>
  <si>
    <t>TCTCTCGCACAGTAATACACGGCCGTGTCCTCAGATCTCAGGCTGCTCAGCTCCATGTAGGCTGTGCTCGTGGATTTGTCCGCGGTAATCGTGACTCTGCCCTGGAACTTCTGTGCGTAGTTTGCTATACCAAGGATAGGGATGATCCTTCCCATCCACTCAAGCCCTTGTCCAGGGGCCTGTCGCACCCAGCTGATAGCATAGCTGCTGAAGGTGCCTCCAGAAGCCTTGCAGGAGACCTTCACTGAGGCCCCAGGCTTCTTCACCTCAGCCCCAGACTGCACCAGCTGCACCTG</t>
  </si>
  <si>
    <t>gene=IGHV1-69_allele=Novel-822_function=.</t>
  </si>
  <si>
    <t>Homsap IGHV1-69*01 F, or Homsap IGHV1-69D*01 F</t>
  </si>
  <si>
    <t>TCTCTCGCACAGTAATACACGGCCGTGTCCTCAGATCTCAGGCTGCTCAGCTCCATGTAGGCTGTGCTCGTGGATTCGTCCGCGGTAATCGTGACTCTGCCCTGGAACTTCTGTGCGTAGTTTGCTGTACCAAAGATAGGGATGATTCCTCCCATCCACTCAAGCCCTTGTCCAGGGGCCTGTCGCACCCAGCTGATAGCATAGCTGCTGAAGGTGCCTCCAGAAGCCTTGCAGGAGACCTTCACCGAGGACCCAGGCTTCTTCACCTCAGCCCCAGACTGCACCAGCTGCACCTG</t>
  </si>
  <si>
    <t>gene=IGHV1-69D_allele=Novel-503_function=.</t>
  </si>
  <si>
    <t>IGHV1-69D</t>
  </si>
  <si>
    <t>gene=IGHV1-69D_allele=Novel-604_function=.</t>
  </si>
  <si>
    <t>Homsap IGHV1-69*04 F, or Homsap IGHV1-69*10 F or Homsap IGHV1-69*11 F or Homsap IGHV1-69*12 F</t>
  </si>
  <si>
    <t>TCTCTCGCACAGTAATACACGGCCGTGTCCTCAGATCTCAGGCTGCTCAGCTCCATGTAGGCTGTGCTCGTGGATTCGTCCGCGGTAATCGTGACTCTGCCCTGGAACTTCTGTGCGTAGTTTGCTATACCAAGGATAGGGATGATCCCTCCCATCCACTCAAGCCCTTGTCCAGGGGCCTGTCGCACCCAGCTGATAGCATAGCTGCTGAAGGTGCCTCCAGAAGCCTTGCAGGAGACCTTCACCGAGGATCCAGGCTTCTTCACCTCAGCCCCAGACTGCACCAGCTGGACCTG</t>
  </si>
  <si>
    <t>gene=IGHV1-69D_allele=Novel-839_function=.</t>
  </si>
  <si>
    <t>Homsap IGHV1-69*01 F, or Homsap IGHV1-69*09 F or Homsap IGHV1-69*17 F or Homsap IGHV1-69D*01 F</t>
  </si>
  <si>
    <t>TCTCTCGCACAGTAATACACGGCCGTGTCCTCAGATCTCAGGCTGCTCAGCTCCATGTAGGCTGTGCTCGTGGATTCGTCCGCGGTAATCGTGACTCTGCCCTGGAACTTCTGTGCGTAGTTTGCTATACCAAGGATAGGGATGATCCCCCCCATCCACTCAAGCCCTTGTCCAGGGGCCTGTCGCACCCAGCTGATAGCATAGCTGCTGAAGGTGCCTCCAGAAGCCTTGCAGGAGACCTTCACCGAGGACCCAGGCTTCTTCACCTCAGCCCCAGACTGCACCAGCTGCACCTG</t>
  </si>
  <si>
    <t>gene=IGHV1-69D_allele=Novel-987_function=.</t>
  </si>
  <si>
    <t>TCTCTCGCACAGTAATACACGGCCGTGTCCTCAGATCTCAGGCTGCTCAGCTCCATGTAGGCTGTGCTCGTGGATTTGTCCGCGGTAATCGTGACTCTGCCCTGGAACTTCTGTGCGTAGTTTGCTATACCAAAGATAGGGATGATCCTTCCCATCCACTCAAGCCCTTGTCCAGGGGCCTGTCGCACCCAGCTGATAGCATAGCTGCTGAAGGTGCCTCCAGAAGCCTTGCAGGAGACCTTCACCGAGGACCCAGGCTTCTTCACCTCAGCCCCAGACTGCACCAGCTGGACCTG</t>
  </si>
  <si>
    <t>gene=IGHV1-8_allele=Novel-547_function=.</t>
  </si>
  <si>
    <t>Homsap IGHV1-8*02 F</t>
  </si>
  <si>
    <t>IGHV1-8</t>
  </si>
  <si>
    <t>CCTCTCGCACAGTAATACACGGCCGTGTCCTCAGATCTCAGGCTGCTCAGCTCCATGTAGGCTGTGCTTACGGAGGTGTTCCTGGTCATGGTGACTCTGCCCTGGAACTTCTGTGCATAGCCTGTGTTACCACTGTTAGGGTTCATCCATCCCATCCACTCAAGCCCTTGTCCAGTGGCCTGTCGCACCCAGTTGATATCATAGCTGGTGAAGGTGTATCCAGAAGCCTTGCAGGAGACCTTCACTGAGGCCCCAGGCTTCTTCACCTCAGCCCCAGACTGCACCAGCTGCACCTG</t>
  </si>
  <si>
    <t>GGTTTCTGACTCTCTGAGGATGTGGTTTTTCACACTGTG</t>
  </si>
  <si>
    <t>CTCTCTGAGGATGTGGTTTTTCA</t>
  </si>
  <si>
    <t>gene=IGHV2-26_allele=Novel-957_function=.</t>
  </si>
  <si>
    <t>Homsap IGHV2-26*02 F, or Homsap IGHV2-26*04 F</t>
  </si>
  <si>
    <t>IGHV2-26</t>
  </si>
  <si>
    <t>GTATCCGTGCACAGTAATATGTGGCTGTGTCCACAGGGTCCATATTGGTCATGGTAAGGACCACCTGGCTTTTGGAGGTGTCCTTGGAGATGGTGAGCCTGCTCTTCAGAGATGTGCTGTAGGATTTTTCGTCATTCGAAAAAATGTGTGCAAGCCACTCCAGGGCCTTCCCTGGGGGCTGATGGATCCAGCTCACACCCATTCTAGCATTGCTGAGTGAGAACCCAGAGACGGTGCAGGTCAGCGTGAGGGTCTCTGTGGGTTTCACCAGCACAGGACCAGACTCCTTCAAGGTGACCTG</t>
  </si>
  <si>
    <t>GGTTCTTGTACAGGAGGCATCCTGGGCTGTGTCTCTGTG</t>
  </si>
  <si>
    <t>GGTTCTTGT</t>
  </si>
  <si>
    <t>ACAGGAGGCATCCTGGGCTGTGT</t>
  </si>
  <si>
    <t>CTCTGTG</t>
  </si>
  <si>
    <t>gene=IGHV2-70_allele=Novel-216_function=.</t>
  </si>
  <si>
    <t>Homsap IGHV2-70*04 F, or Homsap IGHV2-70*10 F or Homsap IGHV2-70D*04 F</t>
  </si>
  <si>
    <t>IGHV2-70</t>
  </si>
  <si>
    <t>GTATCCGTGCACAGTAATACGTGGCTGTGTCCACAGGGTCCATGTTGGTCATTGTAAGGACCACCTAGTTTTTGGAGGTGGCCTTGGAGATGGTGAGCCTGGTCTTCAGAGATGTGCTGCAGTATTTATCATCATCCCAATCAATGCGTGCAAGCCACTCCAGGGCCTTCCCTGGGGGCTGACGGATCCAGCTCACACGCATTCCACTAGTGCTGAGTGAGAACCCAGAGAAGGTGCAGGTCAGCGTGAGGGTCTGTGTGGGTTTCACCAGCGCAGGACCAGACTCCTTCAAGGTGACCTG</t>
  </si>
  <si>
    <t>GGTTCTTGTACAGGAGGCGCCCTGGGCTGTGTCTCTGTG</t>
  </si>
  <si>
    <t>ACAGGAGGCGCCCTGGGCTGTGT</t>
  </si>
  <si>
    <t>gene=IGHV2-70_allele=Novel-516_function=.</t>
  </si>
  <si>
    <t>Homsap IGHV2-70*04 F, or Homsap IGHV2-70D*04 F</t>
  </si>
  <si>
    <t>GTATCCGTGCACAGTAATACGTGGCTGTGTCCACAGGGTCCATGTTGGTCATTGTAAGGACCACCTGGTTTTTGGAGGTGTCCTTGGAGATGGTGAGCCTGGTCTTCAGAGATGTGCTGTAGAATTTATCATCATCCCAATCAATGCGTGCAAGCCACTCCAGGGCCTTCCCTGGGGGCTAACGGATCCAGCTCGCACGCATTCCACTAGTGCTGAGTGAGAACCCAGAGAAGGTGCAGGTCAGTGTGAGGGTCTGTGTGGGTTTCACCAGCGCAGGACCAGACTCCTTCAAGGTGACCTG</t>
  </si>
  <si>
    <t>gene=IGHV2-70D_allele=Novel-111_function=.</t>
  </si>
  <si>
    <t>Low confidence</t>
  </si>
  <si>
    <t>IGHV2-70D</t>
  </si>
  <si>
    <t>gene=IGHV2-70D_allele=Novel-233_function=.</t>
  </si>
  <si>
    <t>GTATCCGTGCACAGTAATACGTGGCTGTGTCCACAGGGTCCATGTTGGTCATTGTAAGGACCACCTGGTTTTTGGAGGTGTCCTTGGAGATGGTGAGCCTGGTCTTCAGAGATGTGCTGTAGAATTTATCATCATCCCAATCAATGCGTGCAAGCCACTCCAGGGCCTTCCCTGGGGGCTGACGGATCCAGCTCACACGCATTCCACTAGTGCTGAGTGAGAACCCAGAGAAGGTGCAGGTCAGTGTGAGGGTCTGTGTGGGTTTCACCAGCGCAGGACCAGACTCCTTCAAGGTAACCTG</t>
  </si>
  <si>
    <t>gene=IGHV2-70D_allele=Novel-532_function=.</t>
  </si>
  <si>
    <t>GTATCCGTGCACAGTAATACGTGGCTGTGTCCACAGGGTCCATGTTGGTCATTGTAAGGACCACCTGGTTTTTGGAGGTGTCCTTGGAGATGGTGAGCCTGGTCTTCAGAGATGTGCTGTAGAATTTATCATCATCCCAATCAATGAGTGCAAGCCACTCCAGGGCCTTCCCTGGGGGCTGACGGATCCAGCTCACACGCATTCCACTAGTGCTGAGTGAGAACCCAGAGAAGGTGCAGGTCAGTGTGAGGGTCTGTGTGGGTTTCACCAGCGCAGGACCAGACTCCTTCAAGGTGACCTG</t>
  </si>
  <si>
    <t>gene=IGHV3-11_allele=Novel-418_function=.</t>
  </si>
  <si>
    <t>Homsap IGHV3-11*04 F</t>
  </si>
  <si>
    <t>IGHV3-11</t>
  </si>
  <si>
    <t>TCTCTCGCACAGTAATACACAGCCGTGTCCTCGGCTCTCAGGCTGTTCATTTGCAGATACAGTGAGTTCTTGGCGTTGTCTCTGGAGATGGTGAATCGGCCCTTCACAGAGTCTGCGTAGTATATGGTACTACTACTACTACTAATGTATGAAACCCACTCCAGCCCCTTCCCTGGAGCCTGGCGGATCCAGCTCATGTAGTAGTCACTGAAGGTGAATCCAGAGGCTGCACAGGAGAGTCTCAGGGACCCTCCAGGCTTGACCAAGCCTCCCCCAGACTCCACCAGCTGCACCTG</t>
  </si>
  <si>
    <t>GGTTTGTGTCTGGGCTCACACTGACCTCCCCTCACTGTG</t>
  </si>
  <si>
    <t>GGTTTGTGT</t>
  </si>
  <si>
    <t>CTGGGCTCACACTGACCTCCCCT</t>
  </si>
  <si>
    <t>gene=IGHV3-13_allele=Novel-522_function=.</t>
  </si>
  <si>
    <t>Homsap IGHV3-13*05 F</t>
  </si>
  <si>
    <t>IGHV3-13</t>
  </si>
  <si>
    <t>TCTCTTGCACAGTAATACACAGCCATGTCCCCGGCTCTCAGGCTGTTCATTTGAAGATACAAGGAGTTCTTGGCATTTTCTCTGGAGATGGTGAATCGGCCCTTCACGGAGCCTGGATAGTATGGGTCACCAGCAGTACCAATAGCTGAGACCCACTCCAGACCTTTTCCTGTAGCTTGGCGGACCCAGTGCATGTCGTAGCTACTGAAGGTGAATCCAGAGGCTGCACAGGAGAGTCTCAGGGACCCCCCAGGCTGTACCAAGCCTCCCCCAGACTCCACCAGCTGCACCTC</t>
  </si>
  <si>
    <t>GGTTTGTGTCTGGGCTCATACTGACTTCCCCTCACTGTG</t>
  </si>
  <si>
    <t>CTGGGCTCATACTGACTTCCCCT</t>
  </si>
  <si>
    <t>gene=IGHV3-21_allele=Novel-938_function=.</t>
  </si>
  <si>
    <t>Homsap IGHV3-21*01 F</t>
  </si>
  <si>
    <t>IGHV3-21</t>
  </si>
  <si>
    <t>TCTCTCGCACAGTAATACACAGCCGTGTCCTCGGCTCTCAGGCTGTTCATTTGCAGATACAGTGAGTTCTTGGCGTTGTCTCTGGAGATGGTGAATCGGCCCTTCACTGAGTCTGCGTAGTATATGTAACTACTACTACTACTAATGGATGAGACCCACTCCAGCCCCTTCCCTGGAGCCTGGCGGACCCAGTTCATGCTATAGCTACTGAAGGTGAATCCAGAGGCTGCACAGGAGAGTCTCAGGGACCCCCCAGGCTTGACCAGGTCTCCCCCAGACTCCACCAGCTGCACCTC</t>
  </si>
  <si>
    <t>GGTTTGTGTCTGGGCTCACACTGACTTCCCCTCACTGTG</t>
  </si>
  <si>
    <t>CTGGGCTCACACTGACTTCCCCT</t>
  </si>
  <si>
    <t>gene=IGHV3-30-5_allele=Novel-272_function=.</t>
  </si>
  <si>
    <t>Homsap IGHV3-30*03 F, or Homsap IGHV3-30*18 F or Homsap IGHV3-30-5*01 F</t>
  </si>
  <si>
    <t>IGHV3-30-5</t>
  </si>
  <si>
    <t>TCTTTCGCACAGTAATACACAGCCGTGTCCTCAGCTCTCAGGCTGTTCATTTGCAGATACAGCGTGTTCTTGGAATTGTCTCTGGAGATGGTGAATCGGCCCTTCACGGAGTCTGCATAGTATTTATTGCTTCCATCATATGATATAACTGCCACCCACTCCAGCCCCTTGCCTGGAGCCTGGCGGACCCAGTGCATGCCATAGCTACTGAAGGTGAATCCAGAGGCTGCACAGGAGAGTCTCAGGGACCTCCCAGGCTGGACCACGCCTCCCCCAGACTCCACCAGCTGCACCTG</t>
  </si>
  <si>
    <t>GGTTTGTGTCTGGGCGCACAATGACTTCCCCTCACTGTG</t>
  </si>
  <si>
    <t>CTGGGCGCACAATGACTTCCCCT</t>
  </si>
  <si>
    <t>gene=IGHV3-30-5_allele=Novel-276_function=.</t>
  </si>
  <si>
    <t>Homsap IGHV3-30*03 F, or Homsap IGHV3-30*18 F or Homsap IGHV3-30*19 F or Homsap IGHV3-30-5*01 F</t>
  </si>
  <si>
    <t>TCTCTCGCACAGTAATACACAGCCGTGTCCTCAGCTCTCAGGCTGTTCATTTGCAGATACAGCGTGTTCTTGGAATTGTCTCTGGAGATGGTGAATCGGCCCTTCACGGAGTCTGCGTAGTATTTATTACTTCCATCATATGATATAACTGCCACCCACTCCAGCCCCTTGCCTGGAGCCTGGCGGACCCAGTGCATGCCATAGCTACTGAAGGTGAATCCAGAGGCTGCACAGGAGAGTCTCAGGGACCTCCCAGGCTGGACCACGCCTCCCCCAGACTCCACCAGCTGCACCTG</t>
  </si>
  <si>
    <t>gene=IGHV3-30-5_allele=Novel-343_function=.</t>
  </si>
  <si>
    <t>Homsap IGHV3-30*03 F, or Homsap IGHV3-30*18 F or Homsap IGHV3-30-5*01 F or Homsap IGHV3-33*05 F</t>
  </si>
  <si>
    <t>TCTCTCGCACAGTAATACACGGCCGTGTCCTCGGCTCTCAGGCTGTTCATTTGCAGATACAGCGTGTTCTTGGAATTGTCTCTGGAGATGGTGAATCGGCCCTTCACGGAGTCTGCATAGTATTTATTACTTCCATCATATGATATAACTGCCACCCACTCCAGCCCCTTGCCTGGAGCCTGGCGGACCCAGTGCATGCCATAGCTACTGAAGGTGAATCCAGAGGCTGCACAGGAGAGTCTCAGGGACCTCCCAGGCTGGACCACGCCTCCCCCAGACTCCACCAGCTGCACCTG</t>
  </si>
  <si>
    <t>gene=IGHV3-30-5_allele=Novel-367_function=.</t>
  </si>
  <si>
    <t>TCTTTCGCACAGTAATACACAGCCGTGTCCTCAGCTCTCAGGCTGTTCATTTGCAGATACAGCGTGTTCTTGGAATTGTCTCTGGAGATGGTGAATCGGCCCTTCACGGAGTCTGCATAGTATTTATTACTTCCATCATATGATGTAACTGCCACCCACTCCAGCCCCTTGCCTGGAGCCTGGCGGACCCAGTGCATGCCATAGCTACTGAAGGTGAATCCAGAGGCTGCACAGGAGAGTCTCAGGGACCTCCCAGGCTGGACCACGCCTCCCCCAGACTCCACCAGCTGCACCTG</t>
  </si>
  <si>
    <t>gene=IGHV3-30-5_allele=Novel-773_function=.</t>
  </si>
  <si>
    <t>Homsap IGHV3-33*08 F</t>
  </si>
  <si>
    <t>TCTTTCGCACAGTAATACACAGCCGTGTCCTCAGCTCTCAGGCTGTTCATTTGCAGATACAGCGTGTTCTTGGAATTGTCTCTGGAGATGGTGAATCGGCCCTTCACGGAGTCTGCATAGTATTTATTACTTCCATCATACCATATAACTGCCACCCACTCCAGCCCCTTGCCTGGAGCCTGGCGGACCCAGTGCATGCCATAGCTACTGAAGGTGAATCCAGAGGCTGCACAGGAGAGTCTCAGGGACCTCCCAGGCTGGACCACGCCTCCCCCAGACTCCACCAGCTGCACCTG</t>
  </si>
  <si>
    <t>gene=IGHV3-30-5_allele=Novel-992_function=.</t>
  </si>
  <si>
    <t>TCTTTCGCACAGTAATACACAGCCGTGTCCTCAGCTCTCAGGCTGTTCATTTGCAGATACAGCGTGTTCTTGGAATTGTCTCTGGAGATGGTGAATCGGCCCTTCACGGAGTCTGCATAGTATTTATTACTTCCATCATATGATATAACTGCCACCCACTCCAGCCCCTTGCCTGGAGCCTGGTGGACCCAGTGCATGCCATAGCTACTGAAGGTGAATCCAGAGGCTGCACAGGAGAGTCTCAGGGACCTCCCAGGCTGGACCACGCCTCCCCCAGACTCCACCAGCTGCACCTG</t>
  </si>
  <si>
    <t>gene=IGHV3-30_allele=Novel-1001_function=.</t>
  </si>
  <si>
    <t>IGHV3-30</t>
  </si>
  <si>
    <t>gene=IGHV3-30_allele=Novel-158_function=.</t>
  </si>
  <si>
    <t>gene=IGHV3-33_allele=Novel-793_function=.</t>
  </si>
  <si>
    <t>Homsap IGHV3-33*01 F, or Homsap IGHV3-33*06 F</t>
  </si>
  <si>
    <t>IGHV3-33</t>
  </si>
  <si>
    <t>TCTTTCGCACAGTAATACACAGCCGTGTCCTCGGCTCTCAGGCTGTTCATTTGCAGATACAGCGTGTTCTTGGAATTGTCTCTGGAGATGGTGAATCGGCCCTTCACGGAGTCTGCATAGTATTTATTACTTCCATCATACCATATAACTGCCACCCACTCCAGCCCCTTGCCTGGAGCCTGGCGGACCCAGTGCATAGCATAGCTACTGAAGGTGAATCCAGACGCTGCACAGGAGAGTCTCAGGGACCTCCCAGGCTGGACCACGCCTCCCCCAGACTCCACCAGCTGCACCTG</t>
  </si>
  <si>
    <t>gene=IGHV3-35_allele=Novel-485_function=.</t>
  </si>
  <si>
    <t>Homsap IGHV3-35*01 ORF</t>
  </si>
  <si>
    <t>IGHV3-35</t>
  </si>
  <si>
    <t>TTTCTCACACAGTAATACACAGCCGTGTCCTCAGCCCTCAGGCTATTCGTTTGCAGATACAGGGTGTTCCTGGAATTGTCTCTGGAGATGATGAATCGGCCCTTCACAGAGTCTGCATAGTGCGTCCTACTGCCATTCCAACTAACACCCGATACCCACTCCAGCCGCTTTCCTGGAGCCTGATGGACCCAGTTCATGTCACTGTTACTGAAGGTGAATCCAGAGGCTGCACAGGAGAGTCTCAGGGATCCCCCAGGCTGTACCAAGCCTCCCCCAGACTCCACCAGCTGCACCTC</t>
  </si>
  <si>
    <t>GGTTTGTGTCTGGGCTCACACTTCCGACCTCTCACAGTG</t>
  </si>
  <si>
    <t>CTGGGCTCACACTTCCGACCTCT</t>
  </si>
  <si>
    <t>CACAGTG</t>
  </si>
  <si>
    <t>gene=IGHV3-38_allele=Novel-248_function=.</t>
  </si>
  <si>
    <t>Homsap IGHV3-38*02 ORF</t>
  </si>
  <si>
    <t>IGHV3-38</t>
  </si>
  <si>
    <t>TATATCTGGCACAGTAATACACGGCCGTGCCCTCAGCTCTCAGGTTGTTCATTTGAAGATACAGCGTGTTCTTGGAATTGTCTCTGGAGATGGTGAATCTGCCCTTCCTGGAGTCTGCGTAGTATGTCCTACCACCACTAATGGATGAGACCCACTCCAGCCCCTTCCCTGGAGCCTGGCGGATCCAGCTCATCTCATTGCTACTGACGGTGAATCCAGAGGCTGCACAGGAGAGTCTCAGGGACCCCCTAGGCTGTACCAAGCCTCCCCCAGACTCCACCAGCTGCACCTC</t>
  </si>
  <si>
    <t>GAGGTTTGTGTCTGGGCGCACAATGACTTCCCCTCTGTG</t>
  </si>
  <si>
    <t>GAGGTTTGT</t>
  </si>
  <si>
    <t>GTCTGGGCGCACAATGACTTCCC</t>
  </si>
  <si>
    <t>gene=IGHV3-38_allele=Novel-698_function=.</t>
  </si>
  <si>
    <t>TATATCTGGCACAGTAATACACGGCCGTGCCCTCAGCTCTCAGGTTGTTCATTTGAAGATACAGCGTGTTCTTGGAATTGTCTCTGGAGATGGTGAATCTGCCCTTCCTGGAGTCTGCGTAGTATGTGCTACCACCACTAATGGATGAGACCCACTCCAGCCCCTTCCCTGGAGCCTGGCGGATCCAGCTCATCTCATTGCTACTGACGGTGAATCCAGAGGCTGCACAGGAGAGTCTCAGGGACCCCCTAGGCTGTACCAAGACTCCCCCAGACTCCACCAGCTGCACCTC</t>
  </si>
  <si>
    <t>gene=IGHV3-38_allele=Novel-861_function=.</t>
  </si>
  <si>
    <t>TATATCTGGCACAGTAATACACGGCCGTGCCCTCAGTTCTCAGGTTGTTCATTTGAAGATACAGCGTGTTCTTGGAATTGTCTCTGGAGATGGTGAATCTGCCCTTCCTGGAGTCTGCGTAGTATGTGCTACCACCACTAATGGATGAGACCCACTCCAGCCCCTTCCCTGGAGCCTGGCGGATCCAGCTCATCTCATTGCTACTGACGGTGAATCCAGAGGCTGCACAGGAGAGTCTCAGGGACCCCCTAGGCTGTACCAAGCCTCCCCCAGACTCCACCAGCTGCACCTC</t>
  </si>
  <si>
    <t>gene=IGHV3-48_allele=Novel-705_function=.</t>
  </si>
  <si>
    <t>Homsap IGHV3-48*02 F</t>
  </si>
  <si>
    <t>IGHV3-48</t>
  </si>
  <si>
    <t>TCTCTCGCACAGTAATACACAGCCGTGTCCTCGTCTCTCAGGCTGTTCATTTGCAGATACAGGGAGTTCTTGGCATTGTCTCTGGAGATGGTGAATCGGCCCTTCACAGAGTCTGCGTAGTATATGGTACTACTACTACTACTAATGTATGAAACCCACTCCAGCCCCTTCCCTGGAGCCTGGCGGACCCAGTTCATGCTATAGCTACTGAAGGTGAATCCAGAGGCTGCACAGGAGAGTCTCAGGGACCCCCCAGGCTGTACCAAGCCTCCCCCAGACTCCACCAGCTGCACCTC</t>
  </si>
  <si>
    <t>gene=IGHV3-49_allele=Novel-366_function=.</t>
  </si>
  <si>
    <t>Homsap IGHV3-49*03 F</t>
  </si>
  <si>
    <t>IGHV3-49</t>
  </si>
  <si>
    <t>TCTCTAGTACAGTAATACACGGCTGTGTCCTCGGTTTTCAGGCTGTTCATTTGCAGATAGGCGATGCTTTTGGAATCATCTCTTGAGATGGTGAATCTGCCTTTCACAGAGGCGGCGTATTCTGTTGTCCCACCATAAGCTTTGCTTCTAATGAAACCTACCCACTCCAGCCCCTTCCCTGGAGCCTGGCGGAACCAGCTCATAGCATAATCACCAAAGGTGAATCCAGAAGCTGTACAGGAGAGTCTCAGGGACCGCCCTGGCTGTACCAAGCCTCCCCCAGACTCCACCAGCTGCACCTC</t>
  </si>
  <si>
    <t>GGTTTGTGTCTGGGCTCACATTGACCTCCCCTCACTGTG</t>
  </si>
  <si>
    <t>CTGGGCTCACATTGACCTCCCCT</t>
  </si>
  <si>
    <t>gene=IGHV3-53_allele=Novel-1025_function=.</t>
  </si>
  <si>
    <t>Homsap IGHV3-53*01 F</t>
  </si>
  <si>
    <t>IGHV3-53</t>
  </si>
  <si>
    <t>TCTCTCGCACAGTAATACACGGCCGTGTCCTCGGCTCTCAGGCTGTTCATTTGAAGATACAGCGTGTTCTTGGAATTGTCTCTGGAGATGGTGAATCGGCCCTTCACGGAGTCTGCGTAGTATGTGCTACCACCGCTATAAATAACTGAGACCCACTCCAGCCCCTTCCCTGGAGCCTGGCGGACCCAGCTCATGTAGTTGCTACTGACGGTGAACCCAGAGGCTGCACAGGAGAGTCTCAGGGACCCCCCAGGCTGGACCAAGCCTCCTCCAGACTCCACCAGCTGCACCTC</t>
  </si>
  <si>
    <t>gene=IGHV3-53_allele=Novel-546_function=.</t>
  </si>
  <si>
    <t>Homsap IGHV3-66*03 F</t>
  </si>
  <si>
    <t>TCTCTCGCACAGTAATACACAGCCGTGTCCTCAGCTCTCAGGCTGTTTATTTGAAGATACAGCGTGTTCTTGGAATTGTCTCTGGAGATGGTGAATCGGCCCTTCACGGAGTCTGCGTAGTATGTGCTACCACAGCTATAAATAACTGAGACCCACTCCAGCCCCTTCCCTGGAGCCTGGCGGACCCAGCTCATGTAGTTGCTACTGACGGTGAACCCAGAGGCTGCACAGGAGAGTCTCAGGGACCCCCCAGGCTGGATCAAGCCTCCTCCAGACTCCACCAGCTGCACCTC</t>
  </si>
  <si>
    <t>gene=IGHV3-53_allele=Novel-625_function=.</t>
  </si>
  <si>
    <t>Homsap IGHV3-53*04 F</t>
  </si>
  <si>
    <t>TCTCTCGCACAGTAATACACGGCCGTGTCCTCGGCTCTCAGGCTGTTCATTTGAAGATACAGCGTGTTCTTGGAATTGTGTCTGGAGATGGTGAATCGGCCCTTCACGGAGTCTGCGTAGTATGTGCTACCACCGCTATAAATAACTGAGACCCACTCCAGCCCCTTCCCTGGAGCCTGGCGGACCCAGCTCATGTAGTTGCTACTGACGGTGAACCCAGAGGCTGCACAGGAGAGTCTCAGGGACCCCCCAGGCTGGACCAAGCCTCCTCCAGACTCCACCAGCTGCACCTC</t>
  </si>
  <si>
    <t>GGTTTGTGTCTGGGCTCACAATGACTTCCCCTCACTGTG</t>
  </si>
  <si>
    <t>CTGGGCTCACAATGACTTCCCCT</t>
  </si>
  <si>
    <t>gene=IGHV3-53_allele=Novel-923_function=.</t>
  </si>
  <si>
    <t>Homsap IGHV3-53*02 F</t>
  </si>
  <si>
    <t>TCTCTCGCACAGTAATACACGGCCGTGTCCTCGGCTCTCAGGCTGTTCATTTGAAGATACAGCGTGTTCTTGGAATTGTCTCTGGAGATGGTGAATCGGCCCTTCACGGAGTCTGCGTAGTATGTGCTACCACCGCTATAAATAACTGAGACCCACTCCAGCCCCTTCCCTGGAGCCTGGCAGACCCAGCTCATGTAGTTGCTACTGATGGTGAACCCAGAGGCTGCACAGGAGAGTCTCAGGGACCCCCCAGGCTGGATCAAGCCTCCTCCAGTCTCCACCAGCTGCACCTC</t>
  </si>
  <si>
    <t>GGTTTGTGTCTGGGCGCACAATGGCCTCCCCTCACTGTG</t>
  </si>
  <si>
    <t>CTGGGCGCACAATGGCCTCCCCT</t>
  </si>
  <si>
    <t>gene=IGHV3-66_allele=Novel-948_function=.</t>
  </si>
  <si>
    <t>Homsap IGHV3-66*02 F</t>
  </si>
  <si>
    <t>IGHV3-66</t>
  </si>
  <si>
    <t>TCTCTCGCACAGTAATACACAGCCGTGTCCTCAGCTCTCAGGCTGTTCATTTGAAGATACAGCGTGTTCTTGGAATTGTCTCTGGAGATGGTGAATCGGCCCTTCACGGAGTCTGCGTAGTATGTGCTACCACCGCTATAAATAACTGAGACCCACTCCAGCCCCTTCCCTGGAGCCTGGCGGACCCAGCTCATGTAGTTGCTACTGACGGTGAATCCAGAGGCTGCACAGGAGAGTCTCAGGGAACCCCCAGGCTGGACCAAGCCTCCCCCAGACTCCACCAGCTGCACCTC</t>
  </si>
  <si>
    <t>gene=IGHV3-74_allele=Novel-880_function=.</t>
  </si>
  <si>
    <t>Homsap IGHV3-74*01 F</t>
  </si>
  <si>
    <t>IGHV3-74</t>
  </si>
  <si>
    <t>TCTCTTGCACAGTAATACACAGCCGTGTCCTCGGCTCTCAGACTGTTCATTTGCAGATACAGCGTGTTCTTGGCGTTGTCTCTGGAGATGGTGAATCGGCCCTTCACGGAGTCCGCGTAGCTTGTGCTACTCCCATCACTATTAATACGTGAGACCCACACCAGCCCCTTCCCTGGAGCTTGGCGGACCCAGTGCATCCAGTAGCTACTGAAGGTGAACCCAGAGGCTGCACAGGAGAGTCTCAGGGACCCCCCAGGCTGAACTAAGCCTCCCCCGGACTCCACCAGCTGCACCTC</t>
  </si>
  <si>
    <t>GGTTTGTGTCTGGGCTCACATTGACTTCCCCTCACTGTG</t>
  </si>
  <si>
    <t>CTGGGCTCACATTGACTTCCCCT</t>
  </si>
  <si>
    <t>gene=IGHV3-7_allele=Novel-666_function=.</t>
  </si>
  <si>
    <t>Homsap IGHV3-7*03 F</t>
  </si>
  <si>
    <t>IGHV3-7</t>
  </si>
  <si>
    <t>TCTCTCGCACAGTAATACACGGCCGTGTCCTCGGCTCTCAGGCTGTTCATTTGCAGATACAGTGAGTTCTTGGCGTTGTCTCTGGAGATGGTGAATCGGCCCTTCACAGAGTCCACATAGTATTTCTCACTTCCATCTTGCTTTATGTTGGCCACCCACTCCAGCCCCTTCCCTGGAGCCTGGCGGACCCAGCTCATCCAATAGCTACTAAAGGTGAATCCAGAGGCTGCACAGGAGAGTCTCAGGGACCTCCCAGGCTGGACCAAGCCTCCCCCAGACTCCACCAGCTGCACCTC</t>
  </si>
  <si>
    <t>gene=IGHV3-9_allele=Novel-1028_function=.</t>
  </si>
  <si>
    <t>Homsap IGHV3-9*01 F</t>
  </si>
  <si>
    <t>IGHV3-9</t>
  </si>
  <si>
    <t>TATCTTTTGCACAGTAATACAAGGCCGTGTCCTCAGCTCTCAGACTGTTCATTTGCAGATACAGGGAGTTCTTGGCGTTGTCTCTGGAGATGGTGAATCGGCCCTTCACAGAGTCCGCATAGCCTGTGCTACCACTATTCCAACTAATACCTGAGACCCACTCCAGGCCCTTCCCTGGAGCTTGCCGGACCCAGTGCATGGCATAATCATCAAAGGTGAATCCAGAGGCTGCACAGGAGAGTCTCAGGGACCTGCCAGGCTGTACCAAGCCTCCCCCAGACTCCACCAGCTGCACTTC</t>
  </si>
  <si>
    <t>GGTTTTTGTCTGGGCTCTCGCTGACTTCCCCTCACTGTG</t>
  </si>
  <si>
    <t>GGTTTTTGT</t>
  </si>
  <si>
    <t>CTGGGCTCTCGCTGACTTCCCCT</t>
  </si>
  <si>
    <t>gene=IGHV3-9_allele=Novel-247_function=.</t>
  </si>
  <si>
    <t>TATCTTTTGCACAGTAATACAAGGCCGTGTCCTCAGCTCTCAGACTGTTCATTTGCAGATACAGGGAGTTCTTGGCGTTGTCTCTGGAGATGGTGAATCAGCCCTTCACAGAGTCCGCATAGCCTATGCTACCACTATTCCAACTAATACCTAAGACCCACTCCAGGCCCTTCCCTGGAGCTTGCCGGACCCAGTGCATGGCATAATCATCAAAGGTGAATCCAGAGGCTGCACAGGAGAGTCTCAGGGACCTGCCAGGCTGTACCAAGCCTCCCCCAGACTCCACCAGCTGCACTTC</t>
  </si>
  <si>
    <t>gene=IGHV4-30-4_allele=Novel-175_function=.</t>
  </si>
  <si>
    <t>Homsap IGHV4-30-4*08 (F)</t>
  </si>
  <si>
    <t>IGHV4-30-4</t>
  </si>
  <si>
    <t>TCTCTGGCACAGTAATACACGGCCGTGTCTGCGGCAGTCACAGAGCTCAGCTTCAGGGAGAACTGGTTCTTGGACGTGTCTACTGATATGGTAACTCGACTCTTGAGGGACGGGTTGTAGTAGGTGCTCCCACTGTAATAGATGTACCCAATCCACTCCAGGCCCTTCCCTGGGTGCTGGCGGATCCAGCTCCAGTAGTAATCACCACTGCTGATGGAGCCACCAGAGACAGTGCAGGTGAGGGACAGGGTCTGTGAAGGCTTCACCAGTCCTGGGCCCAACTCCTGCAGCTGCACCTG</t>
  </si>
  <si>
    <t>GGTTTGTGTCTGGGCTCACACTCACCTCCCCTCATTGTG</t>
  </si>
  <si>
    <t>CTGGGCTCACACTCACCTCCCCT</t>
  </si>
  <si>
    <t>CATTGTG</t>
  </si>
  <si>
    <t>gene=IGHV4-30-4_allele=Novel-963_function=.</t>
  </si>
  <si>
    <t>Homsap IGHV4-30-4*03 F</t>
  </si>
  <si>
    <t>TCTCTGGCACAGTAATACACGGCCGTGTCCGCGGCGGTCACAGAGCTCAGCTTCAGGGAGAACTGGTTCTTGGACGTGTCTACTGATATGGTAACTCGACTCTTGAGGGACGGGTTGTAGTAGGTGCTCCCACTGTAATAGATGTACCCAATCCACTCCAGGCCCTTCCCTGGGGGCTGGCGGATCCAACTCCAGTAGTAATCACCACTGCTGATGGAGCCACCAGAGACAGTGCAGGTGAGGGACAGGGTCTGTGAAGGCTTCACCAGTCCTGGGCCCGACTCCTGCAGCTGCACCTG</t>
  </si>
  <si>
    <t>gene=IGHV4-4_allele=Novel-300_function=.</t>
  </si>
  <si>
    <t>Homsap IGHV4-4*07 F</t>
  </si>
  <si>
    <t>IGHV4-4</t>
  </si>
  <si>
    <t>TCTCTCGCACAGTAATACACGGCCGTGTCCGCGGCGGTCACAGAGCTCAGCTTCAGGGAGAACTGGTTCTTGGACGTGTCTACTGACATGGTGACTCGACTCTTGAGGGAGGGGTTGTAGTTGGTGCTCCCACTGGTATAGATACGCCCAATCCACTCCAGTCCCTTCCCGGCGGGCTGCCGGATCCAGCTCCAGTAGTAACTACTGATGGAGCCACCAGAGACAGTGCAGGTGAGGGACAGGGTCCCCGAAGGCTTCACCAGTCCTGGGCCCGACTCCTGCAGCTGCACCTG</t>
  </si>
  <si>
    <t>GGTTTGTGTCTGGGCTCACACTCACCTCCCCTCACTGTG</t>
  </si>
  <si>
    <t>gene=IGHV5-51_allele=Novel-245_function=.</t>
  </si>
  <si>
    <t>Homsap IGHV5-51*01 F</t>
  </si>
  <si>
    <t>IGHV5-51</t>
  </si>
  <si>
    <t>TGTCTCGCACAGTAATACATGGCGGTGTCCGAGGCCTTCAGGCTGCTCCACTGCAGGAAGGCGGTGCTGATGGACTTGTCGGCTGAGATGGTGACCTGGCCTTGGAAGGACGGGCTGTATCTGGTATCAGAGTCACCAGGATAGATGATCCCCATCCACTCCAGGCCTTTCCCGGGCATCTGGCGCACCCAGCCGATCCAGTAGCTGGTAAAGCTGTATCCAGAACCCTTACAGGAGATCTTCAGAGACTCCCCGGGCTTTTTCACCTCTGCTCCAGACTGCACCAGCTGCACCTC</t>
  </si>
  <si>
    <t>GGGTTTTAGACGGGCTCGGGGCTGGTTTCTCTCACTGTG</t>
  </si>
  <si>
    <t>GGGTTTTAG</t>
  </si>
  <si>
    <t>ACGGGCTCGGGGCTGGTTTCTCT</t>
  </si>
  <si>
    <t>gene=IGHV5-51_allele=Novel-407_function=.</t>
  </si>
  <si>
    <t>Homsap IGHV5-51*03 F</t>
  </si>
  <si>
    <t>TGTCTCGCACAGTGTGCGAGCACATGGCGGTGTCCGAGGCCTTCAGGCTGCTCCACTGCAGGTAGGCGGTGCTGATGGACTTGTCGGCTGAGATGGTGACCTGGCCTTGGAAGGACGGGCTGTATCTGGTATCAGAGTCACCAGGATAGATGATCCCCATCCACTCCAGGCCTTTCCCGGGCATCTGGCGCACCCAGCCGATCCAGTAGCTGGTAAAGCTGTATCCAGAACCCTTACAGGAGATCTTCAGAGACTCCCCCGGCTTTTTCACCTCTGCTCCAGACTGCACCAGCTGCACCTC</t>
  </si>
  <si>
    <t>gene=IGHV5-51_allele=Novel-801_function=.</t>
  </si>
  <si>
    <t>TGTCTCGCACAGTAATACATGGCGGTGTCCGAGGCCTTCAGGCTGCTCCACTGCAGGTAGGCGGTGCTGATGGACTTGTCGGCTGAGATGTTGACCTGGCCTTGGAAGGACGGGCTGTATCTGGTATCAGAGTCACCAGGATAGATGATCCCCATCCACTCCAGGCCTTTCCCGGGCATCTGGCGCACCCAGCCGATCCAGTAGCTGGTAAAGCTGTATCCAGAACCCTTACAGGAGATCTTCAGAGACTCCCCGGGCTTTTTCACCTCTGCTCCAGACTGCACCAGCTGCACCTC</t>
  </si>
  <si>
    <t>gene=IGHV5-51_allele=Novel-825_function=.</t>
  </si>
  <si>
    <t>TGTCTCGCACAGTAATACATGGCGGTGTTCGAGGCCTTCAGGCTGCTCCACTGCAGGTAGGCGGTGCTGATGGACTTGTCGGCTGAGATGGTGACCTGGCCTTGGAAGGACGGGCTGTATCTGGTATCAGAGTCACCAGGATAGATGATCCCCATCCACTCCAGGCCTTTCCCGGGCATCTGGCGCACCCAGCCGATCCAGTAGCTGGTAAAGCTGTATCCAGAACCCTTACAGGAGATCTTCAGAGACTCCCCCGGCTTTTTCACCTCTGCTCCAGACTGCACCAGCTGCACCTC</t>
  </si>
  <si>
    <t>gene=IGHD2-2_allele=Novel-131_function=.</t>
  </si>
  <si>
    <t>IGHD2-2</t>
  </si>
  <si>
    <t>GGCATAGCAGCTGGTACTAATACAATATCCT</t>
  </si>
  <si>
    <t>GCTTTGGGAATGGGGCTGTGTCACTGTG</t>
  </si>
  <si>
    <t>GCTTTGGGA</t>
  </si>
  <si>
    <t>ATGGGGCTGTGT</t>
  </si>
  <si>
    <t>gene=IGHV1-24_allele=Novel-122_function=.</t>
  </si>
  <si>
    <t>Homsap IGHV1-24*01 F</t>
  </si>
  <si>
    <t>IGHV1-24</t>
  </si>
  <si>
    <t>TCTGTTGCACAGTAATACACGGCCGTGTCCTCAGATCTCAGGCTGCTCAGCTCCATGTAGGCTGTGTCTGTAGATGTGTCCTCGGTCATGGTGACTCTGCCCTGGAACTTCTGTGCGTAGATTGTTTCACCATCTTCAGGATCAAAACCTCCCATCCACTCAAGCCCTTTTCCAGGAGCCTGTCGCACCCAGTGCATGGATAATTCAGTGAGGGTGTATCCGGAAACCTTGCAGGAGACCTTCACTGAGGCCCCAGGCTTCTTCACCTCAGCCCAGACTGTACCAGCTGGACCTG</t>
  </si>
  <si>
    <t>GGTTTCTGACGCTCTCAGGATGTGGGTTTTCACACTGTG</t>
  </si>
  <si>
    <t>CGCTCTCAGGATGTGGGTTTTCA</t>
  </si>
  <si>
    <t>gene=IGHV1-2_allele=Novel-135_function=.</t>
  </si>
  <si>
    <t>TCTCTCGCACAGTAATACACGGCCGTGTCGTCAGATCTCAGCCTGCTCAGCTCCATGTAGGCTGTGCTGATGGACGTGTCCCTGGTCATGGTGACCCTGCCCTGAAACTTCTGTGCATAGTTTGTGCCACCACTGTTAGGGTTGATCCATCCCATCCACTCAAGCCCTTGTCCAGGGGCCTGTCGCACCCAGTGCATATAGTAGCCGGTGAAGGTGTATCCAGAAGCCTTGCAGGAGACCTTCACTGAGGCCCCAGGCTTTTTCACCTCAGCCCCAGACTGCACCAGCTGCACCTG</t>
  </si>
  <si>
    <t>gene=IGHV1-3_allele=Novel-156_function=.</t>
  </si>
  <si>
    <t>Homsap IGHV1-3*02 F</t>
  </si>
  <si>
    <t>IGHV1-3</t>
  </si>
  <si>
    <t>TCTCTCGCACAGTAATACACAGCCATGTCCTCAGATCTCAGGCTGCTCAGCTCCATGTAGGCTGTGCTCGCGGATGTGTCCCTGGTAATGGTGACTCTGCCCTGGAACTCCTGCGAATATTTTGTGTTACCATTGCCAGCGTTGCTCCATCCCATCCACTCAAGCCTTTGTCCGGGGGCCTGGCGCACCCAATGCATAGCATAGCTAGTGAAGGTGTATCCAGAAGCCTTGCAGGAAACCTTCACTGAGGCCCCAGGCTTCTTCACCTCAGCCCCAGACTGCACCAGCTGAACCTG</t>
  </si>
  <si>
    <t>gene=IGHV1-46_allele=Novel-148_function=.</t>
  </si>
  <si>
    <t>Homsap IGHV1-46*01 F, or Homsap IGHV1-46*03 F</t>
  </si>
  <si>
    <t>IGHV1-46</t>
  </si>
  <si>
    <t>TCTCTCGCACAGTAATACACGGCCGTGTCCTCAGATCTCAGGCTGCTCAGCTCCATGTAGACTGTGCTCGTGGACATGTCCCTGGTCATGGTGACTCTGCCCTGGAACTTCTGTGCGTAGCTTGTGCTACCACCACTAGGGTTGATTATTCCCATCCACTCAAGCCCTTGTCCAGGGGCCTGTCGCACCCAGTGCATATAGTAGCTGGTGAAGGTGTATCCAGATGCCTTGCAGGAAACCTTCACTGAGGCCCCAGGCTTCTTCACCTCAGCCCCAGACTGCACCAGCTGCACCTG</t>
  </si>
  <si>
    <t>GGTTTCTGACACTCTGAGGATGTGGTTTCTCACACTGTG</t>
  </si>
  <si>
    <t>CACTCTGAGGATGTGGTTTCTCA</t>
  </si>
  <si>
    <t>gene=IGHV1-58_allele=Novel-155_function=.</t>
  </si>
  <si>
    <t>Homsap IGHV1-58*01 F</t>
  </si>
  <si>
    <t>IGHV1-58</t>
  </si>
  <si>
    <t>TCTGCCGCACAGTAATACACGGCCGTGTCCTCGGATCTCAGGCTGCTCAGCTCCATGTAGGCTGTGCTTGTGGACATGTCCCTGGTAATGGTGACTCTTTCCTGGAACTTCTGTGCGTAGTTTGTGTTACCACTGCCAACGACGATCCATCCTATCCACTCAAGGCGTTGTCCACGAGCCTGTCGCACCCACTGCACAGCAGAGCTAGTAAAGGTGAATCCAGAAGCCTTGCAGGAGACCTTCACTGAGGTCCCAGGCTTCTTCACCTCAGCCCCAGACTGCACCAGCTGCATTTG</t>
  </si>
  <si>
    <t>CGTTTCTGACACTCTCAGGATGTGGGTTTTCACACTGTG</t>
  </si>
  <si>
    <t>CGTTTCTGA</t>
  </si>
  <si>
    <t>gene=IGHV1-58_allele=Novel-164_function=.</t>
  </si>
  <si>
    <t>Homsap IGHV1-58*02 F</t>
  </si>
  <si>
    <t>TCTGCCGCACAGTAATACACGGCCGTGTCCTCGGATCTCAGGCTGCTCAGCTCCATGTAGGCTGTGCTTGTGGACATGTCCCTGGTAATGGTGACTCTTTCCTGGAACTTCTGTGCGTAGTTTGTGTTACCACTGCCAACGACGATCCATCCTATCCACTCAAGGCGTTGTCCACGAGCCTGTCGCACCCACTGCATAGCAGAGCTAGTAAAGGTGAATCCAGAAGCTTGCAGGAGACCTTCACTGAGGTCCCAGGCTTCTTCACCTCAGGCCCAGACTGCACCAGCTGCATTTG</t>
  </si>
  <si>
    <t>gene=IGHV1-69_allele=Novel-133_function=.</t>
  </si>
  <si>
    <t>Homsap IGHV1-69*08 F, or Homsap IGHV1-69*14 F</t>
  </si>
  <si>
    <t>TCTCTCGCACAGTAATACACGGCCGTGTCCTCAGATCTCAGGCTGCTCAGCTCCATGTAGGCTGTGCTCGTGGATTTGTCCGCGGTAATCGTGACTCTGCCCTGGAACTTCTGTGCGTAGTTTGCTGTACCAAAGATAGGGATGATCCCTCCCATCCACTCAAGCCCTTGTCCAGGGGCCTGTCGCACCCAGCTGATAGTATAGCTGCTGAAGGTGCCTCCAGAAGCCTTGCAGGAGACCTTCACCGAGGACCCAGGCTTCTTCACCTCAGCCCCAGATTGCACCAGCTGGACCTG</t>
  </si>
  <si>
    <t>gene=IGHV1-69_allele=Novel-153_function=.</t>
  </si>
  <si>
    <t>TCTCTCGCACAGTAATACACGGCCGTGTCCTCAGATCTCAGGCTGCTCAGCTCCATGTAGGCTGTGCTCGTGGATTTGTCCGCGGTAATCGTGACTCTGCCCTGGAACTTCTGTGCGTAGTTTGCTATACCAAGGATAGGGATGATCCTTCCCATCCACTCAAGCCCTTGTCCAGGGGCCTGTCGCACCCAGCTGATAGCATAGCTGCTGAAGGTGCCTCCAGAAGCCTTGCAGGAGACCTTCACCGAGGACCCAGGCTTCTTCACCTCAGCCCAGACTGCACCAGCTGGACCTG</t>
  </si>
  <si>
    <t>GGTTTCTGACACTCTCAGGATGTGGTTTTTCACACTGTG</t>
  </si>
  <si>
    <t>CACTCTCAGGATGTGGTTTTTCA</t>
  </si>
  <si>
    <t>gene=IGHV1-69D_allele=Novel-112_function=.</t>
  </si>
  <si>
    <t>Homsap IGHV1-69*13 F, or Homsap IGHV1-69*15 F</t>
  </si>
  <si>
    <t>TCTCTCGCACAGTAATACACGGCCGTGTCCTCAGATCTCAGGCTGCTCAGCTCCATGTAGGCTGTGCTCGTGGATTCGTCCGCGGTAATCGTGACTCTGCCCTGGAACTTCTGTGCGTAGTTTGCTGTACCAAAGATAGGGATGATCCTTCCCATCCACTCAAGCCCTTGTCCAGGGGCCTGTCGCACCCAGCTGATAGCATAGCTGCTGAAGGTGCCTCCAGAAGCCTTGCAGGAGACCTTCACTGAGGACCCAGGCTTCTTCACCTCAGCCCCAGACTGCACCAGCTGGACCTG</t>
  </si>
  <si>
    <t>gene=IGHV1-69D_allele=Novel-146_function=.</t>
  </si>
  <si>
    <t>Homsap IGHV1-69*09 F, or Homsap IGHV1-69*17 F</t>
  </si>
  <si>
    <t>TCTCTCGCACAGTAATACACGGCCGTGTCCTCAGATCTCAGGCTGCTCAGCTCCATGTAGGCTGTGCTCGTGGATTTGTCCGCGGTAATCGTGACTCTGCCCTGGAACTTCTGTGCGTAGTTTGCTATACCAAAGATAGGGATGATCCTTCCCATCCACTCAAGCCCTTGTCCAGGGGCCTGTCGCACCCAGCTGATAGCATAGCTGCTGAAGGTGCCTCCAGAAGCCTTGCAGGAGACCTTCACCGAGGACCCAGGCTTCTTCACCTCAGCCCCAGACTGCACCAGCTGCACCTG</t>
  </si>
  <si>
    <t>gene=IGHV1-69D_allele=Novel-152_function=.</t>
  </si>
  <si>
    <t>Homsap IGHV1-69*04 F, or Homsap IGHV1-69*10 F</t>
  </si>
  <si>
    <t>TCTCTCGCACAGTAATACACGGCCGTGTCCTCAGATCTCAGGCTGCTCAGCTCCATGTAGGCTGTGCTCGTGGATTTGTCCGCGGTAATCGTGACTCTGCCCTGGAACTTCTGTGCGTAGTTTGCTATACCAAGGATAGGGATGATCCCTCCCATCCACTCAAGCCCTTGTCCAGGGGCCTGTCGCACCCAGCTGATAGCATAGCTGCTGAAGGTGCCTCCAGAAGCCTTGCAGGAGACCTTCACCGAGGACCCAGGCTTCTTCACCTCAGCCCCAGACTGCACCAGCTGGACCTG</t>
  </si>
  <si>
    <t>gene=IGHV1-69D_allele=Novel-161_function=.</t>
  </si>
  <si>
    <t>TCTCTCGCACAGTAATACACGGCCGTGTCCTCAGATCTCAGGCTGCTCAGCTCCATGTAGGCTGTGCTCGTGGATTCGTCCGCGGTAATCGTGACTCTGCCCTGGAACTTCTGTGCGTAGTTTGCTATACCAAGGATAGGGATGATCCCTCCCATCCACTCAAGCCCTTGTCCAGGGGCCTGTCGCACCCAGCTGATAGCATAGCTGCTGAAGGTGCCTCCAGAAGCCTTGCAGGAGACCTTCACCGAGGACCCAGGCTTCTTCACCTCAGCCCCAGACTGCACCAGCTGGACCTG</t>
  </si>
  <si>
    <t>gene=IGHV2-26_allele=Novel-134_function=.</t>
  </si>
  <si>
    <t>GTATCCGTGCACAGTAATATGTGGCTGTGTCCACAGGGTCCATATTGGTCATGGTAAGGACCACCTGGCTTTTGGAGGTGTCCTTGGAGATGGTGAGCCTGCTCTTCAGAGATGTGCTGTAGGATTTTTCGTCATTCGAAAAAATGTGTTCAAGCCACTCCAGGGCCTTCCCTGGGGGCTGACGGATCCAGCTCACACCCATTCTAGCATTGCTGACTGAGAACCCAGAGACGGTGCAGGTCAGCGTGAGGGTCTCTGTGGGTTTCACCAGCACAGGACCAGACTCCTTCAAGGTGACCTG</t>
  </si>
  <si>
    <t>gene=IGHV2-26_allele=Novel-145_function=.</t>
  </si>
  <si>
    <t>Homsap IGHV2-26*01 F</t>
  </si>
  <si>
    <t>GTATCCGTGCACAGTAATATGTGGCTGTGTCCACAGGGTCCATGTTGGTCATGGTAAGGACCACCTGGCTTTTGGAGGTGTCCTTGGAGATGGTGAGCCTGCTCTTCAGAGATGTGCTGTAGGATTTTTCGTCATTCGAAAAAATGTGTGCAAGCCACTCCAGGGCCTTCCCTGGGGGCTGACGGATCCAGCTCACACCCATTCTAGCATTGCTGAGTGAGAACCCAGAGACGGTGCAGGTCAGCGTGAGGGTCTCTGTGGGTTTTACCAGCACAGGACCAGACTCCTTCAAGGTGACCTG</t>
  </si>
  <si>
    <t>gene=IGHV3-11_allele=Novel-323_function=.</t>
  </si>
  <si>
    <t>Homsap IGHV3-11*06 F</t>
  </si>
  <si>
    <t>TCTCTCGCACAGTAATACACAGCCGTGTCCTCGGCTCTCAGGCTGTTCATTTGCAGATACAGTGAGTTCTTGGCGTTGTCCCTGGAGATGGTGAATCGGCCCTTCACAGAGTCTGCGTAGTTTGTGTAACTACTACTACTACTACTAATGTATGAAACCCACTCCAGCCCCTTCCCTGGAGCCTGGCGGATCCAGCTCATGTAGTAGTCACTGAAGGTGAATCCAGAGGCTGCACAGGAGAGTCTCAGGGACCCTCCAGGCTTGACCAAGCCTCCCCCAGACTCCACCAGCTGCACCTG</t>
  </si>
  <si>
    <t>gene=IGHV3-13_allele=Novel-163_function=.</t>
  </si>
  <si>
    <t>Homsap IGHV3-13*01 F</t>
  </si>
  <si>
    <t>TCTCTTGCACAGTAATACACAGCCGTGTCCTCGGCTCTCAGGCTGTTCATTTGAAGATACAAGGAGTTCTTGGCATTTTCTCTGGAGATGGTGAATCGGCCCTTCACGGAGCCTGGATAGTATGTGTCACCAGCAGTACCAATAGCTGAGACCCACTCCAGACCTTTTCCTGTAGCTTGGCGGACCCAGTGCATGTCGTAGCTACTGAAGGTGAATCCAGAGGCTGCACAGGAGAGTCTCAGGGACCCCCCAGGCTGTACCAAGCCTCCCCCAGACTCCACCAGCTGCACCTC</t>
  </si>
  <si>
    <t>gene=IGHV3-13_allele=Novel-177_function=.</t>
  </si>
  <si>
    <t>Homsap IGHV3-13*04 F</t>
  </si>
  <si>
    <t>TCTCTTGCACAGTAATACACAGCCGTGTCCCCGGCTCTCAGGCTGTTCATTTGAAGATACAAGGAGTTCTTGGCATTTTCTCTGGAGATGGTGAATCGGCCCTTCACGGAGCCTGGATAGTATGTGTCACCAGCAGTACCAATAGCTGAGACCCATTCCAGACCTTTTCCTGTAGCTTGGCGGACCCAGTGCATGTCGTAGCTACTGAAGGTGAATCCAGAGGCTGCACAGGAGAGTCTCAGGGACCCCCAGGCTGTACCAAGCCTCCCCCAGACTCCACCAGCTGCACCTC</t>
  </si>
  <si>
    <t>AGGTTTGTGTCTGGGCTCATACTGACTTCCCTCACTGTG</t>
  </si>
  <si>
    <t>AGGTTTGTG</t>
  </si>
  <si>
    <t>TCTGGGCTCATACTGACTTCCCT</t>
  </si>
  <si>
    <t>gene=IGHV3-13_allele=Novel-98_function=.</t>
  </si>
  <si>
    <t>TCTCTTGCACAGTAATACACGGCTGTGTCCTCGGCTCTCAGGCTGTTCATTTGAAGATACAAGGAGTTCTTGGCATTTTCTCTGGAGATGGTGAATCGGCCCTTCACGGAGCCTGGATAGTATGTGTCACCAGCAGTACCAATAGCTGAGACCCACTCCAGACCTTTTCCTGTAGCTTGGCGGACCCAGTGCATGTCGTAGCTACTGAAGGTGAATCCAGAGGCTGCACAGGAGAGTCTCAGGGACCCCCCAGGCTGTACCAAGCCTCCCCCAGACTCCACCAGCTGCACCTC</t>
  </si>
  <si>
    <t>gene=IGHV3-15_allele=Novel-124_function=.</t>
  </si>
  <si>
    <t>Homsap IGHV3-15*07 F</t>
  </si>
  <si>
    <t>IGHV3-15</t>
  </si>
  <si>
    <t>TCTGTGGTACAGTAATACACGGCTGTGTCCTCGGTTTTCAGGCTGTTCATTTGCAGATACAGCGTGTTTTTTGAATCATCTCTTGAGATGGTGAATCTGCCTTTCACGGGTGCAGCGTAGTCTGTTGTCCCACCATCAGTTTTGCTTTTAATACGGCCAACCCACTCCAGCCCCTTCCCTGGAGCCTGGCGGACCCAGTTCATCCAGGCGTTACTGAAAGTGAAACCAGAGGCTGCACAGGAGAGTCTAAGGGACCCCCCAGGCTTTACCAAGCCTCCCCCAGACTCCACCAGCTGCACCTC</t>
  </si>
  <si>
    <t>CTCTTCCGATCTGGCTCACACTGACCTCCCCTCACTGTG</t>
  </si>
  <si>
    <t>CTCTTCCGA</t>
  </si>
  <si>
    <t>TCTGGCTCACACTGACCTCCCCT</t>
  </si>
  <si>
    <t>gene=IGHV3-30-3_allele=Novel-129_function=.</t>
  </si>
  <si>
    <t>IGHV3-30-3</t>
  </si>
  <si>
    <t>gene=IGHV3-30-5_allele=Novel-83_function=.</t>
  </si>
  <si>
    <t>Homsap IGHV3-30*03 F, or Homsap IGHV3-30*18 F or Homsap IGHV3-30*19 F or Homsap IGHV3-30-5*01 F or Homsap IGHV3-33*05 F</t>
  </si>
  <si>
    <t>TCTTTCGCACAGTAATACACAGCCGTGTCCTCAGCTCTCAGGCTGTTCATTTGCAGATACAGCGTGTTCTTGGAATTGTCTCTGGAGATGGTGAATCGGCCCTTCACGGAGTCTGCATAGTATTTATTACTTCCATCATATGATATAACTGCCACCCACTCCAGCCCCTTGCCTGGAGCCTGGCGGACCCAGTGCATGCCATAGCTACTGAAGGTGAATCCAGACGCTGCACAGGAGAGTCTCAGGGACCTCCCAGGCTGGACCACGCCTCCCCCAGACTCCACCAGCTGCACCTG</t>
  </si>
  <si>
    <t>gene=IGHV3-35_allele=Novel-180_function=.</t>
  </si>
  <si>
    <t>TTTCTCACACAGTAATACACAGCCGTGTCCTCGGCCCTCAGGCTATTCGTTTGCAGATACAGGGTGTTCCTGGAATTGTCTCTGGAGATGATGAATCGGCCCTTCACAGAGTCTGCATAGTGCGTCCTACTGCCATTCCAACTAACACCCGATACCCACTCCAGCCCCTTTCCTGGAGCCTGATGGACCCAGTTCATGTCACTGTTACTGAAGGTGAATCCAGAGGCTGCACAGGAGAGTCTCAGGGATCCCCCAGGCTGTACCAAGCCTCCCCAGACTCCACCAGCTGCACCTC</t>
  </si>
  <si>
    <t>gene=IGHV3-38_allele=Novel-171_function=.</t>
  </si>
  <si>
    <t>Homsap IGHV3-38*03 ORF</t>
  </si>
  <si>
    <t>TATATCTGGCACAGTAATACACGGCCGTGCCCTCAGCTCTCAGGTTGTTCATTTGAAGATACAGCGTGTTCTTGGAATTGTCTCTGGAGATGGTGAATCTGCCCTTCCTGGAGTCTGCGTAGTATGTGCTACCACCACTAATGGATGAGACCCACTCCAGACCCTTCCCTGGAGCCTGGCGGATCCAGCTCATCTCATTGCTACTGACGGTGAATCCAGAGGCTGCACAGGAGAGTCTCAGGGACCCCTAGGCTGTACCAAGCCTCCCCCAGACTCCACCAGCTGCACCTC</t>
  </si>
  <si>
    <t>gene=IGHV3-43_allele=Novel-149_function=.</t>
  </si>
  <si>
    <t>Homsap IGHV3-43*01 F</t>
  </si>
  <si>
    <t>IGHV3-43</t>
  </si>
  <si>
    <t>TATCTTTTGCACAGTAATACAAGGCGGTGTCCTCAGTTCTCAGACTGTTCATTTGCAGATACAGGGAGTTTTTGCTGTTGTCTCTGGAGATGGTGAATCGGCCCTTCACAGAGTCTGCATAGTATGTGCTACCACCATCCCAACTAATAAGAGAGACCCACTCCAGACCCTTCCCGGAGCTTGACGGACCCAGTGCATGGTATAATCATCAAAGGTGAATCCAGAGGCTGCACAGGAGAGTCTCAGGGACCCCCCAGGCTGTACCACGACTCCCCCAGACTCCACCAGCTGCACTTC</t>
  </si>
  <si>
    <t>gene=IGHV3-43_allele=Novel-185_function=.</t>
  </si>
  <si>
    <t>TATCTTTTGCACAGTAATACAAGGCGGTGTCCTCAGTTCTCAGACTGTTCATTTGCAGATACAGGGAGTTTTTGCTGTTGTCTCTGGAGATGGTGAATCGGCCCTTCACAGAGTCTGCATAGTATGTGCTACCACCATCCCAACTAATAAGAGAGACCCACTCCAGACCCTTCCCCGGAGCTTGACGGACCCAGTGCATGGTATAATCATCAAAGGTGAATCCAGAGGCTGCACAGGAGAGTCTCAGGGACCCCCAGGCTGTACCACGACTCCCCAGACTCCACCAGCTGCACTTC</t>
  </si>
  <si>
    <t>gene=IGHV3-43D_allele=Novel-121_function=.</t>
  </si>
  <si>
    <t>Homsap IGHV3-43D*03 F</t>
  </si>
  <si>
    <t>IGHV3-43D</t>
  </si>
  <si>
    <t>TATCTTTTGCACAGTAATACAAGGCGGTGTCCTCAGCTCTCAGACTGTTCATTTGCAGATACAGGGAGTTTTTGCTGTTGTCTCTGGAGATGGTGAATCGACCCTTCACAGAGTCTGCATAGTAGGTGCTACCACCATCCCAACTAATAAGAGAGACCCACTCCAGACCCTTCCCCGGAGCTTGACGGACCCAGTGCATGGCATAATCATCAAAGGTGAATCCAGAGGCTGCACAGGAGAGTCTCAGGGACCCCCAGGCTGTACCACGACTCCCCCAGACTCCACCAGCTGCACTTC</t>
  </si>
  <si>
    <t>GGTTTTTGTCTGGGCTCTCACTGACTTCTCCTCACTGTG</t>
  </si>
  <si>
    <t>CTGGGCTCTCACTGACTTCTCCT</t>
  </si>
  <si>
    <t>gene=IGHV3-49_allele=Novel-183_function=.</t>
  </si>
  <si>
    <t>TCTCTAGTACAGTAATACACGGCTGTGTCCTCGGTTTTCAGGCTGTTCATTTGCAGATGGGCGATGCTTTTGGAATCATCTCTTGAGATGGTGAATCTGCCTTTCACAGACGCGGCGTATTCTGTTGTCCCACCATAAGCTTTGCTTCTAATGAAACCTACCCACTCCAGCCCCTTCCCTGGAGCCTGGCGGAACCAGCTCATAGCATAATCACCAAAGGTGAATCCAGAAGCTGTACAGGAGAGTCTCAGGGACCGCCCTGGCTGTACCAAGCCTCCCCCAGACTCCACCAGCTGCACCTC</t>
  </si>
  <si>
    <t>gene=IGHV3-53_allele=Novel-142_function=.</t>
  </si>
  <si>
    <t>TCTCTCGCACAGTAATACACAGCCGTGTCCTCAGCTCTCAGGCTGTTTATTTGAAGATACAGCGTGTTCTTGGAATTGTCTCTGGAGATGGTGAATCGGCCCTTCACGGAGTCTGCGTAGTATGTGCTACCACCGCTATAAATAACTGAGACCCACTCCAGCCCCTTCCCTGGAGCCTGGCGGACCCAGCTCATGTAGTTGCTACTGACGGTGAACCCAGAGGCTGCACAGGAGAGTCTCAGGGACCCCCCAGGCTGGATCAAGCCTCCTCCAGACTCCACCAGCTGCACCTC</t>
  </si>
  <si>
    <t>gene=IGHV3-53_allele=Novel-173_function=.</t>
  </si>
  <si>
    <t>TCTCTCGCACAGTAATACACGGCCGTGTCCTCAGCTCTCAGGCTGTTCATTTGAAGATACAGCGTGTTCTTGGAATTGTGTCTGGAGATGGTGAATCGGCCCTTCACGGAGTCTGCGTAGTATGTGCTACCACCACTATAAATAACTGAGACCCACTCCAGCCCCTTCCCTGGAGCCTGGCGGACCCAGCTCATGTAGTTGCTACTGACGGTGAACCCAGAGGCTGCACAGGAGAGTCTCAGGGACCCCCCAGGCTGGACCAAGCCTCCTCCAGACTCCACCAGCTGCACCTC</t>
  </si>
  <si>
    <t>gene=IGHV3-53_allele=Novel-586_function=.</t>
  </si>
  <si>
    <t>Homsap IGHV3-53*05 (F)</t>
  </si>
  <si>
    <t>TCTCTCGCACAGTAATACACGGCCGTGTCCTCAGCTCTCAGGCTGTTCATTTGAAGATACAGCGTGTTCTTGGAATTGTCTCTGGAGATGGTGAATCGGCCCTTCACGGAGTCTGCGTAGTATGTGCTACCACAGCTATAAATAACTGAGACCCACTCCAGCCCCTTCCCTGGAGCCTGGCGGACCCAGCTCATGTAGTTGCTACTGACGGTGAACCCAGAGGCTGCACAGGAGAGTCTCAGGGACCCCCCAGGCTGGATCAAGCCTCCTCCAGTCTCCACCAGCTGCACCTC</t>
  </si>
  <si>
    <t>gene=IGHV3-64_allele=Novel-144_function=.</t>
  </si>
  <si>
    <t>Homsap IGHV3-64*01 F</t>
  </si>
  <si>
    <t>IGHV3-64</t>
  </si>
  <si>
    <t>TCTCTCGCACAGTAATACACAGCCGTGTCCTCAGCTCTCAGGCTGCCCATTTGAAGATACAGCGTGTTCTTGGAATTGTCTCTGGAGATGGTGAATCTGCCCTTCACAGAGTTTGCATAATATGTGCTACCCCCATTACTACTAATAGCTGAAACATATTCCAGTCCCTTCCCTGGAGCCTGGCGGACCCAGTGCATAGCATAGCTACTGAAGGTGAATCCAGAGGCTGCACAGGAGAGTCTCAGGGACCCCCCAGGCTGGACCAAGCCTCCCCCAGACTCCACCAGCTGCACCTC</t>
  </si>
  <si>
    <t>GGTTTCTGCATGGTCCCACATTAACTTCTCCTCACTGTG</t>
  </si>
  <si>
    <t>GGTTTCTGC</t>
  </si>
  <si>
    <t>ATGGTCCCACATTAACTTCTCCT</t>
  </si>
  <si>
    <t>gene=IGHV3-66_allele=Novel-184_function=.</t>
  </si>
  <si>
    <t>Homsap IGHV3-66*01 F, or Homsap IGHV3-66*04 F</t>
  </si>
  <si>
    <t>TCTCTCGCACAGTAATACACAGCCGTGTCCTCGGCTCTCAGGCTGTTCATTTGAAGATACAGCGTGTTCTTGGAATTGTCTCTGGAGATGGTGAATCTGCCCTTCACGGAGTCTGCGTAGTATGTGCTACCACCGCTATAAATAACTGAGACCCACTCCAGCCCCTTCCCTGGAGCCTGGCGGACCCAGCTCATGTAGTTGCTACTGACGGTGAATCCAGAGGCTGCACAGGAGAGTCTCAGGGACCCCCAGGCTGGACCAAGCCTCCCCCAGACTCCACCAGCTGCACCTC</t>
  </si>
  <si>
    <t>gene=IGHV3-72_allele=Novel-117_function=.</t>
  </si>
  <si>
    <t>Homsap IGHV3-72*01 F</t>
  </si>
  <si>
    <t>IGHV3-72</t>
  </si>
  <si>
    <t>TCTCTAGCACAGTAATACACGGCCGTGTCCTCGGTTTTCAGGCTGTTCATTTGCAGATACAGTGAGTTCTTTGAATCATCTCTTGAGATGGTGAATCTGCCTTTCACAGACGCGGCGTATTCTGTGGTGTAACTGTTAGCTTTGTTTCTAGTACGGCCAACCCACTCCAGCCCCTTCCCTGGAGCCTGGCGGACCCAGTCCATGTAGTGGTCACTGAAGGTGAATCCAGAGGCTGCACAGGAGAGTCTCAGGGACCCTCCAGGCTGGACCAAGCCTCCCCAGACTCCACCAGCTGCACCTC</t>
  </si>
  <si>
    <t>AGGTTTGTGTCCGGCTCACACTGACCTCCCCTCGCTGTG</t>
  </si>
  <si>
    <t>TCCGGCTCACACTGACCTCCCCT</t>
  </si>
  <si>
    <t>CGCTGTG</t>
  </si>
  <si>
    <t>CTCTTCCGATCTGGCTCACACTGACCTCCCCTCGCTGTG</t>
  </si>
  <si>
    <t>gene=IGHV3-73_allele=Novel-108_function=.</t>
  </si>
  <si>
    <t>Homsap IGHV3-73*01 F</t>
  </si>
  <si>
    <t>IGHV3-73</t>
  </si>
  <si>
    <t>TGTCTAGTACAGTAATACACGGCCGTGTCCTCGGTTTTCAGGCTGTTCATTTGCAGATACGCCGTGTTCTTTGAATCATCTCTGGAGATGGTGAACCTGCCTTTCACCGACGCAGCATATGCTGTCGCGTAACTGTTAGCTTTGCTTCTAATACGGCCAACCCACTCCAGCCCTTTCCCGGAAGCCTGGCGGACCCAGTGCATAGCAGAGCCACTGAAGGTGAACCCAGAGGCTGCACAGGAGAGTCTCAGGGACCCCCCAGGCTGGACCAAGCCTCCCCCAGACTCCACCAGCTGCACCTC</t>
  </si>
  <si>
    <t>gene=IGHV3-74_allele=Novel-126_function=.</t>
  </si>
  <si>
    <t>TCTCTTGCACAGTAATACACAGCCGTGTCCTCGGCTCTCAGACTGTTCATTTGCAGATACAGCGTGTTCTTGGCGTTGTCTCTGGAGATGGTGAATCGGCCCTTCACGGAGTCCGCGTAGCTTGTGCTACTCCCATCACTATTAATACGTGAGACCCACACCAGCCCCTTCCCTGGAGCTTGGCGGACCCAGTGCATCCAGTAGCTACTGAAGGTGAATCCAGAGGCTGCACAGGAGAGTCTCAGGGACCCCCCAGGCTGAACTAAGCCTCCCCGGACTCCACCAGCTGCACCTC</t>
  </si>
  <si>
    <t>gene=IGHV3-7_allele=Novel-130_function=.</t>
  </si>
  <si>
    <t>Homsap IGHV3-7*01 F</t>
  </si>
  <si>
    <t>TCTCTCGCACAGTAATACACAGCCGTGTCCTCGGCTCTCAGGCTGTTCATTTGCAGATACAGTGAGTTCTTGGCGTTGTCTCTGGAGATGGTGAATCGGCCCTTCACAGAGTCCACATAGTATTTCTCACTTCCATCTTGCTTTATGTTGGCCACCCACTCCAGCCCCTTCCCTGGAGCCTGGCGGACCCAGCTCATCCAATAGCTACTAAAGGTGAATCCAGAGGCTGCACAGGAGAGTCTCAGGGACCCCCCAGGCTGGACCAAGCCTCCCCAGACTCCACCAGCTGCACCTC</t>
  </si>
  <si>
    <t>gene=IGHV1-24_allele=Novel-77_function=.</t>
  </si>
  <si>
    <t>TCTGTTGCACAGTAATACACGGCCGTGTCCTCAGATCTCAGGCTGCTCAGCTCCATGTAGGCTGTGTCTGTAGATGTGTCCTCGGTCATGGTGACTCTGCCCTGGAACTTCTGTGCGTAGATTGTTTCACCATCTTCAGGATCAAAACCTCCCATCCACTCAAGCCCTTTTCCGGGAGCCTGTCGCACCCAGTGCCTGGATAATTCGGTGAGGGTGTATCCGGAAACCTTGCAGGAGACCTTCACTGAGGCCCCAGGCTTCTTCACCTCAGCCCCAGACTGTACCAGCTGGACCTG</t>
  </si>
  <si>
    <t>gene=IGHV1-69_allele=Novel-62_function=.</t>
  </si>
  <si>
    <t>gene=IGHV1-69D_allele=Novel-101_function=.</t>
  </si>
  <si>
    <t>Homsap IGHV1-69*15 F</t>
  </si>
  <si>
    <t>TCTCTCGCACAGTAATACACGGCCGTGTCCTCAGATCTCAGGCTGCTCAGCTCCATGTAGGCTGTGCTCGTGGATTCGTCCGCGGTAATCGTGACTCTGCCCTGGAACTTCTGTGCGTAGTTTGCTGTACCAAAGATAGGGATGATCCTTCCCATCCACTCAAGCCCTTGTCCAGGGGCCTGTCGCACCCAGCTGATAGCATAGCTGCTGAAGGTGCCTCCAGAAGCCTTGCAGGAGACCTTCACCGAGGACCCAGGCTTCTTCACCTCAGCCCCAGACTGCACCAGCTGGACCTG</t>
  </si>
  <si>
    <t>gene=IGHV3-30-5_allele=Novel-96_function=.</t>
  </si>
  <si>
    <t>Homsap IGHV3-30*02 F, or Homsap IGHV3-30-5*02 F</t>
  </si>
  <si>
    <t>TCTTTCGCACAGTAATACACAGCCGTGTCCTCAGCTCTCAGGCTGTTCATTTGCAGATACAGCGTGTTCTTGGAATTGTCTCTGGAGATGGTGAATCGGCCCTTCACGGAGTCTGCGTAGTATTTATTACTTCCATCATACCGTATAAATGCCACCCACTCCAGCCCCTTGCCTGGAGCCTGGCGGACCCAGTGCATGCCATAGCTACTGAAGGTGAATCCAGACGCTGCACAGGAGAGTCTCAGGGACCCCCCAGGCTGGACCACGCCTCCCCCAGACTCCACCAGCTGCACCTG</t>
  </si>
  <si>
    <t>gene=IGHV3-43_allele=Novel-103_function=.</t>
  </si>
  <si>
    <t>TATCTTTTGCACAGTAATACAAGGCGGTGTCCTCAGTTCTCAGACTGTTCATTTGCAGATACAGGGAGTTTTTGCTGTTGTCTCTGGAGATGGTGAATCGGCCCTTCACAGAGTCTGCATAGTATGTGCTACCACCATCCCAACTAATAAGAGAGACCCACTCCAGACCCTTCCCCGGAGCTTGACGGACCCAGTGCATGGTATAATCATCAAAGGTGAATCCAGAGGCTGCACAGGAGAGTCTCAGGGACCCCCCAGGCTGTACCACGACTCCCCAGACTCCACCAGCTGCACTTC</t>
  </si>
  <si>
    <t>gene=IGHV3-43_allele=Novel-49_function=.</t>
  </si>
  <si>
    <t>TATCTTTTGCACAGTAATACAAGGCGGTGTCCTCAGTTCTCAGACTGTTCATTTGCAGATACAGGGAGTTTTTGCTGTTGTCTCTGGAGATGGTGAATCAGCCCTTCACAGAGTCTGCATAGTATGTGCTACCACCATCCCAACTAATAAGAGAGACCCACTCCAGACCCTTCCCCGGAGCTTGACGGACCCAGTGCATGGTATAATCATCAAAGGTGAATCCAGAGGCTGCACAGGAGAGTCTCAGGGACCCCCCAGGCTGTACCACGACTCCCCCAGACTCCACCAGCTGCACTTC</t>
  </si>
  <si>
    <t>gene=IGHV3-43_allele=Novel-82_function=.</t>
  </si>
  <si>
    <t>TATCTTTTGCACAGTAATACAAGGTGGTGTCCTCAGTTCTCAGACTGTTCATTTGCAGATACAGGGAGTTTTTGCTGTTGTCTCTGGAGATGGTGAATCGGCCCTTCACAGAGTCTGCATAGTATGTGCTACCACCATCCCAACTAATAAGAGAGACCCACTCCAGACCCTTCCCCGGAGCTTGACGGACCCAGTGCATGGTATAATCATCAAAGGTGAATCCAGAGGCTGCACAGGAGAGTCTCAGGGACCCCCCAGGCTGTACCACGACTCCCCCAGACTCCACCAGCTGCACTTC</t>
  </si>
  <si>
    <t>gene=IGHV3-43D_allele=Novel-72_function=.</t>
  </si>
  <si>
    <t>Homsap IGHV3-43D*04 F</t>
  </si>
  <si>
    <t>TATCTTTTGCACAGTAATACAAGGCGGTGTCCTCAGCTCTCAGACTGTTCATTTGCAGATACAGGGAGTTTTTGCTGTTGTCTCTGGAGATGGTGAATCGACCCTTCACAGAGTCTGCATAGTATGTGCTACCACCATCCCAACTAATAAGAGAGACCCACTCCAGACCCTTCCCCGGAGCTTGACGGACCCAGTGCATGGCATAATCATCAAAGGTGAATCCAGAGGCTGCACAGGAGAGTCTCAGGGACCCCCCAGGCTGTACCACGACTCCCCCAGACTCCACCAGCTGCATTTC</t>
  </si>
  <si>
    <t>gene=IGHV3-49_allele=Novel-78_function=.</t>
  </si>
  <si>
    <t>Homsap IGHV3-49*04 F</t>
  </si>
  <si>
    <t>TCTCTAGTACAGTAATACACGGCTGTGTCCTCGGTTTTCAGGCTGTTCATTTGCAGATAGGCGATGCTTTTGGAATATCTCTTGAGATGGTGAATCTGCCTTTCACAGACGCGGCGTATTCTGTTGTCCCACCATAAGCTTTGCTTCTAATGAAACCTACCCACTCCAGCCCCTTCCCTGGAGCCTGGCGGACCCAGCTCATAGCATAATCACCAAAGGTGAATCCAGAAGCTGTACAGGAGAGTCTCAGGGACCGCCCTGGCTGTACCAAGCCTCCCCCAGACTCCACCAGCTGCACCTC</t>
  </si>
  <si>
    <t>gene=IGHV3-53_allele=Novel-75_function=.</t>
  </si>
  <si>
    <t>TCTCTCGCACAGTAATACACGGCCGTGTCCTCGGCTCTCAGGCTGTTTATTTGAAGATACAGCGTGTTCTTGGAATTGTCTCTGGAGATGGTGAATCGGCCCTTCACGGAGTCTGCGTAGTATGTGCTACCACCGCTATAAATAACTGAGACCCACTCCAGCCCCTTCCCTGGAGCCTGGCGGACCCAGCTCATGTAGTTGCTACTGACGGTGAACCCAGAGGCTGCACAGGAGAGTCTCAGGGACCCCCCAGGCTGGATCAAGCCTCCTCCAGACTCCACCAGCTGCACCTC</t>
  </si>
  <si>
    <t>gene=IGHV3-7_allele=Novel-136_function=.</t>
  </si>
  <si>
    <t>TCTCTCGCACAGTAATACACAGCCGTGTCCTCGGCTCTCAGGCTGTTCATTTGCAGATACAGTGAGTTCTTGGCGTTGTCTCTGGAGATGGTGAATCGGCCCTTCACAGAGTCCACATAGTATTTCTCACTTCCATCTTGCTTTATGTTGGCCACCCACTCCAGCCCCTTCCCTGGAGCCTGGCGGACCCAGCTCATCCAATAGCTACTAAAGGTGAATCCAGAGGCTGCACAGGAGAGTCTCAGGGACCCCCCAGGCTGGACCAAGCCTCCCCCAGACTCCACCAGCCGCACCTC</t>
  </si>
  <si>
    <t>gene=IGHV1-58_allele=Novel-36_function=.</t>
  </si>
  <si>
    <t>TCTGCCGCACAGTAATACACGGCCGTGTCCTCGGATCTCAGGCTGCTCAGCTCCATGTAGGCTGTGCTTGTGGACATGTCCCTGGTAATGGTGACTCTTTCCTGGAACTTCTGTGCGTAGTTTGTGTTACCACTGCCAACGACGATCCATCCTATCCACTCAAGGCGTTGTCCACGAGCCTGTCGCACCCACTGCATAGCAGAGCTAGTAAAGGTGAATCCAGAAGCCTTGCAGGAGAACTTCACTGAGGTCCCAGGCTTCTTCACCTCAGGCCCAGACTGCACCAGCTGCATTTG</t>
  </si>
  <si>
    <t>gene=IGHV3-13_allele=Novel-93_function=.</t>
  </si>
  <si>
    <t>Homsap IGHV3-13*03 F</t>
  </si>
  <si>
    <t>TCTCTTGCACAGTAATACACAGCCATGTCCCCGGCTCTCAGGCTGTTCATTTGAAGATACAAGGAGTTCTTGGCATTTTCTCTGGAGATGGTGAATTGGCCCTTCACGGAGCCTGGATAGTATGTGTCACCAGCAGTACCAATAGCTGAGACCCACTCCAGACCTTTTCCTGTAGCTTGGCGGACCCAGTGCATGTCGTAGCTACTGAAGGTGAATCCACAGGCTGCACAGGAGAGTCTCAGGGACCCCCCAGGCTGTACCAAGCCTCCCCCAGACTCCACCAGCTGCACCTC</t>
  </si>
  <si>
    <t>gene=IGHV1-38-4_allele=Novel-41_function=.</t>
  </si>
  <si>
    <t>Homsap IGHV1-38-4*01 ORF</t>
  </si>
  <si>
    <t>IGHV1-38-4</t>
  </si>
  <si>
    <t>TGTCTTGCATAGTAATACACAGCCATGTCCTCAGATGTCAGGCTGCTCAGGTCTGTGTAGGCTGTGGTTGTGGACATGTCCCTGGTCATGGTGAATCTGCCCTGAAACTTCTTGGCATAGCTTGGGCTACCATTGCCAGGGTTGATCCATCCCATCCACTCAAGCCCTTGTCCAGGGGACTGTTGCACCCAATGTATATCGTAGCTGGTGATGGTAAACCCAGAAAAACTACAGGAGACTTTCACTGAGGCCCCAGACTTCCTCACCTCAGCCCAAGACTGCACCAGCTGGACCTG</t>
  </si>
  <si>
    <t>GCTTTCTGACACTCTCAGGATGTGGGTTTTCACACTGTG</t>
  </si>
  <si>
    <t>GCTTTCTGA</t>
  </si>
  <si>
    <t>gene=IGHV1-69-2_allele=Novel-59_function=.</t>
  </si>
  <si>
    <t>Homsap IGHV1-69-2*01 F</t>
  </si>
  <si>
    <t>IGHV1-69-2</t>
  </si>
  <si>
    <t>TCTGTTGCACAGTAATACACGGCCGTGTCCTCAGATCTCAGGCTGCTCAGCTCCATGTAGGCTGTGTCTGTAGACGTGTCTGCGGTTATGGTGACTCTGCCCTGGAACTTCTCTGCATATATTGTTTCACCATCTTCAGGATCAACACGTCCCATCCACTCAAGCCCTTTTCCAGGGGCCTGTTGCACCCAGTGCATGTAGTAGTCGGTGAAGGTGTATCCAGAAGCCTTGCAGGAGATTTTCACGGTGGCCCCAGGCTTCTTCACCTCAGCCCCGGACTGTACCAGCTGGACCTC</t>
  </si>
  <si>
    <t>gene=IGHV1-69D_allele=Novel-52_function=.</t>
  </si>
  <si>
    <t>Homsap IGHV1-69*13 F</t>
  </si>
  <si>
    <t>TCTCTCGCACAGTAATACACGGCCGTGTCCTCAGATCTCAGGCTGCTCAGCTCCATGTAGGCTGTGCTCGTGGATTCGTCCGCGGTAATCGTGACTCTGCCCTGGAACTTCTGTGCGTAGTTTGCTGTACCAAAGATAGGGATGATCCCTCCCATCCACTCAAGCCCTTGTCCAGGGGCCTGTCGCACCCAGCTGATAGCATAGCTGCTGAAGGTGCCTCCAGAAGCCTTGCAGGAGACCTTCACTGAGGACCCAGGCTTCTTCACCTCAGCCCCAGACTGCACCAGCTGGACCTG</t>
  </si>
  <si>
    <t>gene=IGHV2-70D_allele=Novel-35_function=.</t>
  </si>
  <si>
    <t>Homsap IGHV2-70*16 F</t>
  </si>
  <si>
    <t>GTATCCGTGCACAGTAATACGTGGCTGTGTCCACAGGGTCCATGTTGGTCATTGTAAGGACCACCTGGTTTTTGGAGGTGTCCTTGGAGATGGTGAGCCTGGTCTTCAGAGATGTGCTGTAGAATTTATCATCATCCCAATCAATGCGTGCAAGCCACTCCAGGGCCTTCCCTGGGGGCTGACGGATCCAGCTCACACACATTCCACTAGTGCTGAGTGAGAACCCAGAGAAGGTGCAGGTCAGTGTGAGGGTCTGTGTGGGTTTCACCAGCACAGGACCAGACTCCTTCAAGGTGACCTG</t>
  </si>
  <si>
    <t>gene=IGHV3-30_allele=Novel-64_function=.</t>
  </si>
  <si>
    <t>gene=IGHV3-53_allele=Novel-50_function=.</t>
  </si>
  <si>
    <t>TCTCTCGCACAGTAATACACGGCCGTGTCCTCGGCTCTCAGGCTGTTCATTTGAAGTACAGCGTGTTCTTGGAATTGTCTCTGGAGATGGTGAATCGGCCCTTCACGGAGTCTGCGTAGTATGTGCTACCACCGCTATAAATAACTGAGACCCACTCCAGCCCCTTCCCTGGAGCCTGGCGGACCCAGCTCATGTAGTTGCTACTGACGGTGAACCCAGAGGCTGCACAGGAGAGTCTCAGGGACCCCCCAGGCTGGATCAAGCCTCCTCCAGTCTCCACCAGCTGCACCTC</t>
  </si>
  <si>
    <t>gene=IGHV3-66_allele=Novel-45_function=.</t>
  </si>
  <si>
    <t>TCTCTCGCACAGTAATACACAGCCGTGTCCTCGGCTCTCAGGCTGTTCATTTGAAGATACAGCGTGTTCTTGGAATTGTCTCTGGAGATGGTGAATCTGCCCTTCACGGAGTCTGCGTAGTATGTGCTACCACAGCTATAAATAACTGAGACCCACTCCAGCCCCTTCCCTGGAGCCTGGCGGACCCAGCTCATGTAGTTGCTACTGACGGTGAATCCAGAGGCTGCACAGGAGAGTCTCAGGGACCCCCCAGGCTGGACCAAGCCTCCCCCAGACTCCACCAGCTGCACCTC</t>
  </si>
  <si>
    <t>gene=IGHV3-66_allele=Novel-53_function=.</t>
  </si>
  <si>
    <t>TCTCTCGCACAGTAATACACAGCCGTGTCCTCAGCTCTCAGGCTGTTCATTTGAAGATACAGCGTGTTCTTGGAATTGTCTCTGGAGATGGTGAATCGGCCCTTCACGGAGTCTGCGTAGTATGTGCTACCACAGCTATAAATAACTGAGACCCACTCCAGCCCCTTCCCTGGAGCCTGGCGGACCCAGCTCATGTAGTTGCTACTGACGGTGAATCCAGAGGCTGCACAGGAGAGTCTCAGGGACCCCCCAGGCTGGACCAAGCCTCCCCCAGACTCCACCAGCTGCACCTC</t>
  </si>
  <si>
    <t>gene=IGHV1-18_allele=Novel-44_function=.</t>
  </si>
  <si>
    <t>Homsap IGHV1-18*01 F</t>
  </si>
  <si>
    <t>IGHV1-18</t>
  </si>
  <si>
    <t>TCTCTCGCACAGTAATACACGGCCGTGTCGTCAGATCTCAGGCTCCTCAGCTCCATGTAGGCTGTGCTCGTGGATGTGTCTGTGGTCATGGTGACTCTGCCCTGGAGCTTCTGTGCATAGTTTGTGTCACCATTGTAAGCGCTGATCCATCCCATCCACTCAAGCCCTTGTCCAGGGGCCTGTCGCACCCAGCTGATACCATAGCTGGTAAAGGTGTAACCAGAAGCCTTGCAGGAGACCTTCACTGAGGCCCCAGGCTTCTTCACCTCAGCTCCAGACTGCACCAGCTGAACCTG</t>
  </si>
  <si>
    <t>GGTTTCTGAAACCCTCAGGATGTGGGTTTTCACACTGTG</t>
  </si>
  <si>
    <t>AACCCTCAGGATGTGGGTTTTCA</t>
  </si>
  <si>
    <t>gene=IGHV1-38-4_allele=Novel-48_function=.</t>
  </si>
  <si>
    <t>TGTCTTGCATAGTAATACACAGCCATGTCCTCAGATCTCAGGCTGCTCAGGTCTGTGTAGGCTGTGGTTGTGGACATGTCCCTGGTCATGGTGAATCTGCCCTGAAACTTCTTGGCATAGCTTGGGCTACCATTGCCAGGGTTGATCCATCCCATCCACTCAAGCCCTTGTCCAGGGGACTGTTGCACCCAATGTATACCGTAGCTGGTGATGGTAAACCCAGAAAAACTACAGGAGACTTTCACTGAGGCCCCAGACTTCCTCACCTCAGCCCAAGACTGCACCAGCTGGACCTG</t>
  </si>
  <si>
    <t>gene=IGHV1-69D_allele=Novel-37_function=.</t>
  </si>
  <si>
    <t>Homsap IGHV1-69*14 F</t>
  </si>
  <si>
    <t>TCTCTCGCACAGTAATACACGGCCGTGTCCTCAGATCTCAGGCTGCTCAGCTCCATGTAGGCTGTGCTCGTGGATTTGTCCGCGGTAATCGTGACTCTGCCCTGGAACTTCTGTGCGTAGTTTGCTGTACCAAAGATAGGGATGATCCCTCCCATCCACTCAAGCCCTTGTCCAGGGGCCTGTCGCACCCAGCTGATAGCATAGCTGCTGAAGGTGCCTCCAGAAGCCTTGCAGGAGACCTTCACCGAGGACCCAGGCTTCTTCACCTCAGCCCCAGACTGCACCAGCTGGACCTG</t>
  </si>
  <si>
    <t>gene=IGHV3-30-3_allele=Novel-28_function=.</t>
  </si>
  <si>
    <t>Homsap IGHV3-30*04 F, or Homsap IGHV3-30-3*03 F</t>
  </si>
  <si>
    <t>TCTCTCGCACAGTAATACACAGCCGTGTCCTCAGCTCTCAGGCTGTTCATTTGCAGATACAGCGTGTTCTTGGAATTGTCTCTGGAGATGGTGAATCGGCCCTTCACGGAGTCTACGTAGTATTTATTACTTCCATCATATGATATAACTGCCACCCACTCCAGCCCCTTGCCTGGAGCCTGGCGGACCCAGTGCATAGCATAGCTACTGAAGGTGAATCCAGAGGCTGCACAGGAGAGTCTCAGGGACCTCCCAGGCTGGACCACGCCTCCCCCAGACTCCACCAGCTGCACCTG</t>
  </si>
  <si>
    <t>gene=IGHV3-30-5_allele=Novel-34_function=.</t>
  </si>
  <si>
    <t>TCTCTCGCACAGTAATACACAGCCGTGTCCTCAGCTCTCAGGCTGTTCATTTGCAGATACAGCGTGTTCTTGGAATTGTCTCTGGAGATGGTGAATCGGCCCTTCACGGAGTCTGCATAGTATTTATTACTTCCATCATATGATATAACTGCCACCCACTCCAGCCCCTTGCCTGGAGCCTGGCGGACCCAGTGCATGCCATAGCTACTGAAGGTGAATCCAGAGGCTGCACAGGAGAGTCTCAGGGACCTCCCAGGCTGGACCACGCCTCCCCCAGACTCCACCAGCTGCACCTG</t>
  </si>
  <si>
    <t>gene=IGHV3-13_allele=Novel-31_function=.</t>
  </si>
  <si>
    <t>TCTCTTGCACAGTAATACACGGCCGTGTCCTCGGCTCTCAGGCTGTTCATTTGAAGATACAAGGAGTTCTTGGCATTTTCTCTGGAGATGGTGAATCGGCCCTTCACGGAGCCTGGATAGTATGTGTCACCAGCAGTACCAATAGCTGAGACCCACTCCAGACCTTTTCCTGTAGCTTGGCGGACCCAGTGCATGTCGTAGCTACTGAAGGTGAATCCAGAGGCTGCACAGGAGAGTCTCAGGGACCCCCCAGGCTGTACCAAGCCTCCCCCAGACTCCACCAGCTGCACCTC</t>
  </si>
  <si>
    <t>gene=IGHV2-70_allele=Novel-20_function=.</t>
  </si>
  <si>
    <t>GTATCCGTGCACAGTAATACGTGGCTGTGTCCACAGGGTCCATGTTGGTCATTGTAAGGACCACCTGGTTTTTGGAGGTGTCCTTGGAGATGGTGAGCCTGGTCTTCAGAGATGTGCTGCAGTATTTATCATCATCCCAATCAATGCGTGCAAGCCACTCCAGGGCCTTCCCTGGGGGCTGACGGATCCAGCTCACACGCATTCCACTAGTGCTGAGTGAGAACCCAGAGAAGGTGCAGGTCAGCGTGAGGGTCTGTGTGGGTTTCACCAGCGCAGGACCAGACTCCTTCAAGGTGACCTG</t>
  </si>
  <si>
    <t>gene=IGHV2-70_allele=Novel-16_function=.</t>
  </si>
  <si>
    <t>GTATCCGTGCACAGTAATACGTGGCTGTGTCCACAGGGTCCATGTTGGTCATTGTAAGGACCACCTGGTTTTTGGAGGTGGCCTTGGAGATGGTGAGCCTGGTCTTCAGAGATGTGCTGCAGTATTTATCATCATCCCAATCAATGCGTGCAAGCCACTCCAGGGCCTTCCCTGGGGGCTGACGGATCCAGCTCACACGCATTCCACTAGTGCTGAGTGAGAACCCAGAGAAGGTGCAGGTCAGCGTGAGGGTCTGTGTGGGTTTCACCAGCGCAGGACCAGACTCCTTCAAGGTGACCTG</t>
  </si>
  <si>
    <t>gene=IGHD3-10_allele=Novel-11_function=.</t>
  </si>
  <si>
    <t>IGHD3-10</t>
  </si>
  <si>
    <t>GTTATAATAACTCCCTGAACCATAGTAATAC</t>
  </si>
  <si>
    <t>GGTTTTTGATGGACTCTGTGACACTGTG</t>
  </si>
  <si>
    <t>GGTTTTTGA</t>
  </si>
  <si>
    <t>TGGACTCTGTGA</t>
  </si>
  <si>
    <t>gene=IGHV3-66_allele=Novel-18_function=.</t>
  </si>
  <si>
    <t>TATCTGGCACAGTAATACACAGCCGTGTCCTCGGCTCTCAGGCTGTTCATTTGAAGATACAGCGTGTTCTTGGAATTGTCTCTGGAGATGGTGAATCTGCCCTTCACGGAGTCTGCGTAGTATGTGCTACCACAGCTATAAATAACTGAGACCCACTCCAGCCCCTTCCCTGGAGCCTGGCGGACCCAGCTCATGTAGTTGCTACTGACGGTGAATCCAGAGGCTGCACAGGAGAGTCTCAGGGACCCCCCAGGCTGGACCAAGCCTCCCGCAGACTCCACCAGCTGCACCTC</t>
  </si>
  <si>
    <t>GGTTTGTGTCTGGGCGCACAATGACTTCCCCTCTGTGTA</t>
  </si>
  <si>
    <t>CTGTGTA</t>
  </si>
  <si>
    <t>gene=IGHD3-16_allele=Novel-8_function=.</t>
  </si>
  <si>
    <t>IGHD3-16</t>
  </si>
  <si>
    <t>GGTATAACGATAACTCCCCCAAATGTAATCATAATAC</t>
  </si>
  <si>
    <t>GGTTTCTGATGGACCGTGTGATGCTGTG</t>
  </si>
  <si>
    <t>TGGACCGTGTGA</t>
  </si>
  <si>
    <t>TGCTGTG</t>
  </si>
  <si>
    <t>gene=IGHD5-18_allele=Novel-10_function=.</t>
  </si>
  <si>
    <t>IGHD5-18</t>
  </si>
  <si>
    <t>GTAATCGTAGCCACTATATTCAC</t>
  </si>
  <si>
    <t>GGTTGCTGCTATGGGCGGCACCACTGTG</t>
  </si>
  <si>
    <t>GGTTGCTGC</t>
  </si>
  <si>
    <t>TATGGGCGGCAC</t>
  </si>
  <si>
    <t>gene=IGHV3-30-5_allele=Novel-12_function=.</t>
  </si>
  <si>
    <t>TCTTTCGCACAGTAATACACAGCCGTGTCCTCGGCTCTCAGGCTGTTCATTTGCAGATACAGCGTGTTCTTGGAATTGTCTCTGGAGATGGTGAATCGGCCCTTCACGGAGTCTGCATAGTATTTATTACTTCCATCATACCATATAACTGCCACCCACTCCAGCCCCTTGCCTGGAGCCTGGCGGACCCAGTGCATGCCATAGCTACTGAAGGTGAATCCAGACGCTGCACAGGAGAGTCTCAGGGACCTCCCAGGCTGGACCACGCCTCCCCCAGACTCCACCAGCTGCACCTG</t>
  </si>
  <si>
    <t>AGGTTTGTGTCTGGCGCACAATGACTTCCCCTCACTGTG</t>
  </si>
  <si>
    <t>TCTGGCGCACAATGACTTCCCCT</t>
  </si>
  <si>
    <t>AGGTTTGTGTCTGGGCGCACAATGACTTCCCTCACTGTG</t>
  </si>
  <si>
    <t>TCTGGGCGCACAATGACTTCCCT</t>
  </si>
  <si>
    <t>gene=IGHV3-30-3_allele=Novel-7_function=.</t>
  </si>
  <si>
    <t>Homsap IGHV3-30*01 F</t>
  </si>
  <si>
    <t>TCTCTCGCACAGTAATACACAGCCGTGTCCTCAGCTCTCAGGCTGTTCATTTGCAGATACAGCGTGTTCTTGGAATTGTCTCTGGAGATGGTGAATCGGCCCTTCACGGAGTCTGCGTAGTATTTATTACTTCCATCATATGATATAACTGCCACCCACTCTAGCCCCTTGCCTGGAGCCTGGCGGACCCAGTGCATAGCATAGCTACTGAAGGTGAATCCAGAGGCTGCACAGGAGAGTCTCAGGGACCTCCCAGGCTGGACCACGCCTCCCCCAGACTCCACCAGCTGCACCTG</t>
  </si>
  <si>
    <t>gene=IGHV3-16_allele=Novel-488_function=.</t>
  </si>
  <si>
    <t>Homsap IGHV3-16*02 ORF</t>
  </si>
  <si>
    <t>IGHV3-16</t>
  </si>
  <si>
    <t>TTTCTCACACAGTAATACACAGCCATGTCCTCGGCTCTCCGTCTGTTCTTTTGCAGATACAGGGAGTTCCTGGAATTGTCTCTGGAGATGATGAATCGGCGCTTCACGGAGTCCACATAGTGCGTCCTACTGCCATTCCAACTAACACCCGATACCCACTCCAGCCCCTTTCCTGGAGCCTTGCAGGCCCAGTTCATGTCACTGTTACTGAAGGTGAATCCAGAGGCTGCACAGGAGAGTCTCAGGGACCCCCCAGGCTGTACCAAGCCTCCCCCAGACTCCACCAGCTGCACCTC</t>
  </si>
  <si>
    <t>GGTTTGTGTCTGGGCTCGCACTTGTGTCCCCTCACAGGA</t>
  </si>
  <si>
    <t>CTGGGCTCGCACTTGTGTCCCCT</t>
  </si>
  <si>
    <t>CACAGGA</t>
  </si>
  <si>
    <t>gene=IGHV4-61_allele=Novel-6_function=.</t>
  </si>
  <si>
    <t>Homsap IGHV4-59*08 F</t>
  </si>
  <si>
    <t>IGHV4-61</t>
  </si>
  <si>
    <t>TGTCTCGCACAGTAATACACGGCCGTGTCTGCGGCGGTCACAGAGCTCAGCTTCAGGGAGAACTGGTTCTTGGACGTGTCTACTGATATGGTGACTCGACTCTTGAGGGAGGGGTTGTAGTTGGTGCTCCCACTGTAATAGATATACCCAATCCACTCCAGTCCCTTCCCTGGGGGCTGCCGGATCCAGCTCCAGTAGTAACTACTGATGGAGCCACCAGAGACAGTGCAGGTGAGGGACAGGGTCTCCGAAGGCTTCACCAGTCCTGGGCCCGACTCCTGCAGCTGCACCTG</t>
  </si>
  <si>
    <t>GGTTTTTGTCTGGCCTCACACTCACCTCCCCTCACTGTG</t>
  </si>
  <si>
    <t>CTGGCCTCACACTCACCTCCCCT</t>
  </si>
  <si>
    <t>gene=IGHV3-35_allele=Novel-5_function=.</t>
  </si>
  <si>
    <t>TTTCTCACACAGTAATACACAGCCGTGTCCTCGGCCCTCAGGCTATTCGTTTGCAGATACAGGGTGTTCCTGGAATTGTCTCTGGAGATGATGAATCGGCCCTTCACAGAGTCTGCATAGTGCGTCCTACTGCCATTCCAACTAACACCCGATACCCACTCCAGCCGCTTTCCTGGAGCCTGATGGACCCAGTTCATGTCACTGTTACTGAAGGTGAATCCAGAGGCTGCACAGGAGAGTCTCAGGGATCCCCCAGGCTGTACCAAGCCTCCCCCAGACTCCACCAGCTGCACCTC</t>
  </si>
  <si>
    <t>gene=IGHV3-43_allele=Novel-102_function=.</t>
  </si>
  <si>
    <t>TATCTTTTGCACAGTAATACAAGGCGGTGTCCTCAGCTCTCAGACTGTTCATTTGCAGATACAGGGAGTTTTTGCTGTTGTCTCTGGAGATGGTGAATCGACCCTTCACAGAGTCTGCATAGTATGTGCTACCACCATCCCAACTAATAAGAGAGACCCACTCCAGACCCTTCCCCGGAGCTTGACGGACCCAGTGCATGGCATAATCATCAAAGGTGAATCCAGAGGCTGCACAGGAGAGTCTCAGGGACCCCCCAGGCTGTACCACGACTCCCCCAGACTCCACCAGCTGCACTTC</t>
  </si>
  <si>
    <t>Isotype</t>
  </si>
  <si>
    <t>SV spanning gene</t>
  </si>
  <si>
    <t>Number of significant variants</t>
  </si>
  <si>
    <t>Lead variant</t>
  </si>
  <si>
    <t>Lead variant rs number</t>
  </si>
  <si>
    <t>Lead variant type</t>
  </si>
  <si>
    <t>Reference base</t>
  </si>
  <si>
    <t>Alternate base</t>
  </si>
  <si>
    <t>Distance between lead variant and gene (bp)</t>
  </si>
  <si>
    <t>Correlation between variant and SV genotypes</t>
  </si>
  <si>
    <t>High (&gt; .9) correlation between SV and genotype</t>
  </si>
  <si>
    <t>Number of hemizygotes</t>
  </si>
  <si>
    <t>Anova p-value</t>
  </si>
  <si>
    <t>Linear p-value</t>
  </si>
  <si>
    <t>Linear beta</t>
  </si>
  <si>
    <t>Linear r</t>
  </si>
  <si>
    <t>Significant</t>
  </si>
  <si>
    <t>Significant after bonferroni</t>
  </si>
  <si>
    <t>Mean usage in SNV ref homozygotes</t>
  </si>
  <si>
    <t>Mean usage in SNV heterozygotes</t>
  </si>
  <si>
    <t>Mean usage in SNV alt homozygotes</t>
  </si>
  <si>
    <t>Max mean usage among genotypes</t>
  </si>
  <si>
    <t>Min mean usage among genotypes</t>
  </si>
  <si>
    <t>Max min fold change</t>
  </si>
  <si>
    <t>Rank</t>
  </si>
  <si>
    <t>Other isotype rank</t>
  </si>
  <si>
    <t>M</t>
  </si>
  <si>
    <t>IGHD3-3</t>
  </si>
  <si>
    <t>rs45472796</t>
  </si>
  <si>
    <t>SNV</t>
  </si>
  <si>
    <t>C</t>
  </si>
  <si>
    <t>A</t>
  </si>
  <si>
    <t>1-DEL (r = 0.946), 2-DEL (r = -0.302), 8-DEL (r = 0.171)</t>
  </si>
  <si>
    <t>IGHJ4</t>
  </si>
  <si>
    <t>rs2516971</t>
  </si>
  <si>
    <t>G</t>
  </si>
  <si>
    <t>T</t>
  </si>
  <si>
    <t>1-DEL (r = 0.771), 2-DEL (r = -0.257), 8-DEL (r = 0.218)</t>
  </si>
  <si>
    <t>rs2753524</t>
  </si>
  <si>
    <t>IGHD5-24</t>
  </si>
  <si>
    <t>rs566729475</t>
  </si>
  <si>
    <t>4-mCNV (r = 0.288)</t>
  </si>
  <si>
    <t>rs188457056</t>
  </si>
  <si>
    <t>rs112554218</t>
  </si>
  <si>
    <t>rs111599611</t>
  </si>
  <si>
    <t>rs537034100</t>
  </si>
  <si>
    <t>rs12894229</t>
  </si>
  <si>
    <t>rs79609575</t>
  </si>
  <si>
    <t>rs36027018</t>
  </si>
  <si>
    <t>rs34229561</t>
  </si>
  <si>
    <t>rs370089872</t>
  </si>
  <si>
    <t>rs35579090</t>
  </si>
  <si>
    <t>rs190753651</t>
  </si>
  <si>
    <t>rs34617495</t>
  </si>
  <si>
    <t>rs34928800</t>
  </si>
  <si>
    <t>rs72481567</t>
  </si>
  <si>
    <t>rs146594946</t>
  </si>
  <si>
    <t>rs112571423</t>
  </si>
  <si>
    <t>rs72481566</t>
  </si>
  <si>
    <t>rs186838573</t>
  </si>
  <si>
    <t>rs551114682</t>
  </si>
  <si>
    <t>rs190468039</t>
  </si>
  <si>
    <t>rs182918051</t>
  </si>
  <si>
    <t>rs550266337</t>
  </si>
  <si>
    <t>rs35973725</t>
  </si>
  <si>
    <t>rs182880715</t>
  </si>
  <si>
    <t>rs539402333</t>
  </si>
  <si>
    <t>rs113810867</t>
  </si>
  <si>
    <t>rs111658784</t>
  </si>
  <si>
    <t>rs3829414</t>
  </si>
  <si>
    <t>rs3829420</t>
  </si>
  <si>
    <t>rs3829422</t>
  </si>
  <si>
    <t>rs3814952</t>
  </si>
  <si>
    <t>rs3814951</t>
  </si>
  <si>
    <t>rs72695936</t>
  </si>
  <si>
    <t>2-DEL (r = -0.182), 3-Complex (r = -0.276), 4-mCNV (r = 0.867)</t>
  </si>
  <si>
    <t>IGHV1-69/-69D</t>
  </si>
  <si>
    <t>rs2105990</t>
  </si>
  <si>
    <t>7-mCNV (V = 0.370), 8-DEL (r = 0.256)</t>
  </si>
  <si>
    <t>rs7159297</t>
  </si>
  <si>
    <t>rs2105991</t>
  </si>
  <si>
    <t>rs10143242</t>
  </si>
  <si>
    <t>rs11624912</t>
  </si>
  <si>
    <t>IGHD1-14</t>
  </si>
  <si>
    <t>rs2919812</t>
  </si>
  <si>
    <t>7-mCNV (V = 0.406)</t>
  </si>
  <si>
    <t>rs10151046</t>
  </si>
  <si>
    <t>rs61686131</t>
  </si>
  <si>
    <t>rs2516908</t>
  </si>
  <si>
    <t>rs55869770</t>
  </si>
  <si>
    <t>IGHD6-13</t>
  </si>
  <si>
    <t>Large SV</t>
  </si>
  <si>
    <t>rs72622036</t>
  </si>
  <si>
    <t>1-DEL (r = 0.339), 8-DEL (r = 0.183)</t>
  </si>
  <si>
    <t>rs2516917</t>
  </si>
  <si>
    <t>7-mCNV (V = 0.397)</t>
  </si>
  <si>
    <t>rs6576190</t>
  </si>
  <si>
    <t>rs2879067</t>
  </si>
  <si>
    <t>rs61997605</t>
  </si>
  <si>
    <t>2-DEL (r = -0.206), 8-DEL (r = 0.451)</t>
  </si>
  <si>
    <t>rs8012033</t>
  </si>
  <si>
    <t>rs8010605</t>
  </si>
  <si>
    <t>rs61997604</t>
  </si>
  <si>
    <t>rs9324091</t>
  </si>
  <si>
    <t>rs11627342</t>
  </si>
  <si>
    <t>rs8011090</t>
  </si>
  <si>
    <t>rs67410411</t>
  </si>
  <si>
    <t>rs8015406</t>
  </si>
  <si>
    <t>rs10140989</t>
  </si>
  <si>
    <t>IGHV4-34</t>
  </si>
  <si>
    <t>rs2956475</t>
  </si>
  <si>
    <t>7-mCNV (V = 0.443), 2-DEL (r = -0.186), 8-DEL (r = 0.248)</t>
  </si>
  <si>
    <t>IGHV3-23/-23D</t>
  </si>
  <si>
    <t>IGHV3-20</t>
  </si>
  <si>
    <t>rs2040466</t>
  </si>
  <si>
    <t>7-mCNV (V = 0.324), 4-mCNV (r = 0.717)</t>
  </si>
  <si>
    <t>rs8012888</t>
  </si>
  <si>
    <t>rs8013297</t>
  </si>
  <si>
    <t>rs866251763</t>
  </si>
  <si>
    <t>7-mCNV (V = 0.561), 3-Complex (r = 0.277), 5-DUP (r = -0.345)</t>
  </si>
  <si>
    <t>rs868812229</t>
  </si>
  <si>
    <t>IGHV4-39</t>
  </si>
  <si>
    <t>rs1557583</t>
  </si>
  <si>
    <t>7-mCNV (V = 0.600)</t>
  </si>
  <si>
    <t>566304_566308</t>
  </si>
  <si>
    <t>Indel (not TR)</t>
  </si>
  <si>
    <t>1-DEL (r = 0.359)</t>
  </si>
  <si>
    <t>IGHV4-30-2</t>
  </si>
  <si>
    <t>7-mCNV (V = 0.323)</t>
  </si>
  <si>
    <t>IGHD6-6</t>
  </si>
  <si>
    <t>IGHD1-20</t>
  </si>
  <si>
    <t>rs45525531</t>
  </si>
  <si>
    <t>1-DEL (r = 0.946), 2-DEL (r = -0.287)</t>
  </si>
  <si>
    <t>rs1274927870</t>
  </si>
  <si>
    <t>7-mCNV (V = 0.457), 2-DEL (r = -0.164)</t>
  </si>
  <si>
    <t>rs10149795</t>
  </si>
  <si>
    <t>3-Complex (r = 0.495), 4-mCNV (r = 0.634)</t>
  </si>
  <si>
    <t>rs75195350</t>
  </si>
  <si>
    <t>7-mCNV (V = 0.382), 1-DEL (r = 0.301), 2-DEL (r = -0.168)</t>
  </si>
  <si>
    <t>IGHV5-10-1</t>
  </si>
  <si>
    <t>inf</t>
  </si>
  <si>
    <t>IGHD2-15</t>
  </si>
  <si>
    <t>rs146465586</t>
  </si>
  <si>
    <t>4-mCNV (r = 0.353)</t>
  </si>
  <si>
    <t>rs186333947</t>
  </si>
  <si>
    <t>IGHV4-31</t>
  </si>
  <si>
    <t>rs11160958</t>
  </si>
  <si>
    <t>7-mCNV (V = 0.406), 1-DEL (r = 0.310), 4-mCNV (r = -0.213), 5-DUP (r = -0.177)</t>
  </si>
  <si>
    <t>7-mCNV (V = 0.682), 4-mCNV (r = 0.246), 3-Complex (r = -0.471)</t>
  </si>
  <si>
    <t>IGHD5-12</t>
  </si>
  <si>
    <t>rs2753526</t>
  </si>
  <si>
    <t>1-DEL (r = 0.488), 2-DEL (r = -0.366), 4-mCNV (r = 0.276)</t>
  </si>
  <si>
    <t>rs2516972</t>
  </si>
  <si>
    <t>rs2516975</t>
  </si>
  <si>
    <t>rs1294124303</t>
  </si>
  <si>
    <t>1-DEL (r = 0.543), 3-Complex (r = 0.269), 5-DUP (r = -0.323), 8-DEL (r = 0.174)</t>
  </si>
  <si>
    <t>rs1241395818</t>
  </si>
  <si>
    <t>rs11846470</t>
  </si>
  <si>
    <t>8-DEL (r = 0.635)</t>
  </si>
  <si>
    <t>IGHJ2</t>
  </si>
  <si>
    <t>rs1473079267</t>
  </si>
  <si>
    <t>rs10151435</t>
  </si>
  <si>
    <t>7-mCNV (V = 0.471), 4-mCNV (r = 0.853)</t>
  </si>
  <si>
    <t>IGHJ3</t>
  </si>
  <si>
    <t>rs4603450</t>
  </si>
  <si>
    <t>7-mCNV (V = 0.656), 1-DEL (r = 0.259), 3-Complex (r = 0.231), 5-DUP (r = -0.315)</t>
  </si>
  <si>
    <t>IGHJ6</t>
  </si>
  <si>
    <t>456377_456408</t>
  </si>
  <si>
    <t>Indel (TR)</t>
  </si>
  <si>
    <t>rs1434714065</t>
  </si>
  <si>
    <t>CAGATGTGAT</t>
  </si>
  <si>
    <t>rs1487124683</t>
  </si>
  <si>
    <t>7-mCNV (V = 0.519), 5-DUP (r = 0.299)</t>
  </si>
  <si>
    <t>rs11160903</t>
  </si>
  <si>
    <t>7-mCNV (V = 0.366), 1-DEL (r = 0.248), 2-DEL (r = -0.263), 3-Complex (r = 0.166), 5-DUP (r = -0.265), 8-DEL (r = 0.163)</t>
  </si>
  <si>
    <t>543916_543927</t>
  </si>
  <si>
    <t>IGHD3-22</t>
  </si>
  <si>
    <t>rs1157931674</t>
  </si>
  <si>
    <t>2-DEL (r = -0.160), 4-mCNV (r = 0.353)</t>
  </si>
  <si>
    <t>rs2213895</t>
  </si>
  <si>
    <t>7-mCNV (V = 0.319), 4-mCNV (r = 0.635), 5-DUP (r = 0.220), 1-DEL (r = -0.255)</t>
  </si>
  <si>
    <t>rs1282408884</t>
  </si>
  <si>
    <t>rs1490959332</t>
  </si>
  <si>
    <t>rs1191949320</t>
  </si>
  <si>
    <t>rs1345959694</t>
  </si>
  <si>
    <t>IGHV3-30/-30-3/-30-5/-33</t>
  </si>
  <si>
    <t>7-mCNV (V = 0.365)</t>
  </si>
  <si>
    <t>IGHV3-64D</t>
  </si>
  <si>
    <t>nan</t>
  </si>
  <si>
    <t>rs2269687</t>
  </si>
  <si>
    <t>4-mCNV (r = 0.371)</t>
  </si>
  <si>
    <t>rs141575023</t>
  </si>
  <si>
    <t>rs35094381</t>
  </si>
  <si>
    <t>1-DEL (r = 0.443), 2-DEL (r = -0.379), 3-Complex (r = 0.230), 5-DUP (r = -0.274), 8-DEL (r = 0.218)</t>
  </si>
  <si>
    <t>IGHD4-17</t>
  </si>
  <si>
    <t>rs3888541</t>
  </si>
  <si>
    <t>3-Complex (r = 0.444), 4-mCNV (r = 0.629)</t>
  </si>
  <si>
    <t>rs12888649</t>
  </si>
  <si>
    <t>2-DEL (r = 0.672), 3-Complex (r = 0.177)</t>
  </si>
  <si>
    <t>IGHD6-19</t>
  </si>
  <si>
    <t>7-mCNV (V = 0.679), 4-mCNV (r = 0.246), 3-Complex (r = -0.508), 5-DUP (r = 0.361)</t>
  </si>
  <si>
    <t>rs8023119</t>
  </si>
  <si>
    <t>7-mCNV (V = 0.310), 1-DEL (r = 0.258), 8-DEL (r = 0.349)</t>
  </si>
  <si>
    <t>IGHD1-26</t>
  </si>
  <si>
    <t>rs34118068</t>
  </si>
  <si>
    <t>2-DEL (r = -0.219), 4-mCNV (r = 0.297), 8-DEL (r = 0.168)</t>
  </si>
  <si>
    <t>IGHV3-38-3</t>
  </si>
  <si>
    <t>287525_287531</t>
  </si>
  <si>
    <t>7-mCNV (V = 0.644), 3-Complex (r = 0.244), 5-DUP (r = -0.274)</t>
  </si>
  <si>
    <t>rs12587265</t>
  </si>
  <si>
    <t>3-Complex (r = 0.350), 4-mCNV (r = 0.652)</t>
  </si>
  <si>
    <t>rs34295798</t>
  </si>
  <si>
    <t>IGHJ5</t>
  </si>
  <si>
    <t>rs959120</t>
  </si>
  <si>
    <t>7-mCNV (V = 0.473), 8-DEL (r = 0.277)</t>
  </si>
  <si>
    <t>IGHD2-21</t>
  </si>
  <si>
    <t>rs11849588</t>
  </si>
  <si>
    <t>2-DEL (r = 0.529)</t>
  </si>
  <si>
    <t>IGHV4-28</t>
  </si>
  <si>
    <t>7-mCNV (V = 0.741), 4-mCNV (r = 0.278)</t>
  </si>
  <si>
    <t>rs4587858</t>
  </si>
  <si>
    <t>7-mCNV (V = 0.548), 3-Complex (r = 0.197)</t>
  </si>
  <si>
    <t>rs11845871</t>
  </si>
  <si>
    <t>rs10144790</t>
  </si>
  <si>
    <t>rs10144739</t>
  </si>
  <si>
    <t>rs11848363</t>
  </si>
  <si>
    <t>rs28638465</t>
  </si>
  <si>
    <t>rs73367415</t>
  </si>
  <si>
    <t>rs59827082</t>
  </si>
  <si>
    <t>rs73367409</t>
  </si>
  <si>
    <t>rs56048567</t>
  </si>
  <si>
    <t>rs74092818</t>
  </si>
  <si>
    <t>rs73367407</t>
  </si>
  <si>
    <t>rs60432382</t>
  </si>
  <si>
    <t>IGHD7-27</t>
  </si>
  <si>
    <t>rs11846409</t>
  </si>
  <si>
    <t>7-mCNV (V = 0.338), 2-DEL (r = 0.228), 3-Complex (r = 0.167), 8-DEL (r = -0.160)</t>
  </si>
  <si>
    <t>IGHV4-59</t>
  </si>
  <si>
    <t>rs11851913</t>
  </si>
  <si>
    <t>7-mCNV (V = 0.365), 1-DEL (r = 0.253), 8-DEL (r = 0.193)</t>
  </si>
  <si>
    <t>rs74091765</t>
  </si>
  <si>
    <t>7-mCNV (V = 0.407)</t>
  </si>
  <si>
    <t>rs4512999</t>
  </si>
  <si>
    <t>3-Complex (r = 0.769), 4-mCNV (r = 0.675), 2-DEL (r = 0.207)</t>
  </si>
  <si>
    <t>IGHD4-4/-11</t>
  </si>
  <si>
    <t>IGHJ1</t>
  </si>
  <si>
    <t>IGHV2-5</t>
  </si>
  <si>
    <t>rs12434345</t>
  </si>
  <si>
    <t>3-Complex (r = -0.181)</t>
  </si>
  <si>
    <t>rs111619079</t>
  </si>
  <si>
    <t>IGHV4-38-2</t>
  </si>
  <si>
    <t>714053_714069</t>
  </si>
  <si>
    <t>IGHD2-8</t>
  </si>
  <si>
    <t>IGHD6-25</t>
  </si>
  <si>
    <t>rs1555593532</t>
  </si>
  <si>
    <t>7-mCNV (V = 0.548), 3-Complex (r = -0.757), 4-mCNV (r = 0.200)</t>
  </si>
  <si>
    <t>rs1556513132</t>
  </si>
  <si>
    <t>rs1556513107</t>
  </si>
  <si>
    <t>rs11851439</t>
  </si>
  <si>
    <t>rs11847665</t>
  </si>
  <si>
    <t>rs11850488</t>
  </si>
  <si>
    <t>rs11850440</t>
  </si>
  <si>
    <t>rs60254050</t>
  </si>
  <si>
    <t>rs1556513131</t>
  </si>
  <si>
    <t>rs28366423</t>
  </si>
  <si>
    <t>rs1556513087</t>
  </si>
  <si>
    <t>IGHD3-9</t>
  </si>
  <si>
    <t>rs7159561</t>
  </si>
  <si>
    <t>7-mCNV (V = 0.339), 4-mCNV (r = 0.698), 5-DUP (r = -0.380)</t>
  </si>
  <si>
    <t>IGHV6-1</t>
  </si>
  <si>
    <t>rs2020146</t>
  </si>
  <si>
    <t>7-mCNV (V = 0.389)</t>
  </si>
  <si>
    <t>rs141887383</t>
  </si>
  <si>
    <t>7-mCNV (V = 0.706), 5-DUP (r = 0.276), 8-DEL (r = 0.235)</t>
  </si>
  <si>
    <t>rs8010442</t>
  </si>
  <si>
    <t>IGHD1-1</t>
  </si>
  <si>
    <t>rs2516992</t>
  </si>
  <si>
    <t>7-mCNV (V = 0.374), 1-DEL (r = 0.242)</t>
  </si>
  <si>
    <t>IGHD1-7</t>
  </si>
  <si>
    <t>rs7146990</t>
  </si>
  <si>
    <t>7-mCNV (V = 0.469), 4-mCNV (r = 0.204), 5-DUP (r = 0.199)</t>
  </si>
  <si>
    <t>rs2516966</t>
  </si>
  <si>
    <t>1-DEL (r = 0.782), 2-DEL (r = -0.221), 8-DEL (r = 0.175)</t>
  </si>
  <si>
    <t>rs12101008</t>
  </si>
  <si>
    <t>4-mCNV (r = -0.181)</t>
  </si>
  <si>
    <t>rs7143784</t>
  </si>
  <si>
    <t>7-mCNV (V = 0.373), 8-DEL (r = 0.242)</t>
  </si>
  <si>
    <t>rs1024350</t>
  </si>
  <si>
    <t>538069_538074</t>
  </si>
  <si>
    <t>7-mCNV (V = 0.760), 8-DEL (r = -0.377)</t>
  </si>
  <si>
    <t>rs78142483</t>
  </si>
  <si>
    <t>1-DEL (r = 0.477), 2-DEL (r = -0.297), 5-DUP (r = -0.213), 8-DEL (r = 0.215)</t>
  </si>
  <si>
    <t>rs61996476</t>
  </si>
  <si>
    <t>1-DEL (r = 0.455)</t>
  </si>
  <si>
    <t>rs6576152</t>
  </si>
  <si>
    <t>rs7156689</t>
  </si>
  <si>
    <t>2-DEL (r = -0.219), 8-DEL (r = 0.386)</t>
  </si>
  <si>
    <t>rs61997797</t>
  </si>
  <si>
    <t>rs2337907</t>
  </si>
  <si>
    <t>7-mCNV (V = 0.340)</t>
  </si>
  <si>
    <t>rs12432442</t>
  </si>
  <si>
    <t>7-mCNV (V = 0.351), 4-mCNV (r = 0.497), 5-DUP (r = -0.777), 8-DEL (r = -0.209)</t>
  </si>
  <si>
    <t>rs77939574</t>
  </si>
  <si>
    <t>rs28646068</t>
  </si>
  <si>
    <t>7-mCNV (V = 0.528)</t>
  </si>
  <si>
    <t>rs28706266</t>
  </si>
  <si>
    <t>rs7161283</t>
  </si>
  <si>
    <t>rs28750404</t>
  </si>
  <si>
    <t>7-mCNV (V = 0.586), 4-mCNV (r = 0.705), 5-DUP (r = -0.293), 8-DEL (r = -0.247)</t>
  </si>
  <si>
    <t>7-mCNV (V = 0.306)</t>
  </si>
  <si>
    <t>rs12587941</t>
  </si>
  <si>
    <t>7-mCNV (V = 0.318), 2-DEL (r = 0.269), 3-Complex (r = 0.206)</t>
  </si>
  <si>
    <t>rs2516952</t>
  </si>
  <si>
    <t>7-mCNV (V = 0.401), 1-DEL (r = -0.350)</t>
  </si>
  <si>
    <t>rs56064300</t>
  </si>
  <si>
    <t>5-DUP (r = -0.207)</t>
  </si>
  <si>
    <t>rs61999682</t>
  </si>
  <si>
    <t>rs113040875</t>
  </si>
  <si>
    <t>2-DEL (r = -0.181), 4-mCNV (r = 0.273)</t>
  </si>
  <si>
    <t>rs188955129</t>
  </si>
  <si>
    <t>rs60581578</t>
  </si>
  <si>
    <t>7-mCNV (V = 0.628), 4-mCNV (r = 0.272), 8-DEL (r = 0.233), 2-DEL (r = -0.293), 3-Complex (r = -0.426), 5-DUP (r = 0.311)</t>
  </si>
  <si>
    <t>rs11850016</t>
  </si>
  <si>
    <t>7-mCNV (V = 0.418), 1-DEL (r = 0.287), 4-mCNV (r = -0.170)</t>
  </si>
  <si>
    <t>rs2857368</t>
  </si>
  <si>
    <t>1-DEL (r = 0.451), 2-DEL (r = -0.359), 4-mCNV (r = 0.272)</t>
  </si>
  <si>
    <t>rs2753523</t>
  </si>
  <si>
    <t>rs1567818183</t>
  </si>
  <si>
    <t>rs4448834</t>
  </si>
  <si>
    <t>2-DEL (r = -0.161), 8-DEL (r = 0.713)</t>
  </si>
  <si>
    <t>rs66924881</t>
  </si>
  <si>
    <t>4-mCNV (r = 0.840), 1-DEL (r = 0.286)</t>
  </si>
  <si>
    <t>562779_562785</t>
  </si>
  <si>
    <t>7-mCNV (V = 0.571), 2-DEL (r = 0.210), 3-Complex (r = 0.207), 8-DEL (r = -0.355)</t>
  </si>
  <si>
    <t>rs35061373</t>
  </si>
  <si>
    <t>rs28503509</t>
  </si>
  <si>
    <t>7-mCNV (V = 0.356)</t>
  </si>
  <si>
    <t>rs1481935726</t>
  </si>
  <si>
    <t>4-mCNV (r = 0.242)</t>
  </si>
  <si>
    <t>rs2857370</t>
  </si>
  <si>
    <t>1-DEL (r = -0.398)</t>
  </si>
  <si>
    <t>rs1555477928</t>
  </si>
  <si>
    <t>4-mCNV (r = 0.493), 5-DUP (r = 0.404)</t>
  </si>
  <si>
    <t>4-mCNV (r = 0.418)</t>
  </si>
  <si>
    <t>2-DEL (r = 0.167), 8-DEL (r = 0.295)</t>
  </si>
  <si>
    <t>rs112547286</t>
  </si>
  <si>
    <t>4-mCNV (r = 0.293)</t>
  </si>
  <si>
    <t>rs113407144</t>
  </si>
  <si>
    <t>rs113075502</t>
  </si>
  <si>
    <t>rs111405187</t>
  </si>
  <si>
    <t>rs111880666</t>
  </si>
  <si>
    <t>rs3814945</t>
  </si>
  <si>
    <t>rs3814947</t>
  </si>
  <si>
    <t>rs3814946</t>
  </si>
  <si>
    <t>rs113792965</t>
  </si>
  <si>
    <t>rs72637122</t>
  </si>
  <si>
    <t>2-DEL (r = 0.507), 3-Complex (r = 0.355)</t>
  </si>
  <si>
    <t>rs145426428</t>
  </si>
  <si>
    <t>2-DEL (r = -0.215), 4-mCNV (r = 0.349)</t>
  </si>
  <si>
    <t>rs66528163</t>
  </si>
  <si>
    <t>1-DEL (r = -0.380), 2-DEL (r = 0.764), 3-Complex (r = 0.351), 8-DEL (r = -0.169)</t>
  </si>
  <si>
    <t>rs67422056</t>
  </si>
  <si>
    <t>rs74089692</t>
  </si>
  <si>
    <t>7-mCNV (V = 0.434), 8-DEL (r = -0.239)</t>
  </si>
  <si>
    <t>rs12896398</t>
  </si>
  <si>
    <t>4-mCNV (r = 0.161)</t>
  </si>
  <si>
    <t>rs56372013</t>
  </si>
  <si>
    <t>2-DEL (r = 0.392), 3-Complex (r = 0.270)</t>
  </si>
  <si>
    <t>rs59429398</t>
  </si>
  <si>
    <t>2-DEL (r = 0.395), 3-Complex (r = 0.442)</t>
  </si>
  <si>
    <t>rs868975107,rs938966321</t>
  </si>
  <si>
    <t>4-mCNV (r = 0.614), 5-DUP (r = 0.492)</t>
  </si>
  <si>
    <t>rs1555453931</t>
  </si>
  <si>
    <t>7-mCNV (V = 0.513), 3-Complex (r = -0.752), 4-mCNV (r = 0.174)</t>
  </si>
  <si>
    <t>rs113932117</t>
  </si>
  <si>
    <t>3-Complex (r = -0.297)</t>
  </si>
  <si>
    <t>rs2516957</t>
  </si>
  <si>
    <t>1-DEL (r = 0.581)</t>
  </si>
  <si>
    <t>rs113643593</t>
  </si>
  <si>
    <t>8-DEL (r = 0.197)</t>
  </si>
  <si>
    <t>rs9671760</t>
  </si>
  <si>
    <t>7-mCNV (V = 0.439)</t>
  </si>
  <si>
    <t>rs11160924</t>
  </si>
  <si>
    <t>3-Complex (r = 0.746), 4-mCNV (r = 0.683), 2-DEL (r = 0.168)</t>
  </si>
  <si>
    <t>rs1322518352</t>
  </si>
  <si>
    <t>7-mCNV (V = 0.685)</t>
  </si>
  <si>
    <t>rs75446023</t>
  </si>
  <si>
    <t>7-mCNV (V = 0.358), 2-DEL (r = -0.169), 5-DUP (r = -0.172)</t>
  </si>
  <si>
    <t>979853_979865</t>
  </si>
  <si>
    <t>979884_979939</t>
  </si>
  <si>
    <t>SV (not TR)</t>
  </si>
  <si>
    <t>rs17657030</t>
  </si>
  <si>
    <t>7-mCNV (V = 0.448), 5-DUP (r = 0.196)</t>
  </si>
  <si>
    <t>7-mCNV (V = 0.634), 4-mCNV (r = 0.272), 8-DEL (r = 0.221), 3-Complex (r = -0.388)</t>
  </si>
  <si>
    <t>rs1168605338</t>
  </si>
  <si>
    <t>rs2857373</t>
  </si>
  <si>
    <t>1-DEL (r = 0.717), 2-DEL (r = -0.338), 8-DEL (r = 0.246)</t>
  </si>
  <si>
    <t>rs12892040</t>
  </si>
  <si>
    <t>7-mCNV (V = 0.452), 4-mCNV (r = 0.166), 5-DUP (r = 0.264), 8-DEL (r = 0.180)</t>
  </si>
  <si>
    <t>rs12590240</t>
  </si>
  <si>
    <t>Lead guQTL</t>
  </si>
  <si>
    <t>Genotype</t>
  </si>
  <si>
    <t>Samples</t>
  </si>
  <si>
    <t>Conditional guQTL</t>
  </si>
  <si>
    <t>P-value</t>
  </si>
  <si>
    <t>Significant after Bonferroni</t>
  </si>
  <si>
    <t>7-mCNV-DEL-1/7-mCNV-DEL-1</t>
  </si>
  <si>
    <t>Linear residual standard error</t>
  </si>
  <si>
    <t>Source</t>
  </si>
  <si>
    <t>Harvard (Marasco lab)</t>
  </si>
  <si>
    <t>Stanford (Boyd lab)</t>
  </si>
  <si>
    <t>STEMCELL Technologies</t>
  </si>
  <si>
    <t>Cell source for PacBio</t>
  </si>
  <si>
    <t>PBMC</t>
  </si>
  <si>
    <t>PMN</t>
  </si>
  <si>
    <t>Additional sample name</t>
  </si>
  <si>
    <t>Testing allele distribution difference between guQTL genotypes</t>
  </si>
  <si>
    <t>Variant</t>
  </si>
  <si>
    <t>P value</t>
  </si>
  <si>
    <t>IGHV and isotype primers for AIRR-seq</t>
  </si>
  <si>
    <t>Supplementary Data 1</t>
  </si>
  <si>
    <t>Supplementary Data 2</t>
  </si>
  <si>
    <t>Supplementary Data 3</t>
  </si>
  <si>
    <t>Supplementary Data 4</t>
  </si>
  <si>
    <t>Supplementary Data 5</t>
  </si>
  <si>
    <t>Supplementary Data 7</t>
  </si>
  <si>
    <t>Supplementary Data 6</t>
  </si>
  <si>
    <t>Target</t>
  </si>
  <si>
    <t>Primers</t>
  </si>
  <si>
    <t>VH1</t>
  </si>
  <si>
    <t>VH2</t>
  </si>
  <si>
    <t>VH3</t>
  </si>
  <si>
    <t>VH4</t>
  </si>
  <si>
    <t>VH5</t>
  </si>
  <si>
    <t>VH6</t>
  </si>
  <si>
    <t>VH5-2</t>
  </si>
  <si>
    <t>IgM</t>
  </si>
  <si>
    <t>IgG</t>
  </si>
  <si>
    <t>IgA</t>
  </si>
  <si>
    <t>ASKCCCAGGTBCAGCTKGTRC</t>
  </si>
  <si>
    <t>CAGRTCACCTTGAAGGAGTCTG</t>
  </si>
  <si>
    <t>AGGTGTCCAGTGTGARGTGCAG</t>
  </si>
  <si>
    <t>ATGGGTCCTGTCCCAGGTGC</t>
  </si>
  <si>
    <t>TCCACAGTGAGAGTCTGTGCC</t>
  </si>
  <si>
    <t>TTCTCCAAGGAGTCTGTGCCG</t>
  </si>
  <si>
    <t>CAGGTACAGCTGCAGCAGTCA</t>
  </si>
  <si>
    <t>GGTTGGGGCGGATGCACTCC</t>
  </si>
  <si>
    <t>SGATGGGCCCTTGGTGGARGC</t>
  </si>
  <si>
    <t>CGGGAAGACCTTGGGGCTGGT</t>
  </si>
  <si>
    <t>AIRR-seq Accession</t>
  </si>
  <si>
    <t>Pacific Biosciences Sequencing Data Accession</t>
  </si>
  <si>
    <t>IGHV FR1 primer set (2)</t>
  </si>
  <si>
    <t>SRX19354853</t>
  </si>
  <si>
    <t>SRX19354854</t>
  </si>
  <si>
    <t>SRX19354855</t>
  </si>
  <si>
    <t>SRX19354856</t>
  </si>
  <si>
    <t>SRX19354858</t>
  </si>
  <si>
    <t>SRX19354859</t>
  </si>
  <si>
    <t>SRX19354860</t>
  </si>
  <si>
    <t>SRX19354861</t>
  </si>
  <si>
    <t>SRX19354862</t>
  </si>
  <si>
    <t>SRX19354863</t>
  </si>
  <si>
    <t>SRX19354864</t>
  </si>
  <si>
    <t>SRX19354865</t>
  </si>
  <si>
    <t>SRX19354866</t>
  </si>
  <si>
    <t>SRX19354867</t>
  </si>
  <si>
    <t>SRX19354869</t>
  </si>
  <si>
    <t>SRX19354870</t>
  </si>
  <si>
    <t>SRX19354871</t>
  </si>
  <si>
    <t>SRX19354872</t>
  </si>
  <si>
    <t>SRX19354873</t>
  </si>
  <si>
    <t>SRX19354874</t>
  </si>
  <si>
    <t>SRX19354875</t>
  </si>
  <si>
    <t>SRX19354876</t>
  </si>
  <si>
    <t>SRX19354877</t>
  </si>
  <si>
    <t>SRX19354878</t>
  </si>
  <si>
    <t>SRX19354880</t>
  </si>
  <si>
    <t>SRX19354881</t>
  </si>
  <si>
    <t>SRX19354882</t>
  </si>
  <si>
    <t>SRX19354883</t>
  </si>
  <si>
    <t>SRX19354884</t>
  </si>
  <si>
    <t>SRX19354885</t>
  </si>
  <si>
    <t>SRX19354886</t>
  </si>
  <si>
    <t>SRX19354887</t>
  </si>
  <si>
    <t>SRX19354888</t>
  </si>
  <si>
    <t>SRX19354889</t>
  </si>
  <si>
    <t>SRX19354891</t>
  </si>
  <si>
    <t>SRX19354892</t>
  </si>
  <si>
    <t>SRX19354893</t>
  </si>
  <si>
    <t>SRX19354894</t>
  </si>
  <si>
    <t>SRX19354895</t>
  </si>
  <si>
    <t>SRX19354896</t>
  </si>
  <si>
    <t>SRX19354897</t>
  </si>
  <si>
    <t>SRX19354898</t>
  </si>
  <si>
    <t>SRX19354899</t>
  </si>
  <si>
    <t>SRX19354900</t>
  </si>
  <si>
    <t>SRX19354902</t>
  </si>
  <si>
    <t>SRX19354903</t>
  </si>
  <si>
    <t>SRX19354904</t>
  </si>
  <si>
    <t>SRX19354905</t>
  </si>
  <si>
    <t>SRX19354906</t>
  </si>
  <si>
    <t>SRX19354805</t>
  </si>
  <si>
    <t>SRX19354806</t>
  </si>
  <si>
    <t>SRX19354807</t>
  </si>
  <si>
    <t>SRX19354808</t>
  </si>
  <si>
    <t>SRX19354809</t>
  </si>
  <si>
    <t>SRX19354811</t>
  </si>
  <si>
    <t>SRX19354812</t>
  </si>
  <si>
    <t>SRX19354813</t>
  </si>
  <si>
    <t>SRX19354814</t>
  </si>
  <si>
    <t>SRX19354815</t>
  </si>
  <si>
    <t>SRX19354816</t>
  </si>
  <si>
    <t>SRX19354817</t>
  </si>
  <si>
    <t>SRX19354818</t>
  </si>
  <si>
    <t>SRX19354819</t>
  </si>
  <si>
    <t>SRX19354820</t>
  </si>
  <si>
    <t>SRX19354822</t>
  </si>
  <si>
    <t>SRX19354823</t>
  </si>
  <si>
    <t>SRX19354824</t>
  </si>
  <si>
    <t>SRX19354825</t>
  </si>
  <si>
    <t>SRX19354826</t>
  </si>
  <si>
    <t>SRX19354827</t>
  </si>
  <si>
    <t>SRX19354828</t>
  </si>
  <si>
    <t>SRX19354829</t>
  </si>
  <si>
    <t>SRX19354830</t>
  </si>
  <si>
    <t>SRX19354831</t>
  </si>
  <si>
    <t>SRX19354833</t>
  </si>
  <si>
    <t>SRX19354834</t>
  </si>
  <si>
    <t>SRX19354835</t>
  </si>
  <si>
    <t>SRX19354836</t>
  </si>
  <si>
    <t>SRX19354837</t>
  </si>
  <si>
    <t>SRX19354838</t>
  </si>
  <si>
    <t>SRX19354839</t>
  </si>
  <si>
    <t>SRX19354840</t>
  </si>
  <si>
    <t>SRX19354841</t>
  </si>
  <si>
    <t>SRX19354842</t>
  </si>
  <si>
    <t>SRX19354804</t>
  </si>
  <si>
    <t>SRX19354843</t>
  </si>
  <si>
    <t>SRX19354844</t>
  </si>
  <si>
    <t>SRX19354845</t>
  </si>
  <si>
    <t>SRX19354846</t>
  </si>
  <si>
    <t>SRX19354847</t>
  </si>
  <si>
    <t>SRX19355889</t>
  </si>
  <si>
    <t>SRX19355890</t>
  </si>
  <si>
    <t>SRX19536709</t>
  </si>
  <si>
    <t>SRX19536710</t>
  </si>
  <si>
    <t>SRX19536721</t>
  </si>
  <si>
    <t>SRX19355892</t>
  </si>
  <si>
    <t>SRX19536732</t>
  </si>
  <si>
    <t>SRX19536743</t>
  </si>
  <si>
    <t>SRX19536754</t>
  </si>
  <si>
    <t>SRX19355893</t>
  </si>
  <si>
    <t>SRX19536761</t>
  </si>
  <si>
    <t>SRX19536762</t>
  </si>
  <si>
    <t>SRX19536763</t>
  </si>
  <si>
    <t>SRX19536764</t>
  </si>
  <si>
    <t>SRX19536711</t>
  </si>
  <si>
    <t>SRX19536712</t>
  </si>
  <si>
    <t>SRX19355894</t>
  </si>
  <si>
    <t>SRX19536713</t>
  </si>
  <si>
    <t>SRX19536714</t>
  </si>
  <si>
    <t>SRX19536715</t>
  </si>
  <si>
    <t>SRX19536716</t>
  </si>
  <si>
    <t>SRX19536717</t>
  </si>
  <si>
    <t>SRX19536718</t>
  </si>
  <si>
    <t>SRX19536719</t>
  </si>
  <si>
    <t>SRX19536720</t>
  </si>
  <si>
    <t>SRX19536722</t>
  </si>
  <si>
    <t>SRX19536723</t>
  </si>
  <si>
    <t>SRX19536724</t>
  </si>
  <si>
    <t>SRX19536725</t>
  </si>
  <si>
    <t>SRX19536726</t>
  </si>
  <si>
    <t>SRX19536727</t>
  </si>
  <si>
    <t>SRX19536728</t>
  </si>
  <si>
    <t>SRX19536729</t>
  </si>
  <si>
    <t>SRX19536730</t>
  </si>
  <si>
    <t>SRX19536731</t>
  </si>
  <si>
    <t>SRX19536733</t>
  </si>
  <si>
    <t>SRX19536734</t>
  </si>
  <si>
    <t>SRX19536735</t>
  </si>
  <si>
    <t>SRX19536736</t>
  </si>
  <si>
    <t>SRX19536737</t>
  </si>
  <si>
    <t>SRX19536738</t>
  </si>
  <si>
    <t>SRX19536739</t>
  </si>
  <si>
    <t>SRX19536740</t>
  </si>
  <si>
    <t>SRX19536741</t>
  </si>
  <si>
    <t>SRX19536742</t>
  </si>
  <si>
    <t>SRX19536744</t>
  </si>
  <si>
    <t>SRX19536745</t>
  </si>
  <si>
    <t>SRX19536746</t>
  </si>
  <si>
    <t>SRX19355895</t>
  </si>
  <si>
    <t>SRX19536747</t>
  </si>
  <si>
    <t>SRX19536748</t>
  </si>
  <si>
    <t>SRX19536749</t>
  </si>
  <si>
    <t>SRX19536750</t>
  </si>
  <si>
    <t>SRX19536751</t>
  </si>
  <si>
    <t>SRX19536752</t>
  </si>
  <si>
    <t>SRX19536753</t>
  </si>
  <si>
    <t>SRX19355887</t>
  </si>
  <si>
    <t>SRX19355888</t>
  </si>
  <si>
    <t>SRX19355896</t>
  </si>
  <si>
    <t>SRX19536755</t>
  </si>
  <si>
    <t>SRX19536756</t>
  </si>
  <si>
    <t>SRX19536757</t>
  </si>
  <si>
    <t>SRX19536758</t>
  </si>
  <si>
    <t>SRX19355897</t>
  </si>
  <si>
    <t>SRX19355898</t>
  </si>
  <si>
    <t>SRX19536759</t>
  </si>
  <si>
    <t>SRX19536760</t>
  </si>
  <si>
    <t>SRX19355429</t>
  </si>
  <si>
    <t>SRX19355430</t>
  </si>
  <si>
    <t>SRX19355441</t>
  </si>
  <si>
    <t>SRX19355452</t>
  </si>
  <si>
    <t>SRX19355463</t>
  </si>
  <si>
    <t>SRX19355473</t>
  </si>
  <si>
    <t>SRX19355474</t>
  </si>
  <si>
    <t>SRX19355475</t>
  </si>
  <si>
    <t>SRX19355476</t>
  </si>
  <si>
    <t>SRX19355477</t>
  </si>
  <si>
    <t>SRX19355431</t>
  </si>
  <si>
    <t>SRX19355432</t>
  </si>
  <si>
    <t>SRX19355433</t>
  </si>
  <si>
    <t>SRX19355434</t>
  </si>
  <si>
    <t>SRX19355435</t>
  </si>
  <si>
    <t>SRX19355436</t>
  </si>
  <si>
    <t>SRX19355437</t>
  </si>
  <si>
    <t>SRX19355438</t>
  </si>
  <si>
    <t>SRX19355439</t>
  </si>
  <si>
    <t>SRX19355440</t>
  </si>
  <si>
    <t>SRX19355442</t>
  </si>
  <si>
    <t>SRX19355443</t>
  </si>
  <si>
    <t>SRX19355444</t>
  </si>
  <si>
    <t>SRX19355445</t>
  </si>
  <si>
    <t>SRX19355446</t>
  </si>
  <si>
    <t>SRX19355447</t>
  </si>
  <si>
    <t>SRX19355448</t>
  </si>
  <si>
    <t>SRX19355449</t>
  </si>
  <si>
    <t>SRX19355450</t>
  </si>
  <si>
    <t>SRX19355451</t>
  </si>
  <si>
    <t>SRX19355454</t>
  </si>
  <si>
    <t>SRX19355455</t>
  </si>
  <si>
    <t>SRX19355456</t>
  </si>
  <si>
    <t>SRX19355457</t>
  </si>
  <si>
    <t>SRX19355458</t>
  </si>
  <si>
    <t>SRX19355459</t>
  </si>
  <si>
    <t>SRX19355461</t>
  </si>
  <si>
    <t>SRX19355462</t>
  </si>
  <si>
    <t>SRX19355464</t>
  </si>
  <si>
    <t>SRX19355465</t>
  </si>
  <si>
    <t>SRX19355466</t>
  </si>
  <si>
    <t>SRX19355467</t>
  </si>
  <si>
    <t>SRX19355468</t>
  </si>
  <si>
    <t>SRX19355469</t>
  </si>
  <si>
    <t>SRX19355470</t>
  </si>
  <si>
    <t>SRX19355471</t>
  </si>
  <si>
    <t>SRX19355472</t>
  </si>
  <si>
    <t>SRX19354801</t>
  </si>
  <si>
    <t>SRX19354802</t>
  </si>
  <si>
    <t>SRX19354857</t>
  </si>
  <si>
    <t>SRX19354868</t>
  </si>
  <si>
    <t>SRX19354879</t>
  </si>
  <si>
    <t>SRX19354890</t>
  </si>
  <si>
    <t>SRX19354901</t>
  </si>
  <si>
    <t>SRX19354810</t>
  </si>
  <si>
    <t>SRX19354821</t>
  </si>
  <si>
    <t>SRX19354832</t>
  </si>
  <si>
    <t>SRX19354803</t>
  </si>
  <si>
    <t>SRX19354848</t>
  </si>
  <si>
    <t>SRX19354849</t>
  </si>
  <si>
    <t>SRX19354850</t>
  </si>
  <si>
    <t>SRX19354851</t>
  </si>
  <si>
    <t>SRX19354852</t>
  </si>
  <si>
    <t>SRX19355879</t>
  </si>
  <si>
    <t>SRX19355880</t>
  </si>
  <si>
    <t>SRX19355891</t>
  </si>
  <si>
    <t>SRX19355900</t>
  </si>
  <si>
    <t>SRX19355901</t>
  </si>
  <si>
    <t>SRX19355902</t>
  </si>
  <si>
    <t>SRX19355903</t>
  </si>
  <si>
    <t>SRX19355904</t>
  </si>
  <si>
    <t>SRX19355905</t>
  </si>
  <si>
    <t>SRX19355906</t>
  </si>
  <si>
    <t>SRX19355881</t>
  </si>
  <si>
    <t>SRX19355882</t>
  </si>
  <si>
    <t>SRX19355883</t>
  </si>
  <si>
    <t>SRX19355884</t>
  </si>
  <si>
    <t>SRX19355885</t>
  </si>
  <si>
    <t>SRX19355886</t>
  </si>
  <si>
    <t>SRR23046720</t>
  </si>
  <si>
    <t>SRR24991662</t>
  </si>
  <si>
    <t>SRR24991627</t>
  </si>
  <si>
    <t>SRR24991661</t>
  </si>
  <si>
    <t>SRR24991660</t>
  </si>
  <si>
    <t>SRR24991659</t>
  </si>
  <si>
    <t>SRR24991658</t>
  </si>
  <si>
    <t>SRR24991657</t>
  </si>
  <si>
    <t>SRR24991650</t>
  </si>
  <si>
    <t>SRR24991656</t>
  </si>
  <si>
    <t>SRR24991655</t>
  </si>
  <si>
    <t>SRR24991654</t>
  </si>
  <si>
    <t>SRR24991653</t>
  </si>
  <si>
    <t>SRR24991652</t>
  </si>
  <si>
    <t>SRR24991651</t>
  </si>
  <si>
    <t>SRR24991649</t>
  </si>
  <si>
    <t>SRR24991648</t>
  </si>
  <si>
    <t>SRR24991646</t>
  </si>
  <si>
    <t>SRR24991645</t>
  </si>
  <si>
    <t>SRR24991644</t>
  </si>
  <si>
    <t>SRR24991643</t>
  </si>
  <si>
    <t>SRR24991641</t>
  </si>
  <si>
    <t>SRR24991640</t>
  </si>
  <si>
    <t>SRR24991638</t>
  </si>
  <si>
    <t>SRR24993720</t>
  </si>
  <si>
    <t>SRS3786869</t>
  </si>
  <si>
    <t>SRS3786884</t>
  </si>
  <si>
    <t>SRS3786819</t>
  </si>
  <si>
    <t>SRS3786840</t>
  </si>
  <si>
    <t>SRS3786831</t>
  </si>
  <si>
    <t>SRS3786893</t>
  </si>
  <si>
    <t>SRS3786899</t>
  </si>
  <si>
    <t>SRS3786805</t>
  </si>
  <si>
    <t>SRS3786846</t>
  </si>
  <si>
    <t>SRS3786888</t>
  </si>
  <si>
    <t>SRS3786810</t>
  </si>
  <si>
    <t>SRS3786803</t>
  </si>
  <si>
    <t>SRS3786890</t>
  </si>
  <si>
    <t>SRS3786794</t>
  </si>
  <si>
    <t>SRS3786793</t>
  </si>
  <si>
    <t>SRS3786798</t>
  </si>
  <si>
    <t>SRS3786883</t>
  </si>
  <si>
    <t>SRS3786815</t>
  </si>
  <si>
    <t>SRS3786897</t>
  </si>
  <si>
    <t>SRS3786856</t>
  </si>
  <si>
    <t>SRS3786902</t>
  </si>
  <si>
    <t>SRS3786876</t>
  </si>
  <si>
    <t>SRS3786838</t>
  </si>
  <si>
    <t>SRS3786823</t>
  </si>
  <si>
    <t>SRS3786896</t>
  </si>
  <si>
    <t>SRS3786802</t>
  </si>
  <si>
    <t>SRS3786812</t>
  </si>
  <si>
    <t>SRS3786839</t>
  </si>
  <si>
    <t>SRS3786870</t>
  </si>
  <si>
    <t>SRS3786881</t>
  </si>
  <si>
    <t>SRS3786818</t>
  </si>
  <si>
    <t>SRS3786799</t>
  </si>
  <si>
    <t>SRS3786808</t>
  </si>
  <si>
    <t>SRS3786864</t>
  </si>
  <si>
    <t>SRS3786858</t>
  </si>
  <si>
    <t>SRS3786861</t>
  </si>
  <si>
    <t>SRS3786817</t>
  </si>
  <si>
    <t>SRS3786804</t>
  </si>
  <si>
    <t>SRS3786791</t>
  </si>
  <si>
    <t>SRS3786841</t>
  </si>
  <si>
    <t>SRS3786901</t>
  </si>
  <si>
    <t>SRS3786842</t>
  </si>
  <si>
    <t>SRS3786885</t>
  </si>
  <si>
    <t>SRS3786821</t>
  </si>
  <si>
    <t>SRS3786849</t>
  </si>
  <si>
    <t>SRS3786813</t>
  </si>
  <si>
    <t>SRS3786891</t>
  </si>
  <si>
    <t>Generated as part of this study</t>
  </si>
  <si>
    <t>AIRR-seq Data Acquisition</t>
  </si>
  <si>
    <t>Long-read Data Acquisition</t>
  </si>
  <si>
    <t>Previously generated (reference 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</si>
</sst>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i/>
      <sz val="10"/>
      <color theme="1"/>
      <name val="Arial"/>
      <family val="2"/>
    </font>
    <font>
      <i/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000000"/>
      <name val="Arial"/>
      <family val="2"/>
      <scheme val="minor"/>
    </font>
    <font>
      <sz val="10"/>
      <color rgb="FF000000"/>
      <name val="Menlo"/>
      <family val="2"/>
    </font>
    <font>
      <b/>
      <sz val="10"/>
      <color rgb="FF000000"/>
      <name val="Arial"/>
      <family val="2"/>
    </font>
    <font>
      <sz val="10"/>
      <color rgb="FF1D1C1D"/>
      <name val="Arial"/>
      <family val="2"/>
    </font>
    <font>
      <sz val="8"/>
      <name val="Arial"/>
      <family val="2"/>
      <scheme val="minor"/>
    </font>
    <font>
      <u/>
      <sz val="10"/>
      <color theme="10"/>
      <name val="Arial"/>
      <family val="2"/>
      <scheme val="minor"/>
    </font>
    <font>
      <b/>
      <sz val="10"/>
      <color theme="1"/>
      <name val="Arial (Body)"/>
    </font>
    <font>
      <sz val="10"/>
      <color rgb="FF000000"/>
      <name val="Arial (Body)"/>
    </font>
    <font>
      <sz val="10"/>
      <color theme="1"/>
      <name val="Arial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44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2" fontId="5" fillId="0" borderId="0" xfId="0" applyNumberFormat="1" applyFont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7" fillId="0" borderId="0" xfId="0" applyFont="1" applyAlignment="1">
      <alignment horizontal="left" vertical="top" wrapText="1"/>
    </xf>
    <xf numFmtId="2" fontId="5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wrapText="1"/>
    </xf>
    <xf numFmtId="0" fontId="10" fillId="0" borderId="0" xfId="0" applyFont="1"/>
    <xf numFmtId="2" fontId="10" fillId="0" borderId="0" xfId="0" applyNumberFormat="1" applyFont="1"/>
    <xf numFmtId="0" fontId="11" fillId="0" borderId="0" xfId="0" applyFont="1"/>
    <xf numFmtId="2" fontId="11" fillId="0" borderId="0" xfId="0" applyNumberFormat="1" applyFont="1"/>
    <xf numFmtId="2" fontId="1" fillId="0" borderId="0" xfId="0" applyNumberFormat="1" applyFont="1"/>
    <xf numFmtId="0" fontId="12" fillId="0" borderId="0" xfId="0" applyFont="1" applyAlignment="1">
      <alignment horizontal="left"/>
    </xf>
    <xf numFmtId="3" fontId="12" fillId="0" borderId="0" xfId="0" applyNumberFormat="1" applyFont="1" applyAlignment="1">
      <alignment horizontal="left"/>
    </xf>
    <xf numFmtId="0" fontId="13" fillId="0" borderId="0" xfId="0" applyFont="1" applyAlignment="1">
      <alignment horizontal="left"/>
    </xf>
    <xf numFmtId="11" fontId="1" fillId="0" borderId="0" xfId="0" applyNumberFormat="1" applyFont="1" applyAlignment="1">
      <alignment horizontal="left"/>
    </xf>
    <xf numFmtId="3" fontId="1" fillId="0" borderId="0" xfId="0" applyNumberFormat="1" applyFont="1" applyAlignment="1">
      <alignment horizontal="left"/>
    </xf>
    <xf numFmtId="11" fontId="1" fillId="0" borderId="0" xfId="0" applyNumberFormat="1" applyFont="1"/>
    <xf numFmtId="0" fontId="14" fillId="0" borderId="0" xfId="0" applyFont="1"/>
    <xf numFmtId="0" fontId="15" fillId="0" borderId="0" xfId="0" applyFont="1"/>
    <xf numFmtId="11" fontId="14" fillId="0" borderId="0" xfId="0" applyNumberFormat="1" applyFont="1"/>
    <xf numFmtId="0" fontId="14" fillId="0" borderId="0" xfId="0" applyFont="1" applyAlignment="1">
      <alignment horizontal="right"/>
    </xf>
    <xf numFmtId="0" fontId="16" fillId="0" borderId="0" xfId="0" applyFont="1"/>
    <xf numFmtId="0" fontId="10" fillId="0" borderId="0" xfId="0" applyFont="1" applyAlignment="1">
      <alignment horizontal="right"/>
    </xf>
    <xf numFmtId="0" fontId="17" fillId="0" borderId="0" xfId="0" applyFont="1"/>
    <xf numFmtId="0" fontId="20" fillId="0" borderId="0" xfId="0" applyFont="1" applyAlignment="1">
      <alignment horizontal="left"/>
    </xf>
    <xf numFmtId="0" fontId="20" fillId="0" borderId="0" xfId="0" applyFont="1"/>
    <xf numFmtId="2" fontId="20" fillId="0" borderId="0" xfId="0" applyNumberFormat="1" applyFont="1"/>
    <xf numFmtId="0" fontId="21" fillId="0" borderId="0" xfId="0" applyFont="1"/>
    <xf numFmtId="0" fontId="22" fillId="0" borderId="0" xfId="0" applyFont="1" applyAlignment="1">
      <alignment horizontal="left"/>
    </xf>
    <xf numFmtId="0" fontId="22" fillId="0" borderId="0" xfId="0" applyFont="1"/>
    <xf numFmtId="2" fontId="22" fillId="0" borderId="0" xfId="0" applyNumberFormat="1" applyFont="1" applyAlignment="1">
      <alignment horizontal="right"/>
    </xf>
    <xf numFmtId="0" fontId="22" fillId="0" borderId="0" xfId="1" applyFont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trace.ncbi.nlm.nih.gov/Traces?run=SRR230467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9"/>
  <sheetViews>
    <sheetView tabSelected="1" workbookViewId="0">
      <selection activeCell="A8" sqref="A8"/>
    </sheetView>
  </sheetViews>
  <sheetFormatPr baseColWidth="10" defaultColWidth="12.6640625" defaultRowHeight="15.75" customHeight="1" x14ac:dyDescent="0.15"/>
  <cols>
    <col min="1" max="1" width="18.6640625" bestFit="1" customWidth="1"/>
    <col min="2" max="2" width="62" bestFit="1" customWidth="1"/>
  </cols>
  <sheetData>
    <row r="1" spans="1:2" ht="15.75" customHeight="1" x14ac:dyDescent="0.15">
      <c r="A1" s="1" t="s">
        <v>0</v>
      </c>
    </row>
    <row r="2" spans="1:2" ht="15.75" customHeight="1" x14ac:dyDescent="0.15">
      <c r="A2" s="1" t="s">
        <v>1279</v>
      </c>
      <c r="B2" s="1" t="s">
        <v>1</v>
      </c>
    </row>
    <row r="3" spans="1:2" ht="15.75" customHeight="1" x14ac:dyDescent="0.15">
      <c r="A3" s="1" t="s">
        <v>1280</v>
      </c>
      <c r="B3" s="1" t="s">
        <v>2</v>
      </c>
    </row>
    <row r="4" spans="1:2" ht="15.75" customHeight="1" x14ac:dyDescent="0.15">
      <c r="A4" s="1" t="s">
        <v>1281</v>
      </c>
      <c r="B4" s="1" t="s">
        <v>3</v>
      </c>
    </row>
    <row r="5" spans="1:2" ht="15.75" customHeight="1" x14ac:dyDescent="0.15">
      <c r="A5" s="1" t="s">
        <v>1282</v>
      </c>
      <c r="B5" s="1" t="s">
        <v>4</v>
      </c>
    </row>
    <row r="6" spans="1:2" ht="15.75" customHeight="1" x14ac:dyDescent="0.15">
      <c r="A6" s="1" t="s">
        <v>1283</v>
      </c>
      <c r="B6" s="1" t="s">
        <v>5</v>
      </c>
    </row>
    <row r="7" spans="1:2" ht="15.75" customHeight="1" x14ac:dyDescent="0.15">
      <c r="A7" s="1" t="s">
        <v>1285</v>
      </c>
      <c r="B7" s="1" t="s">
        <v>1275</v>
      </c>
    </row>
    <row r="8" spans="1:2" ht="15.75" customHeight="1" x14ac:dyDescent="0.15">
      <c r="A8" s="1" t="s">
        <v>1284</v>
      </c>
      <c r="B8" s="29" t="s">
        <v>1278</v>
      </c>
    </row>
    <row r="9" spans="1:2" ht="15.75" customHeight="1" x14ac:dyDescent="0.15">
      <c r="A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80"/>
  <sheetViews>
    <sheetView topLeftCell="I1" workbookViewId="0">
      <pane ySplit="1" topLeftCell="A24" activePane="bottomLeft" state="frozen"/>
      <selection pane="bottomLeft" activeCell="L2" sqref="L2:L48"/>
    </sheetView>
  </sheetViews>
  <sheetFormatPr baseColWidth="10" defaultColWidth="12.6640625" defaultRowHeight="15.75" customHeight="1" x14ac:dyDescent="0.15"/>
  <cols>
    <col min="1" max="1" width="12.6640625" style="39"/>
    <col min="2" max="2" width="21.1640625" style="39" bestFit="1" customWidth="1"/>
    <col min="3" max="3" width="21.1640625" style="39" customWidth="1"/>
    <col min="4" max="4" width="16.6640625" style="39" customWidth="1"/>
    <col min="5" max="5" width="12.6640625" style="39"/>
    <col min="6" max="6" width="6.5" style="39" customWidth="1"/>
    <col min="7" max="7" width="68.33203125" style="39" customWidth="1"/>
    <col min="8" max="8" width="31.33203125" style="39" customWidth="1"/>
    <col min="9" max="9" width="27.5" style="39" customWidth="1"/>
    <col min="10" max="10" width="22.83203125" style="39" customWidth="1"/>
    <col min="11" max="11" width="31.1640625" style="39" customWidth="1"/>
    <col min="12" max="12" width="12.6640625" style="39"/>
    <col min="13" max="13" width="29.33203125" style="39" bestFit="1" customWidth="1"/>
    <col min="14" max="14" width="12.6640625" style="39"/>
    <col min="15" max="15" width="25.5" style="39" bestFit="1" customWidth="1"/>
    <col min="16" max="16384" width="12.6640625" style="39"/>
  </cols>
  <sheetData>
    <row r="1" spans="1:25" ht="15.75" customHeight="1" x14ac:dyDescent="0.15">
      <c r="A1" s="36" t="s">
        <v>6</v>
      </c>
      <c r="B1" s="36" t="s">
        <v>1267</v>
      </c>
      <c r="C1" s="36" t="s">
        <v>1271</v>
      </c>
      <c r="D1" s="36" t="s">
        <v>1274</v>
      </c>
      <c r="E1" s="36" t="s">
        <v>7</v>
      </c>
      <c r="F1" s="37" t="s">
        <v>8</v>
      </c>
      <c r="G1" s="36" t="s">
        <v>9</v>
      </c>
      <c r="H1" s="36" t="s">
        <v>10</v>
      </c>
      <c r="I1" s="36" t="s">
        <v>11</v>
      </c>
      <c r="J1" s="37" t="s">
        <v>12</v>
      </c>
      <c r="K1" s="38" t="s">
        <v>13</v>
      </c>
      <c r="L1" s="37" t="s">
        <v>1308</v>
      </c>
      <c r="M1" s="37" t="s">
        <v>1620</v>
      </c>
      <c r="N1" s="37" t="s">
        <v>1309</v>
      </c>
      <c r="O1" s="37" t="s">
        <v>1621</v>
      </c>
      <c r="P1" s="37"/>
      <c r="Q1" s="37"/>
      <c r="R1" s="37"/>
      <c r="S1" s="37"/>
      <c r="T1" s="37"/>
      <c r="U1" s="37"/>
      <c r="V1" s="37"/>
      <c r="W1" s="37"/>
      <c r="X1" s="37"/>
      <c r="Y1" s="37"/>
    </row>
    <row r="2" spans="1:25" ht="15.75" customHeight="1" x14ac:dyDescent="0.15">
      <c r="A2" s="40" t="s">
        <v>173</v>
      </c>
      <c r="B2" s="40" t="s">
        <v>1269</v>
      </c>
      <c r="C2" s="40" t="s">
        <v>1272</v>
      </c>
      <c r="D2" s="40" t="s">
        <v>174</v>
      </c>
      <c r="E2" s="40">
        <v>38</v>
      </c>
      <c r="F2" s="41" t="s">
        <v>92</v>
      </c>
      <c r="G2" s="40" t="s">
        <v>107</v>
      </c>
      <c r="H2" s="40" t="s">
        <v>86</v>
      </c>
      <c r="I2" s="40" t="s">
        <v>95</v>
      </c>
      <c r="J2" s="41" t="s">
        <v>18</v>
      </c>
      <c r="K2" s="42">
        <v>111.47</v>
      </c>
      <c r="L2" s="41" t="s">
        <v>1572</v>
      </c>
      <c r="M2" s="41" t="s">
        <v>1622</v>
      </c>
      <c r="N2" s="39" t="s">
        <v>1468</v>
      </c>
      <c r="O2" s="41" t="s">
        <v>1619</v>
      </c>
    </row>
    <row r="3" spans="1:25" ht="15.75" customHeight="1" x14ac:dyDescent="0.15">
      <c r="A3" s="40" t="s">
        <v>175</v>
      </c>
      <c r="B3" s="40" t="s">
        <v>1269</v>
      </c>
      <c r="C3" s="40" t="s">
        <v>1272</v>
      </c>
      <c r="D3" s="40" t="s">
        <v>176</v>
      </c>
      <c r="E3" s="40">
        <v>45</v>
      </c>
      <c r="F3" s="41" t="s">
        <v>101</v>
      </c>
      <c r="G3" s="40" t="s">
        <v>98</v>
      </c>
      <c r="H3" s="40" t="s">
        <v>28</v>
      </c>
      <c r="I3" s="40" t="s">
        <v>95</v>
      </c>
      <c r="J3" s="41" t="s">
        <v>31</v>
      </c>
      <c r="K3" s="42">
        <v>38.86</v>
      </c>
      <c r="L3" s="41" t="s">
        <v>1573</v>
      </c>
      <c r="M3" s="41" t="s">
        <v>1622</v>
      </c>
      <c r="N3" s="39" t="s">
        <v>1469</v>
      </c>
      <c r="O3" s="41" t="s">
        <v>1619</v>
      </c>
    </row>
    <row r="4" spans="1:25" ht="15.75" customHeight="1" x14ac:dyDescent="0.15">
      <c r="A4" s="40" t="s">
        <v>119</v>
      </c>
      <c r="B4" s="40" t="s">
        <v>1269</v>
      </c>
      <c r="C4" s="40" t="s">
        <v>1272</v>
      </c>
      <c r="D4" s="40" t="s">
        <v>120</v>
      </c>
      <c r="E4" s="40">
        <v>38</v>
      </c>
      <c r="F4" s="41" t="s">
        <v>101</v>
      </c>
      <c r="G4" s="40" t="s">
        <v>107</v>
      </c>
      <c r="H4" s="40" t="s">
        <v>86</v>
      </c>
      <c r="I4" s="40" t="s">
        <v>95</v>
      </c>
      <c r="J4" s="41" t="s">
        <v>31</v>
      </c>
      <c r="K4" s="42">
        <v>32.32</v>
      </c>
      <c r="L4" s="41" t="s">
        <v>1574</v>
      </c>
      <c r="M4" s="41" t="s">
        <v>1622</v>
      </c>
      <c r="N4" s="39" t="s">
        <v>1470</v>
      </c>
      <c r="O4" s="41" t="s">
        <v>1619</v>
      </c>
    </row>
    <row r="5" spans="1:25" ht="15.75" customHeight="1" x14ac:dyDescent="0.15">
      <c r="A5" s="40" t="s">
        <v>121</v>
      </c>
      <c r="B5" s="40" t="s">
        <v>1269</v>
      </c>
      <c r="C5" s="40" t="s">
        <v>1272</v>
      </c>
      <c r="D5" s="40" t="s">
        <v>122</v>
      </c>
      <c r="E5" s="40">
        <v>39</v>
      </c>
      <c r="F5" s="41" t="s">
        <v>92</v>
      </c>
      <c r="G5" s="40" t="s">
        <v>123</v>
      </c>
      <c r="H5" s="40" t="s">
        <v>39</v>
      </c>
      <c r="I5" s="40" t="s">
        <v>95</v>
      </c>
      <c r="J5" s="41" t="s">
        <v>31</v>
      </c>
      <c r="K5" s="42">
        <v>26.94</v>
      </c>
      <c r="L5" s="41" t="s">
        <v>1575</v>
      </c>
      <c r="M5" s="41" t="s">
        <v>1622</v>
      </c>
      <c r="N5" s="39" t="s">
        <v>1471</v>
      </c>
      <c r="O5" s="41" t="s">
        <v>1619</v>
      </c>
    </row>
    <row r="6" spans="1:25" ht="15.75" customHeight="1" x14ac:dyDescent="0.15">
      <c r="A6" s="40" t="s">
        <v>134</v>
      </c>
      <c r="B6" s="40" t="s">
        <v>1269</v>
      </c>
      <c r="C6" s="40" t="s">
        <v>1272</v>
      </c>
      <c r="D6" s="40" t="s">
        <v>135</v>
      </c>
      <c r="E6" s="40">
        <v>49</v>
      </c>
      <c r="F6" s="41" t="s">
        <v>92</v>
      </c>
      <c r="G6" s="40" t="s">
        <v>102</v>
      </c>
      <c r="H6" s="40" t="s">
        <v>17</v>
      </c>
      <c r="I6" s="40" t="s">
        <v>95</v>
      </c>
      <c r="J6" s="41" t="s">
        <v>31</v>
      </c>
      <c r="K6" s="42">
        <v>33.340000000000003</v>
      </c>
      <c r="L6" s="41" t="s">
        <v>1576</v>
      </c>
      <c r="M6" s="41" t="s">
        <v>1622</v>
      </c>
      <c r="N6" s="39" t="s">
        <v>1472</v>
      </c>
      <c r="O6" s="41" t="s">
        <v>1619</v>
      </c>
    </row>
    <row r="7" spans="1:25" ht="15.75" customHeight="1" x14ac:dyDescent="0.15">
      <c r="A7" s="40" t="s">
        <v>103</v>
      </c>
      <c r="B7" s="40" t="s">
        <v>1269</v>
      </c>
      <c r="C7" s="40" t="s">
        <v>1272</v>
      </c>
      <c r="D7" s="40" t="s">
        <v>104</v>
      </c>
      <c r="E7" s="40">
        <v>19</v>
      </c>
      <c r="F7" s="41" t="s">
        <v>101</v>
      </c>
      <c r="G7" s="40" t="s">
        <v>102</v>
      </c>
      <c r="H7" s="40" t="s">
        <v>17</v>
      </c>
      <c r="I7" s="40" t="s">
        <v>95</v>
      </c>
      <c r="J7" s="41" t="s">
        <v>31</v>
      </c>
      <c r="K7" s="42">
        <v>17.170000000000002</v>
      </c>
      <c r="L7" s="41" t="s">
        <v>1577</v>
      </c>
      <c r="M7" s="41" t="s">
        <v>1622</v>
      </c>
      <c r="N7" s="39" t="s">
        <v>1473</v>
      </c>
      <c r="O7" s="41" t="s">
        <v>1619</v>
      </c>
    </row>
    <row r="8" spans="1:25" ht="15.75" customHeight="1" x14ac:dyDescent="0.15">
      <c r="A8" s="40" t="s">
        <v>113</v>
      </c>
      <c r="B8" s="40" t="s">
        <v>1269</v>
      </c>
      <c r="C8" s="40" t="s">
        <v>1272</v>
      </c>
      <c r="D8" s="40" t="s">
        <v>114</v>
      </c>
      <c r="E8" s="40">
        <v>28</v>
      </c>
      <c r="F8" s="41" t="s">
        <v>92</v>
      </c>
      <c r="G8" s="40" t="s">
        <v>107</v>
      </c>
      <c r="H8" s="40" t="s">
        <v>86</v>
      </c>
      <c r="I8" s="40" t="s">
        <v>95</v>
      </c>
      <c r="J8" s="41" t="s">
        <v>31</v>
      </c>
      <c r="K8" s="42">
        <v>36.67</v>
      </c>
      <c r="L8" s="41" t="s">
        <v>1578</v>
      </c>
      <c r="M8" s="41" t="s">
        <v>1622</v>
      </c>
      <c r="N8" s="39" t="s">
        <v>1474</v>
      </c>
      <c r="O8" s="41" t="s">
        <v>1619</v>
      </c>
    </row>
    <row r="9" spans="1:25" ht="15.75" customHeight="1" x14ac:dyDescent="0.15">
      <c r="A9" s="40" t="s">
        <v>144</v>
      </c>
      <c r="B9" s="40" t="s">
        <v>1269</v>
      </c>
      <c r="C9" s="40" t="s">
        <v>1272</v>
      </c>
      <c r="D9" s="40" t="s">
        <v>145</v>
      </c>
      <c r="E9" s="40">
        <v>57</v>
      </c>
      <c r="F9" s="41" t="s">
        <v>101</v>
      </c>
      <c r="G9" s="40" t="s">
        <v>102</v>
      </c>
      <c r="H9" s="40" t="s">
        <v>17</v>
      </c>
      <c r="I9" s="40" t="s">
        <v>95</v>
      </c>
      <c r="J9" s="41" t="s">
        <v>18</v>
      </c>
      <c r="K9" s="42">
        <v>58.57</v>
      </c>
      <c r="L9" s="41" t="s">
        <v>1579</v>
      </c>
      <c r="M9" s="41" t="s">
        <v>1622</v>
      </c>
      <c r="N9" s="39" t="s">
        <v>1475</v>
      </c>
      <c r="O9" s="41" t="s">
        <v>1619</v>
      </c>
    </row>
    <row r="10" spans="1:25" ht="15.75" customHeight="1" x14ac:dyDescent="0.15">
      <c r="A10" s="40" t="s">
        <v>99</v>
      </c>
      <c r="B10" s="40" t="s">
        <v>1269</v>
      </c>
      <c r="C10" s="40" t="s">
        <v>1272</v>
      </c>
      <c r="D10" s="40" t="s">
        <v>100</v>
      </c>
      <c r="E10" s="40">
        <v>18</v>
      </c>
      <c r="F10" s="41" t="s">
        <v>101</v>
      </c>
      <c r="G10" s="40" t="s">
        <v>102</v>
      </c>
      <c r="H10" s="40" t="s">
        <v>17</v>
      </c>
      <c r="I10" s="40" t="s">
        <v>95</v>
      </c>
      <c r="J10" s="41" t="s">
        <v>18</v>
      </c>
      <c r="K10" s="42">
        <v>56.21</v>
      </c>
      <c r="L10" s="41" t="s">
        <v>1580</v>
      </c>
      <c r="M10" s="41" t="s">
        <v>1622</v>
      </c>
      <c r="N10" s="39" t="s">
        <v>1476</v>
      </c>
      <c r="O10" s="41" t="s">
        <v>1619</v>
      </c>
    </row>
    <row r="11" spans="1:25" ht="15.75" customHeight="1" x14ac:dyDescent="0.15">
      <c r="A11" s="40" t="s">
        <v>136</v>
      </c>
      <c r="B11" s="40" t="s">
        <v>1269</v>
      </c>
      <c r="C11" s="40" t="s">
        <v>1272</v>
      </c>
      <c r="D11" s="40" t="s">
        <v>137</v>
      </c>
      <c r="E11" s="40">
        <v>54</v>
      </c>
      <c r="F11" s="41" t="s">
        <v>92</v>
      </c>
      <c r="G11" s="40" t="s">
        <v>102</v>
      </c>
      <c r="H11" s="40" t="s">
        <v>17</v>
      </c>
      <c r="I11" s="40" t="s">
        <v>95</v>
      </c>
      <c r="J11" s="41" t="s">
        <v>18</v>
      </c>
      <c r="K11" s="42">
        <v>52.85</v>
      </c>
      <c r="L11" s="41" t="s">
        <v>1581</v>
      </c>
      <c r="M11" s="41" t="s">
        <v>1622</v>
      </c>
      <c r="N11" s="39" t="s">
        <v>1477</v>
      </c>
      <c r="O11" s="41" t="s">
        <v>1619</v>
      </c>
    </row>
    <row r="12" spans="1:25" ht="15.75" customHeight="1" x14ac:dyDescent="0.15">
      <c r="A12" s="40" t="s">
        <v>108</v>
      </c>
      <c r="B12" s="40" t="s">
        <v>1269</v>
      </c>
      <c r="C12" s="40" t="s">
        <v>1272</v>
      </c>
      <c r="D12" s="40" t="s">
        <v>109</v>
      </c>
      <c r="E12" s="40">
        <v>27</v>
      </c>
      <c r="F12" s="41" t="s">
        <v>101</v>
      </c>
      <c r="G12" s="40" t="s">
        <v>102</v>
      </c>
      <c r="H12" s="40" t="s">
        <v>17</v>
      </c>
      <c r="I12" s="40" t="s">
        <v>95</v>
      </c>
      <c r="J12" s="41" t="s">
        <v>18</v>
      </c>
      <c r="K12" s="42">
        <v>27.38</v>
      </c>
      <c r="L12" s="41" t="s">
        <v>1582</v>
      </c>
      <c r="M12" s="41" t="s">
        <v>1622</v>
      </c>
      <c r="N12" s="39" t="s">
        <v>1478</v>
      </c>
      <c r="O12" s="41" t="s">
        <v>1619</v>
      </c>
    </row>
    <row r="13" spans="1:25" ht="15.75" customHeight="1" x14ac:dyDescent="0.15">
      <c r="A13" s="40" t="s">
        <v>155</v>
      </c>
      <c r="B13" s="40" t="s">
        <v>1269</v>
      </c>
      <c r="C13" s="40" t="s">
        <v>1272</v>
      </c>
      <c r="D13" s="40" t="s">
        <v>156</v>
      </c>
      <c r="E13" s="40">
        <v>60</v>
      </c>
      <c r="F13" s="41" t="s">
        <v>101</v>
      </c>
      <c r="G13" s="40" t="s">
        <v>102</v>
      </c>
      <c r="H13" s="40" t="s">
        <v>17</v>
      </c>
      <c r="I13" s="40" t="s">
        <v>95</v>
      </c>
      <c r="J13" s="41" t="s">
        <v>31</v>
      </c>
      <c r="K13" s="42">
        <v>67.11</v>
      </c>
      <c r="L13" s="41" t="s">
        <v>1583</v>
      </c>
      <c r="M13" s="41" t="s">
        <v>1622</v>
      </c>
      <c r="N13" s="39" t="s">
        <v>1479</v>
      </c>
      <c r="O13" s="41" t="s">
        <v>1619</v>
      </c>
    </row>
    <row r="14" spans="1:25" ht="15.75" customHeight="1" x14ac:dyDescent="0.15">
      <c r="A14" s="40" t="s">
        <v>90</v>
      </c>
      <c r="B14" s="40" t="s">
        <v>1269</v>
      </c>
      <c r="C14" s="40" t="s">
        <v>1272</v>
      </c>
      <c r="D14" s="40" t="s">
        <v>91</v>
      </c>
      <c r="E14" s="40">
        <v>17</v>
      </c>
      <c r="F14" s="41" t="s">
        <v>92</v>
      </c>
      <c r="G14" s="40" t="s">
        <v>93</v>
      </c>
      <c r="H14" s="40" t="s">
        <v>94</v>
      </c>
      <c r="I14" s="40" t="s">
        <v>95</v>
      </c>
      <c r="J14" s="41" t="s">
        <v>31</v>
      </c>
      <c r="K14" s="42">
        <v>65.98</v>
      </c>
      <c r="L14" s="41" t="s">
        <v>1584</v>
      </c>
      <c r="M14" s="41" t="s">
        <v>1622</v>
      </c>
      <c r="N14" s="39" t="s">
        <v>1480</v>
      </c>
      <c r="O14" s="41" t="s">
        <v>1619</v>
      </c>
    </row>
    <row r="15" spans="1:25" ht="15.75" customHeight="1" x14ac:dyDescent="0.15">
      <c r="A15" s="40" t="s">
        <v>115</v>
      </c>
      <c r="B15" s="40" t="s">
        <v>1269</v>
      </c>
      <c r="C15" s="40" t="s">
        <v>1272</v>
      </c>
      <c r="D15" s="40" t="s">
        <v>116</v>
      </c>
      <c r="E15" s="40">
        <v>34</v>
      </c>
      <c r="F15" s="41" t="s">
        <v>101</v>
      </c>
      <c r="G15" s="40" t="s">
        <v>102</v>
      </c>
      <c r="H15" s="40" t="s">
        <v>17</v>
      </c>
      <c r="I15" s="40" t="s">
        <v>95</v>
      </c>
      <c r="J15" s="41" t="s">
        <v>31</v>
      </c>
      <c r="K15" s="42">
        <v>45.08</v>
      </c>
      <c r="L15" s="41" t="s">
        <v>1585</v>
      </c>
      <c r="M15" s="41" t="s">
        <v>1622</v>
      </c>
      <c r="N15" s="39" t="s">
        <v>1481</v>
      </c>
      <c r="O15" s="41" t="s">
        <v>1619</v>
      </c>
    </row>
    <row r="16" spans="1:25" ht="15.75" customHeight="1" x14ac:dyDescent="0.15">
      <c r="A16" s="40" t="s">
        <v>159</v>
      </c>
      <c r="B16" s="40" t="s">
        <v>1269</v>
      </c>
      <c r="C16" s="40" t="s">
        <v>1272</v>
      </c>
      <c r="D16" s="40" t="s">
        <v>160</v>
      </c>
      <c r="E16" s="40">
        <v>63</v>
      </c>
      <c r="F16" s="41" t="s">
        <v>101</v>
      </c>
      <c r="G16" s="40" t="s">
        <v>102</v>
      </c>
      <c r="H16" s="40" t="s">
        <v>17</v>
      </c>
      <c r="I16" s="40" t="s">
        <v>95</v>
      </c>
      <c r="J16" s="41" t="s">
        <v>31</v>
      </c>
      <c r="K16" s="42">
        <v>12.65</v>
      </c>
      <c r="L16" s="41" t="s">
        <v>1586</v>
      </c>
      <c r="M16" s="41" t="s">
        <v>1622</v>
      </c>
      <c r="N16" s="39" t="s">
        <v>1482</v>
      </c>
      <c r="O16" s="41" t="s">
        <v>1619</v>
      </c>
    </row>
    <row r="17" spans="1:15" ht="15.75" customHeight="1" x14ac:dyDescent="0.15">
      <c r="A17" s="40" t="s">
        <v>142</v>
      </c>
      <c r="B17" s="40" t="s">
        <v>1269</v>
      </c>
      <c r="C17" s="40" t="s">
        <v>1272</v>
      </c>
      <c r="D17" s="40" t="s">
        <v>143</v>
      </c>
      <c r="E17" s="40">
        <v>56</v>
      </c>
      <c r="F17" s="41" t="s">
        <v>92</v>
      </c>
      <c r="G17" s="40" t="s">
        <v>102</v>
      </c>
      <c r="H17" s="40" t="s">
        <v>17</v>
      </c>
      <c r="I17" s="40" t="s">
        <v>95</v>
      </c>
      <c r="J17" s="41" t="s">
        <v>31</v>
      </c>
      <c r="K17" s="42">
        <v>18.8</v>
      </c>
      <c r="L17" s="41" t="s">
        <v>1587</v>
      </c>
      <c r="M17" s="41" t="s">
        <v>1622</v>
      </c>
      <c r="N17" s="39" t="s">
        <v>1483</v>
      </c>
      <c r="O17" s="41" t="s">
        <v>1619</v>
      </c>
    </row>
    <row r="18" spans="1:15" ht="15.75" customHeight="1" x14ac:dyDescent="0.15">
      <c r="A18" s="40" t="s">
        <v>148</v>
      </c>
      <c r="B18" s="40" t="s">
        <v>1269</v>
      </c>
      <c r="C18" s="40" t="s">
        <v>1272</v>
      </c>
      <c r="D18" s="40" t="s">
        <v>149</v>
      </c>
      <c r="E18" s="40">
        <v>58</v>
      </c>
      <c r="F18" s="41" t="s">
        <v>92</v>
      </c>
      <c r="G18" s="40" t="s">
        <v>102</v>
      </c>
      <c r="H18" s="40" t="s">
        <v>17</v>
      </c>
      <c r="I18" s="40" t="s">
        <v>95</v>
      </c>
      <c r="J18" s="41" t="s">
        <v>31</v>
      </c>
      <c r="K18" s="42">
        <v>17.62</v>
      </c>
      <c r="L18" s="41" t="s">
        <v>1588</v>
      </c>
      <c r="M18" s="41" t="s">
        <v>1622</v>
      </c>
      <c r="N18" s="39" t="s">
        <v>1484</v>
      </c>
      <c r="O18" s="41" t="s">
        <v>1619</v>
      </c>
    </row>
    <row r="19" spans="1:15" ht="15.75" customHeight="1" x14ac:dyDescent="0.15">
      <c r="A19" s="40" t="s">
        <v>126</v>
      </c>
      <c r="B19" s="40" t="s">
        <v>1269</v>
      </c>
      <c r="C19" s="40" t="s">
        <v>1272</v>
      </c>
      <c r="D19" s="40" t="s">
        <v>127</v>
      </c>
      <c r="E19" s="40">
        <v>43</v>
      </c>
      <c r="F19" s="41" t="s">
        <v>101</v>
      </c>
      <c r="G19" s="40" t="s">
        <v>98</v>
      </c>
      <c r="H19" s="40" t="s">
        <v>28</v>
      </c>
      <c r="I19" s="40" t="s">
        <v>95</v>
      </c>
      <c r="J19" s="41" t="s">
        <v>31</v>
      </c>
      <c r="K19" s="42">
        <v>7.62</v>
      </c>
      <c r="L19" s="41" t="s">
        <v>1589</v>
      </c>
      <c r="M19" s="41" t="s">
        <v>1622</v>
      </c>
      <c r="N19" s="39" t="s">
        <v>1485</v>
      </c>
      <c r="O19" s="41" t="s">
        <v>1619</v>
      </c>
    </row>
    <row r="20" spans="1:15" ht="15.75" customHeight="1" x14ac:dyDescent="0.15">
      <c r="A20" s="40" t="s">
        <v>96</v>
      </c>
      <c r="B20" s="40" t="s">
        <v>1269</v>
      </c>
      <c r="C20" s="40" t="s">
        <v>1272</v>
      </c>
      <c r="D20" s="40" t="s">
        <v>97</v>
      </c>
      <c r="E20" s="40">
        <v>17</v>
      </c>
      <c r="F20" s="41" t="s">
        <v>92</v>
      </c>
      <c r="G20" s="40" t="s">
        <v>98</v>
      </c>
      <c r="H20" s="40" t="s">
        <v>28</v>
      </c>
      <c r="I20" s="40" t="s">
        <v>95</v>
      </c>
      <c r="J20" s="41" t="s">
        <v>31</v>
      </c>
      <c r="K20" s="42">
        <v>9.92</v>
      </c>
      <c r="L20" s="41" t="s">
        <v>1590</v>
      </c>
      <c r="M20" s="41" t="s">
        <v>1622</v>
      </c>
      <c r="N20" s="39" t="s">
        <v>1486</v>
      </c>
      <c r="O20" s="41" t="s">
        <v>1619</v>
      </c>
    </row>
    <row r="21" spans="1:15" ht="15.75" customHeight="1" x14ac:dyDescent="0.15">
      <c r="A21" s="40" t="s">
        <v>165</v>
      </c>
      <c r="B21" s="40" t="s">
        <v>1269</v>
      </c>
      <c r="C21" s="40" t="s">
        <v>1272</v>
      </c>
      <c r="D21" s="40" t="s">
        <v>166</v>
      </c>
      <c r="E21" s="40">
        <v>68</v>
      </c>
      <c r="F21" s="41" t="s">
        <v>101</v>
      </c>
      <c r="G21" s="40" t="s">
        <v>102</v>
      </c>
      <c r="H21" s="40" t="s">
        <v>17</v>
      </c>
      <c r="I21" s="40" t="s">
        <v>95</v>
      </c>
      <c r="J21" s="41" t="s">
        <v>31</v>
      </c>
      <c r="K21" s="42">
        <v>56.08</v>
      </c>
      <c r="L21" s="41" t="s">
        <v>1591</v>
      </c>
      <c r="M21" s="41" t="s">
        <v>1622</v>
      </c>
      <c r="N21" s="39" t="s">
        <v>1487</v>
      </c>
      <c r="O21" s="41" t="s">
        <v>1619</v>
      </c>
    </row>
    <row r="22" spans="1:15" ht="15.75" customHeight="1" x14ac:dyDescent="0.15">
      <c r="A22" s="40" t="s">
        <v>146</v>
      </c>
      <c r="B22" s="40" t="s">
        <v>1269</v>
      </c>
      <c r="C22" s="40" t="s">
        <v>1272</v>
      </c>
      <c r="D22" s="40" t="s">
        <v>147</v>
      </c>
      <c r="E22" s="40">
        <v>57</v>
      </c>
      <c r="F22" s="41" t="s">
        <v>92</v>
      </c>
      <c r="G22" s="40" t="s">
        <v>102</v>
      </c>
      <c r="H22" s="40" t="s">
        <v>17</v>
      </c>
      <c r="I22" s="40" t="s">
        <v>95</v>
      </c>
      <c r="J22" s="41" t="s">
        <v>31</v>
      </c>
      <c r="K22" s="42">
        <v>7.09</v>
      </c>
      <c r="L22" s="41" t="s">
        <v>1592</v>
      </c>
      <c r="M22" s="41" t="s">
        <v>1622</v>
      </c>
      <c r="N22" s="39" t="s">
        <v>1488</v>
      </c>
      <c r="O22" s="41" t="s">
        <v>1619</v>
      </c>
    </row>
    <row r="23" spans="1:15" ht="15.75" customHeight="1" x14ac:dyDescent="0.15">
      <c r="A23" s="40" t="s">
        <v>169</v>
      </c>
      <c r="B23" s="40" t="s">
        <v>1269</v>
      </c>
      <c r="C23" s="40" t="s">
        <v>1272</v>
      </c>
      <c r="D23" s="40" t="s">
        <v>170</v>
      </c>
      <c r="E23" s="40">
        <v>71</v>
      </c>
      <c r="F23" s="41" t="s">
        <v>92</v>
      </c>
      <c r="G23" s="40" t="s">
        <v>102</v>
      </c>
      <c r="H23" s="40" t="s">
        <v>17</v>
      </c>
      <c r="I23" s="40" t="s">
        <v>95</v>
      </c>
      <c r="J23" s="41" t="s">
        <v>31</v>
      </c>
      <c r="K23" s="42">
        <v>16.87</v>
      </c>
      <c r="L23" s="41" t="s">
        <v>1593</v>
      </c>
      <c r="M23" s="41" t="s">
        <v>1622</v>
      </c>
      <c r="N23" s="39" t="s">
        <v>1489</v>
      </c>
      <c r="O23" s="41" t="s">
        <v>1619</v>
      </c>
    </row>
    <row r="24" spans="1:15" ht="15.75" customHeight="1" x14ac:dyDescent="0.15">
      <c r="A24" s="40" t="s">
        <v>153</v>
      </c>
      <c r="B24" s="40" t="s">
        <v>1269</v>
      </c>
      <c r="C24" s="40" t="s">
        <v>1272</v>
      </c>
      <c r="D24" s="40" t="s">
        <v>154</v>
      </c>
      <c r="E24" s="40">
        <v>59</v>
      </c>
      <c r="F24" s="41" t="s">
        <v>92</v>
      </c>
      <c r="G24" s="40" t="s">
        <v>102</v>
      </c>
      <c r="H24" s="40" t="s">
        <v>17</v>
      </c>
      <c r="I24" s="40" t="s">
        <v>95</v>
      </c>
      <c r="J24" s="41" t="s">
        <v>31</v>
      </c>
      <c r="K24" s="42">
        <v>77.27</v>
      </c>
      <c r="L24" s="41" t="s">
        <v>1594</v>
      </c>
      <c r="M24" s="41" t="s">
        <v>1622</v>
      </c>
      <c r="N24" s="39" t="s">
        <v>1490</v>
      </c>
      <c r="O24" s="41" t="s">
        <v>1619</v>
      </c>
    </row>
    <row r="25" spans="1:15" ht="15.75" customHeight="1" x14ac:dyDescent="0.15">
      <c r="A25" s="40" t="s">
        <v>161</v>
      </c>
      <c r="B25" s="40" t="s">
        <v>1269</v>
      </c>
      <c r="C25" s="40" t="s">
        <v>1272</v>
      </c>
      <c r="D25" s="40" t="s">
        <v>162</v>
      </c>
      <c r="E25" s="40">
        <v>65</v>
      </c>
      <c r="F25" s="41" t="s">
        <v>92</v>
      </c>
      <c r="G25" s="40" t="s">
        <v>102</v>
      </c>
      <c r="H25" s="40" t="s">
        <v>17</v>
      </c>
      <c r="I25" s="40" t="s">
        <v>95</v>
      </c>
      <c r="J25" s="41" t="s">
        <v>31</v>
      </c>
      <c r="K25" s="42">
        <v>26.57</v>
      </c>
      <c r="L25" s="41" t="s">
        <v>1595</v>
      </c>
      <c r="M25" s="41" t="s">
        <v>1622</v>
      </c>
      <c r="N25" s="39" t="s">
        <v>1491</v>
      </c>
      <c r="O25" s="41" t="s">
        <v>1619</v>
      </c>
    </row>
    <row r="26" spans="1:15" ht="15.75" customHeight="1" x14ac:dyDescent="0.15">
      <c r="A26" s="40" t="s">
        <v>130</v>
      </c>
      <c r="B26" s="40" t="s">
        <v>1269</v>
      </c>
      <c r="C26" s="40" t="s">
        <v>1272</v>
      </c>
      <c r="D26" s="40" t="s">
        <v>131</v>
      </c>
      <c r="E26" s="40">
        <v>45</v>
      </c>
      <c r="F26" s="41" t="s">
        <v>101</v>
      </c>
      <c r="G26" s="40" t="s">
        <v>102</v>
      </c>
      <c r="H26" s="40" t="s">
        <v>17</v>
      </c>
      <c r="I26" s="40" t="s">
        <v>95</v>
      </c>
      <c r="J26" s="41" t="s">
        <v>31</v>
      </c>
      <c r="K26" s="42">
        <v>32.270000000000003</v>
      </c>
      <c r="L26" s="41" t="s">
        <v>1596</v>
      </c>
      <c r="M26" s="41" t="s">
        <v>1622</v>
      </c>
      <c r="N26" s="39" t="s">
        <v>1492</v>
      </c>
      <c r="O26" s="41" t="s">
        <v>1619</v>
      </c>
    </row>
    <row r="27" spans="1:15" ht="15.75" customHeight="1" x14ac:dyDescent="0.15">
      <c r="A27" s="40" t="s">
        <v>163</v>
      </c>
      <c r="B27" s="40" t="s">
        <v>1269</v>
      </c>
      <c r="C27" s="40" t="s">
        <v>1272</v>
      </c>
      <c r="D27" s="40" t="s">
        <v>164</v>
      </c>
      <c r="E27" s="40">
        <v>66</v>
      </c>
      <c r="F27" s="41" t="s">
        <v>101</v>
      </c>
      <c r="G27" s="40" t="s">
        <v>107</v>
      </c>
      <c r="H27" s="40" t="s">
        <v>86</v>
      </c>
      <c r="I27" s="40" t="s">
        <v>95</v>
      </c>
      <c r="J27" s="41" t="s">
        <v>31</v>
      </c>
      <c r="K27" s="42">
        <v>18.2</v>
      </c>
      <c r="L27" s="41" t="s">
        <v>1597</v>
      </c>
      <c r="M27" s="41" t="s">
        <v>1622</v>
      </c>
      <c r="N27" s="39" t="s">
        <v>1493</v>
      </c>
      <c r="O27" s="41" t="s">
        <v>1619</v>
      </c>
    </row>
    <row r="28" spans="1:15" ht="15.75" customHeight="1" x14ac:dyDescent="0.15">
      <c r="A28" s="40" t="s">
        <v>157</v>
      </c>
      <c r="B28" s="40" t="s">
        <v>1269</v>
      </c>
      <c r="C28" s="40" t="s">
        <v>1272</v>
      </c>
      <c r="D28" s="40" t="s">
        <v>158</v>
      </c>
      <c r="E28" s="40">
        <v>61</v>
      </c>
      <c r="F28" s="41" t="s">
        <v>92</v>
      </c>
      <c r="G28" s="40" t="s">
        <v>102</v>
      </c>
      <c r="H28" s="40" t="s">
        <v>17</v>
      </c>
      <c r="I28" s="40" t="s">
        <v>95</v>
      </c>
      <c r="J28" s="41" t="s">
        <v>31</v>
      </c>
      <c r="K28" s="42">
        <v>20.260000000000002</v>
      </c>
      <c r="L28" s="41" t="s">
        <v>1598</v>
      </c>
      <c r="M28" s="41" t="s">
        <v>1622</v>
      </c>
      <c r="N28" s="39" t="s">
        <v>1494</v>
      </c>
      <c r="O28" s="41" t="s">
        <v>1619</v>
      </c>
    </row>
    <row r="29" spans="1:15" ht="15.75" customHeight="1" x14ac:dyDescent="0.15">
      <c r="A29" s="40" t="s">
        <v>138</v>
      </c>
      <c r="B29" s="40" t="s">
        <v>1269</v>
      </c>
      <c r="C29" s="40" t="s">
        <v>1272</v>
      </c>
      <c r="D29" s="40" t="s">
        <v>139</v>
      </c>
      <c r="E29" s="40">
        <v>54</v>
      </c>
      <c r="F29" s="41" t="s">
        <v>101</v>
      </c>
      <c r="G29" s="40" t="s">
        <v>102</v>
      </c>
      <c r="H29" s="40" t="s">
        <v>17</v>
      </c>
      <c r="I29" s="40" t="s">
        <v>95</v>
      </c>
      <c r="J29" s="41" t="s">
        <v>31</v>
      </c>
      <c r="K29" s="42">
        <v>26.29</v>
      </c>
      <c r="L29" s="41" t="s">
        <v>1599</v>
      </c>
      <c r="M29" s="41" t="s">
        <v>1622</v>
      </c>
      <c r="N29" s="39" t="s">
        <v>1495</v>
      </c>
      <c r="O29" s="41" t="s">
        <v>1619</v>
      </c>
    </row>
    <row r="30" spans="1:15" ht="15.75" customHeight="1" x14ac:dyDescent="0.15">
      <c r="A30" s="40" t="s">
        <v>150</v>
      </c>
      <c r="B30" s="40" t="s">
        <v>1269</v>
      </c>
      <c r="C30" s="40" t="s">
        <v>1272</v>
      </c>
      <c r="D30" s="40" t="s">
        <v>151</v>
      </c>
      <c r="E30" s="40">
        <v>58</v>
      </c>
      <c r="F30" s="41" t="s">
        <v>101</v>
      </c>
      <c r="G30" s="40" t="s">
        <v>152</v>
      </c>
      <c r="H30" s="40" t="s">
        <v>23</v>
      </c>
      <c r="I30" s="40" t="s">
        <v>95</v>
      </c>
      <c r="J30" s="41" t="s">
        <v>31</v>
      </c>
      <c r="K30" s="42">
        <v>48.59</v>
      </c>
      <c r="L30" s="41" t="s">
        <v>1600</v>
      </c>
      <c r="M30" s="41" t="s">
        <v>1622</v>
      </c>
      <c r="N30" s="39" t="s">
        <v>1496</v>
      </c>
      <c r="O30" s="41" t="s">
        <v>1619</v>
      </c>
    </row>
    <row r="31" spans="1:15" ht="15.75" customHeight="1" x14ac:dyDescent="0.15">
      <c r="A31" s="40" t="s">
        <v>179</v>
      </c>
      <c r="B31" s="40" t="s">
        <v>1269</v>
      </c>
      <c r="C31" s="40" t="s">
        <v>1272</v>
      </c>
      <c r="D31" s="40" t="s">
        <v>180</v>
      </c>
      <c r="E31" s="40">
        <v>48</v>
      </c>
      <c r="F31" s="41" t="s">
        <v>101</v>
      </c>
      <c r="G31" s="40" t="s">
        <v>107</v>
      </c>
      <c r="H31" s="40" t="s">
        <v>86</v>
      </c>
      <c r="I31" s="40" t="s">
        <v>95</v>
      </c>
      <c r="J31" s="41" t="s">
        <v>18</v>
      </c>
      <c r="K31" s="42">
        <v>153.31</v>
      </c>
      <c r="L31" s="41" t="s">
        <v>1601</v>
      </c>
      <c r="M31" s="41" t="s">
        <v>1622</v>
      </c>
      <c r="N31" s="39" t="s">
        <v>1497</v>
      </c>
      <c r="O31" s="41" t="s">
        <v>1619</v>
      </c>
    </row>
    <row r="32" spans="1:15" ht="15.75" customHeight="1" x14ac:dyDescent="0.15">
      <c r="A32" s="40" t="s">
        <v>124</v>
      </c>
      <c r="B32" s="40" t="s">
        <v>1269</v>
      </c>
      <c r="C32" s="40" t="s">
        <v>1272</v>
      </c>
      <c r="D32" s="40" t="s">
        <v>125</v>
      </c>
      <c r="E32" s="40">
        <v>39</v>
      </c>
      <c r="F32" s="41" t="s">
        <v>92</v>
      </c>
      <c r="G32" s="40" t="s">
        <v>102</v>
      </c>
      <c r="H32" s="40" t="s">
        <v>17</v>
      </c>
      <c r="I32" s="40" t="s">
        <v>95</v>
      </c>
      <c r="J32" s="41" t="s">
        <v>31</v>
      </c>
      <c r="K32" s="42">
        <v>21.59</v>
      </c>
      <c r="L32" s="41" t="s">
        <v>1602</v>
      </c>
      <c r="M32" s="41" t="s">
        <v>1622</v>
      </c>
      <c r="N32" s="39" t="s">
        <v>1498</v>
      </c>
      <c r="O32" s="41" t="s">
        <v>1619</v>
      </c>
    </row>
    <row r="33" spans="1:15" ht="15.75" customHeight="1" x14ac:dyDescent="0.15">
      <c r="A33" s="40" t="s">
        <v>105</v>
      </c>
      <c r="B33" s="40" t="s">
        <v>1269</v>
      </c>
      <c r="C33" s="40" t="s">
        <v>1272</v>
      </c>
      <c r="D33" s="40" t="s">
        <v>106</v>
      </c>
      <c r="E33" s="40">
        <v>26</v>
      </c>
      <c r="F33" s="41" t="s">
        <v>101</v>
      </c>
      <c r="G33" s="40" t="s">
        <v>107</v>
      </c>
      <c r="H33" s="40" t="s">
        <v>86</v>
      </c>
      <c r="I33" s="40" t="s">
        <v>95</v>
      </c>
      <c r="J33" s="41" t="s">
        <v>31</v>
      </c>
      <c r="K33" s="42">
        <v>20.32</v>
      </c>
      <c r="L33" s="41" t="s">
        <v>1603</v>
      </c>
      <c r="M33" s="41" t="s">
        <v>1622</v>
      </c>
      <c r="N33" s="39" t="s">
        <v>1499</v>
      </c>
      <c r="O33" s="41" t="s">
        <v>1619</v>
      </c>
    </row>
    <row r="34" spans="1:15" ht="15.75" customHeight="1" x14ac:dyDescent="0.15">
      <c r="A34" s="40" t="s">
        <v>140</v>
      </c>
      <c r="B34" s="40" t="s">
        <v>1269</v>
      </c>
      <c r="C34" s="40" t="s">
        <v>1272</v>
      </c>
      <c r="D34" s="40" t="s">
        <v>141</v>
      </c>
      <c r="E34" s="40">
        <v>54</v>
      </c>
      <c r="F34" s="41" t="s">
        <v>101</v>
      </c>
      <c r="G34" s="40" t="s">
        <v>107</v>
      </c>
      <c r="H34" s="40" t="s">
        <v>86</v>
      </c>
      <c r="I34" s="40" t="s">
        <v>95</v>
      </c>
      <c r="J34" s="41" t="s">
        <v>31</v>
      </c>
      <c r="K34" s="42">
        <v>33.76</v>
      </c>
      <c r="L34" s="41" t="s">
        <v>1604</v>
      </c>
      <c r="M34" s="41" t="s">
        <v>1622</v>
      </c>
      <c r="N34" s="39" t="s">
        <v>1500</v>
      </c>
      <c r="O34" s="41" t="s">
        <v>1619</v>
      </c>
    </row>
    <row r="35" spans="1:15" ht="15.75" customHeight="1" x14ac:dyDescent="0.15">
      <c r="A35" s="40" t="s">
        <v>185</v>
      </c>
      <c r="B35" s="40" t="s">
        <v>1269</v>
      </c>
      <c r="C35" s="40" t="s">
        <v>1272</v>
      </c>
      <c r="D35" s="40" t="s">
        <v>186</v>
      </c>
      <c r="E35" s="40">
        <v>55</v>
      </c>
      <c r="F35" s="41" t="s">
        <v>101</v>
      </c>
      <c r="G35" s="40" t="s">
        <v>107</v>
      </c>
      <c r="H35" s="40" t="s">
        <v>86</v>
      </c>
      <c r="I35" s="40" t="s">
        <v>95</v>
      </c>
      <c r="J35" s="41" t="s">
        <v>18</v>
      </c>
      <c r="K35" s="42">
        <v>170.7</v>
      </c>
      <c r="L35" s="41" t="s">
        <v>1605</v>
      </c>
      <c r="M35" s="41" t="s">
        <v>1622</v>
      </c>
      <c r="N35" s="39" t="s">
        <v>1501</v>
      </c>
      <c r="O35" s="41" t="s">
        <v>1619</v>
      </c>
    </row>
    <row r="36" spans="1:15" ht="15.75" customHeight="1" x14ac:dyDescent="0.15">
      <c r="A36" s="40" t="s">
        <v>128</v>
      </c>
      <c r="B36" s="40" t="s">
        <v>1269</v>
      </c>
      <c r="C36" s="40" t="s">
        <v>1272</v>
      </c>
      <c r="D36" s="40" t="s">
        <v>129</v>
      </c>
      <c r="E36" s="40">
        <v>43</v>
      </c>
      <c r="F36" s="41" t="s">
        <v>101</v>
      </c>
      <c r="G36" s="40" t="s">
        <v>102</v>
      </c>
      <c r="H36" s="40" t="s">
        <v>17</v>
      </c>
      <c r="I36" s="40" t="s">
        <v>95</v>
      </c>
      <c r="J36" s="41" t="s">
        <v>31</v>
      </c>
      <c r="K36" s="42">
        <v>30.83</v>
      </c>
      <c r="L36" s="41" t="s">
        <v>1606</v>
      </c>
      <c r="M36" s="41" t="s">
        <v>1622</v>
      </c>
      <c r="N36" s="39" t="s">
        <v>1502</v>
      </c>
      <c r="O36" s="41" t="s">
        <v>1619</v>
      </c>
    </row>
    <row r="37" spans="1:15" ht="15.75" customHeight="1" x14ac:dyDescent="0.15">
      <c r="A37" s="40" t="s">
        <v>171</v>
      </c>
      <c r="B37" s="40" t="s">
        <v>1269</v>
      </c>
      <c r="C37" s="40" t="s">
        <v>1272</v>
      </c>
      <c r="D37" s="40" t="s">
        <v>172</v>
      </c>
      <c r="E37" s="40">
        <v>78</v>
      </c>
      <c r="F37" s="41" t="s">
        <v>92</v>
      </c>
      <c r="G37" s="40" t="s">
        <v>102</v>
      </c>
      <c r="H37" s="40" t="s">
        <v>17</v>
      </c>
      <c r="I37" s="40" t="s">
        <v>95</v>
      </c>
      <c r="J37" s="41" t="s">
        <v>31</v>
      </c>
      <c r="K37" s="42">
        <v>77.06</v>
      </c>
      <c r="L37" s="41" t="s">
        <v>1607</v>
      </c>
      <c r="M37" s="41" t="s">
        <v>1622</v>
      </c>
      <c r="N37" s="39" t="s">
        <v>1503</v>
      </c>
      <c r="O37" s="41" t="s">
        <v>1619</v>
      </c>
    </row>
    <row r="38" spans="1:15" ht="15.75" customHeight="1" x14ac:dyDescent="0.15">
      <c r="A38" s="40" t="s">
        <v>117</v>
      </c>
      <c r="B38" s="40" t="s">
        <v>1269</v>
      </c>
      <c r="C38" s="40" t="s">
        <v>1272</v>
      </c>
      <c r="D38" s="40" t="s">
        <v>118</v>
      </c>
      <c r="E38" s="40">
        <v>37</v>
      </c>
      <c r="F38" s="41" t="s">
        <v>101</v>
      </c>
      <c r="G38" s="40" t="s">
        <v>102</v>
      </c>
      <c r="H38" s="40" t="s">
        <v>17</v>
      </c>
      <c r="I38" s="40" t="s">
        <v>95</v>
      </c>
      <c r="J38" s="41" t="s">
        <v>31</v>
      </c>
      <c r="K38" s="42">
        <v>57.84</v>
      </c>
      <c r="L38" s="41" t="s">
        <v>1608</v>
      </c>
      <c r="M38" s="41" t="s">
        <v>1622</v>
      </c>
      <c r="N38" s="39" t="s">
        <v>1504</v>
      </c>
      <c r="O38" s="41" t="s">
        <v>1619</v>
      </c>
    </row>
    <row r="39" spans="1:15" ht="15.75" customHeight="1" x14ac:dyDescent="0.15">
      <c r="A39" s="40" t="s">
        <v>167</v>
      </c>
      <c r="B39" s="40" t="s">
        <v>1269</v>
      </c>
      <c r="C39" s="40" t="s">
        <v>1272</v>
      </c>
      <c r="D39" s="40" t="s">
        <v>168</v>
      </c>
      <c r="E39" s="40">
        <v>69</v>
      </c>
      <c r="F39" s="41" t="s">
        <v>101</v>
      </c>
      <c r="G39" s="40" t="s">
        <v>102</v>
      </c>
      <c r="H39" s="40" t="s">
        <v>17</v>
      </c>
      <c r="I39" s="40" t="s">
        <v>95</v>
      </c>
      <c r="J39" s="41" t="s">
        <v>31</v>
      </c>
      <c r="K39" s="42">
        <v>67.8</v>
      </c>
      <c r="L39" s="41" t="s">
        <v>1609</v>
      </c>
      <c r="M39" s="41" t="s">
        <v>1622</v>
      </c>
      <c r="N39" s="39" t="s">
        <v>1505</v>
      </c>
      <c r="O39" s="41" t="s">
        <v>1619</v>
      </c>
    </row>
    <row r="40" spans="1:15" ht="15.75" customHeight="1" x14ac:dyDescent="0.15">
      <c r="A40" s="40" t="s">
        <v>132</v>
      </c>
      <c r="B40" s="40" t="s">
        <v>1269</v>
      </c>
      <c r="C40" s="40" t="s">
        <v>1272</v>
      </c>
      <c r="D40" s="40" t="s">
        <v>133</v>
      </c>
      <c r="E40" s="40">
        <v>48</v>
      </c>
      <c r="F40" s="41" t="s">
        <v>92</v>
      </c>
      <c r="G40" s="40" t="s">
        <v>107</v>
      </c>
      <c r="H40" s="40" t="s">
        <v>86</v>
      </c>
      <c r="I40" s="40" t="s">
        <v>95</v>
      </c>
      <c r="J40" s="41" t="s">
        <v>31</v>
      </c>
      <c r="K40" s="42">
        <v>75.98</v>
      </c>
      <c r="L40" s="41" t="s">
        <v>1610</v>
      </c>
      <c r="M40" s="41" t="s">
        <v>1622</v>
      </c>
      <c r="N40" s="39" t="s">
        <v>1506</v>
      </c>
      <c r="O40" s="41" t="s">
        <v>1619</v>
      </c>
    </row>
    <row r="41" spans="1:15" ht="15.75" customHeight="1" x14ac:dyDescent="0.15">
      <c r="A41" s="40" t="s">
        <v>193</v>
      </c>
      <c r="B41" s="40" t="s">
        <v>1269</v>
      </c>
      <c r="C41" s="40" t="s">
        <v>1272</v>
      </c>
      <c r="D41" s="40" t="s">
        <v>194</v>
      </c>
      <c r="E41" s="40">
        <v>62</v>
      </c>
      <c r="F41" s="41" t="s">
        <v>101</v>
      </c>
      <c r="G41" s="40" t="s">
        <v>107</v>
      </c>
      <c r="H41" s="40" t="s">
        <v>86</v>
      </c>
      <c r="I41" s="40" t="s">
        <v>95</v>
      </c>
      <c r="J41" s="41" t="s">
        <v>18</v>
      </c>
      <c r="K41" s="42">
        <v>95.44</v>
      </c>
      <c r="L41" s="41" t="s">
        <v>1611</v>
      </c>
      <c r="M41" s="41" t="s">
        <v>1622</v>
      </c>
      <c r="N41" s="39" t="s">
        <v>1507</v>
      </c>
      <c r="O41" s="41" t="s">
        <v>1619</v>
      </c>
    </row>
    <row r="42" spans="1:15" ht="15.75" customHeight="1" x14ac:dyDescent="0.15">
      <c r="A42" s="40" t="s">
        <v>187</v>
      </c>
      <c r="B42" s="40" t="s">
        <v>1269</v>
      </c>
      <c r="C42" s="40" t="s">
        <v>1272</v>
      </c>
      <c r="D42" s="40" t="s">
        <v>188</v>
      </c>
      <c r="E42" s="40">
        <v>55</v>
      </c>
      <c r="F42" s="41" t="s">
        <v>101</v>
      </c>
      <c r="G42" s="40" t="s">
        <v>102</v>
      </c>
      <c r="H42" s="40" t="s">
        <v>17</v>
      </c>
      <c r="I42" s="40" t="s">
        <v>95</v>
      </c>
      <c r="J42" s="41" t="s">
        <v>31</v>
      </c>
      <c r="K42" s="42">
        <v>56.18</v>
      </c>
      <c r="L42" s="41" t="s">
        <v>1612</v>
      </c>
      <c r="M42" s="41" t="s">
        <v>1622</v>
      </c>
      <c r="N42" s="39" t="s">
        <v>1508</v>
      </c>
      <c r="O42" s="41" t="s">
        <v>1619</v>
      </c>
    </row>
    <row r="43" spans="1:15" ht="15.75" customHeight="1" x14ac:dyDescent="0.15">
      <c r="A43" s="40" t="s">
        <v>189</v>
      </c>
      <c r="B43" s="40" t="s">
        <v>1269</v>
      </c>
      <c r="C43" s="40" t="s">
        <v>1272</v>
      </c>
      <c r="D43" s="40" t="s">
        <v>190</v>
      </c>
      <c r="E43" s="40">
        <v>57</v>
      </c>
      <c r="F43" s="41" t="s">
        <v>101</v>
      </c>
      <c r="G43" s="40" t="s">
        <v>102</v>
      </c>
      <c r="H43" s="40" t="s">
        <v>17</v>
      </c>
      <c r="I43" s="40" t="s">
        <v>95</v>
      </c>
      <c r="J43" s="41" t="s">
        <v>31</v>
      </c>
      <c r="K43" s="42">
        <v>51.89</v>
      </c>
      <c r="L43" s="41" t="s">
        <v>1613</v>
      </c>
      <c r="M43" s="41" t="s">
        <v>1622</v>
      </c>
      <c r="N43" s="39" t="s">
        <v>1509</v>
      </c>
      <c r="O43" s="41" t="s">
        <v>1619</v>
      </c>
    </row>
    <row r="44" spans="1:15" ht="15.75" customHeight="1" x14ac:dyDescent="0.15">
      <c r="A44" s="40" t="s">
        <v>181</v>
      </c>
      <c r="B44" s="40" t="s">
        <v>1269</v>
      </c>
      <c r="C44" s="40" t="s">
        <v>1272</v>
      </c>
      <c r="D44" s="40" t="s">
        <v>182</v>
      </c>
      <c r="E44" s="40">
        <v>49</v>
      </c>
      <c r="F44" s="41" t="s">
        <v>101</v>
      </c>
      <c r="G44" s="40" t="s">
        <v>102</v>
      </c>
      <c r="H44" s="40" t="s">
        <v>17</v>
      </c>
      <c r="I44" s="40" t="s">
        <v>95</v>
      </c>
      <c r="J44" s="41" t="s">
        <v>31</v>
      </c>
      <c r="K44" s="42">
        <v>51.89</v>
      </c>
      <c r="L44" s="41" t="s">
        <v>1614</v>
      </c>
      <c r="M44" s="41" t="s">
        <v>1622</v>
      </c>
      <c r="N44" s="39" t="s">
        <v>1510</v>
      </c>
      <c r="O44" s="41" t="s">
        <v>1619</v>
      </c>
    </row>
    <row r="45" spans="1:15" ht="15.75" customHeight="1" x14ac:dyDescent="0.15">
      <c r="A45" s="40" t="s">
        <v>177</v>
      </c>
      <c r="B45" s="40" t="s">
        <v>1269</v>
      </c>
      <c r="C45" s="40" t="s">
        <v>1272</v>
      </c>
      <c r="D45" s="40" t="s">
        <v>178</v>
      </c>
      <c r="E45" s="40">
        <v>46</v>
      </c>
      <c r="F45" s="41" t="s">
        <v>101</v>
      </c>
      <c r="G45" s="40" t="s">
        <v>102</v>
      </c>
      <c r="H45" s="40" t="s">
        <v>17</v>
      </c>
      <c r="I45" s="40" t="s">
        <v>95</v>
      </c>
      <c r="J45" s="41" t="s">
        <v>18</v>
      </c>
      <c r="K45" s="42">
        <v>149.4</v>
      </c>
      <c r="L45" s="41" t="s">
        <v>1615</v>
      </c>
      <c r="M45" s="41" t="s">
        <v>1622</v>
      </c>
      <c r="N45" s="39" t="s">
        <v>1511</v>
      </c>
      <c r="O45" s="41" t="s">
        <v>1619</v>
      </c>
    </row>
    <row r="46" spans="1:15" ht="15.75" customHeight="1" x14ac:dyDescent="0.15">
      <c r="A46" s="40" t="s">
        <v>191</v>
      </c>
      <c r="B46" s="40" t="s">
        <v>1269</v>
      </c>
      <c r="C46" s="40" t="s">
        <v>1272</v>
      </c>
      <c r="D46" s="40" t="s">
        <v>192</v>
      </c>
      <c r="E46" s="40">
        <v>59</v>
      </c>
      <c r="F46" s="41" t="s">
        <v>92</v>
      </c>
      <c r="G46" s="40" t="s">
        <v>102</v>
      </c>
      <c r="H46" s="40" t="s">
        <v>17</v>
      </c>
      <c r="I46" s="40" t="s">
        <v>95</v>
      </c>
      <c r="J46" s="41" t="s">
        <v>18</v>
      </c>
      <c r="K46" s="42">
        <v>96.62</v>
      </c>
      <c r="L46" s="41" t="s">
        <v>1616</v>
      </c>
      <c r="M46" s="41" t="s">
        <v>1622</v>
      </c>
      <c r="N46" s="39" t="s">
        <v>1512</v>
      </c>
      <c r="O46" s="41" t="s">
        <v>1619</v>
      </c>
    </row>
    <row r="47" spans="1:15" ht="15.75" customHeight="1" x14ac:dyDescent="0.15">
      <c r="A47" s="40" t="s">
        <v>183</v>
      </c>
      <c r="B47" s="40" t="s">
        <v>1269</v>
      </c>
      <c r="C47" s="40" t="s">
        <v>1272</v>
      </c>
      <c r="D47" s="40" t="s">
        <v>184</v>
      </c>
      <c r="E47" s="40">
        <v>50</v>
      </c>
      <c r="F47" s="41" t="s">
        <v>101</v>
      </c>
      <c r="G47" s="40" t="s">
        <v>102</v>
      </c>
      <c r="H47" s="40" t="s">
        <v>17</v>
      </c>
      <c r="I47" s="40" t="s">
        <v>95</v>
      </c>
      <c r="J47" s="41" t="s">
        <v>18</v>
      </c>
      <c r="K47" s="42">
        <v>85.37</v>
      </c>
      <c r="L47" s="41" t="s">
        <v>1617</v>
      </c>
      <c r="M47" s="41" t="s">
        <v>1622</v>
      </c>
      <c r="N47" s="39" t="s">
        <v>1513</v>
      </c>
      <c r="O47" s="41" t="s">
        <v>1619</v>
      </c>
    </row>
    <row r="48" spans="1:15" ht="15.75" customHeight="1" x14ac:dyDescent="0.15">
      <c r="A48" s="40" t="s">
        <v>110</v>
      </c>
      <c r="B48" s="40" t="s">
        <v>1269</v>
      </c>
      <c r="C48" s="40" t="s">
        <v>1272</v>
      </c>
      <c r="D48" s="40" t="s">
        <v>111</v>
      </c>
      <c r="E48" s="40">
        <v>22</v>
      </c>
      <c r="F48" s="41" t="s">
        <v>101</v>
      </c>
      <c r="G48" s="40" t="e">
        <v>#N/A</v>
      </c>
      <c r="H48" s="40" t="s">
        <v>112</v>
      </c>
      <c r="I48" s="40" t="s">
        <v>95</v>
      </c>
      <c r="J48" s="41" t="s">
        <v>31</v>
      </c>
      <c r="K48" s="42">
        <v>65.959999999999994</v>
      </c>
      <c r="L48" s="41" t="s">
        <v>1618</v>
      </c>
      <c r="M48" s="41" t="s">
        <v>1622</v>
      </c>
      <c r="N48" s="39" t="s">
        <v>1514</v>
      </c>
      <c r="O48" s="41" t="s">
        <v>1619</v>
      </c>
    </row>
    <row r="49" spans="1:15" ht="15.75" customHeight="1" x14ac:dyDescent="0.15">
      <c r="A49" s="40" t="s">
        <v>195</v>
      </c>
      <c r="B49" s="40" t="s">
        <v>1270</v>
      </c>
      <c r="C49" s="40" t="s">
        <v>1272</v>
      </c>
      <c r="D49" s="40">
        <v>110040504</v>
      </c>
      <c r="E49" s="40">
        <v>32</v>
      </c>
      <c r="F49" s="41" t="s">
        <v>101</v>
      </c>
      <c r="G49" s="40" t="s">
        <v>196</v>
      </c>
      <c r="H49" s="40" t="s">
        <v>17</v>
      </c>
      <c r="I49" s="40" t="s">
        <v>197</v>
      </c>
      <c r="J49" s="41" t="s">
        <v>18</v>
      </c>
      <c r="K49" s="42">
        <v>83.55</v>
      </c>
      <c r="L49" s="39" t="s">
        <v>1531</v>
      </c>
      <c r="M49" s="41" t="s">
        <v>1619</v>
      </c>
      <c r="N49" s="39" t="s">
        <v>1515</v>
      </c>
      <c r="O49" s="41" t="s">
        <v>1619</v>
      </c>
    </row>
    <row r="50" spans="1:15" ht="15.75" customHeight="1" x14ac:dyDescent="0.15">
      <c r="A50" s="40" t="s">
        <v>198</v>
      </c>
      <c r="B50" s="40" t="s">
        <v>1270</v>
      </c>
      <c r="C50" s="40" t="s">
        <v>1272</v>
      </c>
      <c r="D50" s="40" t="s">
        <v>199</v>
      </c>
      <c r="E50" s="40">
        <v>33</v>
      </c>
      <c r="F50" s="41" t="s">
        <v>101</v>
      </c>
      <c r="G50" s="40" t="s">
        <v>196</v>
      </c>
      <c r="H50" s="40" t="s">
        <v>17</v>
      </c>
      <c r="I50" s="40" t="s">
        <v>197</v>
      </c>
      <c r="J50" s="41" t="s">
        <v>18</v>
      </c>
      <c r="K50" s="42">
        <v>87.88</v>
      </c>
      <c r="L50" s="39" t="s">
        <v>1532</v>
      </c>
      <c r="M50" s="41" t="s">
        <v>1619</v>
      </c>
      <c r="N50" s="39" t="s">
        <v>1516</v>
      </c>
      <c r="O50" s="41" t="s">
        <v>1619</v>
      </c>
    </row>
    <row r="51" spans="1:15" ht="15.75" customHeight="1" x14ac:dyDescent="0.15">
      <c r="A51" s="40" t="s">
        <v>200</v>
      </c>
      <c r="B51" s="40" t="s">
        <v>1270</v>
      </c>
      <c r="C51" s="40" t="s">
        <v>1272</v>
      </c>
      <c r="D51" s="40" t="s">
        <v>201</v>
      </c>
      <c r="E51" s="40">
        <v>23</v>
      </c>
      <c r="F51" s="41" t="s">
        <v>92</v>
      </c>
      <c r="G51" s="40" t="s">
        <v>196</v>
      </c>
      <c r="H51" s="40" t="s">
        <v>17</v>
      </c>
      <c r="I51" s="40" t="s">
        <v>197</v>
      </c>
      <c r="J51" s="41" t="s">
        <v>18</v>
      </c>
      <c r="K51" s="42">
        <v>60.84</v>
      </c>
      <c r="L51" s="39" t="s">
        <v>1533</v>
      </c>
      <c r="M51" s="41" t="s">
        <v>1619</v>
      </c>
      <c r="N51" s="39" t="s">
        <v>1517</v>
      </c>
      <c r="O51" s="41" t="s">
        <v>1619</v>
      </c>
    </row>
    <row r="52" spans="1:15" ht="15.75" customHeight="1" x14ac:dyDescent="0.15">
      <c r="A52" s="40" t="s">
        <v>202</v>
      </c>
      <c r="B52" s="40" t="s">
        <v>1270</v>
      </c>
      <c r="C52" s="40" t="s">
        <v>1272</v>
      </c>
      <c r="D52" s="40">
        <v>110046119</v>
      </c>
      <c r="E52" s="40">
        <v>36</v>
      </c>
      <c r="F52" s="41" t="s">
        <v>101</v>
      </c>
      <c r="G52" s="40" t="s">
        <v>196</v>
      </c>
      <c r="H52" s="40" t="s">
        <v>17</v>
      </c>
      <c r="I52" s="40" t="s">
        <v>197</v>
      </c>
      <c r="J52" s="41" t="s">
        <v>18</v>
      </c>
      <c r="K52" s="42">
        <v>42.6</v>
      </c>
      <c r="L52" s="39" t="s">
        <v>1534</v>
      </c>
      <c r="M52" s="41" t="s">
        <v>1619</v>
      </c>
      <c r="N52" s="39" t="s">
        <v>1518</v>
      </c>
      <c r="O52" s="41" t="s">
        <v>1619</v>
      </c>
    </row>
    <row r="53" spans="1:15" ht="15.75" customHeight="1" x14ac:dyDescent="0.15">
      <c r="A53" s="40" t="s">
        <v>203</v>
      </c>
      <c r="B53" s="40" t="s">
        <v>1270</v>
      </c>
      <c r="C53" s="40" t="s">
        <v>1272</v>
      </c>
      <c r="D53" s="40" t="s">
        <v>204</v>
      </c>
      <c r="E53" s="40">
        <v>45</v>
      </c>
      <c r="F53" s="41" t="s">
        <v>101</v>
      </c>
      <c r="G53" s="40" t="s">
        <v>196</v>
      </c>
      <c r="H53" s="40" t="s">
        <v>17</v>
      </c>
      <c r="I53" s="40" t="s">
        <v>197</v>
      </c>
      <c r="J53" s="41" t="s">
        <v>18</v>
      </c>
      <c r="K53" s="42">
        <v>90.16</v>
      </c>
      <c r="L53" s="39" t="s">
        <v>1535</v>
      </c>
      <c r="M53" s="41" t="s">
        <v>1619</v>
      </c>
      <c r="N53" s="39" t="s">
        <v>1519</v>
      </c>
      <c r="O53" s="41" t="s">
        <v>1619</v>
      </c>
    </row>
    <row r="54" spans="1:15" ht="15.75" customHeight="1" x14ac:dyDescent="0.15">
      <c r="A54" s="40" t="s">
        <v>205</v>
      </c>
      <c r="B54" s="40" t="s">
        <v>1270</v>
      </c>
      <c r="C54" s="40" t="s">
        <v>1272</v>
      </c>
      <c r="D54" s="40" t="s">
        <v>206</v>
      </c>
      <c r="E54" s="40">
        <v>20</v>
      </c>
      <c r="F54" s="41" t="s">
        <v>101</v>
      </c>
      <c r="G54" s="40" t="s">
        <v>196</v>
      </c>
      <c r="H54" s="40" t="s">
        <v>17</v>
      </c>
      <c r="I54" s="40" t="s">
        <v>197</v>
      </c>
      <c r="J54" s="41" t="s">
        <v>18</v>
      </c>
      <c r="K54" s="42">
        <v>130.72</v>
      </c>
      <c r="L54" s="39" t="s">
        <v>1536</v>
      </c>
      <c r="M54" s="41" t="s">
        <v>1619</v>
      </c>
      <c r="N54" s="39" t="s">
        <v>1520</v>
      </c>
      <c r="O54" s="41" t="s">
        <v>1619</v>
      </c>
    </row>
    <row r="55" spans="1:15" ht="15.75" customHeight="1" x14ac:dyDescent="0.15">
      <c r="A55" s="40" t="s">
        <v>207</v>
      </c>
      <c r="B55" s="40" t="s">
        <v>1270</v>
      </c>
      <c r="C55" s="40" t="s">
        <v>1272</v>
      </c>
      <c r="D55" s="39" t="s">
        <v>208</v>
      </c>
      <c r="E55" s="40">
        <v>28</v>
      </c>
      <c r="F55" s="41" t="s">
        <v>101</v>
      </c>
      <c r="G55" s="40" t="s">
        <v>196</v>
      </c>
      <c r="H55" s="40" t="s">
        <v>17</v>
      </c>
      <c r="I55" s="40" t="s">
        <v>197</v>
      </c>
      <c r="J55" s="41" t="s">
        <v>18</v>
      </c>
      <c r="K55" s="42">
        <v>76.72</v>
      </c>
      <c r="L55" s="39" t="s">
        <v>1537</v>
      </c>
      <c r="M55" s="41" t="s">
        <v>1619</v>
      </c>
      <c r="N55" s="39" t="s">
        <v>1521</v>
      </c>
      <c r="O55" s="41" t="s">
        <v>1619</v>
      </c>
    </row>
    <row r="56" spans="1:15" ht="15.75" customHeight="1" x14ac:dyDescent="0.15">
      <c r="A56" s="40" t="s">
        <v>209</v>
      </c>
      <c r="B56" s="40" t="s">
        <v>1270</v>
      </c>
      <c r="C56" s="40" t="s">
        <v>1272</v>
      </c>
      <c r="D56" s="40" t="s">
        <v>210</v>
      </c>
      <c r="E56" s="40">
        <v>43</v>
      </c>
      <c r="F56" s="41" t="s">
        <v>92</v>
      </c>
      <c r="G56" s="40" t="s">
        <v>196</v>
      </c>
      <c r="H56" s="40" t="s">
        <v>17</v>
      </c>
      <c r="I56" s="40" t="s">
        <v>197</v>
      </c>
      <c r="J56" s="41" t="s">
        <v>18</v>
      </c>
      <c r="K56" s="42">
        <v>111.05</v>
      </c>
      <c r="L56" s="39" t="s">
        <v>1538</v>
      </c>
      <c r="M56" s="41" t="s">
        <v>1619</v>
      </c>
      <c r="N56" s="39" t="s">
        <v>1522</v>
      </c>
      <c r="O56" s="41" t="s">
        <v>1619</v>
      </c>
    </row>
    <row r="57" spans="1:15" ht="15.75" customHeight="1" x14ac:dyDescent="0.15">
      <c r="A57" s="40" t="s">
        <v>211</v>
      </c>
      <c r="B57" s="40" t="s">
        <v>1270</v>
      </c>
      <c r="C57" s="40" t="s">
        <v>1272</v>
      </c>
      <c r="D57" s="40" t="s">
        <v>212</v>
      </c>
      <c r="E57" s="40">
        <v>34</v>
      </c>
      <c r="F57" s="41" t="s">
        <v>101</v>
      </c>
      <c r="G57" s="40" t="s">
        <v>25</v>
      </c>
      <c r="H57" s="40" t="s">
        <v>23</v>
      </c>
      <c r="I57" s="40" t="s">
        <v>197</v>
      </c>
      <c r="J57" s="41" t="s">
        <v>18</v>
      </c>
      <c r="K57" s="42">
        <v>84.57</v>
      </c>
      <c r="L57" s="39" t="s">
        <v>1539</v>
      </c>
      <c r="M57" s="41" t="s">
        <v>1619</v>
      </c>
      <c r="N57" s="39" t="s">
        <v>1523</v>
      </c>
      <c r="O57" s="41" t="s">
        <v>1619</v>
      </c>
    </row>
    <row r="58" spans="1:15" ht="15.75" customHeight="1" x14ac:dyDescent="0.15">
      <c r="A58" s="40" t="s">
        <v>213</v>
      </c>
      <c r="B58" s="40" t="s">
        <v>1270</v>
      </c>
      <c r="C58" s="40" t="s">
        <v>1272</v>
      </c>
      <c r="D58" s="40" t="s">
        <v>214</v>
      </c>
      <c r="E58" s="40">
        <v>27</v>
      </c>
      <c r="F58" s="41" t="s">
        <v>101</v>
      </c>
      <c r="G58" s="40" t="s">
        <v>38</v>
      </c>
      <c r="H58" s="40" t="s">
        <v>39</v>
      </c>
      <c r="I58" s="40" t="s">
        <v>197</v>
      </c>
      <c r="J58" s="41" t="s">
        <v>18</v>
      </c>
      <c r="K58" s="42">
        <v>169.28</v>
      </c>
      <c r="L58" s="39" t="s">
        <v>1540</v>
      </c>
      <c r="M58" s="41" t="s">
        <v>1619</v>
      </c>
      <c r="N58" s="39" t="s">
        <v>1524</v>
      </c>
      <c r="O58" s="41" t="s">
        <v>1619</v>
      </c>
    </row>
    <row r="59" spans="1:15" ht="15.75" customHeight="1" x14ac:dyDescent="0.15">
      <c r="A59" s="40" t="s">
        <v>215</v>
      </c>
      <c r="B59" s="40" t="s">
        <v>1270</v>
      </c>
      <c r="C59" s="40" t="s">
        <v>1272</v>
      </c>
      <c r="D59" s="40" t="s">
        <v>216</v>
      </c>
      <c r="E59" s="40">
        <v>42</v>
      </c>
      <c r="F59" s="41" t="s">
        <v>101</v>
      </c>
      <c r="G59" s="40" t="s">
        <v>196</v>
      </c>
      <c r="H59" s="40" t="s">
        <v>17</v>
      </c>
      <c r="I59" s="40" t="s">
        <v>197</v>
      </c>
      <c r="J59" s="41" t="s">
        <v>18</v>
      </c>
      <c r="K59" s="42">
        <v>212.28</v>
      </c>
      <c r="L59" s="39" t="s">
        <v>1541</v>
      </c>
      <c r="M59" s="41" t="s">
        <v>1619</v>
      </c>
      <c r="N59" s="39" t="s">
        <v>1525</v>
      </c>
      <c r="O59" s="41" t="s">
        <v>1619</v>
      </c>
    </row>
    <row r="60" spans="1:15" ht="15.75" customHeight="1" x14ac:dyDescent="0.15">
      <c r="A60" s="40" t="s">
        <v>217</v>
      </c>
      <c r="B60" s="40" t="s">
        <v>1270</v>
      </c>
      <c r="C60" s="40" t="s">
        <v>1272</v>
      </c>
      <c r="D60" s="39" t="s">
        <v>218</v>
      </c>
      <c r="E60" s="40">
        <v>26</v>
      </c>
      <c r="F60" s="41" t="s">
        <v>92</v>
      </c>
      <c r="G60" s="40" t="s">
        <v>196</v>
      </c>
      <c r="H60" s="40" t="s">
        <v>17</v>
      </c>
      <c r="I60" s="40" t="s">
        <v>197</v>
      </c>
      <c r="J60" s="41" t="s">
        <v>18</v>
      </c>
      <c r="K60" s="42">
        <v>61.86</v>
      </c>
      <c r="L60" s="39" t="s">
        <v>1542</v>
      </c>
      <c r="M60" s="41" t="s">
        <v>1619</v>
      </c>
      <c r="N60" s="39" t="s">
        <v>1571</v>
      </c>
      <c r="O60" s="41" t="s">
        <v>1619</v>
      </c>
    </row>
    <row r="61" spans="1:15" ht="15.75" customHeight="1" x14ac:dyDescent="0.15">
      <c r="A61" s="40" t="s">
        <v>219</v>
      </c>
      <c r="B61" s="40" t="s">
        <v>1270</v>
      </c>
      <c r="C61" s="40" t="s">
        <v>1272</v>
      </c>
      <c r="D61" s="40" t="s">
        <v>220</v>
      </c>
      <c r="E61" s="40">
        <v>44</v>
      </c>
      <c r="F61" s="41" t="s">
        <v>92</v>
      </c>
      <c r="G61" s="40" t="s">
        <v>196</v>
      </c>
      <c r="H61" s="40" t="s">
        <v>17</v>
      </c>
      <c r="I61" s="40" t="s">
        <v>197</v>
      </c>
      <c r="J61" s="41" t="s">
        <v>18</v>
      </c>
      <c r="K61" s="42">
        <v>151.94999999999999</v>
      </c>
      <c r="L61" s="39" t="s">
        <v>1543</v>
      </c>
      <c r="M61" s="41" t="s">
        <v>1619</v>
      </c>
      <c r="N61" s="39" t="s">
        <v>1526</v>
      </c>
      <c r="O61" s="41" t="s">
        <v>1619</v>
      </c>
    </row>
    <row r="62" spans="1:15" ht="15.75" customHeight="1" x14ac:dyDescent="0.15">
      <c r="A62" s="40" t="s">
        <v>221</v>
      </c>
      <c r="B62" s="40" t="s">
        <v>1270</v>
      </c>
      <c r="C62" s="40" t="s">
        <v>1272</v>
      </c>
      <c r="D62" s="40" t="s">
        <v>222</v>
      </c>
      <c r="E62" s="40">
        <v>31</v>
      </c>
      <c r="F62" s="41" t="s">
        <v>101</v>
      </c>
      <c r="G62" s="40" t="s">
        <v>196</v>
      </c>
      <c r="H62" s="40" t="s">
        <v>17</v>
      </c>
      <c r="I62" s="40" t="s">
        <v>197</v>
      </c>
      <c r="J62" s="41" t="s">
        <v>18</v>
      </c>
      <c r="K62" s="42">
        <v>189.64</v>
      </c>
      <c r="L62" s="39" t="s">
        <v>1544</v>
      </c>
      <c r="M62" s="41" t="s">
        <v>1619</v>
      </c>
      <c r="N62" s="39" t="s">
        <v>1527</v>
      </c>
      <c r="O62" s="41" t="s">
        <v>1619</v>
      </c>
    </row>
    <row r="63" spans="1:15" ht="15.75" customHeight="1" x14ac:dyDescent="0.15">
      <c r="A63" s="40" t="s">
        <v>265</v>
      </c>
      <c r="B63" s="40" t="s">
        <v>1270</v>
      </c>
      <c r="C63" s="40" t="s">
        <v>1272</v>
      </c>
      <c r="D63" s="40" t="s">
        <v>15</v>
      </c>
      <c r="E63" s="40">
        <v>21</v>
      </c>
      <c r="F63" s="41" t="s">
        <v>92</v>
      </c>
      <c r="G63" s="40" t="s">
        <v>112</v>
      </c>
      <c r="H63" s="40" t="s">
        <v>112</v>
      </c>
      <c r="I63" s="40" t="s">
        <v>197</v>
      </c>
      <c r="J63" s="41" t="s">
        <v>18</v>
      </c>
      <c r="K63" s="42">
        <v>68.61</v>
      </c>
      <c r="L63" s="43" t="s">
        <v>1547</v>
      </c>
      <c r="M63" s="41" t="s">
        <v>1619</v>
      </c>
      <c r="N63" s="39" t="s">
        <v>1528</v>
      </c>
      <c r="O63" s="41" t="s">
        <v>1619</v>
      </c>
    </row>
    <row r="64" spans="1:15" ht="15.75" customHeight="1" x14ac:dyDescent="0.15">
      <c r="A64" s="40" t="s">
        <v>223</v>
      </c>
      <c r="B64" s="40" t="s">
        <v>1270</v>
      </c>
      <c r="C64" s="40" t="s">
        <v>1272</v>
      </c>
      <c r="D64" s="40" t="s">
        <v>224</v>
      </c>
      <c r="E64" s="40">
        <v>22</v>
      </c>
      <c r="F64" s="41" t="s">
        <v>92</v>
      </c>
      <c r="G64" s="40" t="s">
        <v>196</v>
      </c>
      <c r="H64" s="40" t="s">
        <v>17</v>
      </c>
      <c r="I64" s="40" t="s">
        <v>197</v>
      </c>
      <c r="J64" s="41" t="s">
        <v>18</v>
      </c>
      <c r="K64" s="42">
        <v>50.37</v>
      </c>
      <c r="L64" s="39" t="s">
        <v>1545</v>
      </c>
      <c r="M64" s="41" t="s">
        <v>1619</v>
      </c>
      <c r="N64" s="39" t="s">
        <v>1529</v>
      </c>
      <c r="O64" s="41" t="s">
        <v>1619</v>
      </c>
    </row>
    <row r="65" spans="1:15" ht="15.75" customHeight="1" x14ac:dyDescent="0.15">
      <c r="A65" s="40" t="s">
        <v>225</v>
      </c>
      <c r="B65" s="40" t="s">
        <v>1270</v>
      </c>
      <c r="C65" s="40" t="s">
        <v>1272</v>
      </c>
      <c r="D65" s="40" t="s">
        <v>226</v>
      </c>
      <c r="E65" s="40">
        <v>33</v>
      </c>
      <c r="F65" s="41" t="s">
        <v>101</v>
      </c>
      <c r="G65" s="40" t="s">
        <v>196</v>
      </c>
      <c r="H65" s="40" t="s">
        <v>17</v>
      </c>
      <c r="I65" s="40" t="s">
        <v>197</v>
      </c>
      <c r="J65" s="41" t="s">
        <v>18</v>
      </c>
      <c r="K65" s="42">
        <v>137.13</v>
      </c>
      <c r="L65" s="39" t="s">
        <v>1546</v>
      </c>
      <c r="M65" s="41" t="s">
        <v>1619</v>
      </c>
      <c r="N65" s="39" t="s">
        <v>1530</v>
      </c>
      <c r="O65" s="41" t="s">
        <v>1619</v>
      </c>
    </row>
    <row r="66" spans="1:15" ht="13" x14ac:dyDescent="0.15">
      <c r="A66" s="40" t="s">
        <v>234</v>
      </c>
      <c r="B66" s="40" t="s">
        <v>1268</v>
      </c>
      <c r="C66" s="40" t="s">
        <v>1273</v>
      </c>
      <c r="D66" s="40">
        <v>1</v>
      </c>
      <c r="E66" s="40">
        <v>32</v>
      </c>
      <c r="F66" s="41" t="s">
        <v>16</v>
      </c>
      <c r="G66" s="40" t="s">
        <v>17</v>
      </c>
      <c r="H66" s="40" t="s">
        <v>17</v>
      </c>
      <c r="I66" s="40" t="s">
        <v>197</v>
      </c>
      <c r="J66" s="41" t="s">
        <v>18</v>
      </c>
      <c r="K66" s="42">
        <v>148.72</v>
      </c>
      <c r="L66" s="39" t="s">
        <v>1401</v>
      </c>
      <c r="M66" s="41" t="s">
        <v>1619</v>
      </c>
      <c r="N66" s="39" t="s">
        <v>1311</v>
      </c>
      <c r="O66" s="41" t="s">
        <v>1619</v>
      </c>
    </row>
    <row r="67" spans="1:15" ht="13" x14ac:dyDescent="0.15">
      <c r="A67" s="40" t="s">
        <v>235</v>
      </c>
      <c r="B67" s="40" t="s">
        <v>1268</v>
      </c>
      <c r="C67" s="40" t="s">
        <v>1273</v>
      </c>
      <c r="D67" s="40">
        <v>10</v>
      </c>
      <c r="E67" s="40">
        <v>32</v>
      </c>
      <c r="F67" s="41" t="s">
        <v>16</v>
      </c>
      <c r="G67" s="40" t="s">
        <v>17</v>
      </c>
      <c r="H67" s="40" t="s">
        <v>17</v>
      </c>
      <c r="I67" s="40" t="s">
        <v>197</v>
      </c>
      <c r="J67" s="41" t="s">
        <v>18</v>
      </c>
      <c r="K67" s="42">
        <v>231.07</v>
      </c>
      <c r="L67" s="39" t="s">
        <v>1402</v>
      </c>
      <c r="M67" s="41" t="s">
        <v>1619</v>
      </c>
      <c r="N67" s="39" t="s">
        <v>1312</v>
      </c>
      <c r="O67" s="41" t="s">
        <v>1619</v>
      </c>
    </row>
    <row r="68" spans="1:15" ht="13" x14ac:dyDescent="0.15">
      <c r="A68" s="40" t="s">
        <v>14</v>
      </c>
      <c r="B68" s="40" t="s">
        <v>1268</v>
      </c>
      <c r="C68" s="40" t="s">
        <v>1272</v>
      </c>
      <c r="D68" s="40">
        <v>100</v>
      </c>
      <c r="E68" s="40">
        <v>43</v>
      </c>
      <c r="F68" s="41" t="s">
        <v>16</v>
      </c>
      <c r="G68" s="40" t="s">
        <v>17</v>
      </c>
      <c r="H68" s="40" t="s">
        <v>17</v>
      </c>
      <c r="I68" s="40" t="s">
        <v>1310</v>
      </c>
      <c r="J68" s="41" t="s">
        <v>18</v>
      </c>
      <c r="K68" s="42">
        <v>47.83</v>
      </c>
      <c r="L68" s="39" t="s">
        <v>1403</v>
      </c>
      <c r="M68" s="41" t="s">
        <v>1619</v>
      </c>
      <c r="N68" s="39" t="s">
        <v>1313</v>
      </c>
      <c r="O68" s="41" t="s">
        <v>1619</v>
      </c>
    </row>
    <row r="69" spans="1:15" ht="13" x14ac:dyDescent="0.15">
      <c r="A69" s="40" t="s">
        <v>19</v>
      </c>
      <c r="B69" s="40" t="s">
        <v>1268</v>
      </c>
      <c r="C69" s="40" t="s">
        <v>1272</v>
      </c>
      <c r="D69" s="40">
        <v>101</v>
      </c>
      <c r="E69" s="40">
        <v>66</v>
      </c>
      <c r="F69" s="41" t="s">
        <v>16</v>
      </c>
      <c r="G69" s="40" t="s">
        <v>17</v>
      </c>
      <c r="H69" s="40" t="s">
        <v>17</v>
      </c>
      <c r="I69" s="40" t="s">
        <v>1310</v>
      </c>
      <c r="J69" s="41" t="s">
        <v>20</v>
      </c>
      <c r="K69" s="42">
        <v>21.18</v>
      </c>
      <c r="L69" s="39" t="s">
        <v>1404</v>
      </c>
      <c r="M69" s="41" t="s">
        <v>1619</v>
      </c>
      <c r="N69" s="39" t="s">
        <v>1314</v>
      </c>
      <c r="O69" s="41" t="s">
        <v>1619</v>
      </c>
    </row>
    <row r="70" spans="1:15" ht="13" x14ac:dyDescent="0.15">
      <c r="A70" s="40" t="s">
        <v>21</v>
      </c>
      <c r="B70" s="40" t="s">
        <v>1268</v>
      </c>
      <c r="C70" s="40" t="s">
        <v>1272</v>
      </c>
      <c r="D70" s="40">
        <v>102</v>
      </c>
      <c r="E70" s="40">
        <v>23</v>
      </c>
      <c r="F70" s="41" t="s">
        <v>16</v>
      </c>
      <c r="G70" s="40" t="s">
        <v>22</v>
      </c>
      <c r="H70" s="40" t="s">
        <v>23</v>
      </c>
      <c r="I70" s="40" t="s">
        <v>1310</v>
      </c>
      <c r="J70" s="41" t="s">
        <v>20</v>
      </c>
      <c r="K70" s="42">
        <v>58.07</v>
      </c>
      <c r="L70" s="39" t="s">
        <v>1405</v>
      </c>
      <c r="M70" s="41" t="s">
        <v>1619</v>
      </c>
      <c r="N70" s="39" t="s">
        <v>1315</v>
      </c>
      <c r="O70" s="41" t="s">
        <v>1619</v>
      </c>
    </row>
    <row r="71" spans="1:15" ht="13" x14ac:dyDescent="0.15">
      <c r="A71" s="40" t="s">
        <v>236</v>
      </c>
      <c r="B71" s="40" t="s">
        <v>1268</v>
      </c>
      <c r="C71" s="40" t="s">
        <v>1273</v>
      </c>
      <c r="D71" s="40">
        <v>103</v>
      </c>
      <c r="E71" s="40">
        <v>60</v>
      </c>
      <c r="F71" s="41" t="s">
        <v>16</v>
      </c>
      <c r="G71" s="40" t="s">
        <v>25</v>
      </c>
      <c r="H71" s="40" t="s">
        <v>23</v>
      </c>
      <c r="I71" s="40" t="s">
        <v>197</v>
      </c>
      <c r="J71" s="41" t="s">
        <v>18</v>
      </c>
      <c r="K71" s="42">
        <v>89.31</v>
      </c>
      <c r="L71" s="39" t="s">
        <v>1406</v>
      </c>
      <c r="M71" s="41" t="s">
        <v>1619</v>
      </c>
      <c r="N71" s="39" t="s">
        <v>1316</v>
      </c>
      <c r="O71" s="41" t="s">
        <v>1619</v>
      </c>
    </row>
    <row r="72" spans="1:15" ht="13" x14ac:dyDescent="0.15">
      <c r="A72" s="40" t="s">
        <v>24</v>
      </c>
      <c r="B72" s="40" t="s">
        <v>1268</v>
      </c>
      <c r="C72" s="40" t="s">
        <v>1272</v>
      </c>
      <c r="D72" s="40">
        <v>104</v>
      </c>
      <c r="E72" s="40">
        <v>56</v>
      </c>
      <c r="F72" s="41" t="s">
        <v>16</v>
      </c>
      <c r="G72" s="40" t="s">
        <v>25</v>
      </c>
      <c r="H72" s="40" t="s">
        <v>23</v>
      </c>
      <c r="I72" s="40" t="s">
        <v>1310</v>
      </c>
      <c r="J72" s="41" t="s">
        <v>20</v>
      </c>
      <c r="K72" s="42">
        <v>58.35</v>
      </c>
      <c r="L72" s="39" t="s">
        <v>1407</v>
      </c>
      <c r="M72" s="41" t="s">
        <v>1619</v>
      </c>
      <c r="N72" s="39" t="s">
        <v>1317</v>
      </c>
      <c r="O72" s="41" t="s">
        <v>1619</v>
      </c>
    </row>
    <row r="73" spans="1:15" ht="13" x14ac:dyDescent="0.15">
      <c r="A73" s="40" t="s">
        <v>26</v>
      </c>
      <c r="B73" s="40" t="s">
        <v>1268</v>
      </c>
      <c r="C73" s="40" t="s">
        <v>1272</v>
      </c>
      <c r="D73" s="40">
        <v>105</v>
      </c>
      <c r="E73" s="40">
        <v>39</v>
      </c>
      <c r="F73" s="41" t="s">
        <v>16</v>
      </c>
      <c r="G73" s="40" t="s">
        <v>27</v>
      </c>
      <c r="H73" s="40" t="s">
        <v>28</v>
      </c>
      <c r="I73" s="40" t="s">
        <v>1310</v>
      </c>
      <c r="J73" s="41" t="s">
        <v>20</v>
      </c>
      <c r="K73" s="42">
        <v>22.32</v>
      </c>
      <c r="L73" s="39" t="s">
        <v>1408</v>
      </c>
      <c r="M73" s="41" t="s">
        <v>1619</v>
      </c>
      <c r="N73" s="39" t="s">
        <v>1318</v>
      </c>
      <c r="O73" s="41" t="s">
        <v>1619</v>
      </c>
    </row>
    <row r="74" spans="1:15" ht="13" x14ac:dyDescent="0.15">
      <c r="A74" s="40" t="s">
        <v>29</v>
      </c>
      <c r="B74" s="40" t="s">
        <v>1268</v>
      </c>
      <c r="C74" s="40" t="s">
        <v>1272</v>
      </c>
      <c r="D74" s="40">
        <v>107</v>
      </c>
      <c r="E74" s="40">
        <v>45</v>
      </c>
      <c r="F74" s="41" t="s">
        <v>16</v>
      </c>
      <c r="G74" s="40" t="s">
        <v>27</v>
      </c>
      <c r="H74" s="40" t="s">
        <v>28</v>
      </c>
      <c r="I74" s="40" t="s">
        <v>1310</v>
      </c>
      <c r="J74" s="41" t="s">
        <v>20</v>
      </c>
      <c r="K74" s="42">
        <v>41.62</v>
      </c>
      <c r="L74" s="39" t="s">
        <v>1409</v>
      </c>
      <c r="M74" s="41" t="s">
        <v>1619</v>
      </c>
      <c r="N74" s="39" t="s">
        <v>1319</v>
      </c>
      <c r="O74" s="41" t="s">
        <v>1619</v>
      </c>
    </row>
    <row r="75" spans="1:15" ht="13" x14ac:dyDescent="0.15">
      <c r="A75" s="40" t="s">
        <v>237</v>
      </c>
      <c r="B75" s="40" t="s">
        <v>1268</v>
      </c>
      <c r="C75" s="40" t="s">
        <v>1273</v>
      </c>
      <c r="D75" s="40">
        <v>109</v>
      </c>
      <c r="E75" s="40">
        <v>24</v>
      </c>
      <c r="F75" s="41" t="s">
        <v>16</v>
      </c>
      <c r="G75" s="40" t="s">
        <v>27</v>
      </c>
      <c r="H75" s="40" t="s">
        <v>28</v>
      </c>
      <c r="I75" s="40" t="s">
        <v>197</v>
      </c>
      <c r="J75" s="41" t="s">
        <v>18</v>
      </c>
      <c r="K75" s="42">
        <v>2.36</v>
      </c>
      <c r="L75" s="39" t="s">
        <v>1410</v>
      </c>
      <c r="M75" s="41" t="s">
        <v>1619</v>
      </c>
      <c r="N75" s="39" t="s">
        <v>1320</v>
      </c>
      <c r="O75" s="41" t="s">
        <v>1619</v>
      </c>
    </row>
    <row r="76" spans="1:15" ht="13" x14ac:dyDescent="0.15">
      <c r="A76" s="40" t="s">
        <v>30</v>
      </c>
      <c r="B76" s="40" t="s">
        <v>1268</v>
      </c>
      <c r="C76" s="40" t="s">
        <v>1272</v>
      </c>
      <c r="D76" s="40">
        <v>11</v>
      </c>
      <c r="E76" s="40">
        <v>29</v>
      </c>
      <c r="F76" s="41" t="s">
        <v>16</v>
      </c>
      <c r="G76" s="40" t="s">
        <v>17</v>
      </c>
      <c r="H76" s="40" t="s">
        <v>17</v>
      </c>
      <c r="I76" s="40" t="s">
        <v>1310</v>
      </c>
      <c r="J76" s="41" t="s">
        <v>31</v>
      </c>
      <c r="K76" s="42">
        <v>65.08</v>
      </c>
      <c r="L76" s="39" t="s">
        <v>1411</v>
      </c>
      <c r="M76" s="41" t="s">
        <v>1619</v>
      </c>
      <c r="N76" s="39" t="s">
        <v>1321</v>
      </c>
      <c r="O76" s="41" t="s">
        <v>1619</v>
      </c>
    </row>
    <row r="77" spans="1:15" ht="13" x14ac:dyDescent="0.15">
      <c r="A77" s="40" t="s">
        <v>32</v>
      </c>
      <c r="B77" s="40" t="s">
        <v>1268</v>
      </c>
      <c r="C77" s="40" t="s">
        <v>1272</v>
      </c>
      <c r="D77" s="40">
        <v>110</v>
      </c>
      <c r="E77" s="40">
        <v>48</v>
      </c>
      <c r="F77" s="41" t="s">
        <v>16</v>
      </c>
      <c r="G77" s="40" t="s">
        <v>27</v>
      </c>
      <c r="H77" s="40" t="s">
        <v>28</v>
      </c>
      <c r="I77" s="40" t="s">
        <v>1310</v>
      </c>
      <c r="J77" s="41" t="s">
        <v>31</v>
      </c>
      <c r="K77" s="42">
        <v>65.81</v>
      </c>
      <c r="L77" s="39" t="s">
        <v>1412</v>
      </c>
      <c r="M77" s="41" t="s">
        <v>1619</v>
      </c>
      <c r="N77" s="39" t="s">
        <v>1322</v>
      </c>
      <c r="O77" s="41" t="s">
        <v>1619</v>
      </c>
    </row>
    <row r="78" spans="1:15" ht="13" x14ac:dyDescent="0.15">
      <c r="A78" s="40" t="s">
        <v>33</v>
      </c>
      <c r="B78" s="40" t="s">
        <v>1268</v>
      </c>
      <c r="C78" s="40" t="s">
        <v>1272</v>
      </c>
      <c r="D78" s="40">
        <v>111</v>
      </c>
      <c r="E78" s="40">
        <v>54</v>
      </c>
      <c r="F78" s="41" t="s">
        <v>16</v>
      </c>
      <c r="G78" s="40" t="s">
        <v>25</v>
      </c>
      <c r="H78" s="40" t="s">
        <v>23</v>
      </c>
      <c r="I78" s="40" t="s">
        <v>1310</v>
      </c>
      <c r="J78" s="41" t="s">
        <v>20</v>
      </c>
      <c r="K78" s="42">
        <v>25.28</v>
      </c>
      <c r="L78" s="39" t="s">
        <v>1413</v>
      </c>
      <c r="M78" s="41" t="s">
        <v>1619</v>
      </c>
      <c r="N78" s="39" t="s">
        <v>1323</v>
      </c>
      <c r="O78" s="41" t="s">
        <v>1619</v>
      </c>
    </row>
    <row r="79" spans="1:15" ht="13" x14ac:dyDescent="0.15">
      <c r="A79" s="40" t="s">
        <v>34</v>
      </c>
      <c r="B79" s="40" t="s">
        <v>1268</v>
      </c>
      <c r="C79" s="40" t="s">
        <v>1272</v>
      </c>
      <c r="D79" s="40">
        <v>112</v>
      </c>
      <c r="E79" s="40">
        <v>32</v>
      </c>
      <c r="F79" s="41" t="s">
        <v>16</v>
      </c>
      <c r="G79" s="40" t="s">
        <v>22</v>
      </c>
      <c r="H79" s="40" t="s">
        <v>23</v>
      </c>
      <c r="I79" s="40" t="s">
        <v>1310</v>
      </c>
      <c r="J79" s="41" t="s">
        <v>20</v>
      </c>
      <c r="K79" s="42">
        <v>58.76</v>
      </c>
      <c r="L79" s="39" t="s">
        <v>1414</v>
      </c>
      <c r="M79" s="41" t="s">
        <v>1619</v>
      </c>
      <c r="N79" s="39" t="s">
        <v>1324</v>
      </c>
      <c r="O79" s="41" t="s">
        <v>1619</v>
      </c>
    </row>
    <row r="80" spans="1:15" ht="13" x14ac:dyDescent="0.15">
      <c r="A80" s="40" t="s">
        <v>35</v>
      </c>
      <c r="B80" s="40" t="s">
        <v>1268</v>
      </c>
      <c r="C80" s="40" t="s">
        <v>1272</v>
      </c>
      <c r="D80" s="40">
        <v>114</v>
      </c>
      <c r="E80" s="40">
        <v>31</v>
      </c>
      <c r="F80" s="41" t="s">
        <v>16</v>
      </c>
      <c r="G80" s="40" t="s">
        <v>27</v>
      </c>
      <c r="H80" s="40" t="s">
        <v>28</v>
      </c>
      <c r="I80" s="40" t="s">
        <v>1310</v>
      </c>
      <c r="J80" s="41" t="s">
        <v>20</v>
      </c>
      <c r="K80" s="42">
        <v>58.46</v>
      </c>
      <c r="L80" s="39" t="s">
        <v>1415</v>
      </c>
      <c r="M80" s="41" t="s">
        <v>1619</v>
      </c>
      <c r="N80" s="39" t="s">
        <v>1325</v>
      </c>
      <c r="O80" s="41" t="s">
        <v>1619</v>
      </c>
    </row>
    <row r="81" spans="1:15" ht="13" x14ac:dyDescent="0.15">
      <c r="A81" s="40" t="s">
        <v>36</v>
      </c>
      <c r="B81" s="40" t="s">
        <v>1268</v>
      </c>
      <c r="C81" s="40" t="s">
        <v>1272</v>
      </c>
      <c r="D81" s="40">
        <v>115</v>
      </c>
      <c r="E81" s="40">
        <v>47</v>
      </c>
      <c r="F81" s="41" t="s">
        <v>16</v>
      </c>
      <c r="G81" s="40" t="s">
        <v>22</v>
      </c>
      <c r="H81" s="40" t="s">
        <v>23</v>
      </c>
      <c r="I81" s="40" t="s">
        <v>1310</v>
      </c>
      <c r="J81" s="41" t="s">
        <v>20</v>
      </c>
      <c r="K81" s="42">
        <v>6.14</v>
      </c>
      <c r="L81" s="39" t="s">
        <v>1416</v>
      </c>
      <c r="M81" s="41" t="s">
        <v>1619</v>
      </c>
      <c r="N81" s="39" t="s">
        <v>1326</v>
      </c>
      <c r="O81" s="41" t="s">
        <v>1619</v>
      </c>
    </row>
    <row r="82" spans="1:15" ht="13" x14ac:dyDescent="0.15">
      <c r="A82" s="40" t="s">
        <v>238</v>
      </c>
      <c r="B82" s="40" t="s">
        <v>1268</v>
      </c>
      <c r="C82" s="40" t="s">
        <v>1273</v>
      </c>
      <c r="D82" s="40">
        <v>117</v>
      </c>
      <c r="E82" s="40">
        <v>35</v>
      </c>
      <c r="F82" s="41" t="s">
        <v>16</v>
      </c>
      <c r="G82" s="40" t="s">
        <v>38</v>
      </c>
      <c r="H82" s="40" t="s">
        <v>39</v>
      </c>
      <c r="I82" s="40" t="s">
        <v>197</v>
      </c>
      <c r="J82" s="41" t="s">
        <v>18</v>
      </c>
      <c r="K82" s="42">
        <v>114.47</v>
      </c>
      <c r="L82" s="39" t="s">
        <v>1417</v>
      </c>
      <c r="M82" s="41" t="s">
        <v>1619</v>
      </c>
      <c r="N82" s="39" t="s">
        <v>1327</v>
      </c>
      <c r="O82" s="41" t="s">
        <v>1619</v>
      </c>
    </row>
    <row r="83" spans="1:15" ht="13" x14ac:dyDescent="0.15">
      <c r="A83" s="40" t="s">
        <v>37</v>
      </c>
      <c r="B83" s="40" t="s">
        <v>1268</v>
      </c>
      <c r="C83" s="40" t="s">
        <v>1272</v>
      </c>
      <c r="D83" s="40">
        <v>119</v>
      </c>
      <c r="E83" s="40">
        <v>30</v>
      </c>
      <c r="F83" s="41" t="s">
        <v>16</v>
      </c>
      <c r="G83" s="40" t="s">
        <v>38</v>
      </c>
      <c r="H83" s="40" t="s">
        <v>39</v>
      </c>
      <c r="I83" s="40" t="s">
        <v>1310</v>
      </c>
      <c r="J83" s="41" t="s">
        <v>20</v>
      </c>
      <c r="K83" s="42">
        <v>73.349999999999994</v>
      </c>
      <c r="L83" s="39" t="s">
        <v>1418</v>
      </c>
      <c r="M83" s="41" t="s">
        <v>1619</v>
      </c>
      <c r="N83" s="39" t="s">
        <v>1328</v>
      </c>
      <c r="O83" s="41" t="s">
        <v>1619</v>
      </c>
    </row>
    <row r="84" spans="1:15" ht="13" x14ac:dyDescent="0.15">
      <c r="A84" s="40" t="s">
        <v>40</v>
      </c>
      <c r="B84" s="40" t="s">
        <v>1268</v>
      </c>
      <c r="C84" s="40" t="s">
        <v>1272</v>
      </c>
      <c r="D84" s="40">
        <v>120</v>
      </c>
      <c r="E84" s="40">
        <v>26</v>
      </c>
      <c r="F84" s="41" t="s">
        <v>16</v>
      </c>
      <c r="G84" s="40" t="s">
        <v>38</v>
      </c>
      <c r="H84" s="40" t="s">
        <v>39</v>
      </c>
      <c r="I84" s="40" t="s">
        <v>1310</v>
      </c>
      <c r="J84" s="41" t="s">
        <v>20</v>
      </c>
      <c r="K84" s="42">
        <v>35.08</v>
      </c>
      <c r="L84" s="39" t="s">
        <v>1419</v>
      </c>
      <c r="M84" s="41" t="s">
        <v>1619</v>
      </c>
      <c r="N84" s="39" t="s">
        <v>1329</v>
      </c>
      <c r="O84" s="41" t="s">
        <v>1619</v>
      </c>
    </row>
    <row r="85" spans="1:15" ht="13" x14ac:dyDescent="0.15">
      <c r="A85" s="40" t="s">
        <v>227</v>
      </c>
      <c r="B85" s="40" t="s">
        <v>1268</v>
      </c>
      <c r="C85" s="40" t="s">
        <v>1273</v>
      </c>
      <c r="D85" s="40">
        <v>121</v>
      </c>
      <c r="E85" s="40">
        <v>20</v>
      </c>
      <c r="F85" s="41" t="s">
        <v>16</v>
      </c>
      <c r="G85" s="40" t="s">
        <v>25</v>
      </c>
      <c r="H85" s="40" t="s">
        <v>23</v>
      </c>
      <c r="I85" s="40" t="s">
        <v>197</v>
      </c>
      <c r="J85" s="41" t="s">
        <v>18</v>
      </c>
      <c r="K85" s="42">
        <v>67.78</v>
      </c>
      <c r="L85" s="41" t="s">
        <v>1548</v>
      </c>
      <c r="M85" s="41" t="s">
        <v>1619</v>
      </c>
      <c r="N85" s="39" t="s">
        <v>1330</v>
      </c>
      <c r="O85" s="41" t="s">
        <v>1619</v>
      </c>
    </row>
    <row r="86" spans="1:15" ht="13" x14ac:dyDescent="0.15">
      <c r="A86" s="40" t="s">
        <v>41</v>
      </c>
      <c r="B86" s="40" t="s">
        <v>1268</v>
      </c>
      <c r="C86" s="40" t="s">
        <v>1272</v>
      </c>
      <c r="D86" s="40">
        <v>122</v>
      </c>
      <c r="E86" s="40">
        <v>37</v>
      </c>
      <c r="F86" s="41" t="s">
        <v>16</v>
      </c>
      <c r="G86" s="40" t="s">
        <v>38</v>
      </c>
      <c r="H86" s="40" t="s">
        <v>39</v>
      </c>
      <c r="I86" s="40" t="s">
        <v>1310</v>
      </c>
      <c r="J86" s="41" t="s">
        <v>18</v>
      </c>
      <c r="K86" s="42">
        <v>31.4</v>
      </c>
      <c r="L86" s="39" t="s">
        <v>1420</v>
      </c>
      <c r="M86" s="41" t="s">
        <v>1619</v>
      </c>
      <c r="N86" s="39" t="s">
        <v>1331</v>
      </c>
      <c r="O86" s="41" t="s">
        <v>1619</v>
      </c>
    </row>
    <row r="87" spans="1:15" ht="13" x14ac:dyDescent="0.15">
      <c r="A87" s="40" t="s">
        <v>228</v>
      </c>
      <c r="B87" s="40" t="s">
        <v>1268</v>
      </c>
      <c r="C87" s="40" t="s">
        <v>1273</v>
      </c>
      <c r="D87" s="40">
        <v>123</v>
      </c>
      <c r="E87" s="40">
        <v>36</v>
      </c>
      <c r="F87" s="41" t="s">
        <v>16</v>
      </c>
      <c r="G87" s="40" t="s">
        <v>22</v>
      </c>
      <c r="H87" s="40" t="s">
        <v>23</v>
      </c>
      <c r="I87" s="40" t="s">
        <v>197</v>
      </c>
      <c r="J87" s="41" t="s">
        <v>18</v>
      </c>
      <c r="K87" s="42">
        <v>22.47</v>
      </c>
      <c r="L87" s="41" t="s">
        <v>1549</v>
      </c>
      <c r="M87" s="41" t="s">
        <v>1619</v>
      </c>
      <c r="N87" s="39" t="s">
        <v>1332</v>
      </c>
      <c r="O87" s="41" t="s">
        <v>1619</v>
      </c>
    </row>
    <row r="88" spans="1:15" ht="13" x14ac:dyDescent="0.15">
      <c r="A88" s="40" t="s">
        <v>42</v>
      </c>
      <c r="B88" s="40" t="s">
        <v>1268</v>
      </c>
      <c r="C88" s="40" t="s">
        <v>1272</v>
      </c>
      <c r="D88" s="40">
        <v>124</v>
      </c>
      <c r="E88" s="40">
        <v>30</v>
      </c>
      <c r="F88" s="41" t="s">
        <v>16</v>
      </c>
      <c r="G88" s="40" t="s">
        <v>38</v>
      </c>
      <c r="H88" s="40" t="s">
        <v>39</v>
      </c>
      <c r="I88" s="40" t="s">
        <v>1310</v>
      </c>
      <c r="J88" s="41" t="s">
        <v>20</v>
      </c>
      <c r="K88" s="42">
        <v>9.27</v>
      </c>
      <c r="L88" s="39" t="s">
        <v>1421</v>
      </c>
      <c r="M88" s="41" t="s">
        <v>1619</v>
      </c>
      <c r="N88" s="39" t="s">
        <v>1333</v>
      </c>
      <c r="O88" s="41" t="s">
        <v>1619</v>
      </c>
    </row>
    <row r="89" spans="1:15" ht="13" x14ac:dyDescent="0.15">
      <c r="A89" s="40" t="s">
        <v>43</v>
      </c>
      <c r="B89" s="40" t="s">
        <v>1268</v>
      </c>
      <c r="C89" s="40" t="s">
        <v>1272</v>
      </c>
      <c r="D89" s="40">
        <v>125</v>
      </c>
      <c r="E89" s="40">
        <v>40</v>
      </c>
      <c r="F89" s="41" t="s">
        <v>16</v>
      </c>
      <c r="G89" s="40" t="s">
        <v>22</v>
      </c>
      <c r="H89" s="40" t="s">
        <v>23</v>
      </c>
      <c r="I89" s="40" t="s">
        <v>1310</v>
      </c>
      <c r="J89" s="41" t="s">
        <v>20</v>
      </c>
      <c r="K89" s="42">
        <v>58.38</v>
      </c>
      <c r="L89" s="39" t="s">
        <v>1422</v>
      </c>
      <c r="M89" s="41" t="s">
        <v>1619</v>
      </c>
      <c r="N89" s="39" t="s">
        <v>1334</v>
      </c>
      <c r="O89" s="41" t="s">
        <v>1619</v>
      </c>
    </row>
    <row r="90" spans="1:15" ht="13" x14ac:dyDescent="0.15">
      <c r="A90" s="40" t="s">
        <v>44</v>
      </c>
      <c r="B90" s="40" t="s">
        <v>1268</v>
      </c>
      <c r="C90" s="40" t="s">
        <v>1272</v>
      </c>
      <c r="D90" s="40">
        <v>127</v>
      </c>
      <c r="E90" s="40">
        <v>31</v>
      </c>
      <c r="F90" s="41" t="s">
        <v>16</v>
      </c>
      <c r="G90" s="40" t="s">
        <v>38</v>
      </c>
      <c r="H90" s="40" t="s">
        <v>39</v>
      </c>
      <c r="I90" s="40" t="s">
        <v>1310</v>
      </c>
      <c r="J90" s="41" t="s">
        <v>20</v>
      </c>
      <c r="K90" s="42">
        <v>56.59</v>
      </c>
      <c r="L90" s="39" t="s">
        <v>1423</v>
      </c>
      <c r="M90" s="41" t="s">
        <v>1619</v>
      </c>
      <c r="N90" s="39" t="s">
        <v>1335</v>
      </c>
      <c r="O90" s="41" t="s">
        <v>1619</v>
      </c>
    </row>
    <row r="91" spans="1:15" ht="13" x14ac:dyDescent="0.15">
      <c r="A91" s="40" t="s">
        <v>45</v>
      </c>
      <c r="B91" s="40" t="s">
        <v>1268</v>
      </c>
      <c r="C91" s="40" t="s">
        <v>1272</v>
      </c>
      <c r="D91" s="40">
        <v>128</v>
      </c>
      <c r="E91" s="40">
        <v>57</v>
      </c>
      <c r="F91" s="41" t="s">
        <v>16</v>
      </c>
      <c r="G91" s="40" t="s">
        <v>27</v>
      </c>
      <c r="H91" s="40" t="s">
        <v>28</v>
      </c>
      <c r="I91" s="40" t="s">
        <v>1310</v>
      </c>
      <c r="J91" s="41" t="s">
        <v>20</v>
      </c>
      <c r="K91" s="42">
        <v>56.34</v>
      </c>
      <c r="L91" s="39" t="s">
        <v>1424</v>
      </c>
      <c r="M91" s="41" t="s">
        <v>1619</v>
      </c>
      <c r="N91" s="39" t="s">
        <v>1336</v>
      </c>
      <c r="O91" s="41" t="s">
        <v>1619</v>
      </c>
    </row>
    <row r="92" spans="1:15" ht="13" x14ac:dyDescent="0.15">
      <c r="A92" s="40" t="s">
        <v>46</v>
      </c>
      <c r="B92" s="40" t="s">
        <v>1268</v>
      </c>
      <c r="C92" s="40" t="s">
        <v>1272</v>
      </c>
      <c r="D92" s="40">
        <v>129</v>
      </c>
      <c r="E92" s="40">
        <v>63</v>
      </c>
      <c r="F92" s="41" t="s">
        <v>16</v>
      </c>
      <c r="G92" s="40" t="s">
        <v>17</v>
      </c>
      <c r="H92" s="40" t="s">
        <v>17</v>
      </c>
      <c r="I92" s="40" t="s">
        <v>1310</v>
      </c>
      <c r="J92" s="41" t="s">
        <v>18</v>
      </c>
      <c r="K92" s="42">
        <v>53.28</v>
      </c>
      <c r="L92" s="39" t="s">
        <v>1425</v>
      </c>
      <c r="M92" s="41" t="s">
        <v>1619</v>
      </c>
      <c r="N92" s="39" t="s">
        <v>1337</v>
      </c>
      <c r="O92" s="41" t="s">
        <v>1619</v>
      </c>
    </row>
    <row r="93" spans="1:15" ht="13" x14ac:dyDescent="0.15">
      <c r="A93" s="40" t="s">
        <v>47</v>
      </c>
      <c r="B93" s="40" t="s">
        <v>1268</v>
      </c>
      <c r="C93" s="40" t="s">
        <v>1272</v>
      </c>
      <c r="D93" s="40">
        <v>130</v>
      </c>
      <c r="E93" s="40">
        <v>29</v>
      </c>
      <c r="F93" s="41" t="s">
        <v>16</v>
      </c>
      <c r="G93" s="40" t="s">
        <v>27</v>
      </c>
      <c r="H93" s="40" t="s">
        <v>28</v>
      </c>
      <c r="I93" s="40" t="s">
        <v>1310</v>
      </c>
      <c r="J93" s="41" t="s">
        <v>18</v>
      </c>
      <c r="K93" s="42">
        <v>63.03</v>
      </c>
      <c r="L93" s="39" t="s">
        <v>1426</v>
      </c>
      <c r="M93" s="41" t="s">
        <v>1619</v>
      </c>
      <c r="N93" s="39" t="s">
        <v>1338</v>
      </c>
      <c r="O93" s="41" t="s">
        <v>1619</v>
      </c>
    </row>
    <row r="94" spans="1:15" ht="13" x14ac:dyDescent="0.15">
      <c r="A94" s="40" t="s">
        <v>48</v>
      </c>
      <c r="B94" s="40" t="s">
        <v>1268</v>
      </c>
      <c r="C94" s="40" t="s">
        <v>1272</v>
      </c>
      <c r="D94" s="40">
        <v>131</v>
      </c>
      <c r="E94" s="40">
        <v>42</v>
      </c>
      <c r="F94" s="41" t="s">
        <v>16</v>
      </c>
      <c r="G94" s="40" t="s">
        <v>27</v>
      </c>
      <c r="H94" s="40" t="s">
        <v>28</v>
      </c>
      <c r="I94" s="40" t="s">
        <v>1310</v>
      </c>
      <c r="J94" s="41" t="s">
        <v>18</v>
      </c>
      <c r="K94" s="42">
        <v>39.17</v>
      </c>
      <c r="L94" s="39" t="s">
        <v>1427</v>
      </c>
      <c r="M94" s="41" t="s">
        <v>1619</v>
      </c>
      <c r="N94" s="39" t="s">
        <v>1339</v>
      </c>
      <c r="O94" s="41" t="s">
        <v>1619</v>
      </c>
    </row>
    <row r="95" spans="1:15" ht="13" x14ac:dyDescent="0.15">
      <c r="A95" s="40" t="s">
        <v>49</v>
      </c>
      <c r="B95" s="40" t="s">
        <v>1268</v>
      </c>
      <c r="C95" s="40" t="s">
        <v>1272</v>
      </c>
      <c r="D95" s="40">
        <v>132</v>
      </c>
      <c r="E95" s="40">
        <v>50</v>
      </c>
      <c r="F95" s="41" t="s">
        <v>16</v>
      </c>
      <c r="G95" s="40" t="s">
        <v>38</v>
      </c>
      <c r="H95" s="40" t="s">
        <v>39</v>
      </c>
      <c r="I95" s="40" t="s">
        <v>1310</v>
      </c>
      <c r="J95" s="41" t="s">
        <v>20</v>
      </c>
      <c r="K95" s="42">
        <v>35.28</v>
      </c>
      <c r="L95" s="39" t="s">
        <v>1428</v>
      </c>
      <c r="M95" s="41" t="s">
        <v>1619</v>
      </c>
      <c r="N95" s="39" t="s">
        <v>1340</v>
      </c>
      <c r="O95" s="41" t="s">
        <v>1619</v>
      </c>
    </row>
    <row r="96" spans="1:15" ht="13" x14ac:dyDescent="0.15">
      <c r="A96" s="40" t="s">
        <v>50</v>
      </c>
      <c r="B96" s="40" t="s">
        <v>1268</v>
      </c>
      <c r="C96" s="40" t="s">
        <v>1272</v>
      </c>
      <c r="D96" s="40">
        <v>133</v>
      </c>
      <c r="E96" s="40">
        <v>21</v>
      </c>
      <c r="F96" s="41" t="s">
        <v>16</v>
      </c>
      <c r="G96" s="40" t="s">
        <v>38</v>
      </c>
      <c r="H96" s="40" t="s">
        <v>39</v>
      </c>
      <c r="I96" s="40" t="s">
        <v>1310</v>
      </c>
      <c r="J96" s="41" t="s">
        <v>20</v>
      </c>
      <c r="K96" s="42">
        <v>58.27</v>
      </c>
      <c r="L96" s="39" t="s">
        <v>1429</v>
      </c>
      <c r="M96" s="41" t="s">
        <v>1619</v>
      </c>
      <c r="N96" s="39" t="s">
        <v>1341</v>
      </c>
      <c r="O96" s="41" t="s">
        <v>1619</v>
      </c>
    </row>
    <row r="97" spans="1:15" ht="13" x14ac:dyDescent="0.15">
      <c r="A97" s="40" t="s">
        <v>51</v>
      </c>
      <c r="B97" s="40" t="s">
        <v>1268</v>
      </c>
      <c r="C97" s="40" t="s">
        <v>1272</v>
      </c>
      <c r="D97" s="40">
        <v>134</v>
      </c>
      <c r="E97" s="40">
        <v>39</v>
      </c>
      <c r="F97" s="41" t="s">
        <v>16</v>
      </c>
      <c r="G97" s="40" t="s">
        <v>38</v>
      </c>
      <c r="H97" s="40" t="s">
        <v>39</v>
      </c>
      <c r="I97" s="40" t="s">
        <v>1310</v>
      </c>
      <c r="J97" s="41" t="s">
        <v>20</v>
      </c>
      <c r="K97" s="42">
        <v>54.42</v>
      </c>
      <c r="L97" s="39" t="s">
        <v>1430</v>
      </c>
      <c r="M97" s="41" t="s">
        <v>1619</v>
      </c>
      <c r="N97" s="39" t="s">
        <v>1342</v>
      </c>
      <c r="O97" s="41" t="s">
        <v>1619</v>
      </c>
    </row>
    <row r="98" spans="1:15" ht="13" x14ac:dyDescent="0.15">
      <c r="A98" s="40" t="s">
        <v>229</v>
      </c>
      <c r="B98" s="40" t="s">
        <v>1268</v>
      </c>
      <c r="C98" s="40" t="s">
        <v>1273</v>
      </c>
      <c r="D98" s="40">
        <v>135</v>
      </c>
      <c r="E98" s="40">
        <v>57</v>
      </c>
      <c r="F98" s="41" t="s">
        <v>16</v>
      </c>
      <c r="G98" s="40" t="s">
        <v>38</v>
      </c>
      <c r="H98" s="40" t="s">
        <v>39</v>
      </c>
      <c r="I98" s="40" t="s">
        <v>197</v>
      </c>
      <c r="J98" s="41" t="s">
        <v>18</v>
      </c>
      <c r="K98" s="42">
        <v>85.29</v>
      </c>
      <c r="L98" s="41" t="s">
        <v>1550</v>
      </c>
      <c r="M98" s="41" t="s">
        <v>1619</v>
      </c>
      <c r="N98" s="39" t="s">
        <v>1343</v>
      </c>
      <c r="O98" s="41" t="s">
        <v>1619</v>
      </c>
    </row>
    <row r="99" spans="1:15" ht="13" x14ac:dyDescent="0.15">
      <c r="A99" s="40" t="s">
        <v>52</v>
      </c>
      <c r="B99" s="40" t="s">
        <v>1268</v>
      </c>
      <c r="C99" s="40" t="s">
        <v>1272</v>
      </c>
      <c r="D99" s="40">
        <v>14</v>
      </c>
      <c r="E99" s="40">
        <v>54</v>
      </c>
      <c r="F99" s="41" t="s">
        <v>16</v>
      </c>
      <c r="G99" s="40" t="s">
        <v>17</v>
      </c>
      <c r="H99" s="40" t="s">
        <v>17</v>
      </c>
      <c r="I99" s="40" t="s">
        <v>1310</v>
      </c>
      <c r="J99" s="41" t="s">
        <v>20</v>
      </c>
      <c r="K99" s="42">
        <v>29.73</v>
      </c>
      <c r="L99" s="39" t="s">
        <v>1431</v>
      </c>
      <c r="M99" s="41" t="s">
        <v>1619</v>
      </c>
      <c r="N99" s="39" t="s">
        <v>1344</v>
      </c>
      <c r="O99" s="41" t="s">
        <v>1619</v>
      </c>
    </row>
    <row r="100" spans="1:15" ht="13" x14ac:dyDescent="0.15">
      <c r="A100" s="40" t="s">
        <v>53</v>
      </c>
      <c r="B100" s="40" t="s">
        <v>1268</v>
      </c>
      <c r="C100" s="40" t="s">
        <v>1272</v>
      </c>
      <c r="D100" s="40">
        <v>15</v>
      </c>
      <c r="E100" s="40">
        <v>30</v>
      </c>
      <c r="F100" s="41" t="s">
        <v>16</v>
      </c>
      <c r="G100" s="40" t="s">
        <v>17</v>
      </c>
      <c r="H100" s="40" t="s">
        <v>17</v>
      </c>
      <c r="I100" s="40" t="s">
        <v>1310</v>
      </c>
      <c r="J100" s="41" t="s">
        <v>31</v>
      </c>
      <c r="K100" s="42">
        <v>92.6</v>
      </c>
      <c r="L100" s="39" t="s">
        <v>1432</v>
      </c>
      <c r="M100" s="41" t="s">
        <v>1619</v>
      </c>
      <c r="N100" s="39" t="s">
        <v>1345</v>
      </c>
      <c r="O100" s="41" t="s">
        <v>1619</v>
      </c>
    </row>
    <row r="101" spans="1:15" ht="13" x14ac:dyDescent="0.15">
      <c r="A101" s="40" t="s">
        <v>239</v>
      </c>
      <c r="B101" s="40" t="s">
        <v>1268</v>
      </c>
      <c r="C101" s="40" t="s">
        <v>1272</v>
      </c>
      <c r="D101" s="40">
        <v>19</v>
      </c>
      <c r="E101" s="40">
        <v>28</v>
      </c>
      <c r="F101" s="41" t="s">
        <v>16</v>
      </c>
      <c r="G101" s="40" t="s">
        <v>17</v>
      </c>
      <c r="H101" s="40" t="s">
        <v>17</v>
      </c>
      <c r="I101" s="40" t="s">
        <v>197</v>
      </c>
      <c r="J101" s="41" t="s">
        <v>18</v>
      </c>
      <c r="K101" s="42">
        <v>141.21</v>
      </c>
      <c r="L101" s="41" t="s">
        <v>1551</v>
      </c>
      <c r="M101" s="41" t="s">
        <v>1619</v>
      </c>
      <c r="N101" s="39" t="s">
        <v>1346</v>
      </c>
      <c r="O101" s="41" t="s">
        <v>1619</v>
      </c>
    </row>
    <row r="102" spans="1:15" ht="13" x14ac:dyDescent="0.15">
      <c r="A102" s="40" t="s">
        <v>54</v>
      </c>
      <c r="B102" s="40" t="s">
        <v>1268</v>
      </c>
      <c r="C102" s="40" t="s">
        <v>1272</v>
      </c>
      <c r="D102" s="40">
        <v>2</v>
      </c>
      <c r="E102" s="40">
        <v>25</v>
      </c>
      <c r="F102" s="41" t="s">
        <v>16</v>
      </c>
      <c r="G102" s="40" t="s">
        <v>55</v>
      </c>
      <c r="H102" s="40" t="s">
        <v>28</v>
      </c>
      <c r="I102" s="40" t="s">
        <v>1310</v>
      </c>
      <c r="J102" s="41" t="s">
        <v>20</v>
      </c>
      <c r="K102" s="42">
        <v>28.65</v>
      </c>
      <c r="L102" s="39" t="s">
        <v>1433</v>
      </c>
      <c r="M102" s="41" t="s">
        <v>1619</v>
      </c>
      <c r="N102" s="39" t="s">
        <v>1347</v>
      </c>
      <c r="O102" s="41" t="s">
        <v>1619</v>
      </c>
    </row>
    <row r="103" spans="1:15" ht="13" x14ac:dyDescent="0.15">
      <c r="A103" s="40" t="s">
        <v>56</v>
      </c>
      <c r="B103" s="40" t="s">
        <v>1268</v>
      </c>
      <c r="C103" s="40" t="s">
        <v>1272</v>
      </c>
      <c r="D103" s="40">
        <v>22</v>
      </c>
      <c r="E103" s="40">
        <v>58</v>
      </c>
      <c r="F103" s="41" t="s">
        <v>16</v>
      </c>
      <c r="G103" s="40" t="s">
        <v>17</v>
      </c>
      <c r="H103" s="40" t="s">
        <v>17</v>
      </c>
      <c r="I103" s="40" t="s">
        <v>1310</v>
      </c>
      <c r="J103" s="41" t="s">
        <v>20</v>
      </c>
      <c r="K103" s="42">
        <v>42.29</v>
      </c>
      <c r="L103" s="39" t="s">
        <v>1434</v>
      </c>
      <c r="M103" s="41" t="s">
        <v>1619</v>
      </c>
      <c r="N103" s="39" t="s">
        <v>1348</v>
      </c>
      <c r="O103" s="41" t="s">
        <v>1619</v>
      </c>
    </row>
    <row r="104" spans="1:15" ht="13" x14ac:dyDescent="0.15">
      <c r="A104" s="40" t="s">
        <v>240</v>
      </c>
      <c r="B104" s="40" t="s">
        <v>1268</v>
      </c>
      <c r="C104" s="40" t="s">
        <v>1273</v>
      </c>
      <c r="D104" s="40">
        <v>23</v>
      </c>
      <c r="E104" s="40">
        <v>45</v>
      </c>
      <c r="F104" s="41" t="s">
        <v>16</v>
      </c>
      <c r="G104" s="40" t="s">
        <v>17</v>
      </c>
      <c r="H104" s="40" t="s">
        <v>17</v>
      </c>
      <c r="I104" s="40" t="s">
        <v>197</v>
      </c>
      <c r="J104" s="41" t="s">
        <v>18</v>
      </c>
      <c r="K104" s="42">
        <v>47.25</v>
      </c>
      <c r="L104" s="41" t="s">
        <v>1552</v>
      </c>
      <c r="M104" s="41" t="s">
        <v>1619</v>
      </c>
      <c r="N104" s="39" t="s">
        <v>1349</v>
      </c>
      <c r="O104" s="41" t="s">
        <v>1619</v>
      </c>
    </row>
    <row r="105" spans="1:15" ht="13" x14ac:dyDescent="0.15">
      <c r="A105" s="40" t="s">
        <v>241</v>
      </c>
      <c r="B105" s="40" t="s">
        <v>1268</v>
      </c>
      <c r="C105" s="40" t="s">
        <v>1273</v>
      </c>
      <c r="D105" s="40">
        <v>25</v>
      </c>
      <c r="E105" s="40">
        <v>46</v>
      </c>
      <c r="F105" s="41" t="s">
        <v>16</v>
      </c>
      <c r="G105" s="40" t="s">
        <v>17</v>
      </c>
      <c r="H105" s="40" t="s">
        <v>17</v>
      </c>
      <c r="I105" s="40" t="s">
        <v>197</v>
      </c>
      <c r="J105" s="41" t="s">
        <v>18</v>
      </c>
      <c r="K105" s="42">
        <v>145.1</v>
      </c>
      <c r="L105" s="41" t="s">
        <v>1553</v>
      </c>
      <c r="M105" s="41" t="s">
        <v>1619</v>
      </c>
      <c r="N105" s="39" t="s">
        <v>1350</v>
      </c>
      <c r="O105" s="41" t="s">
        <v>1619</v>
      </c>
    </row>
    <row r="106" spans="1:15" ht="13" x14ac:dyDescent="0.15">
      <c r="A106" s="40" t="s">
        <v>242</v>
      </c>
      <c r="B106" s="40" t="s">
        <v>1268</v>
      </c>
      <c r="C106" s="40" t="s">
        <v>1273</v>
      </c>
      <c r="D106" s="40">
        <v>26</v>
      </c>
      <c r="E106" s="40">
        <v>49</v>
      </c>
      <c r="F106" s="41" t="s">
        <v>16</v>
      </c>
      <c r="G106" s="40" t="s">
        <v>243</v>
      </c>
      <c r="H106" s="40" t="s">
        <v>244</v>
      </c>
      <c r="I106" s="40" t="s">
        <v>197</v>
      </c>
      <c r="J106" s="41" t="s">
        <v>18</v>
      </c>
      <c r="K106" s="42">
        <v>50.54</v>
      </c>
      <c r="L106" s="41" t="s">
        <v>1554</v>
      </c>
      <c r="M106" s="41" t="s">
        <v>1619</v>
      </c>
      <c r="N106" s="39" t="s">
        <v>1351</v>
      </c>
      <c r="O106" s="41" t="s">
        <v>1619</v>
      </c>
    </row>
    <row r="107" spans="1:15" ht="13" x14ac:dyDescent="0.15">
      <c r="A107" s="40" t="s">
        <v>230</v>
      </c>
      <c r="B107" s="40" t="s">
        <v>1268</v>
      </c>
      <c r="C107" s="40" t="s">
        <v>1272</v>
      </c>
      <c r="D107" s="40">
        <v>3</v>
      </c>
      <c r="E107" s="40">
        <v>28</v>
      </c>
      <c r="F107" s="41" t="s">
        <v>16</v>
      </c>
      <c r="G107" s="40" t="s">
        <v>231</v>
      </c>
      <c r="H107" s="40" t="s">
        <v>28</v>
      </c>
      <c r="I107" s="40" t="s">
        <v>197</v>
      </c>
      <c r="J107" s="41" t="s">
        <v>18</v>
      </c>
      <c r="K107" s="42">
        <v>17.309999999999999</v>
      </c>
      <c r="L107" s="41" t="s">
        <v>1555</v>
      </c>
      <c r="M107" s="41" t="s">
        <v>1619</v>
      </c>
      <c r="N107" s="39" t="s">
        <v>1352</v>
      </c>
      <c r="O107" s="41" t="s">
        <v>1619</v>
      </c>
    </row>
    <row r="108" spans="1:15" ht="13" x14ac:dyDescent="0.15">
      <c r="A108" s="40" t="s">
        <v>245</v>
      </c>
      <c r="B108" s="40" t="s">
        <v>1268</v>
      </c>
      <c r="C108" s="40" t="s">
        <v>1273</v>
      </c>
      <c r="D108" s="40">
        <v>30</v>
      </c>
      <c r="E108" s="40">
        <v>34</v>
      </c>
      <c r="F108" s="41" t="s">
        <v>16</v>
      </c>
      <c r="G108" s="40" t="s">
        <v>17</v>
      </c>
      <c r="H108" s="40" t="s">
        <v>17</v>
      </c>
      <c r="I108" s="40" t="s">
        <v>197</v>
      </c>
      <c r="J108" s="41" t="s">
        <v>18</v>
      </c>
      <c r="K108" s="42">
        <v>208.57</v>
      </c>
      <c r="L108" s="41" t="s">
        <v>1556</v>
      </c>
      <c r="M108" s="41" t="s">
        <v>1619</v>
      </c>
      <c r="N108" s="39" t="s">
        <v>1353</v>
      </c>
      <c r="O108" s="41" t="s">
        <v>1619</v>
      </c>
    </row>
    <row r="109" spans="1:15" ht="13" x14ac:dyDescent="0.15">
      <c r="A109" s="40" t="s">
        <v>246</v>
      </c>
      <c r="B109" s="40" t="s">
        <v>1268</v>
      </c>
      <c r="C109" s="40" t="s">
        <v>1273</v>
      </c>
      <c r="D109" s="40">
        <v>32</v>
      </c>
      <c r="E109" s="40">
        <v>41</v>
      </c>
      <c r="F109" s="41" t="s">
        <v>16</v>
      </c>
      <c r="G109" s="40" t="s">
        <v>17</v>
      </c>
      <c r="H109" s="40" t="s">
        <v>17</v>
      </c>
      <c r="I109" s="40" t="s">
        <v>197</v>
      </c>
      <c r="J109" s="41" t="s">
        <v>18</v>
      </c>
      <c r="K109" s="42">
        <v>138.38</v>
      </c>
      <c r="L109" s="41" t="s">
        <v>1557</v>
      </c>
      <c r="M109" s="41" t="s">
        <v>1619</v>
      </c>
      <c r="N109" s="39" t="s">
        <v>1354</v>
      </c>
      <c r="O109" s="41" t="s">
        <v>1619</v>
      </c>
    </row>
    <row r="110" spans="1:15" ht="13" x14ac:dyDescent="0.15">
      <c r="A110" s="40" t="s">
        <v>247</v>
      </c>
      <c r="B110" s="40" t="s">
        <v>1268</v>
      </c>
      <c r="C110" s="40" t="s">
        <v>1273</v>
      </c>
      <c r="D110" s="40">
        <v>34</v>
      </c>
      <c r="E110" s="40">
        <v>30</v>
      </c>
      <c r="F110" s="41" t="s">
        <v>16</v>
      </c>
      <c r="G110" s="40" t="s">
        <v>17</v>
      </c>
      <c r="H110" s="40" t="s">
        <v>17</v>
      </c>
      <c r="I110" s="40" t="s">
        <v>197</v>
      </c>
      <c r="J110" s="41" t="s">
        <v>18</v>
      </c>
      <c r="K110" s="42">
        <v>230.32</v>
      </c>
      <c r="L110" s="41" t="s">
        <v>1558</v>
      </c>
      <c r="M110" s="41" t="s">
        <v>1619</v>
      </c>
      <c r="N110" s="39" t="s">
        <v>1355</v>
      </c>
      <c r="O110" s="41" t="s">
        <v>1619</v>
      </c>
    </row>
    <row r="111" spans="1:15" ht="13" x14ac:dyDescent="0.15">
      <c r="A111" s="40" t="s">
        <v>57</v>
      </c>
      <c r="B111" s="40" t="s">
        <v>1268</v>
      </c>
      <c r="C111" s="40" t="s">
        <v>1272</v>
      </c>
      <c r="D111" s="40">
        <v>35</v>
      </c>
      <c r="E111" s="40">
        <v>32</v>
      </c>
      <c r="F111" s="41" t="s">
        <v>16</v>
      </c>
      <c r="G111" s="40" t="s">
        <v>55</v>
      </c>
      <c r="H111" s="40" t="s">
        <v>28</v>
      </c>
      <c r="I111" s="40" t="s">
        <v>1310</v>
      </c>
      <c r="J111" s="41" t="s">
        <v>20</v>
      </c>
      <c r="K111" s="42">
        <v>58.08</v>
      </c>
      <c r="L111" s="39" t="s">
        <v>1435</v>
      </c>
      <c r="M111" s="41" t="s">
        <v>1619</v>
      </c>
      <c r="N111" s="39" t="s">
        <v>1356</v>
      </c>
      <c r="O111" s="41" t="s">
        <v>1619</v>
      </c>
    </row>
    <row r="112" spans="1:15" ht="13" x14ac:dyDescent="0.15">
      <c r="A112" s="40" t="s">
        <v>58</v>
      </c>
      <c r="B112" s="40" t="s">
        <v>1268</v>
      </c>
      <c r="C112" s="40" t="s">
        <v>1272</v>
      </c>
      <c r="D112" s="40">
        <v>36</v>
      </c>
      <c r="E112" s="40">
        <v>53</v>
      </c>
      <c r="F112" s="41" t="s">
        <v>16</v>
      </c>
      <c r="G112" s="40" t="s">
        <v>23</v>
      </c>
      <c r="H112" s="40" t="s">
        <v>23</v>
      </c>
      <c r="I112" s="40" t="s">
        <v>1310</v>
      </c>
      <c r="J112" s="41" t="s">
        <v>20</v>
      </c>
      <c r="K112" s="42">
        <v>79.63</v>
      </c>
      <c r="L112" s="39" t="s">
        <v>1436</v>
      </c>
      <c r="M112" s="41" t="s">
        <v>1619</v>
      </c>
      <c r="N112" s="39" t="s">
        <v>1357</v>
      </c>
      <c r="O112" s="41" t="s">
        <v>1619</v>
      </c>
    </row>
    <row r="113" spans="1:15" ht="13" x14ac:dyDescent="0.15">
      <c r="A113" s="40" t="s">
        <v>248</v>
      </c>
      <c r="B113" s="40" t="s">
        <v>1268</v>
      </c>
      <c r="C113" s="40" t="s">
        <v>1273</v>
      </c>
      <c r="D113" s="40">
        <v>37</v>
      </c>
      <c r="E113" s="40">
        <v>50</v>
      </c>
      <c r="F113" s="41" t="s">
        <v>16</v>
      </c>
      <c r="G113" s="40" t="s">
        <v>71</v>
      </c>
      <c r="H113" s="40" t="s">
        <v>39</v>
      </c>
      <c r="I113" s="40" t="s">
        <v>197</v>
      </c>
      <c r="J113" s="41" t="s">
        <v>18</v>
      </c>
      <c r="K113" s="42">
        <v>248.58</v>
      </c>
      <c r="L113" s="41" t="s">
        <v>1559</v>
      </c>
      <c r="M113" s="41" t="s">
        <v>1619</v>
      </c>
      <c r="N113" s="39" t="s">
        <v>1358</v>
      </c>
      <c r="O113" s="41" t="s">
        <v>1619</v>
      </c>
    </row>
    <row r="114" spans="1:15" ht="13" x14ac:dyDescent="0.15">
      <c r="A114" s="40" t="s">
        <v>59</v>
      </c>
      <c r="B114" s="40" t="s">
        <v>1268</v>
      </c>
      <c r="C114" s="40" t="s">
        <v>1272</v>
      </c>
      <c r="D114" s="40">
        <v>38</v>
      </c>
      <c r="E114" s="40">
        <v>35</v>
      </c>
      <c r="F114" s="41" t="s">
        <v>16</v>
      </c>
      <c r="G114" s="40" t="s">
        <v>17</v>
      </c>
      <c r="H114" s="40" t="s">
        <v>17</v>
      </c>
      <c r="I114" s="40" t="s">
        <v>1310</v>
      </c>
      <c r="J114" s="41" t="s">
        <v>20</v>
      </c>
      <c r="K114" s="42">
        <v>47.09</v>
      </c>
      <c r="L114" s="39" t="s">
        <v>1437</v>
      </c>
      <c r="M114" s="41" t="s">
        <v>1619</v>
      </c>
      <c r="N114" s="39" t="s">
        <v>1359</v>
      </c>
      <c r="O114" s="41" t="s">
        <v>1619</v>
      </c>
    </row>
    <row r="115" spans="1:15" ht="13" x14ac:dyDescent="0.15">
      <c r="A115" s="40" t="s">
        <v>60</v>
      </c>
      <c r="B115" s="40" t="s">
        <v>1268</v>
      </c>
      <c r="C115" s="40" t="s">
        <v>1272</v>
      </c>
      <c r="D115" s="40">
        <v>40</v>
      </c>
      <c r="E115" s="40">
        <v>25</v>
      </c>
      <c r="F115" s="41" t="s">
        <v>16</v>
      </c>
      <c r="G115" s="40" t="s">
        <v>17</v>
      </c>
      <c r="H115" s="40" t="s">
        <v>17</v>
      </c>
      <c r="I115" s="40" t="s">
        <v>1310</v>
      </c>
      <c r="J115" s="41" t="s">
        <v>20</v>
      </c>
      <c r="K115" s="42">
        <v>43.55</v>
      </c>
      <c r="L115" s="39" t="s">
        <v>1438</v>
      </c>
      <c r="M115" s="41" t="s">
        <v>1619</v>
      </c>
      <c r="N115" s="39" t="s">
        <v>1360</v>
      </c>
      <c r="O115" s="41" t="s">
        <v>1619</v>
      </c>
    </row>
    <row r="116" spans="1:15" ht="13" x14ac:dyDescent="0.15">
      <c r="A116" s="40" t="s">
        <v>61</v>
      </c>
      <c r="B116" s="40" t="s">
        <v>1268</v>
      </c>
      <c r="C116" s="40" t="s">
        <v>1272</v>
      </c>
      <c r="D116" s="40">
        <v>43</v>
      </c>
      <c r="E116" s="40">
        <v>45</v>
      </c>
      <c r="F116" s="41" t="s">
        <v>16</v>
      </c>
      <c r="G116" s="40" t="s">
        <v>17</v>
      </c>
      <c r="H116" s="40" t="s">
        <v>17</v>
      </c>
      <c r="I116" s="40" t="s">
        <v>1310</v>
      </c>
      <c r="J116" s="41" t="s">
        <v>20</v>
      </c>
      <c r="K116" s="42">
        <v>41.51</v>
      </c>
      <c r="L116" s="39" t="s">
        <v>1439</v>
      </c>
      <c r="M116" s="41" t="s">
        <v>1619</v>
      </c>
      <c r="N116" s="39" t="s">
        <v>1361</v>
      </c>
      <c r="O116" s="41" t="s">
        <v>1619</v>
      </c>
    </row>
    <row r="117" spans="1:15" ht="13" x14ac:dyDescent="0.15">
      <c r="A117" s="40" t="s">
        <v>62</v>
      </c>
      <c r="B117" s="40" t="s">
        <v>1268</v>
      </c>
      <c r="C117" s="40" t="s">
        <v>1272</v>
      </c>
      <c r="D117" s="40">
        <v>45</v>
      </c>
      <c r="E117" s="40">
        <v>29</v>
      </c>
      <c r="F117" s="41" t="s">
        <v>16</v>
      </c>
      <c r="G117" s="40" t="s">
        <v>63</v>
      </c>
      <c r="H117" s="40" t="s">
        <v>17</v>
      </c>
      <c r="I117" s="40" t="s">
        <v>1310</v>
      </c>
      <c r="J117" s="41" t="s">
        <v>31</v>
      </c>
      <c r="K117" s="42">
        <v>37.99</v>
      </c>
      <c r="L117" s="39" t="s">
        <v>1440</v>
      </c>
      <c r="M117" s="41" t="s">
        <v>1619</v>
      </c>
      <c r="N117" s="39" t="s">
        <v>1362</v>
      </c>
      <c r="O117" s="41" t="s">
        <v>1619</v>
      </c>
    </row>
    <row r="118" spans="1:15" ht="13" x14ac:dyDescent="0.15">
      <c r="A118" s="40" t="s">
        <v>64</v>
      </c>
      <c r="B118" s="40" t="s">
        <v>1268</v>
      </c>
      <c r="C118" s="40" t="s">
        <v>1272</v>
      </c>
      <c r="D118" s="40">
        <v>46</v>
      </c>
      <c r="E118" s="40">
        <v>25</v>
      </c>
      <c r="F118" s="41" t="s">
        <v>16</v>
      </c>
      <c r="G118" s="40" t="s">
        <v>55</v>
      </c>
      <c r="H118" s="40" t="s">
        <v>28</v>
      </c>
      <c r="I118" s="40" t="s">
        <v>1310</v>
      </c>
      <c r="J118" s="41" t="s">
        <v>20</v>
      </c>
      <c r="K118" s="42">
        <v>60.64</v>
      </c>
      <c r="L118" s="39" t="s">
        <v>1441</v>
      </c>
      <c r="M118" s="41" t="s">
        <v>1619</v>
      </c>
      <c r="N118" s="39" t="s">
        <v>1363</v>
      </c>
      <c r="O118" s="41" t="s">
        <v>1619</v>
      </c>
    </row>
    <row r="119" spans="1:15" ht="13" x14ac:dyDescent="0.15">
      <c r="A119" s="40" t="s">
        <v>65</v>
      </c>
      <c r="B119" s="40" t="s">
        <v>1268</v>
      </c>
      <c r="C119" s="40" t="s">
        <v>1272</v>
      </c>
      <c r="D119" s="40">
        <v>48</v>
      </c>
      <c r="E119" s="40">
        <v>41</v>
      </c>
      <c r="F119" s="41" t="s">
        <v>16</v>
      </c>
      <c r="G119" s="40" t="s">
        <v>17</v>
      </c>
      <c r="H119" s="40" t="s">
        <v>17</v>
      </c>
      <c r="I119" s="40" t="s">
        <v>1310</v>
      </c>
      <c r="J119" s="41" t="s">
        <v>20</v>
      </c>
      <c r="K119" s="42">
        <v>27.84</v>
      </c>
      <c r="L119" s="39" t="s">
        <v>1442</v>
      </c>
      <c r="M119" s="41" t="s">
        <v>1619</v>
      </c>
      <c r="N119" s="39" t="s">
        <v>1364</v>
      </c>
      <c r="O119" s="41" t="s">
        <v>1619</v>
      </c>
    </row>
    <row r="120" spans="1:15" ht="13" x14ac:dyDescent="0.15">
      <c r="A120" s="40" t="s">
        <v>66</v>
      </c>
      <c r="B120" s="40" t="s">
        <v>1268</v>
      </c>
      <c r="C120" s="40" t="s">
        <v>1272</v>
      </c>
      <c r="D120" s="40">
        <v>50</v>
      </c>
      <c r="E120" s="40">
        <v>30</v>
      </c>
      <c r="F120" s="41" t="s">
        <v>16</v>
      </c>
      <c r="G120" s="40" t="s">
        <v>67</v>
      </c>
      <c r="H120" s="40" t="s">
        <v>39</v>
      </c>
      <c r="I120" s="40" t="s">
        <v>1310</v>
      </c>
      <c r="J120" s="41" t="s">
        <v>20</v>
      </c>
      <c r="K120" s="42">
        <v>90.81</v>
      </c>
      <c r="L120" s="39" t="s">
        <v>1443</v>
      </c>
      <c r="M120" s="41" t="s">
        <v>1619</v>
      </c>
      <c r="N120" s="39" t="s">
        <v>1365</v>
      </c>
      <c r="O120" s="41" t="s">
        <v>1619</v>
      </c>
    </row>
    <row r="121" spans="1:15" ht="13" x14ac:dyDescent="0.15">
      <c r="A121" s="40" t="s">
        <v>68</v>
      </c>
      <c r="B121" s="40" t="s">
        <v>1268</v>
      </c>
      <c r="C121" s="40" t="s">
        <v>1272</v>
      </c>
      <c r="D121" s="40">
        <v>51</v>
      </c>
      <c r="E121" s="40">
        <v>57</v>
      </c>
      <c r="F121" s="41" t="s">
        <v>16</v>
      </c>
      <c r="G121" s="40" t="s">
        <v>23</v>
      </c>
      <c r="H121" s="40" t="s">
        <v>23</v>
      </c>
      <c r="I121" s="40" t="s">
        <v>1310</v>
      </c>
      <c r="J121" s="41" t="s">
        <v>20</v>
      </c>
      <c r="K121" s="42">
        <v>69.239999999999995</v>
      </c>
      <c r="L121" s="39" t="s">
        <v>1444</v>
      </c>
      <c r="M121" s="41" t="s">
        <v>1619</v>
      </c>
      <c r="N121" s="39" t="s">
        <v>1366</v>
      </c>
      <c r="O121" s="41" t="s">
        <v>1619</v>
      </c>
    </row>
    <row r="122" spans="1:15" ht="13" x14ac:dyDescent="0.15">
      <c r="A122" s="40" t="s">
        <v>69</v>
      </c>
      <c r="B122" s="40" t="s">
        <v>1268</v>
      </c>
      <c r="C122" s="40" t="s">
        <v>1272</v>
      </c>
      <c r="D122" s="40">
        <v>52</v>
      </c>
      <c r="E122" s="40">
        <v>25</v>
      </c>
      <c r="F122" s="41" t="s">
        <v>16</v>
      </c>
      <c r="G122" s="40" t="s">
        <v>23</v>
      </c>
      <c r="H122" s="40" t="s">
        <v>23</v>
      </c>
      <c r="I122" s="40" t="s">
        <v>1310</v>
      </c>
      <c r="J122" s="41" t="s">
        <v>20</v>
      </c>
      <c r="K122" s="42">
        <v>69.819999999999993</v>
      </c>
      <c r="L122" s="39" t="s">
        <v>1445</v>
      </c>
      <c r="M122" s="41" t="s">
        <v>1619</v>
      </c>
      <c r="N122" s="39" t="s">
        <v>1367</v>
      </c>
      <c r="O122" s="41" t="s">
        <v>1619</v>
      </c>
    </row>
    <row r="123" spans="1:15" ht="13" x14ac:dyDescent="0.15">
      <c r="A123" s="40" t="s">
        <v>70</v>
      </c>
      <c r="B123" s="40" t="s">
        <v>1268</v>
      </c>
      <c r="C123" s="40" t="s">
        <v>1272</v>
      </c>
      <c r="D123" s="40">
        <v>53</v>
      </c>
      <c r="E123" s="40">
        <v>38</v>
      </c>
      <c r="F123" s="41" t="s">
        <v>16</v>
      </c>
      <c r="G123" s="40" t="s">
        <v>71</v>
      </c>
      <c r="H123" s="40" t="s">
        <v>39</v>
      </c>
      <c r="I123" s="40" t="s">
        <v>1310</v>
      </c>
      <c r="J123" s="41" t="s">
        <v>20</v>
      </c>
      <c r="K123" s="42">
        <v>52.86</v>
      </c>
      <c r="L123" s="39" t="s">
        <v>1446</v>
      </c>
      <c r="M123" s="41" t="s">
        <v>1619</v>
      </c>
      <c r="N123" s="39" t="s">
        <v>1368</v>
      </c>
      <c r="O123" s="41" t="s">
        <v>1619</v>
      </c>
    </row>
    <row r="124" spans="1:15" ht="13" x14ac:dyDescent="0.15">
      <c r="A124" s="40" t="s">
        <v>249</v>
      </c>
      <c r="B124" s="40" t="s">
        <v>1268</v>
      </c>
      <c r="C124" s="40" t="s">
        <v>1272</v>
      </c>
      <c r="D124" s="40">
        <v>54</v>
      </c>
      <c r="E124" s="40">
        <v>34</v>
      </c>
      <c r="F124" s="41" t="s">
        <v>16</v>
      </c>
      <c r="G124" s="40" t="s">
        <v>71</v>
      </c>
      <c r="H124" s="40" t="s">
        <v>39</v>
      </c>
      <c r="I124" s="40" t="s">
        <v>197</v>
      </c>
      <c r="J124" s="41" t="s">
        <v>18</v>
      </c>
      <c r="K124" s="42">
        <v>80.27</v>
      </c>
      <c r="L124" s="41" t="s">
        <v>1560</v>
      </c>
      <c r="M124" s="41" t="s">
        <v>1619</v>
      </c>
      <c r="N124" s="39" t="s">
        <v>1369</v>
      </c>
      <c r="O124" s="41" t="s">
        <v>1619</v>
      </c>
    </row>
    <row r="125" spans="1:15" ht="13" x14ac:dyDescent="0.15">
      <c r="A125" s="40" t="s">
        <v>250</v>
      </c>
      <c r="B125" s="40" t="s">
        <v>1268</v>
      </c>
      <c r="C125" s="40" t="s">
        <v>1273</v>
      </c>
      <c r="D125" s="40">
        <v>55</v>
      </c>
      <c r="E125" s="40">
        <v>42</v>
      </c>
      <c r="F125" s="41" t="s">
        <v>16</v>
      </c>
      <c r="G125" s="40" t="s">
        <v>17</v>
      </c>
      <c r="H125" s="40" t="s">
        <v>17</v>
      </c>
      <c r="I125" s="40" t="s">
        <v>197</v>
      </c>
      <c r="J125" s="41" t="s">
        <v>18</v>
      </c>
      <c r="K125" s="42">
        <v>203.87</v>
      </c>
      <c r="L125" s="41" t="s">
        <v>1561</v>
      </c>
      <c r="M125" s="41" t="s">
        <v>1619</v>
      </c>
      <c r="N125" s="39" t="s">
        <v>1370</v>
      </c>
      <c r="O125" s="41" t="s">
        <v>1619</v>
      </c>
    </row>
    <row r="126" spans="1:15" ht="13" x14ac:dyDescent="0.15">
      <c r="A126" s="40" t="s">
        <v>72</v>
      </c>
      <c r="B126" s="40" t="s">
        <v>1268</v>
      </c>
      <c r="C126" s="40" t="s">
        <v>1272</v>
      </c>
      <c r="D126" s="40">
        <v>56</v>
      </c>
      <c r="E126" s="40">
        <v>57</v>
      </c>
      <c r="F126" s="41" t="s">
        <v>16</v>
      </c>
      <c r="G126" s="40" t="s">
        <v>55</v>
      </c>
      <c r="H126" s="40" t="s">
        <v>28</v>
      </c>
      <c r="I126" s="40" t="s">
        <v>1310</v>
      </c>
      <c r="J126" s="41" t="s">
        <v>20</v>
      </c>
      <c r="K126" s="42">
        <v>46.76</v>
      </c>
      <c r="L126" s="39" t="s">
        <v>1447</v>
      </c>
      <c r="M126" s="41" t="s">
        <v>1619</v>
      </c>
      <c r="N126" s="39" t="s">
        <v>1371</v>
      </c>
      <c r="O126" s="41" t="s">
        <v>1619</v>
      </c>
    </row>
    <row r="127" spans="1:15" ht="13" x14ac:dyDescent="0.15">
      <c r="A127" s="40" t="s">
        <v>251</v>
      </c>
      <c r="B127" s="40" t="s">
        <v>1268</v>
      </c>
      <c r="C127" s="40" t="s">
        <v>1272</v>
      </c>
      <c r="D127" s="40">
        <v>57</v>
      </c>
      <c r="E127" s="40">
        <v>31</v>
      </c>
      <c r="F127" s="41" t="s">
        <v>16</v>
      </c>
      <c r="G127" s="40" t="s">
        <v>17</v>
      </c>
      <c r="H127" s="40" t="s">
        <v>17</v>
      </c>
      <c r="I127" s="40" t="s">
        <v>197</v>
      </c>
      <c r="J127" s="41" t="s">
        <v>18</v>
      </c>
      <c r="K127" s="42">
        <v>55.32</v>
      </c>
      <c r="L127" s="41" t="s">
        <v>1562</v>
      </c>
      <c r="M127" s="41" t="s">
        <v>1619</v>
      </c>
      <c r="N127" s="39" t="s">
        <v>1372</v>
      </c>
      <c r="O127" s="41" t="s">
        <v>1619</v>
      </c>
    </row>
    <row r="128" spans="1:15" ht="13" x14ac:dyDescent="0.15">
      <c r="A128" s="40" t="s">
        <v>252</v>
      </c>
      <c r="B128" s="40" t="s">
        <v>1268</v>
      </c>
      <c r="C128" s="40" t="s">
        <v>1272</v>
      </c>
      <c r="D128" s="40">
        <v>59</v>
      </c>
      <c r="E128" s="40">
        <v>23</v>
      </c>
      <c r="F128" s="41" t="s">
        <v>16</v>
      </c>
      <c r="G128" s="40" t="s">
        <v>23</v>
      </c>
      <c r="H128" s="40" t="s">
        <v>23</v>
      </c>
      <c r="I128" s="40" t="s">
        <v>197</v>
      </c>
      <c r="J128" s="41" t="s">
        <v>18</v>
      </c>
      <c r="K128" s="42">
        <v>113.86</v>
      </c>
      <c r="L128" s="41" t="s">
        <v>1563</v>
      </c>
      <c r="M128" s="41" t="s">
        <v>1619</v>
      </c>
      <c r="N128" s="39" t="s">
        <v>1373</v>
      </c>
      <c r="O128" s="41" t="s">
        <v>1619</v>
      </c>
    </row>
    <row r="129" spans="1:15" ht="13" x14ac:dyDescent="0.15">
      <c r="A129" s="40" t="s">
        <v>73</v>
      </c>
      <c r="B129" s="40" t="s">
        <v>1268</v>
      </c>
      <c r="C129" s="40" t="s">
        <v>1272</v>
      </c>
      <c r="D129" s="40">
        <v>60</v>
      </c>
      <c r="E129" s="40">
        <v>59</v>
      </c>
      <c r="F129" s="41" t="s">
        <v>16</v>
      </c>
      <c r="G129" s="40" t="s">
        <v>17</v>
      </c>
      <c r="H129" s="40" t="s">
        <v>17</v>
      </c>
      <c r="I129" s="40" t="s">
        <v>1310</v>
      </c>
      <c r="J129" s="41" t="s">
        <v>20</v>
      </c>
      <c r="K129" s="42">
        <v>50.86</v>
      </c>
      <c r="L129" s="39" t="s">
        <v>1448</v>
      </c>
      <c r="M129" s="41" t="s">
        <v>1619</v>
      </c>
      <c r="N129" s="39" t="s">
        <v>1374</v>
      </c>
      <c r="O129" s="41" t="s">
        <v>1619</v>
      </c>
    </row>
    <row r="130" spans="1:15" ht="13" x14ac:dyDescent="0.15">
      <c r="A130" s="40" t="s">
        <v>253</v>
      </c>
      <c r="B130" s="40" t="s">
        <v>1268</v>
      </c>
      <c r="C130" s="40" t="s">
        <v>1273</v>
      </c>
      <c r="D130" s="40">
        <v>61</v>
      </c>
      <c r="E130" s="40">
        <v>31</v>
      </c>
      <c r="F130" s="41" t="s">
        <v>16</v>
      </c>
      <c r="G130" s="40" t="s">
        <v>254</v>
      </c>
      <c r="H130" s="40" t="s">
        <v>28</v>
      </c>
      <c r="I130" s="40" t="s">
        <v>197</v>
      </c>
      <c r="J130" s="41" t="s">
        <v>18</v>
      </c>
      <c r="K130" s="42">
        <v>174.81</v>
      </c>
      <c r="L130" s="39" t="s">
        <v>1449</v>
      </c>
      <c r="M130" s="41" t="s">
        <v>1619</v>
      </c>
      <c r="N130" s="39" t="s">
        <v>1375</v>
      </c>
      <c r="O130" s="41" t="s">
        <v>1619</v>
      </c>
    </row>
    <row r="131" spans="1:15" ht="13" x14ac:dyDescent="0.15">
      <c r="A131" s="40" t="s">
        <v>74</v>
      </c>
      <c r="B131" s="40" t="s">
        <v>1268</v>
      </c>
      <c r="C131" s="40" t="s">
        <v>1272</v>
      </c>
      <c r="D131" s="40">
        <v>62</v>
      </c>
      <c r="E131" s="40">
        <v>35</v>
      </c>
      <c r="F131" s="41" t="s">
        <v>16</v>
      </c>
      <c r="G131" s="40" t="s">
        <v>17</v>
      </c>
      <c r="H131" s="40" t="s">
        <v>17</v>
      </c>
      <c r="I131" s="40" t="s">
        <v>1310</v>
      </c>
      <c r="J131" s="41" t="s">
        <v>20</v>
      </c>
      <c r="K131" s="42">
        <v>48.12</v>
      </c>
      <c r="L131" s="39" t="s">
        <v>1450</v>
      </c>
      <c r="M131" s="41" t="s">
        <v>1619</v>
      </c>
      <c r="N131" s="39" t="s">
        <v>1376</v>
      </c>
      <c r="O131" s="41" t="s">
        <v>1619</v>
      </c>
    </row>
    <row r="132" spans="1:15" ht="13" x14ac:dyDescent="0.15">
      <c r="A132" s="40" t="s">
        <v>75</v>
      </c>
      <c r="B132" s="40" t="s">
        <v>1268</v>
      </c>
      <c r="C132" s="40" t="s">
        <v>1272</v>
      </c>
      <c r="D132" s="40">
        <v>64</v>
      </c>
      <c r="E132" s="40">
        <v>45</v>
      </c>
      <c r="F132" s="41" t="s">
        <v>16</v>
      </c>
      <c r="G132" s="40" t="s">
        <v>76</v>
      </c>
      <c r="H132" s="40" t="s">
        <v>23</v>
      </c>
      <c r="I132" s="40" t="s">
        <v>1310</v>
      </c>
      <c r="J132" s="41" t="s">
        <v>18</v>
      </c>
      <c r="K132" s="42">
        <v>65.59</v>
      </c>
      <c r="L132" s="39" t="s">
        <v>1451</v>
      </c>
      <c r="M132" s="41" t="s">
        <v>1619</v>
      </c>
      <c r="N132" s="39" t="s">
        <v>1377</v>
      </c>
      <c r="O132" s="41" t="s">
        <v>1619</v>
      </c>
    </row>
    <row r="133" spans="1:15" ht="13" x14ac:dyDescent="0.15">
      <c r="A133" s="40" t="s">
        <v>77</v>
      </c>
      <c r="B133" s="40" t="s">
        <v>1268</v>
      </c>
      <c r="C133" s="40" t="s">
        <v>1272</v>
      </c>
      <c r="D133" s="40">
        <v>67</v>
      </c>
      <c r="E133" s="40">
        <v>43</v>
      </c>
      <c r="F133" s="41" t="s">
        <v>16</v>
      </c>
      <c r="G133" s="40" t="s">
        <v>17</v>
      </c>
      <c r="H133" s="40" t="s">
        <v>17</v>
      </c>
      <c r="I133" s="40" t="s">
        <v>1310</v>
      </c>
      <c r="J133" s="41" t="s">
        <v>18</v>
      </c>
      <c r="K133" s="42">
        <v>162.63999999999999</v>
      </c>
      <c r="L133" s="39" t="s">
        <v>1452</v>
      </c>
      <c r="M133" s="41" t="s">
        <v>1619</v>
      </c>
      <c r="N133" s="39" t="s">
        <v>1378</v>
      </c>
      <c r="O133" s="41" t="s">
        <v>1619</v>
      </c>
    </row>
    <row r="134" spans="1:15" ht="13" x14ac:dyDescent="0.15">
      <c r="A134" s="40" t="s">
        <v>78</v>
      </c>
      <c r="B134" s="40" t="s">
        <v>1268</v>
      </c>
      <c r="C134" s="40" t="s">
        <v>1272</v>
      </c>
      <c r="D134" s="40">
        <v>69</v>
      </c>
      <c r="E134" s="40">
        <v>46</v>
      </c>
      <c r="F134" s="41" t="s">
        <v>16</v>
      </c>
      <c r="G134" s="40" t="s">
        <v>17</v>
      </c>
      <c r="H134" s="40" t="s">
        <v>17</v>
      </c>
      <c r="I134" s="40" t="s">
        <v>1310</v>
      </c>
      <c r="J134" s="41" t="s">
        <v>18</v>
      </c>
      <c r="K134" s="42">
        <v>70.27</v>
      </c>
      <c r="L134" s="39" t="s">
        <v>1453</v>
      </c>
      <c r="M134" s="41" t="s">
        <v>1619</v>
      </c>
      <c r="N134" s="39" t="s">
        <v>1379</v>
      </c>
      <c r="O134" s="41" t="s">
        <v>1619</v>
      </c>
    </row>
    <row r="135" spans="1:15" ht="13" x14ac:dyDescent="0.15">
      <c r="A135" s="40" t="s">
        <v>79</v>
      </c>
      <c r="B135" s="40" t="s">
        <v>1268</v>
      </c>
      <c r="C135" s="40" t="s">
        <v>1272</v>
      </c>
      <c r="D135" s="40">
        <v>7</v>
      </c>
      <c r="E135" s="40">
        <v>24</v>
      </c>
      <c r="F135" s="41" t="s">
        <v>16</v>
      </c>
      <c r="G135" s="40" t="s">
        <v>71</v>
      </c>
      <c r="H135" s="40" t="s">
        <v>39</v>
      </c>
      <c r="I135" s="40" t="s">
        <v>1310</v>
      </c>
      <c r="J135" s="41" t="s">
        <v>20</v>
      </c>
      <c r="K135" s="42">
        <v>72.599999999999994</v>
      </c>
      <c r="L135" s="39" t="s">
        <v>1454</v>
      </c>
      <c r="M135" s="41" t="s">
        <v>1619</v>
      </c>
      <c r="N135" s="39" t="s">
        <v>1380</v>
      </c>
      <c r="O135" s="41" t="s">
        <v>1619</v>
      </c>
    </row>
    <row r="136" spans="1:15" ht="13" x14ac:dyDescent="0.15">
      <c r="A136" s="40" t="s">
        <v>80</v>
      </c>
      <c r="B136" s="40" t="s">
        <v>1268</v>
      </c>
      <c r="C136" s="40" t="s">
        <v>1272</v>
      </c>
      <c r="D136" s="40">
        <v>70</v>
      </c>
      <c r="E136" s="40">
        <v>27</v>
      </c>
      <c r="F136" s="41" t="s">
        <v>16</v>
      </c>
      <c r="G136" s="40" t="s">
        <v>55</v>
      </c>
      <c r="H136" s="40" t="s">
        <v>28</v>
      </c>
      <c r="I136" s="40" t="s">
        <v>1310</v>
      </c>
      <c r="J136" s="41" t="s">
        <v>18</v>
      </c>
      <c r="K136" s="42">
        <v>145.11000000000001</v>
      </c>
      <c r="L136" s="39" t="s">
        <v>1455</v>
      </c>
      <c r="M136" s="41" t="s">
        <v>1619</v>
      </c>
      <c r="N136" s="39" t="s">
        <v>1381</v>
      </c>
      <c r="O136" s="41" t="s">
        <v>1619</v>
      </c>
    </row>
    <row r="137" spans="1:15" ht="13" x14ac:dyDescent="0.15">
      <c r="A137" s="40" t="s">
        <v>81</v>
      </c>
      <c r="B137" s="40" t="s">
        <v>1268</v>
      </c>
      <c r="C137" s="40" t="s">
        <v>1272</v>
      </c>
      <c r="D137" s="40">
        <v>71</v>
      </c>
      <c r="E137" s="40">
        <v>44</v>
      </c>
      <c r="F137" s="41" t="s">
        <v>16</v>
      </c>
      <c r="G137" s="40" t="s">
        <v>17</v>
      </c>
      <c r="H137" s="40" t="s">
        <v>17</v>
      </c>
      <c r="I137" s="40" t="s">
        <v>1310</v>
      </c>
      <c r="J137" s="41" t="s">
        <v>18</v>
      </c>
      <c r="K137" s="42">
        <v>120.59</v>
      </c>
      <c r="L137" s="39" t="s">
        <v>1456</v>
      </c>
      <c r="M137" s="41" t="s">
        <v>1619</v>
      </c>
      <c r="N137" s="39" t="s">
        <v>1382</v>
      </c>
      <c r="O137" s="41" t="s">
        <v>1619</v>
      </c>
    </row>
    <row r="138" spans="1:15" ht="13" x14ac:dyDescent="0.15">
      <c r="A138" s="40" t="s">
        <v>255</v>
      </c>
      <c r="B138" s="40" t="s">
        <v>1268</v>
      </c>
      <c r="C138" s="40" t="s">
        <v>1273</v>
      </c>
      <c r="D138" s="40">
        <v>75</v>
      </c>
      <c r="E138" s="40">
        <v>37</v>
      </c>
      <c r="F138" s="41" t="s">
        <v>16</v>
      </c>
      <c r="G138" s="40" t="s">
        <v>17</v>
      </c>
      <c r="H138" s="40" t="s">
        <v>17</v>
      </c>
      <c r="I138" s="40" t="s">
        <v>197</v>
      </c>
      <c r="J138" s="41" t="s">
        <v>18</v>
      </c>
      <c r="K138" s="42">
        <v>96.83</v>
      </c>
      <c r="L138" s="41" t="s">
        <v>1564</v>
      </c>
      <c r="M138" s="41" t="s">
        <v>1619</v>
      </c>
      <c r="N138" s="39" t="s">
        <v>1383</v>
      </c>
      <c r="O138" s="41" t="s">
        <v>1619</v>
      </c>
    </row>
    <row r="139" spans="1:15" ht="13" x14ac:dyDescent="0.15">
      <c r="A139" s="40" t="s">
        <v>232</v>
      </c>
      <c r="B139" s="40" t="s">
        <v>1268</v>
      </c>
      <c r="C139" s="40" t="s">
        <v>1273</v>
      </c>
      <c r="D139" s="40">
        <v>76</v>
      </c>
      <c r="E139" s="40">
        <v>68</v>
      </c>
      <c r="F139" s="41" t="s">
        <v>16</v>
      </c>
      <c r="G139" s="40" t="s">
        <v>17</v>
      </c>
      <c r="H139" s="40" t="s">
        <v>17</v>
      </c>
      <c r="I139" s="40" t="s">
        <v>197</v>
      </c>
      <c r="J139" s="41" t="s">
        <v>18</v>
      </c>
      <c r="K139" s="42">
        <v>27.22</v>
      </c>
      <c r="L139" s="39" t="s">
        <v>1457</v>
      </c>
      <c r="M139" s="41" t="s">
        <v>1619</v>
      </c>
      <c r="N139" s="39" t="s">
        <v>1384</v>
      </c>
      <c r="O139" s="41" t="s">
        <v>1619</v>
      </c>
    </row>
    <row r="140" spans="1:15" ht="13" x14ac:dyDescent="0.15">
      <c r="A140" s="40" t="s">
        <v>233</v>
      </c>
      <c r="B140" s="40" t="s">
        <v>1268</v>
      </c>
      <c r="C140" s="40" t="s">
        <v>1273</v>
      </c>
      <c r="D140" s="40">
        <v>79</v>
      </c>
      <c r="E140" s="40">
        <v>58</v>
      </c>
      <c r="F140" s="41" t="s">
        <v>16</v>
      </c>
      <c r="G140" s="40" t="s">
        <v>17</v>
      </c>
      <c r="H140" s="40" t="s">
        <v>17</v>
      </c>
      <c r="I140" s="40" t="s">
        <v>197</v>
      </c>
      <c r="J140" s="41" t="s">
        <v>18</v>
      </c>
      <c r="K140" s="42">
        <v>81.23</v>
      </c>
      <c r="L140" s="39" t="s">
        <v>1458</v>
      </c>
      <c r="M140" s="41" t="s">
        <v>1619</v>
      </c>
      <c r="N140" s="39" t="s">
        <v>1385</v>
      </c>
      <c r="O140" s="41" t="s">
        <v>1619</v>
      </c>
    </row>
    <row r="141" spans="1:15" ht="13" x14ac:dyDescent="0.15">
      <c r="A141" s="40" t="s">
        <v>256</v>
      </c>
      <c r="B141" s="40" t="s">
        <v>1268</v>
      </c>
      <c r="C141" s="40" t="s">
        <v>1273</v>
      </c>
      <c r="D141" s="40">
        <v>81</v>
      </c>
      <c r="E141" s="40">
        <v>27</v>
      </c>
      <c r="F141" s="41" t="s">
        <v>16</v>
      </c>
      <c r="G141" s="40" t="s">
        <v>76</v>
      </c>
      <c r="H141" s="40" t="s">
        <v>23</v>
      </c>
      <c r="I141" s="40" t="s">
        <v>197</v>
      </c>
      <c r="J141" s="41" t="s">
        <v>18</v>
      </c>
      <c r="K141" s="42">
        <v>67.67</v>
      </c>
      <c r="L141" s="41" t="s">
        <v>1565</v>
      </c>
      <c r="M141" s="41" t="s">
        <v>1619</v>
      </c>
      <c r="N141" s="39" t="s">
        <v>1386</v>
      </c>
      <c r="O141" s="41" t="s">
        <v>1619</v>
      </c>
    </row>
    <row r="142" spans="1:15" ht="13" x14ac:dyDescent="0.15">
      <c r="A142" s="40" t="s">
        <v>257</v>
      </c>
      <c r="B142" s="40" t="s">
        <v>1268</v>
      </c>
      <c r="C142" s="40" t="s">
        <v>1273</v>
      </c>
      <c r="D142" s="40">
        <v>82</v>
      </c>
      <c r="E142" s="40">
        <v>47</v>
      </c>
      <c r="F142" s="41" t="s">
        <v>16</v>
      </c>
      <c r="G142" s="40" t="s">
        <v>17</v>
      </c>
      <c r="H142" s="40" t="s">
        <v>17</v>
      </c>
      <c r="I142" s="40" t="s">
        <v>197</v>
      </c>
      <c r="J142" s="41" t="s">
        <v>18</v>
      </c>
      <c r="K142" s="42">
        <v>114.57</v>
      </c>
      <c r="L142" s="41" t="s">
        <v>1566</v>
      </c>
      <c r="M142" s="41" t="s">
        <v>1619</v>
      </c>
      <c r="N142" s="39" t="s">
        <v>1387</v>
      </c>
      <c r="O142" s="41" t="s">
        <v>1619</v>
      </c>
    </row>
    <row r="143" spans="1:15" ht="13" x14ac:dyDescent="0.15">
      <c r="A143" s="40" t="s">
        <v>258</v>
      </c>
      <c r="B143" s="40" t="s">
        <v>1268</v>
      </c>
      <c r="C143" s="40" t="s">
        <v>1273</v>
      </c>
      <c r="D143" s="40">
        <v>83</v>
      </c>
      <c r="E143" s="40">
        <v>51</v>
      </c>
      <c r="F143" s="41" t="s">
        <v>16</v>
      </c>
      <c r="G143" s="40" t="s">
        <v>17</v>
      </c>
      <c r="H143" s="40" t="s">
        <v>17</v>
      </c>
      <c r="I143" s="40" t="s">
        <v>197</v>
      </c>
      <c r="J143" s="41" t="s">
        <v>18</v>
      </c>
      <c r="K143" s="42">
        <v>154.16999999999999</v>
      </c>
      <c r="L143" s="41" t="s">
        <v>1567</v>
      </c>
      <c r="M143" s="41" t="s">
        <v>1619</v>
      </c>
      <c r="N143" s="39" t="s">
        <v>1388</v>
      </c>
      <c r="O143" s="41" t="s">
        <v>1619</v>
      </c>
    </row>
    <row r="144" spans="1:15" ht="13" x14ac:dyDescent="0.15">
      <c r="A144" s="40" t="s">
        <v>259</v>
      </c>
      <c r="B144" s="40" t="s">
        <v>1268</v>
      </c>
      <c r="C144" s="40" t="s">
        <v>1273</v>
      </c>
      <c r="D144" s="40">
        <v>84</v>
      </c>
      <c r="E144" s="40">
        <v>66</v>
      </c>
      <c r="F144" s="41" t="s">
        <v>16</v>
      </c>
      <c r="G144" s="40" t="s">
        <v>17</v>
      </c>
      <c r="H144" s="40" t="s">
        <v>17</v>
      </c>
      <c r="I144" s="40" t="s">
        <v>197</v>
      </c>
      <c r="J144" s="41" t="s">
        <v>18</v>
      </c>
      <c r="K144" s="42">
        <v>233.78</v>
      </c>
      <c r="L144" s="39" t="s">
        <v>1459</v>
      </c>
      <c r="M144" s="41" t="s">
        <v>1619</v>
      </c>
      <c r="N144" s="39" t="s">
        <v>1389</v>
      </c>
      <c r="O144" s="41" t="s">
        <v>1619</v>
      </c>
    </row>
    <row r="145" spans="1:15" ht="13" x14ac:dyDescent="0.15">
      <c r="A145" s="40" t="s">
        <v>82</v>
      </c>
      <c r="B145" s="40" t="s">
        <v>1268</v>
      </c>
      <c r="C145" s="40" t="s">
        <v>1272</v>
      </c>
      <c r="D145" s="40">
        <v>85</v>
      </c>
      <c r="E145" s="40">
        <v>40</v>
      </c>
      <c r="F145" s="41" t="s">
        <v>16</v>
      </c>
      <c r="G145" s="40" t="s">
        <v>23</v>
      </c>
      <c r="H145" s="40" t="s">
        <v>23</v>
      </c>
      <c r="I145" s="40" t="s">
        <v>1310</v>
      </c>
      <c r="J145" s="41" t="s">
        <v>20</v>
      </c>
      <c r="K145" s="42">
        <v>44.13</v>
      </c>
      <c r="L145" s="39" t="s">
        <v>1460</v>
      </c>
      <c r="M145" s="41" t="s">
        <v>1619</v>
      </c>
      <c r="N145" s="39" t="s">
        <v>1390</v>
      </c>
      <c r="O145" s="41" t="s">
        <v>1619</v>
      </c>
    </row>
    <row r="146" spans="1:15" ht="13" x14ac:dyDescent="0.15">
      <c r="A146" s="40" t="s">
        <v>260</v>
      </c>
      <c r="B146" s="40" t="s">
        <v>1268</v>
      </c>
      <c r="C146" s="40" t="s">
        <v>1273</v>
      </c>
      <c r="D146" s="40">
        <v>86</v>
      </c>
      <c r="E146" s="40">
        <v>54</v>
      </c>
      <c r="F146" s="41" t="s">
        <v>16</v>
      </c>
      <c r="G146" s="40" t="s">
        <v>17</v>
      </c>
      <c r="H146" s="40" t="s">
        <v>17</v>
      </c>
      <c r="I146" s="40" t="s">
        <v>197</v>
      </c>
      <c r="J146" s="41" t="s">
        <v>18</v>
      </c>
      <c r="K146" s="42">
        <v>331.71</v>
      </c>
      <c r="L146" s="41" t="s">
        <v>1568</v>
      </c>
      <c r="M146" s="41" t="s">
        <v>1619</v>
      </c>
      <c r="N146" s="39" t="s">
        <v>1391</v>
      </c>
      <c r="O146" s="41" t="s">
        <v>1619</v>
      </c>
    </row>
    <row r="147" spans="1:15" ht="13" x14ac:dyDescent="0.15">
      <c r="A147" s="40" t="s">
        <v>83</v>
      </c>
      <c r="B147" s="40" t="s">
        <v>1268</v>
      </c>
      <c r="C147" s="40" t="s">
        <v>1272</v>
      </c>
      <c r="D147" s="40">
        <v>88</v>
      </c>
      <c r="E147" s="40">
        <v>44</v>
      </c>
      <c r="F147" s="41" t="s">
        <v>16</v>
      </c>
      <c r="G147" s="40" t="s">
        <v>55</v>
      </c>
      <c r="H147" s="40" t="s">
        <v>28</v>
      </c>
      <c r="I147" s="40" t="s">
        <v>1310</v>
      </c>
      <c r="J147" s="41" t="s">
        <v>18</v>
      </c>
      <c r="K147" s="42">
        <v>61.6</v>
      </c>
      <c r="L147" s="39" t="s">
        <v>1461</v>
      </c>
      <c r="M147" s="41" t="s">
        <v>1619</v>
      </c>
      <c r="N147" s="39" t="s">
        <v>1392</v>
      </c>
      <c r="O147" s="41" t="s">
        <v>1619</v>
      </c>
    </row>
    <row r="148" spans="1:15" ht="13" x14ac:dyDescent="0.15">
      <c r="A148" s="40" t="s">
        <v>84</v>
      </c>
      <c r="B148" s="40" t="s">
        <v>1268</v>
      </c>
      <c r="C148" s="40" t="s">
        <v>1272</v>
      </c>
      <c r="D148" s="40">
        <v>89</v>
      </c>
      <c r="E148" s="40">
        <v>31</v>
      </c>
      <c r="F148" s="41" t="s">
        <v>16</v>
      </c>
      <c r="G148" s="40" t="s">
        <v>85</v>
      </c>
      <c r="H148" s="40" t="s">
        <v>86</v>
      </c>
      <c r="I148" s="40" t="s">
        <v>1310</v>
      </c>
      <c r="J148" s="41" t="s">
        <v>18</v>
      </c>
      <c r="K148" s="42">
        <v>113.73</v>
      </c>
      <c r="L148" s="39" t="s">
        <v>1462</v>
      </c>
      <c r="M148" s="41" t="s">
        <v>1619</v>
      </c>
      <c r="N148" s="39" t="s">
        <v>1393</v>
      </c>
      <c r="O148" s="41" t="s">
        <v>1619</v>
      </c>
    </row>
    <row r="149" spans="1:15" ht="13" x14ac:dyDescent="0.15">
      <c r="A149" s="40" t="s">
        <v>261</v>
      </c>
      <c r="B149" s="40" t="s">
        <v>1268</v>
      </c>
      <c r="C149" s="40" t="s">
        <v>1273</v>
      </c>
      <c r="D149" s="40">
        <v>9</v>
      </c>
      <c r="E149" s="40">
        <v>46</v>
      </c>
      <c r="F149" s="41" t="s">
        <v>16</v>
      </c>
      <c r="G149" s="40" t="s">
        <v>23</v>
      </c>
      <c r="H149" s="40" t="s">
        <v>23</v>
      </c>
      <c r="I149" s="40" t="s">
        <v>197</v>
      </c>
      <c r="J149" s="41" t="s">
        <v>18</v>
      </c>
      <c r="K149" s="42">
        <v>194.89</v>
      </c>
      <c r="L149" s="41" t="s">
        <v>1569</v>
      </c>
      <c r="M149" s="41" t="s">
        <v>1619</v>
      </c>
      <c r="N149" s="39" t="s">
        <v>1394</v>
      </c>
      <c r="O149" s="41" t="s">
        <v>1619</v>
      </c>
    </row>
    <row r="150" spans="1:15" ht="13" x14ac:dyDescent="0.15">
      <c r="A150" s="40" t="s">
        <v>87</v>
      </c>
      <c r="B150" s="40" t="s">
        <v>1268</v>
      </c>
      <c r="C150" s="40" t="s">
        <v>1272</v>
      </c>
      <c r="D150" s="40">
        <v>90</v>
      </c>
      <c r="E150" s="40">
        <v>49</v>
      </c>
      <c r="F150" s="41" t="s">
        <v>16</v>
      </c>
      <c r="G150" s="40" t="s">
        <v>71</v>
      </c>
      <c r="H150" s="40" t="s">
        <v>39</v>
      </c>
      <c r="I150" s="40" t="s">
        <v>1310</v>
      </c>
      <c r="J150" s="41" t="s">
        <v>20</v>
      </c>
      <c r="K150" s="42">
        <v>32.96</v>
      </c>
      <c r="L150" s="39" t="s">
        <v>1463</v>
      </c>
      <c r="M150" s="41" t="s">
        <v>1619</v>
      </c>
      <c r="N150" s="39" t="s">
        <v>1395</v>
      </c>
      <c r="O150" s="41" t="s">
        <v>1619</v>
      </c>
    </row>
    <row r="151" spans="1:15" ht="13" x14ac:dyDescent="0.15">
      <c r="A151" s="40" t="s">
        <v>262</v>
      </c>
      <c r="B151" s="40" t="s">
        <v>1268</v>
      </c>
      <c r="C151" s="40" t="s">
        <v>1273</v>
      </c>
      <c r="D151" s="40">
        <v>91</v>
      </c>
      <c r="E151" s="40">
        <v>62</v>
      </c>
      <c r="F151" s="41" t="s">
        <v>16</v>
      </c>
      <c r="G151" s="40" t="s">
        <v>17</v>
      </c>
      <c r="H151" s="40" t="s">
        <v>17</v>
      </c>
      <c r="I151" s="40" t="s">
        <v>197</v>
      </c>
      <c r="J151" s="41" t="s">
        <v>18</v>
      </c>
      <c r="K151" s="42">
        <v>22.38</v>
      </c>
      <c r="L151" s="41" t="s">
        <v>1570</v>
      </c>
      <c r="M151" s="41" t="s">
        <v>1619</v>
      </c>
      <c r="N151" s="39" t="s">
        <v>1396</v>
      </c>
      <c r="O151" s="41" t="s">
        <v>1619</v>
      </c>
    </row>
    <row r="152" spans="1:15" ht="13" x14ac:dyDescent="0.15">
      <c r="A152" s="40" t="s">
        <v>263</v>
      </c>
      <c r="B152" s="40" t="s">
        <v>1268</v>
      </c>
      <c r="C152" s="40" t="s">
        <v>1273</v>
      </c>
      <c r="D152" s="40">
        <v>92</v>
      </c>
      <c r="E152" s="40">
        <v>66</v>
      </c>
      <c r="F152" s="41" t="s">
        <v>16</v>
      </c>
      <c r="G152" s="40" t="s">
        <v>17</v>
      </c>
      <c r="H152" s="40" t="s">
        <v>17</v>
      </c>
      <c r="I152" s="40" t="s">
        <v>197</v>
      </c>
      <c r="J152" s="41" t="s">
        <v>18</v>
      </c>
      <c r="K152" s="42">
        <v>89.17</v>
      </c>
      <c r="L152" s="39" t="s">
        <v>1464</v>
      </c>
      <c r="M152" s="41" t="s">
        <v>1619</v>
      </c>
      <c r="N152" s="39" t="s">
        <v>1397</v>
      </c>
      <c r="O152" s="41" t="s">
        <v>1619</v>
      </c>
    </row>
    <row r="153" spans="1:15" ht="13" x14ac:dyDescent="0.15">
      <c r="A153" s="40" t="s">
        <v>264</v>
      </c>
      <c r="B153" s="40" t="s">
        <v>1268</v>
      </c>
      <c r="C153" s="40" t="s">
        <v>1273</v>
      </c>
      <c r="D153" s="40">
        <v>95</v>
      </c>
      <c r="E153" s="40">
        <v>45</v>
      </c>
      <c r="F153" s="41" t="s">
        <v>16</v>
      </c>
      <c r="G153" s="40" t="s">
        <v>17</v>
      </c>
      <c r="H153" s="40" t="s">
        <v>17</v>
      </c>
      <c r="I153" s="40" t="s">
        <v>197</v>
      </c>
      <c r="J153" s="41" t="s">
        <v>18</v>
      </c>
      <c r="K153" s="42">
        <v>208.04</v>
      </c>
      <c r="L153" s="39" t="s">
        <v>1465</v>
      </c>
      <c r="M153" s="41" t="s">
        <v>1619</v>
      </c>
      <c r="N153" s="39" t="s">
        <v>1398</v>
      </c>
      <c r="O153" s="41" t="s">
        <v>1619</v>
      </c>
    </row>
    <row r="154" spans="1:15" ht="13" x14ac:dyDescent="0.15">
      <c r="A154" s="40" t="s">
        <v>88</v>
      </c>
      <c r="B154" s="40" t="s">
        <v>1268</v>
      </c>
      <c r="C154" s="40" t="s">
        <v>1272</v>
      </c>
      <c r="D154" s="40">
        <v>97</v>
      </c>
      <c r="E154" s="40">
        <v>36</v>
      </c>
      <c r="F154" s="41" t="s">
        <v>16</v>
      </c>
      <c r="G154" s="40" t="s">
        <v>55</v>
      </c>
      <c r="H154" s="40" t="s">
        <v>28</v>
      </c>
      <c r="I154" s="40" t="s">
        <v>1310</v>
      </c>
      <c r="J154" s="41" t="s">
        <v>20</v>
      </c>
      <c r="K154" s="42">
        <v>63.21</v>
      </c>
      <c r="L154" s="39" t="s">
        <v>1466</v>
      </c>
      <c r="M154" s="41" t="s">
        <v>1619</v>
      </c>
      <c r="N154" s="39" t="s">
        <v>1399</v>
      </c>
      <c r="O154" s="41" t="s">
        <v>1619</v>
      </c>
    </row>
    <row r="155" spans="1:15" ht="13" x14ac:dyDescent="0.15">
      <c r="A155" s="40" t="s">
        <v>89</v>
      </c>
      <c r="B155" s="40" t="s">
        <v>1268</v>
      </c>
      <c r="C155" s="40" t="s">
        <v>1272</v>
      </c>
      <c r="D155" s="40">
        <v>99</v>
      </c>
      <c r="E155" s="40">
        <v>48</v>
      </c>
      <c r="F155" s="41" t="s">
        <v>16</v>
      </c>
      <c r="G155" s="40" t="s">
        <v>71</v>
      </c>
      <c r="H155" s="40" t="s">
        <v>39</v>
      </c>
      <c r="I155" s="40" t="s">
        <v>1310</v>
      </c>
      <c r="J155" s="41" t="s">
        <v>20</v>
      </c>
      <c r="K155" s="42">
        <v>60.95</v>
      </c>
      <c r="L155" s="39" t="s">
        <v>1467</v>
      </c>
      <c r="M155" s="41" t="s">
        <v>1619</v>
      </c>
      <c r="N155" s="39" t="s">
        <v>1400</v>
      </c>
      <c r="O155" s="41" t="s">
        <v>1619</v>
      </c>
    </row>
    <row r="156" spans="1:15" customFormat="1" ht="13" x14ac:dyDescent="0.15">
      <c r="A156" s="5"/>
      <c r="B156" s="5"/>
      <c r="C156" s="3"/>
      <c r="D156" s="5"/>
      <c r="E156" s="5"/>
      <c r="F156" s="5"/>
      <c r="J156" s="5"/>
      <c r="K156" s="7"/>
    </row>
    <row r="157" spans="1:15" customFormat="1" ht="13" x14ac:dyDescent="0.15">
      <c r="A157" s="5"/>
      <c r="B157" s="5"/>
      <c r="C157" s="3"/>
      <c r="D157" s="5"/>
      <c r="E157" s="5"/>
      <c r="F157" s="5"/>
      <c r="J157" s="5"/>
      <c r="K157" s="7"/>
    </row>
    <row r="158" spans="1:15" customFormat="1" ht="13" x14ac:dyDescent="0.15">
      <c r="A158" s="5"/>
      <c r="B158" s="5"/>
      <c r="C158" s="3"/>
      <c r="D158" s="5"/>
      <c r="E158" s="5"/>
      <c r="F158" s="5"/>
      <c r="J158" s="5"/>
      <c r="K158" s="7"/>
    </row>
    <row r="159" spans="1:15" customFormat="1" ht="13" x14ac:dyDescent="0.15">
      <c r="A159" s="5"/>
      <c r="B159" s="5"/>
      <c r="C159" s="3"/>
      <c r="D159" s="5"/>
      <c r="E159" s="5"/>
      <c r="F159" s="5"/>
      <c r="J159" s="5"/>
      <c r="K159" s="7"/>
    </row>
    <row r="160" spans="1:15" customFormat="1" ht="13" x14ac:dyDescent="0.15">
      <c r="A160" s="5"/>
      <c r="B160" s="5"/>
      <c r="C160" s="3"/>
      <c r="D160" s="5"/>
      <c r="E160" s="5"/>
      <c r="F160" s="5"/>
      <c r="J160" s="5"/>
      <c r="K160" s="7"/>
    </row>
    <row r="161" spans="1:11" customFormat="1" ht="13" x14ac:dyDescent="0.15">
      <c r="A161" s="5"/>
      <c r="B161" s="5"/>
      <c r="C161" s="3"/>
      <c r="D161" s="5"/>
      <c r="E161" s="5"/>
      <c r="F161" s="5"/>
      <c r="J161" s="5"/>
      <c r="K161" s="7"/>
    </row>
    <row r="162" spans="1:11" customFormat="1" ht="13" x14ac:dyDescent="0.15">
      <c r="A162" s="5"/>
      <c r="B162" s="5"/>
      <c r="C162" s="3"/>
      <c r="D162" s="5"/>
      <c r="E162" s="5"/>
      <c r="F162" s="5"/>
      <c r="J162" s="5"/>
      <c r="K162" s="7"/>
    </row>
    <row r="163" spans="1:11" customFormat="1" ht="13" x14ac:dyDescent="0.15">
      <c r="A163" s="5"/>
      <c r="B163" s="5"/>
      <c r="C163" s="3"/>
      <c r="D163" s="5"/>
      <c r="E163" s="5"/>
      <c r="F163" s="5"/>
      <c r="J163" s="5"/>
      <c r="K163" s="7"/>
    </row>
    <row r="164" spans="1:11" customFormat="1" ht="13" x14ac:dyDescent="0.15">
      <c r="A164" s="5"/>
      <c r="B164" s="5"/>
      <c r="C164" s="3"/>
      <c r="D164" s="5"/>
      <c r="E164" s="5"/>
      <c r="F164" s="5"/>
      <c r="J164" s="5"/>
      <c r="K164" s="7"/>
    </row>
    <row r="165" spans="1:11" customFormat="1" ht="13" x14ac:dyDescent="0.15">
      <c r="A165" s="5"/>
      <c r="B165" s="5"/>
      <c r="C165" s="3"/>
      <c r="D165" s="5"/>
      <c r="E165" s="5"/>
      <c r="F165" s="5"/>
      <c r="J165" s="5"/>
      <c r="K165" s="7"/>
    </row>
    <row r="166" spans="1:11" customFormat="1" ht="13" x14ac:dyDescent="0.15">
      <c r="A166" s="5"/>
      <c r="B166" s="5"/>
      <c r="C166" s="3"/>
      <c r="D166" s="5"/>
      <c r="E166" s="5"/>
      <c r="F166" s="5"/>
      <c r="J166" s="5"/>
      <c r="K166" s="7"/>
    </row>
    <row r="167" spans="1:11" customFormat="1" ht="13" x14ac:dyDescent="0.15">
      <c r="A167" s="5"/>
      <c r="B167" s="5"/>
      <c r="C167" s="3"/>
      <c r="D167" s="5"/>
      <c r="E167" s="5"/>
      <c r="F167" s="5"/>
      <c r="J167" s="5"/>
      <c r="K167" s="7"/>
    </row>
    <row r="168" spans="1:11" customFormat="1" ht="13" x14ac:dyDescent="0.15">
      <c r="A168" s="5"/>
      <c r="B168" s="5"/>
      <c r="C168" s="3"/>
      <c r="D168" s="5"/>
      <c r="E168" s="5"/>
      <c r="F168" s="5"/>
      <c r="J168" s="5"/>
      <c r="K168" s="7"/>
    </row>
    <row r="169" spans="1:11" customFormat="1" ht="13" x14ac:dyDescent="0.15">
      <c r="A169" s="5"/>
      <c r="B169" s="5"/>
      <c r="C169" s="3"/>
      <c r="D169" s="5"/>
      <c r="E169" s="5"/>
      <c r="F169" s="5"/>
      <c r="J169" s="5"/>
      <c r="K169" s="7"/>
    </row>
    <row r="170" spans="1:11" customFormat="1" ht="13" x14ac:dyDescent="0.15">
      <c r="A170" s="5"/>
      <c r="B170" s="5"/>
      <c r="C170" s="3"/>
      <c r="D170" s="5"/>
      <c r="E170" s="5"/>
      <c r="F170" s="5"/>
      <c r="J170" s="5"/>
      <c r="K170" s="7"/>
    </row>
    <row r="171" spans="1:11" customFormat="1" ht="13" x14ac:dyDescent="0.15">
      <c r="A171" s="5"/>
      <c r="B171" s="5"/>
      <c r="C171" s="3"/>
      <c r="D171" s="5"/>
      <c r="E171" s="5"/>
      <c r="F171" s="5"/>
      <c r="J171" s="5"/>
      <c r="K171" s="7"/>
    </row>
    <row r="172" spans="1:11" customFormat="1" ht="13" x14ac:dyDescent="0.15">
      <c r="A172" s="5"/>
      <c r="B172" s="5"/>
      <c r="C172" s="3"/>
      <c r="D172" s="5"/>
      <c r="E172" s="5"/>
      <c r="F172" s="5"/>
      <c r="J172" s="5"/>
      <c r="K172" s="7"/>
    </row>
    <row r="173" spans="1:11" customFormat="1" ht="13" x14ac:dyDescent="0.15">
      <c r="A173" s="5"/>
      <c r="B173" s="5"/>
      <c r="C173" s="3"/>
      <c r="D173" s="5"/>
      <c r="E173" s="5"/>
      <c r="F173" s="5"/>
      <c r="J173" s="5"/>
      <c r="K173" s="7"/>
    </row>
    <row r="174" spans="1:11" customFormat="1" ht="13" x14ac:dyDescent="0.15">
      <c r="A174" s="5"/>
      <c r="B174" s="5"/>
      <c r="C174" s="3"/>
      <c r="D174" s="5"/>
      <c r="E174" s="5"/>
      <c r="F174" s="5"/>
      <c r="J174" s="5"/>
      <c r="K174" s="7"/>
    </row>
    <row r="175" spans="1:11" customFormat="1" ht="13" x14ac:dyDescent="0.15">
      <c r="A175" s="5"/>
      <c r="B175" s="5"/>
      <c r="C175" s="3"/>
      <c r="D175" s="5"/>
      <c r="E175" s="5"/>
      <c r="F175" s="5"/>
      <c r="J175" s="5"/>
      <c r="K175" s="7"/>
    </row>
    <row r="176" spans="1:11" customFormat="1" ht="13" x14ac:dyDescent="0.15">
      <c r="A176" s="5"/>
      <c r="B176" s="5"/>
      <c r="C176" s="3"/>
      <c r="D176" s="5"/>
      <c r="E176" s="5"/>
      <c r="F176" s="5"/>
      <c r="J176" s="5"/>
      <c r="K176" s="7"/>
    </row>
    <row r="177" spans="1:11" customFormat="1" ht="13" x14ac:dyDescent="0.15">
      <c r="A177" s="5"/>
      <c r="B177" s="5"/>
      <c r="C177" s="3"/>
      <c r="D177" s="5"/>
      <c r="E177" s="5"/>
      <c r="F177" s="5"/>
      <c r="J177" s="5"/>
      <c r="K177" s="7"/>
    </row>
    <row r="178" spans="1:11" customFormat="1" ht="13" x14ac:dyDescent="0.15">
      <c r="A178" s="5"/>
      <c r="B178" s="5"/>
      <c r="C178" s="3"/>
      <c r="D178" s="5"/>
      <c r="E178" s="5"/>
      <c r="F178" s="5"/>
      <c r="J178" s="5"/>
      <c r="K178" s="7"/>
    </row>
    <row r="179" spans="1:11" customFormat="1" ht="13" x14ac:dyDescent="0.15">
      <c r="A179" s="5"/>
      <c r="B179" s="5"/>
      <c r="C179" s="3"/>
      <c r="D179" s="5"/>
      <c r="E179" s="5"/>
      <c r="F179" s="5"/>
      <c r="J179" s="5"/>
      <c r="K179" s="7"/>
    </row>
    <row r="180" spans="1:11" customFormat="1" ht="13" x14ac:dyDescent="0.15">
      <c r="A180" s="5"/>
      <c r="B180" s="5"/>
      <c r="C180" s="3"/>
      <c r="D180" s="5"/>
      <c r="E180" s="5"/>
      <c r="F180" s="5"/>
      <c r="J180" s="5"/>
      <c r="K180" s="7"/>
    </row>
    <row r="181" spans="1:11" customFormat="1" ht="13" x14ac:dyDescent="0.15">
      <c r="A181" s="5"/>
      <c r="B181" s="5"/>
      <c r="C181" s="3"/>
      <c r="D181" s="5"/>
      <c r="E181" s="5"/>
      <c r="F181" s="5"/>
      <c r="J181" s="5"/>
      <c r="K181" s="7"/>
    </row>
    <row r="182" spans="1:11" customFormat="1" ht="13" x14ac:dyDescent="0.15">
      <c r="A182" s="5"/>
      <c r="B182" s="5"/>
      <c r="C182" s="3"/>
      <c r="D182" s="5"/>
      <c r="E182" s="5"/>
      <c r="F182" s="5"/>
      <c r="J182" s="5"/>
      <c r="K182" s="7"/>
    </row>
    <row r="183" spans="1:11" customFormat="1" ht="13" x14ac:dyDescent="0.15">
      <c r="A183" s="5"/>
      <c r="B183" s="5"/>
      <c r="C183" s="3"/>
      <c r="D183" s="5"/>
      <c r="E183" s="5"/>
      <c r="F183" s="5"/>
      <c r="J183" s="5"/>
      <c r="K183" s="7"/>
    </row>
    <row r="184" spans="1:11" customFormat="1" ht="13" x14ac:dyDescent="0.15">
      <c r="A184" s="5"/>
      <c r="B184" s="5"/>
      <c r="C184" s="3"/>
      <c r="D184" s="5"/>
      <c r="E184" s="5"/>
      <c r="F184" s="5"/>
      <c r="J184" s="5"/>
      <c r="K184" s="7"/>
    </row>
    <row r="185" spans="1:11" customFormat="1" ht="13" x14ac:dyDescent="0.15">
      <c r="A185" s="5"/>
      <c r="B185" s="5"/>
      <c r="C185" s="3"/>
      <c r="D185" s="5"/>
      <c r="E185" s="5"/>
      <c r="F185" s="5"/>
      <c r="J185" s="5"/>
      <c r="K185" s="7"/>
    </row>
    <row r="186" spans="1:11" customFormat="1" ht="13" x14ac:dyDescent="0.15">
      <c r="A186" s="5"/>
      <c r="B186" s="5"/>
      <c r="C186" s="3"/>
      <c r="D186" s="5"/>
      <c r="E186" s="5"/>
      <c r="F186" s="5"/>
      <c r="J186" s="5"/>
      <c r="K186" s="7"/>
    </row>
    <row r="187" spans="1:11" customFormat="1" ht="13" x14ac:dyDescent="0.15">
      <c r="A187" s="5"/>
      <c r="B187" s="5"/>
      <c r="C187" s="3"/>
      <c r="D187" s="5"/>
      <c r="E187" s="5"/>
      <c r="F187" s="5"/>
      <c r="J187" s="5"/>
      <c r="K187" s="7"/>
    </row>
    <row r="188" spans="1:11" customFormat="1" ht="13" x14ac:dyDescent="0.15">
      <c r="A188" s="5"/>
      <c r="B188" s="5"/>
      <c r="C188" s="3"/>
      <c r="D188" s="5"/>
      <c r="E188" s="5"/>
      <c r="F188" s="5"/>
      <c r="J188" s="5"/>
      <c r="K188" s="7"/>
    </row>
    <row r="189" spans="1:11" customFormat="1" ht="13" x14ac:dyDescent="0.15">
      <c r="A189" s="5"/>
      <c r="B189" s="5"/>
      <c r="C189" s="3"/>
      <c r="D189" s="5"/>
      <c r="E189" s="5"/>
      <c r="F189" s="5"/>
      <c r="J189" s="5"/>
      <c r="K189" s="7"/>
    </row>
    <row r="190" spans="1:11" customFormat="1" ht="13" x14ac:dyDescent="0.15">
      <c r="A190" s="5"/>
      <c r="B190" s="5"/>
      <c r="C190" s="3"/>
      <c r="D190" s="5"/>
      <c r="E190" s="5"/>
      <c r="F190" s="5"/>
      <c r="J190" s="5"/>
      <c r="K190" s="7"/>
    </row>
    <row r="191" spans="1:11" customFormat="1" ht="13" x14ac:dyDescent="0.15">
      <c r="A191" s="5"/>
      <c r="B191" s="5"/>
      <c r="C191" s="3"/>
      <c r="D191" s="5"/>
      <c r="E191" s="5"/>
      <c r="F191" s="5"/>
      <c r="J191" s="5"/>
      <c r="K191" s="7"/>
    </row>
    <row r="192" spans="1:11" customFormat="1" ht="13" x14ac:dyDescent="0.15">
      <c r="A192" s="5"/>
      <c r="B192" s="5"/>
      <c r="C192" s="3"/>
      <c r="D192" s="5"/>
      <c r="E192" s="5"/>
      <c r="F192" s="5"/>
      <c r="J192" s="5"/>
      <c r="K192" s="7"/>
    </row>
    <row r="193" spans="1:11" customFormat="1" ht="13" x14ac:dyDescent="0.15">
      <c r="A193" s="5"/>
      <c r="B193" s="5"/>
      <c r="C193" s="3"/>
      <c r="D193" s="5"/>
      <c r="E193" s="5"/>
      <c r="F193" s="5"/>
      <c r="J193" s="5"/>
      <c r="K193" s="7"/>
    </row>
    <row r="194" spans="1:11" customFormat="1" ht="13" x14ac:dyDescent="0.15">
      <c r="A194" s="5"/>
      <c r="B194" s="5"/>
      <c r="C194" s="3"/>
      <c r="D194" s="5"/>
      <c r="E194" s="5"/>
      <c r="F194" s="5"/>
      <c r="J194" s="5"/>
      <c r="K194" s="7"/>
    </row>
    <row r="195" spans="1:11" customFormat="1" ht="13" x14ac:dyDescent="0.15">
      <c r="A195" s="5"/>
      <c r="B195" s="5"/>
      <c r="C195" s="3"/>
      <c r="D195" s="5"/>
      <c r="E195" s="5"/>
      <c r="F195" s="5"/>
      <c r="J195" s="5"/>
      <c r="K195" s="7"/>
    </row>
    <row r="196" spans="1:11" customFormat="1" ht="13" x14ac:dyDescent="0.15">
      <c r="A196" s="5"/>
      <c r="B196" s="5"/>
      <c r="C196" s="3"/>
      <c r="D196" s="5"/>
      <c r="E196" s="5"/>
      <c r="F196" s="5"/>
      <c r="J196" s="5"/>
      <c r="K196" s="7"/>
    </row>
    <row r="197" spans="1:11" customFormat="1" ht="13" x14ac:dyDescent="0.15">
      <c r="A197" s="5"/>
      <c r="B197" s="5"/>
      <c r="C197" s="3"/>
      <c r="D197" s="5"/>
      <c r="E197" s="5"/>
      <c r="F197" s="5"/>
      <c r="J197" s="5"/>
      <c r="K197" s="7"/>
    </row>
    <row r="198" spans="1:11" customFormat="1" ht="13" x14ac:dyDescent="0.15">
      <c r="A198" s="5"/>
      <c r="B198" s="5"/>
      <c r="C198" s="3"/>
      <c r="D198" s="5"/>
      <c r="E198" s="5"/>
      <c r="F198" s="5"/>
      <c r="J198" s="5"/>
      <c r="K198" s="7"/>
    </row>
    <row r="199" spans="1:11" customFormat="1" ht="13" x14ac:dyDescent="0.15">
      <c r="A199" s="5"/>
      <c r="B199" s="5"/>
      <c r="C199" s="3"/>
      <c r="D199" s="5"/>
      <c r="E199" s="5"/>
      <c r="F199" s="5"/>
      <c r="J199" s="5"/>
      <c r="K199" s="7"/>
    </row>
    <row r="200" spans="1:11" customFormat="1" ht="13" x14ac:dyDescent="0.15">
      <c r="A200" s="5"/>
      <c r="B200" s="5"/>
      <c r="C200" s="3"/>
      <c r="D200" s="5"/>
      <c r="E200" s="5"/>
      <c r="F200" s="5"/>
      <c r="J200" s="5"/>
      <c r="K200" s="7"/>
    </row>
    <row r="201" spans="1:11" customFormat="1" ht="13" x14ac:dyDescent="0.15">
      <c r="A201" s="5"/>
      <c r="B201" s="5"/>
      <c r="C201" s="3"/>
      <c r="D201" s="5"/>
      <c r="E201" s="5"/>
      <c r="F201" s="5"/>
      <c r="J201" s="5"/>
      <c r="K201" s="7"/>
    </row>
    <row r="202" spans="1:11" customFormat="1" ht="13" x14ac:dyDescent="0.15">
      <c r="A202" s="5"/>
      <c r="B202" s="5"/>
      <c r="C202" s="3"/>
      <c r="D202" s="5"/>
      <c r="E202" s="5"/>
      <c r="F202" s="5"/>
      <c r="J202" s="5"/>
      <c r="K202" s="7"/>
    </row>
    <row r="203" spans="1:11" customFormat="1" ht="13" x14ac:dyDescent="0.15">
      <c r="A203" s="5"/>
      <c r="B203" s="5"/>
      <c r="C203" s="3"/>
      <c r="D203" s="5"/>
      <c r="E203" s="5"/>
      <c r="F203" s="5"/>
      <c r="J203" s="5"/>
      <c r="K203" s="7"/>
    </row>
    <row r="204" spans="1:11" customFormat="1" ht="13" x14ac:dyDescent="0.15">
      <c r="A204" s="5"/>
      <c r="B204" s="5"/>
      <c r="C204" s="3"/>
      <c r="D204" s="5"/>
      <c r="E204" s="5"/>
      <c r="F204" s="5"/>
      <c r="J204" s="5"/>
      <c r="K204" s="7"/>
    </row>
    <row r="205" spans="1:11" customFormat="1" ht="13" x14ac:dyDescent="0.15">
      <c r="A205" s="5"/>
      <c r="B205" s="5"/>
      <c r="C205" s="3"/>
      <c r="D205" s="5"/>
      <c r="E205" s="5"/>
      <c r="F205" s="5"/>
      <c r="J205" s="5"/>
      <c r="K205" s="7"/>
    </row>
    <row r="206" spans="1:11" customFormat="1" ht="13" x14ac:dyDescent="0.15">
      <c r="A206" s="5"/>
      <c r="B206" s="5"/>
      <c r="C206" s="3"/>
      <c r="D206" s="5"/>
      <c r="E206" s="5"/>
      <c r="F206" s="5"/>
      <c r="J206" s="5"/>
      <c r="K206" s="7"/>
    </row>
    <row r="207" spans="1:11" customFormat="1" ht="13" x14ac:dyDescent="0.15">
      <c r="A207" s="5"/>
      <c r="B207" s="5"/>
      <c r="C207" s="3"/>
      <c r="D207" s="5"/>
      <c r="E207" s="5"/>
      <c r="F207" s="5"/>
      <c r="J207" s="5"/>
      <c r="K207" s="7"/>
    </row>
    <row r="208" spans="1:11" customFormat="1" ht="13" x14ac:dyDescent="0.15">
      <c r="A208" s="5"/>
      <c r="B208" s="5"/>
      <c r="C208" s="3"/>
      <c r="D208" s="5"/>
      <c r="E208" s="5"/>
      <c r="F208" s="5"/>
      <c r="J208" s="5"/>
      <c r="K208" s="7"/>
    </row>
    <row r="209" spans="1:11" customFormat="1" ht="13" x14ac:dyDescent="0.15">
      <c r="A209" s="5"/>
      <c r="B209" s="5"/>
      <c r="C209" s="3"/>
      <c r="D209" s="5"/>
      <c r="E209" s="5"/>
      <c r="F209" s="5"/>
      <c r="J209" s="5"/>
      <c r="K209" s="7"/>
    </row>
    <row r="210" spans="1:11" customFormat="1" ht="13" x14ac:dyDescent="0.15">
      <c r="A210" s="5"/>
      <c r="B210" s="5"/>
      <c r="C210" s="3"/>
      <c r="D210" s="5"/>
      <c r="E210" s="5"/>
      <c r="F210" s="5"/>
      <c r="J210" s="5"/>
      <c r="K210" s="7"/>
    </row>
    <row r="211" spans="1:11" customFormat="1" ht="13" x14ac:dyDescent="0.15">
      <c r="A211" s="5"/>
      <c r="B211" s="5"/>
      <c r="C211" s="3"/>
      <c r="D211" s="5"/>
      <c r="E211" s="5"/>
      <c r="F211" s="5"/>
      <c r="J211" s="5"/>
      <c r="K211" s="7"/>
    </row>
    <row r="212" spans="1:11" customFormat="1" ht="13" x14ac:dyDescent="0.15">
      <c r="A212" s="5"/>
      <c r="B212" s="5"/>
      <c r="C212" s="3"/>
      <c r="D212" s="5"/>
      <c r="E212" s="5"/>
      <c r="F212" s="5"/>
      <c r="J212" s="5"/>
      <c r="K212" s="7"/>
    </row>
    <row r="213" spans="1:11" customFormat="1" ht="13" x14ac:dyDescent="0.15">
      <c r="A213" s="5"/>
      <c r="B213" s="5"/>
      <c r="C213" s="3"/>
      <c r="D213" s="5"/>
      <c r="E213" s="5"/>
      <c r="F213" s="5"/>
      <c r="J213" s="5"/>
      <c r="K213" s="7"/>
    </row>
    <row r="214" spans="1:11" customFormat="1" ht="13" x14ac:dyDescent="0.15">
      <c r="A214" s="5"/>
      <c r="B214" s="5"/>
      <c r="C214" s="3"/>
      <c r="D214" s="5"/>
      <c r="E214" s="5"/>
      <c r="F214" s="5"/>
      <c r="J214" s="5"/>
      <c r="K214" s="7"/>
    </row>
    <row r="215" spans="1:11" customFormat="1" ht="13" x14ac:dyDescent="0.15">
      <c r="A215" s="5"/>
      <c r="B215" s="5"/>
      <c r="C215" s="3"/>
      <c r="D215" s="5"/>
      <c r="E215" s="5"/>
      <c r="F215" s="5"/>
      <c r="J215" s="5"/>
      <c r="K215" s="7"/>
    </row>
    <row r="216" spans="1:11" customFormat="1" ht="13" x14ac:dyDescent="0.15">
      <c r="A216" s="5"/>
      <c r="B216" s="5"/>
      <c r="C216" s="3"/>
      <c r="D216" s="5"/>
      <c r="E216" s="5"/>
      <c r="F216" s="5"/>
      <c r="J216" s="5"/>
      <c r="K216" s="7"/>
    </row>
    <row r="217" spans="1:11" customFormat="1" ht="13" x14ac:dyDescent="0.15">
      <c r="A217" s="5"/>
      <c r="B217" s="5"/>
      <c r="C217" s="3"/>
      <c r="D217" s="5"/>
      <c r="E217" s="5"/>
      <c r="F217" s="5"/>
      <c r="J217" s="5"/>
      <c r="K217" s="7"/>
    </row>
    <row r="218" spans="1:11" customFormat="1" ht="13" x14ac:dyDescent="0.15">
      <c r="A218" s="5"/>
      <c r="B218" s="5"/>
      <c r="C218" s="3"/>
      <c r="D218" s="5"/>
      <c r="E218" s="5"/>
      <c r="F218" s="5"/>
      <c r="J218" s="5"/>
      <c r="K218" s="7"/>
    </row>
    <row r="219" spans="1:11" customFormat="1" ht="13" x14ac:dyDescent="0.15">
      <c r="A219" s="5"/>
      <c r="B219" s="5"/>
      <c r="C219" s="3"/>
      <c r="D219" s="5"/>
      <c r="E219" s="5"/>
      <c r="F219" s="5"/>
      <c r="J219" s="5"/>
      <c r="K219" s="7"/>
    </row>
    <row r="220" spans="1:11" customFormat="1" ht="13" x14ac:dyDescent="0.15">
      <c r="A220" s="5"/>
      <c r="B220" s="5"/>
      <c r="C220" s="3"/>
      <c r="D220" s="5"/>
      <c r="E220" s="5"/>
      <c r="F220" s="5"/>
      <c r="J220" s="5"/>
      <c r="K220" s="7"/>
    </row>
    <row r="221" spans="1:11" customFormat="1" ht="13" x14ac:dyDescent="0.15">
      <c r="A221" s="5"/>
      <c r="B221" s="5"/>
      <c r="C221" s="3"/>
      <c r="D221" s="5"/>
      <c r="E221" s="5"/>
      <c r="F221" s="5"/>
      <c r="J221" s="5"/>
      <c r="K221" s="7"/>
    </row>
    <row r="222" spans="1:11" customFormat="1" ht="13" x14ac:dyDescent="0.15">
      <c r="A222" s="5"/>
      <c r="B222" s="5"/>
      <c r="C222" s="3"/>
      <c r="D222" s="5"/>
      <c r="E222" s="5"/>
      <c r="F222" s="5"/>
      <c r="J222" s="5"/>
      <c r="K222" s="7"/>
    </row>
    <row r="223" spans="1:11" customFormat="1" ht="13" x14ac:dyDescent="0.15">
      <c r="A223" s="5"/>
      <c r="B223" s="5"/>
      <c r="C223" s="3"/>
      <c r="D223" s="5"/>
      <c r="E223" s="5"/>
      <c r="F223" s="5"/>
      <c r="J223" s="5"/>
      <c r="K223" s="7"/>
    </row>
    <row r="224" spans="1:11" customFormat="1" ht="13" x14ac:dyDescent="0.15">
      <c r="A224" s="5"/>
      <c r="B224" s="5"/>
      <c r="C224" s="3"/>
      <c r="D224" s="5"/>
      <c r="E224" s="5"/>
      <c r="F224" s="5"/>
      <c r="J224" s="5"/>
      <c r="K224" s="7"/>
    </row>
    <row r="225" spans="1:11" customFormat="1" ht="13" x14ac:dyDescent="0.15">
      <c r="A225" s="5"/>
      <c r="B225" s="5"/>
      <c r="C225" s="3"/>
      <c r="D225" s="5"/>
      <c r="E225" s="5"/>
      <c r="F225" s="5"/>
      <c r="J225" s="5"/>
      <c r="K225" s="7"/>
    </row>
    <row r="226" spans="1:11" customFormat="1" ht="13" x14ac:dyDescent="0.15">
      <c r="A226" s="5"/>
      <c r="B226" s="5"/>
      <c r="C226" s="3"/>
      <c r="D226" s="5"/>
      <c r="E226" s="5"/>
      <c r="F226" s="5"/>
      <c r="J226" s="5"/>
      <c r="K226" s="7"/>
    </row>
    <row r="227" spans="1:11" customFormat="1" ht="13" x14ac:dyDescent="0.15">
      <c r="A227" s="5"/>
      <c r="B227" s="5"/>
      <c r="C227" s="3"/>
      <c r="D227" s="5"/>
      <c r="E227" s="5"/>
      <c r="F227" s="5"/>
      <c r="J227" s="5"/>
      <c r="K227" s="7"/>
    </row>
    <row r="228" spans="1:11" customFormat="1" ht="13" x14ac:dyDescent="0.15">
      <c r="A228" s="5"/>
      <c r="B228" s="5"/>
      <c r="C228" s="3"/>
      <c r="D228" s="5"/>
      <c r="E228" s="5"/>
      <c r="F228" s="5"/>
      <c r="J228" s="5"/>
      <c r="K228" s="7"/>
    </row>
    <row r="229" spans="1:11" customFormat="1" ht="13" x14ac:dyDescent="0.15">
      <c r="A229" s="5"/>
      <c r="B229" s="5"/>
      <c r="C229" s="3"/>
      <c r="D229" s="5"/>
      <c r="E229" s="5"/>
      <c r="F229" s="5"/>
      <c r="J229" s="5"/>
      <c r="K229" s="7"/>
    </row>
    <row r="230" spans="1:11" customFormat="1" ht="13" x14ac:dyDescent="0.15">
      <c r="A230" s="5"/>
      <c r="B230" s="5"/>
      <c r="C230" s="3"/>
      <c r="D230" s="5"/>
      <c r="E230" s="5"/>
      <c r="F230" s="5"/>
      <c r="J230" s="5"/>
      <c r="K230" s="7"/>
    </row>
    <row r="231" spans="1:11" customFormat="1" ht="13" x14ac:dyDescent="0.15">
      <c r="A231" s="5"/>
      <c r="B231" s="5"/>
      <c r="C231" s="3"/>
      <c r="D231" s="5"/>
      <c r="E231" s="5"/>
      <c r="F231" s="5"/>
      <c r="J231" s="5"/>
      <c r="K231" s="7"/>
    </row>
    <row r="232" spans="1:11" customFormat="1" ht="13" x14ac:dyDescent="0.15">
      <c r="A232" s="5"/>
      <c r="B232" s="5"/>
      <c r="C232" s="3"/>
      <c r="D232" s="5"/>
      <c r="E232" s="5"/>
      <c r="F232" s="5"/>
      <c r="J232" s="5"/>
      <c r="K232" s="7"/>
    </row>
    <row r="233" spans="1:11" customFormat="1" ht="13" x14ac:dyDescent="0.15">
      <c r="A233" s="5"/>
      <c r="B233" s="5"/>
      <c r="C233" s="3"/>
      <c r="D233" s="5"/>
      <c r="E233" s="5"/>
      <c r="F233" s="5"/>
      <c r="J233" s="5"/>
      <c r="K233" s="7"/>
    </row>
    <row r="234" spans="1:11" customFormat="1" ht="13" x14ac:dyDescent="0.15">
      <c r="A234" s="5"/>
      <c r="B234" s="5"/>
      <c r="C234" s="3"/>
      <c r="D234" s="5"/>
      <c r="E234" s="5"/>
      <c r="F234" s="5"/>
      <c r="J234" s="5"/>
      <c r="K234" s="7"/>
    </row>
    <row r="235" spans="1:11" customFormat="1" ht="13" x14ac:dyDescent="0.15">
      <c r="A235" s="5"/>
      <c r="B235" s="5"/>
      <c r="C235" s="3"/>
      <c r="D235" s="5"/>
      <c r="E235" s="5"/>
      <c r="F235" s="5"/>
      <c r="J235" s="5"/>
      <c r="K235" s="7"/>
    </row>
    <row r="236" spans="1:11" customFormat="1" ht="13" x14ac:dyDescent="0.15">
      <c r="A236" s="5"/>
      <c r="B236" s="5"/>
      <c r="C236" s="3"/>
      <c r="D236" s="5"/>
      <c r="E236" s="5"/>
      <c r="F236" s="5"/>
      <c r="J236" s="5"/>
      <c r="K236" s="7"/>
    </row>
    <row r="237" spans="1:11" customFormat="1" ht="13" x14ac:dyDescent="0.15">
      <c r="A237" s="5"/>
      <c r="B237" s="5"/>
      <c r="C237" s="3"/>
      <c r="D237" s="5"/>
      <c r="E237" s="5"/>
      <c r="F237" s="5"/>
      <c r="J237" s="5"/>
      <c r="K237" s="7"/>
    </row>
    <row r="238" spans="1:11" customFormat="1" ht="13" x14ac:dyDescent="0.15">
      <c r="A238" s="5"/>
      <c r="B238" s="5"/>
      <c r="C238" s="3"/>
      <c r="D238" s="5"/>
      <c r="E238" s="5"/>
      <c r="F238" s="5"/>
      <c r="J238" s="5"/>
      <c r="K238" s="7"/>
    </row>
    <row r="239" spans="1:11" customFormat="1" ht="13" x14ac:dyDescent="0.15">
      <c r="A239" s="5"/>
      <c r="B239" s="5"/>
      <c r="C239" s="3"/>
      <c r="D239" s="5"/>
      <c r="E239" s="5"/>
      <c r="F239" s="5"/>
      <c r="J239" s="5"/>
      <c r="K239" s="7"/>
    </row>
    <row r="240" spans="1:11" customFormat="1" ht="13" x14ac:dyDescent="0.15">
      <c r="A240" s="5"/>
      <c r="B240" s="5"/>
      <c r="C240" s="3"/>
      <c r="D240" s="5"/>
      <c r="E240" s="5"/>
      <c r="F240" s="5"/>
      <c r="J240" s="5"/>
      <c r="K240" s="7"/>
    </row>
    <row r="241" spans="1:11" customFormat="1" ht="13" x14ac:dyDescent="0.15">
      <c r="A241" s="5"/>
      <c r="B241" s="5"/>
      <c r="C241" s="3"/>
      <c r="D241" s="5"/>
      <c r="E241" s="5"/>
      <c r="F241" s="5"/>
      <c r="J241" s="5"/>
      <c r="K241" s="7"/>
    </row>
    <row r="242" spans="1:11" customFormat="1" ht="13" x14ac:dyDescent="0.15">
      <c r="A242" s="5"/>
      <c r="B242" s="5"/>
      <c r="C242" s="3"/>
      <c r="D242" s="5"/>
      <c r="E242" s="5"/>
      <c r="F242" s="5"/>
      <c r="J242" s="5"/>
      <c r="K242" s="7"/>
    </row>
    <row r="243" spans="1:11" customFormat="1" ht="13" x14ac:dyDescent="0.15">
      <c r="A243" s="5"/>
      <c r="B243" s="5"/>
      <c r="C243" s="3"/>
      <c r="D243" s="5"/>
      <c r="E243" s="5"/>
      <c r="F243" s="5"/>
      <c r="J243" s="5"/>
      <c r="K243" s="7"/>
    </row>
    <row r="244" spans="1:11" customFormat="1" ht="13" x14ac:dyDescent="0.15">
      <c r="A244" s="5"/>
      <c r="B244" s="5"/>
      <c r="C244" s="3"/>
      <c r="D244" s="5"/>
      <c r="E244" s="5"/>
      <c r="F244" s="5"/>
      <c r="J244" s="5"/>
      <c r="K244" s="7"/>
    </row>
    <row r="245" spans="1:11" customFormat="1" ht="13" x14ac:dyDescent="0.15">
      <c r="A245" s="5"/>
      <c r="B245" s="5"/>
      <c r="C245" s="3"/>
      <c r="D245" s="5"/>
      <c r="E245" s="5"/>
      <c r="F245" s="5"/>
      <c r="J245" s="5"/>
      <c r="K245" s="7"/>
    </row>
    <row r="246" spans="1:11" customFormat="1" ht="13" x14ac:dyDescent="0.15">
      <c r="A246" s="5"/>
      <c r="B246" s="5"/>
      <c r="C246" s="3"/>
      <c r="D246" s="5"/>
      <c r="E246" s="5"/>
      <c r="F246" s="5"/>
      <c r="J246" s="5"/>
      <c r="K246" s="7"/>
    </row>
    <row r="247" spans="1:11" customFormat="1" ht="13" x14ac:dyDescent="0.15">
      <c r="A247" s="5"/>
      <c r="B247" s="5"/>
      <c r="C247" s="3"/>
      <c r="D247" s="5"/>
      <c r="E247" s="5"/>
      <c r="F247" s="5"/>
      <c r="J247" s="5"/>
      <c r="K247" s="7"/>
    </row>
    <row r="248" spans="1:11" customFormat="1" ht="13" x14ac:dyDescent="0.15">
      <c r="A248" s="5"/>
      <c r="B248" s="5"/>
      <c r="C248" s="3"/>
      <c r="D248" s="5"/>
      <c r="E248" s="5"/>
      <c r="F248" s="5"/>
      <c r="J248" s="5"/>
      <c r="K248" s="7"/>
    </row>
    <row r="249" spans="1:11" customFormat="1" ht="13" x14ac:dyDescent="0.15">
      <c r="A249" s="5"/>
      <c r="B249" s="5"/>
      <c r="C249" s="3"/>
      <c r="D249" s="5"/>
      <c r="E249" s="5"/>
      <c r="F249" s="5"/>
      <c r="J249" s="5"/>
      <c r="K249" s="7"/>
    </row>
    <row r="250" spans="1:11" customFormat="1" ht="13" x14ac:dyDescent="0.15">
      <c r="A250" s="5"/>
      <c r="B250" s="5"/>
      <c r="C250" s="3"/>
      <c r="D250" s="5"/>
      <c r="E250" s="5"/>
      <c r="F250" s="5"/>
      <c r="J250" s="5"/>
      <c r="K250" s="7"/>
    </row>
    <row r="251" spans="1:11" customFormat="1" ht="13" x14ac:dyDescent="0.15">
      <c r="A251" s="5"/>
      <c r="B251" s="5"/>
      <c r="C251" s="3"/>
      <c r="D251" s="5"/>
      <c r="E251" s="5"/>
      <c r="F251" s="5"/>
      <c r="J251" s="5"/>
      <c r="K251" s="7"/>
    </row>
    <row r="252" spans="1:11" customFormat="1" ht="13" x14ac:dyDescent="0.15">
      <c r="A252" s="5"/>
      <c r="B252" s="5"/>
      <c r="C252" s="3"/>
      <c r="D252" s="5"/>
      <c r="E252" s="5"/>
      <c r="F252" s="5"/>
      <c r="J252" s="5"/>
      <c r="K252" s="7"/>
    </row>
    <row r="253" spans="1:11" customFormat="1" ht="13" x14ac:dyDescent="0.15">
      <c r="A253" s="5"/>
      <c r="B253" s="5"/>
      <c r="C253" s="3"/>
      <c r="D253" s="5"/>
      <c r="E253" s="5"/>
      <c r="F253" s="5"/>
      <c r="J253" s="5"/>
      <c r="K253" s="7"/>
    </row>
    <row r="254" spans="1:11" customFormat="1" ht="13" x14ac:dyDescent="0.15">
      <c r="A254" s="5"/>
      <c r="B254" s="5"/>
      <c r="C254" s="3"/>
      <c r="D254" s="5"/>
      <c r="E254" s="5"/>
      <c r="F254" s="5"/>
      <c r="J254" s="5"/>
      <c r="K254" s="7"/>
    </row>
    <row r="255" spans="1:11" customFormat="1" ht="13" x14ac:dyDescent="0.15">
      <c r="A255" s="5"/>
      <c r="B255" s="5"/>
      <c r="C255" s="3"/>
      <c r="D255" s="5"/>
      <c r="E255" s="5"/>
      <c r="F255" s="5"/>
      <c r="J255" s="5"/>
      <c r="K255" s="7"/>
    </row>
    <row r="256" spans="1:11" customFormat="1" ht="13" x14ac:dyDescent="0.15">
      <c r="A256" s="5"/>
      <c r="B256" s="5"/>
      <c r="C256" s="3"/>
      <c r="D256" s="5"/>
      <c r="E256" s="5"/>
      <c r="F256" s="5"/>
      <c r="J256" s="5"/>
      <c r="K256" s="7"/>
    </row>
    <row r="257" spans="1:11" customFormat="1" ht="13" x14ac:dyDescent="0.15">
      <c r="A257" s="5"/>
      <c r="B257" s="5"/>
      <c r="C257" s="3"/>
      <c r="D257" s="5"/>
      <c r="E257" s="5"/>
      <c r="F257" s="5"/>
      <c r="J257" s="5"/>
      <c r="K257" s="7"/>
    </row>
    <row r="258" spans="1:11" customFormat="1" ht="13" x14ac:dyDescent="0.15">
      <c r="A258" s="5"/>
      <c r="B258" s="5"/>
      <c r="C258" s="3"/>
      <c r="D258" s="5"/>
      <c r="E258" s="5"/>
      <c r="F258" s="5"/>
      <c r="J258" s="5"/>
      <c r="K258" s="7"/>
    </row>
    <row r="259" spans="1:11" customFormat="1" ht="13" x14ac:dyDescent="0.15">
      <c r="A259" s="5"/>
      <c r="B259" s="5"/>
      <c r="C259" s="3"/>
      <c r="D259" s="5"/>
      <c r="E259" s="5"/>
      <c r="F259" s="5"/>
      <c r="J259" s="5"/>
      <c r="K259" s="7"/>
    </row>
    <row r="260" spans="1:11" customFormat="1" ht="13" x14ac:dyDescent="0.15">
      <c r="A260" s="5"/>
      <c r="B260" s="5"/>
      <c r="C260" s="3"/>
      <c r="D260" s="5"/>
      <c r="E260" s="5"/>
      <c r="F260" s="5"/>
      <c r="J260" s="5"/>
      <c r="K260" s="7"/>
    </row>
    <row r="261" spans="1:11" customFormat="1" ht="13" x14ac:dyDescent="0.15">
      <c r="A261" s="5"/>
      <c r="B261" s="5"/>
      <c r="C261" s="3"/>
      <c r="D261" s="5"/>
      <c r="E261" s="5"/>
      <c r="F261" s="5"/>
      <c r="J261" s="5"/>
      <c r="K261" s="7"/>
    </row>
    <row r="262" spans="1:11" customFormat="1" ht="13" x14ac:dyDescent="0.15">
      <c r="A262" s="5"/>
      <c r="B262" s="5"/>
      <c r="C262" s="3"/>
      <c r="D262" s="5"/>
      <c r="E262" s="5"/>
      <c r="F262" s="5"/>
      <c r="J262" s="5"/>
      <c r="K262" s="7"/>
    </row>
    <row r="263" spans="1:11" customFormat="1" ht="13" x14ac:dyDescent="0.15">
      <c r="A263" s="5"/>
      <c r="B263" s="5"/>
      <c r="C263" s="3"/>
      <c r="D263" s="5"/>
      <c r="E263" s="5"/>
      <c r="F263" s="5"/>
      <c r="J263" s="5"/>
      <c r="K263" s="7"/>
    </row>
    <row r="264" spans="1:11" customFormat="1" ht="13" x14ac:dyDescent="0.15">
      <c r="A264" s="5"/>
      <c r="B264" s="5"/>
      <c r="C264" s="3"/>
      <c r="D264" s="5"/>
      <c r="E264" s="5"/>
      <c r="F264" s="5"/>
      <c r="J264" s="5"/>
      <c r="K264" s="7"/>
    </row>
    <row r="265" spans="1:11" customFormat="1" ht="13" x14ac:dyDescent="0.15">
      <c r="A265" s="5"/>
      <c r="B265" s="5"/>
      <c r="C265" s="3"/>
      <c r="D265" s="5"/>
      <c r="E265" s="5"/>
      <c r="F265" s="5"/>
      <c r="J265" s="5"/>
      <c r="K265" s="7"/>
    </row>
    <row r="266" spans="1:11" customFormat="1" ht="13" x14ac:dyDescent="0.15">
      <c r="A266" s="5"/>
      <c r="B266" s="5"/>
      <c r="C266" s="3"/>
      <c r="D266" s="5"/>
      <c r="E266" s="5"/>
      <c r="F266" s="5"/>
      <c r="J266" s="5"/>
      <c r="K266" s="7"/>
    </row>
    <row r="267" spans="1:11" customFormat="1" ht="13" x14ac:dyDescent="0.15">
      <c r="A267" s="5"/>
      <c r="B267" s="5"/>
      <c r="C267" s="3"/>
      <c r="D267" s="5"/>
      <c r="E267" s="5"/>
      <c r="F267" s="5"/>
      <c r="J267" s="5"/>
      <c r="K267" s="7"/>
    </row>
    <row r="268" spans="1:11" customFormat="1" ht="13" x14ac:dyDescent="0.15">
      <c r="A268" s="5"/>
      <c r="B268" s="5"/>
      <c r="C268" s="3"/>
      <c r="D268" s="5"/>
      <c r="E268" s="5"/>
      <c r="F268" s="5"/>
      <c r="J268" s="5"/>
      <c r="K268" s="7"/>
    </row>
    <row r="269" spans="1:11" customFormat="1" ht="13" x14ac:dyDescent="0.15">
      <c r="A269" s="5"/>
      <c r="B269" s="5"/>
      <c r="C269" s="3"/>
      <c r="D269" s="5"/>
      <c r="E269" s="5"/>
      <c r="F269" s="5"/>
      <c r="J269" s="5"/>
      <c r="K269" s="7"/>
    </row>
    <row r="270" spans="1:11" customFormat="1" ht="13" x14ac:dyDescent="0.15">
      <c r="A270" s="5"/>
      <c r="B270" s="5"/>
      <c r="C270" s="3"/>
      <c r="D270" s="5"/>
      <c r="E270" s="5"/>
      <c r="F270" s="5"/>
      <c r="J270" s="5"/>
      <c r="K270" s="7"/>
    </row>
    <row r="271" spans="1:11" customFormat="1" ht="13" x14ac:dyDescent="0.15">
      <c r="A271" s="5"/>
      <c r="B271" s="5"/>
      <c r="C271" s="3"/>
      <c r="D271" s="5"/>
      <c r="E271" s="5"/>
      <c r="F271" s="5"/>
      <c r="J271" s="5"/>
      <c r="K271" s="7"/>
    </row>
    <row r="272" spans="1:11" customFormat="1" ht="13" x14ac:dyDescent="0.15">
      <c r="A272" s="5"/>
      <c r="B272" s="5"/>
      <c r="C272" s="3"/>
      <c r="D272" s="5"/>
      <c r="E272" s="5"/>
      <c r="F272" s="5"/>
      <c r="J272" s="5"/>
      <c r="K272" s="7"/>
    </row>
    <row r="273" spans="1:11" customFormat="1" ht="13" x14ac:dyDescent="0.15">
      <c r="A273" s="5"/>
      <c r="B273" s="5"/>
      <c r="C273" s="3"/>
      <c r="D273" s="5"/>
      <c r="E273" s="5"/>
      <c r="F273" s="5"/>
      <c r="J273" s="5"/>
      <c r="K273" s="7"/>
    </row>
    <row r="274" spans="1:11" customFormat="1" ht="13" x14ac:dyDescent="0.15">
      <c r="A274" s="5"/>
      <c r="B274" s="5"/>
      <c r="C274" s="3"/>
      <c r="D274" s="5"/>
      <c r="E274" s="5"/>
      <c r="F274" s="5"/>
      <c r="J274" s="5"/>
      <c r="K274" s="7"/>
    </row>
    <row r="275" spans="1:11" customFormat="1" ht="13" x14ac:dyDescent="0.15">
      <c r="A275" s="5"/>
      <c r="B275" s="5"/>
      <c r="C275" s="3"/>
      <c r="D275" s="5"/>
      <c r="E275" s="5"/>
      <c r="F275" s="5"/>
      <c r="J275" s="5"/>
      <c r="K275" s="7"/>
    </row>
    <row r="276" spans="1:11" customFormat="1" ht="13" x14ac:dyDescent="0.15">
      <c r="A276" s="5"/>
      <c r="B276" s="5"/>
      <c r="C276" s="3"/>
      <c r="D276" s="5"/>
      <c r="E276" s="5"/>
      <c r="F276" s="5"/>
      <c r="J276" s="5"/>
      <c r="K276" s="7"/>
    </row>
    <row r="277" spans="1:11" customFormat="1" ht="13" x14ac:dyDescent="0.15">
      <c r="A277" s="5"/>
      <c r="B277" s="5"/>
      <c r="C277" s="3"/>
      <c r="D277" s="5"/>
      <c r="E277" s="5"/>
      <c r="F277" s="5"/>
      <c r="J277" s="5"/>
      <c r="K277" s="7"/>
    </row>
    <row r="278" spans="1:11" customFormat="1" ht="13" x14ac:dyDescent="0.15">
      <c r="A278" s="5"/>
      <c r="B278" s="5"/>
      <c r="C278" s="3"/>
      <c r="D278" s="5"/>
      <c r="E278" s="5"/>
      <c r="F278" s="5"/>
      <c r="J278" s="5"/>
      <c r="K278" s="7"/>
    </row>
    <row r="279" spans="1:11" customFormat="1" ht="13" x14ac:dyDescent="0.15">
      <c r="A279" s="5"/>
      <c r="B279" s="5"/>
      <c r="C279" s="3"/>
      <c r="D279" s="5"/>
      <c r="E279" s="5"/>
      <c r="F279" s="5"/>
      <c r="J279" s="5"/>
      <c r="K279" s="7"/>
    </row>
    <row r="280" spans="1:11" customFormat="1" ht="13" x14ac:dyDescent="0.15">
      <c r="A280" s="5"/>
      <c r="B280" s="5"/>
      <c r="C280" s="3"/>
      <c r="D280" s="5"/>
      <c r="E280" s="5"/>
      <c r="F280" s="5"/>
      <c r="J280" s="5"/>
      <c r="K280" s="7"/>
    </row>
    <row r="281" spans="1:11" customFormat="1" ht="13" x14ac:dyDescent="0.15">
      <c r="A281" s="5"/>
      <c r="B281" s="5"/>
      <c r="C281" s="3"/>
      <c r="D281" s="5"/>
      <c r="E281" s="5"/>
      <c r="F281" s="5"/>
      <c r="J281" s="5"/>
      <c r="K281" s="7"/>
    </row>
    <row r="282" spans="1:11" customFormat="1" ht="13" x14ac:dyDescent="0.15">
      <c r="A282" s="5"/>
      <c r="B282" s="5"/>
      <c r="C282" s="3"/>
      <c r="D282" s="5"/>
      <c r="E282" s="5"/>
      <c r="F282" s="5"/>
      <c r="J282" s="5"/>
      <c r="K282" s="7"/>
    </row>
    <row r="283" spans="1:11" customFormat="1" ht="13" x14ac:dyDescent="0.15">
      <c r="A283" s="5"/>
      <c r="B283" s="5"/>
      <c r="C283" s="3"/>
      <c r="D283" s="5"/>
      <c r="E283" s="5"/>
      <c r="F283" s="5"/>
      <c r="J283" s="5"/>
      <c r="K283" s="7"/>
    </row>
    <row r="284" spans="1:11" customFormat="1" ht="13" x14ac:dyDescent="0.15">
      <c r="A284" s="5"/>
      <c r="B284" s="5"/>
      <c r="C284" s="3"/>
      <c r="D284" s="5"/>
      <c r="E284" s="5"/>
      <c r="F284" s="5"/>
      <c r="J284" s="5"/>
      <c r="K284" s="7"/>
    </row>
    <row r="285" spans="1:11" customFormat="1" ht="13" x14ac:dyDescent="0.15">
      <c r="A285" s="5"/>
      <c r="B285" s="5"/>
      <c r="C285" s="3"/>
      <c r="D285" s="5"/>
      <c r="E285" s="5"/>
      <c r="F285" s="5"/>
      <c r="J285" s="5"/>
      <c r="K285" s="7"/>
    </row>
    <row r="286" spans="1:11" customFormat="1" ht="13" x14ac:dyDescent="0.15">
      <c r="A286" s="5"/>
      <c r="B286" s="5"/>
      <c r="C286" s="3"/>
      <c r="D286" s="5"/>
      <c r="E286" s="5"/>
      <c r="F286" s="5"/>
      <c r="J286" s="5"/>
      <c r="K286" s="7"/>
    </row>
    <row r="287" spans="1:11" customFormat="1" ht="13" x14ac:dyDescent="0.15">
      <c r="A287" s="5"/>
      <c r="B287" s="5"/>
      <c r="C287" s="3"/>
      <c r="D287" s="5"/>
      <c r="E287" s="5"/>
      <c r="F287" s="5"/>
      <c r="J287" s="5"/>
      <c r="K287" s="7"/>
    </row>
    <row r="288" spans="1:11" customFormat="1" ht="13" x14ac:dyDescent="0.15">
      <c r="A288" s="5"/>
      <c r="B288" s="5"/>
      <c r="C288" s="3"/>
      <c r="D288" s="5"/>
      <c r="E288" s="5"/>
      <c r="F288" s="5"/>
      <c r="J288" s="5"/>
      <c r="K288" s="7"/>
    </row>
    <row r="289" spans="1:11" customFormat="1" ht="13" x14ac:dyDescent="0.15">
      <c r="A289" s="5"/>
      <c r="B289" s="5"/>
      <c r="C289" s="3"/>
      <c r="D289" s="5"/>
      <c r="E289" s="5"/>
      <c r="F289" s="5"/>
      <c r="J289" s="5"/>
      <c r="K289" s="7"/>
    </row>
    <row r="290" spans="1:11" customFormat="1" ht="13" x14ac:dyDescent="0.15">
      <c r="A290" s="5"/>
      <c r="B290" s="5"/>
      <c r="C290" s="3"/>
      <c r="D290" s="5"/>
      <c r="E290" s="5"/>
      <c r="F290" s="5"/>
      <c r="J290" s="5"/>
      <c r="K290" s="7"/>
    </row>
    <row r="291" spans="1:11" customFormat="1" ht="13" x14ac:dyDescent="0.15">
      <c r="A291" s="5"/>
      <c r="B291" s="5"/>
      <c r="C291" s="3"/>
      <c r="D291" s="5"/>
      <c r="E291" s="5"/>
      <c r="F291" s="5"/>
      <c r="J291" s="5"/>
      <c r="K291" s="7"/>
    </row>
    <row r="292" spans="1:11" customFormat="1" ht="13" x14ac:dyDescent="0.15">
      <c r="A292" s="5"/>
      <c r="B292" s="5"/>
      <c r="C292" s="3"/>
      <c r="D292" s="5"/>
      <c r="E292" s="5"/>
      <c r="F292" s="5"/>
      <c r="J292" s="5"/>
      <c r="K292" s="7"/>
    </row>
    <row r="293" spans="1:11" customFormat="1" ht="13" x14ac:dyDescent="0.15">
      <c r="A293" s="5"/>
      <c r="B293" s="5"/>
      <c r="C293" s="3"/>
      <c r="D293" s="5"/>
      <c r="E293" s="5"/>
      <c r="F293" s="5"/>
      <c r="J293" s="5"/>
      <c r="K293" s="7"/>
    </row>
    <row r="294" spans="1:11" customFormat="1" ht="13" x14ac:dyDescent="0.15">
      <c r="A294" s="5"/>
      <c r="B294" s="5"/>
      <c r="C294" s="3"/>
      <c r="D294" s="5"/>
      <c r="E294" s="5"/>
      <c r="F294" s="5"/>
      <c r="J294" s="5"/>
      <c r="K294" s="7"/>
    </row>
    <row r="295" spans="1:11" customFormat="1" ht="13" x14ac:dyDescent="0.15">
      <c r="A295" s="5"/>
      <c r="B295" s="5"/>
      <c r="C295" s="3"/>
      <c r="D295" s="5"/>
      <c r="E295" s="5"/>
      <c r="F295" s="5"/>
      <c r="J295" s="5"/>
      <c r="K295" s="7"/>
    </row>
    <row r="296" spans="1:11" customFormat="1" ht="13" x14ac:dyDescent="0.15">
      <c r="A296" s="5"/>
      <c r="B296" s="5"/>
      <c r="C296" s="3"/>
      <c r="D296" s="5"/>
      <c r="E296" s="5"/>
      <c r="F296" s="5"/>
      <c r="J296" s="5"/>
      <c r="K296" s="7"/>
    </row>
    <row r="297" spans="1:11" customFormat="1" ht="13" x14ac:dyDescent="0.15">
      <c r="A297" s="5"/>
      <c r="B297" s="5"/>
      <c r="C297" s="3"/>
      <c r="D297" s="5"/>
      <c r="E297" s="5"/>
      <c r="F297" s="5"/>
      <c r="J297" s="5"/>
      <c r="K297" s="7"/>
    </row>
    <row r="298" spans="1:11" customFormat="1" ht="13" x14ac:dyDescent="0.15">
      <c r="A298" s="5"/>
      <c r="B298" s="5"/>
      <c r="C298" s="3"/>
      <c r="D298" s="5"/>
      <c r="E298" s="5"/>
      <c r="F298" s="5"/>
      <c r="J298" s="5"/>
      <c r="K298" s="7"/>
    </row>
    <row r="299" spans="1:11" customFormat="1" ht="13" x14ac:dyDescent="0.15">
      <c r="A299" s="5"/>
      <c r="B299" s="5"/>
      <c r="C299" s="3"/>
      <c r="D299" s="5"/>
      <c r="E299" s="5"/>
      <c r="F299" s="5"/>
      <c r="J299" s="5"/>
      <c r="K299" s="7"/>
    </row>
    <row r="300" spans="1:11" customFormat="1" ht="13" x14ac:dyDescent="0.15">
      <c r="A300" s="5"/>
      <c r="B300" s="5"/>
      <c r="C300" s="3"/>
      <c r="D300" s="5"/>
      <c r="E300" s="5"/>
      <c r="F300" s="5"/>
      <c r="J300" s="5"/>
      <c r="K300" s="7"/>
    </row>
    <row r="301" spans="1:11" customFormat="1" ht="13" x14ac:dyDescent="0.15">
      <c r="A301" s="5"/>
      <c r="B301" s="5"/>
      <c r="C301" s="3"/>
      <c r="D301" s="5"/>
      <c r="E301" s="5"/>
      <c r="F301" s="5"/>
      <c r="J301" s="5"/>
      <c r="K301" s="7"/>
    </row>
    <row r="302" spans="1:11" customFormat="1" ht="13" x14ac:dyDescent="0.15">
      <c r="A302" s="5"/>
      <c r="B302" s="5"/>
      <c r="C302" s="3"/>
      <c r="D302" s="5"/>
      <c r="E302" s="5"/>
      <c r="F302" s="5"/>
      <c r="J302" s="5"/>
      <c r="K302" s="7"/>
    </row>
    <row r="303" spans="1:11" customFormat="1" ht="13" x14ac:dyDescent="0.15">
      <c r="A303" s="5"/>
      <c r="B303" s="5"/>
      <c r="C303" s="3"/>
      <c r="D303" s="5"/>
      <c r="E303" s="5"/>
      <c r="F303" s="5"/>
      <c r="J303" s="5"/>
      <c r="K303" s="7"/>
    </row>
    <row r="304" spans="1:11" customFormat="1" ht="13" x14ac:dyDescent="0.15">
      <c r="A304" s="5"/>
      <c r="B304" s="5"/>
      <c r="C304" s="3"/>
      <c r="D304" s="5"/>
      <c r="E304" s="5"/>
      <c r="F304" s="5"/>
      <c r="J304" s="5"/>
      <c r="K304" s="7"/>
    </row>
    <row r="305" spans="1:11" customFormat="1" ht="13" x14ac:dyDescent="0.15">
      <c r="A305" s="5"/>
      <c r="B305" s="5"/>
      <c r="C305" s="3"/>
      <c r="D305" s="5"/>
      <c r="E305" s="5"/>
      <c r="F305" s="5"/>
      <c r="J305" s="5"/>
      <c r="K305" s="7"/>
    </row>
    <row r="306" spans="1:11" customFormat="1" ht="13" x14ac:dyDescent="0.15">
      <c r="A306" s="5"/>
      <c r="B306" s="5"/>
      <c r="C306" s="3"/>
      <c r="D306" s="5"/>
      <c r="E306" s="5"/>
      <c r="F306" s="5"/>
      <c r="J306" s="5"/>
      <c r="K306" s="7"/>
    </row>
    <row r="307" spans="1:11" customFormat="1" ht="13" x14ac:dyDescent="0.15">
      <c r="A307" s="5"/>
      <c r="B307" s="5"/>
      <c r="C307" s="3"/>
      <c r="D307" s="5"/>
      <c r="E307" s="5"/>
      <c r="F307" s="5"/>
      <c r="J307" s="5"/>
      <c r="K307" s="7"/>
    </row>
    <row r="308" spans="1:11" customFormat="1" ht="13" x14ac:dyDescent="0.15">
      <c r="A308" s="5"/>
      <c r="B308" s="5"/>
      <c r="C308" s="3"/>
      <c r="D308" s="5"/>
      <c r="E308" s="5"/>
      <c r="F308" s="5"/>
      <c r="J308" s="5"/>
      <c r="K308" s="7"/>
    </row>
    <row r="309" spans="1:11" customFormat="1" ht="13" x14ac:dyDescent="0.15">
      <c r="A309" s="5"/>
      <c r="B309" s="5"/>
      <c r="C309" s="3"/>
      <c r="D309" s="5"/>
      <c r="E309" s="5"/>
      <c r="F309" s="5"/>
      <c r="J309" s="5"/>
      <c r="K309" s="7"/>
    </row>
    <row r="310" spans="1:11" customFormat="1" ht="13" x14ac:dyDescent="0.15">
      <c r="A310" s="5"/>
      <c r="B310" s="5"/>
      <c r="C310" s="3"/>
      <c r="D310" s="5"/>
      <c r="E310" s="5"/>
      <c r="F310" s="5"/>
      <c r="J310" s="5"/>
      <c r="K310" s="7"/>
    </row>
    <row r="311" spans="1:11" customFormat="1" ht="13" x14ac:dyDescent="0.15">
      <c r="A311" s="5"/>
      <c r="B311" s="5"/>
      <c r="C311" s="3"/>
      <c r="D311" s="5"/>
      <c r="E311" s="5"/>
      <c r="F311" s="5"/>
      <c r="J311" s="5"/>
      <c r="K311" s="7"/>
    </row>
    <row r="312" spans="1:11" customFormat="1" ht="13" x14ac:dyDescent="0.15">
      <c r="A312" s="5"/>
      <c r="B312" s="5"/>
      <c r="C312" s="3"/>
      <c r="D312" s="5"/>
      <c r="E312" s="5"/>
      <c r="F312" s="5"/>
      <c r="J312" s="5"/>
      <c r="K312" s="7"/>
    </row>
    <row r="313" spans="1:11" customFormat="1" ht="13" x14ac:dyDescent="0.15">
      <c r="A313" s="5"/>
      <c r="B313" s="5"/>
      <c r="C313" s="3"/>
      <c r="D313" s="5"/>
      <c r="E313" s="5"/>
      <c r="F313" s="5"/>
      <c r="J313" s="5"/>
      <c r="K313" s="7"/>
    </row>
    <row r="314" spans="1:11" customFormat="1" ht="13" x14ac:dyDescent="0.15">
      <c r="A314" s="5"/>
      <c r="B314" s="5"/>
      <c r="C314" s="3"/>
      <c r="D314" s="5"/>
      <c r="E314" s="5"/>
      <c r="F314" s="5"/>
      <c r="J314" s="5"/>
      <c r="K314" s="7"/>
    </row>
    <row r="315" spans="1:11" customFormat="1" ht="13" x14ac:dyDescent="0.15">
      <c r="A315" s="5"/>
      <c r="B315" s="5"/>
      <c r="C315" s="3"/>
      <c r="D315" s="5"/>
      <c r="E315" s="5"/>
      <c r="F315" s="5"/>
      <c r="J315" s="5"/>
      <c r="K315" s="7"/>
    </row>
    <row r="316" spans="1:11" customFormat="1" ht="13" x14ac:dyDescent="0.15">
      <c r="A316" s="5"/>
      <c r="B316" s="5"/>
      <c r="C316" s="3"/>
      <c r="D316" s="5"/>
      <c r="E316" s="5"/>
      <c r="F316" s="5"/>
      <c r="J316" s="5"/>
      <c r="K316" s="7"/>
    </row>
    <row r="317" spans="1:11" customFormat="1" ht="13" x14ac:dyDescent="0.15">
      <c r="A317" s="5"/>
      <c r="B317" s="5"/>
      <c r="C317" s="3"/>
      <c r="D317" s="5"/>
      <c r="E317" s="5"/>
      <c r="F317" s="5"/>
      <c r="J317" s="5"/>
      <c r="K317" s="7"/>
    </row>
    <row r="318" spans="1:11" customFormat="1" ht="13" x14ac:dyDescent="0.15">
      <c r="A318" s="5"/>
      <c r="B318" s="5"/>
      <c r="C318" s="3"/>
      <c r="D318" s="5"/>
      <c r="E318" s="5"/>
      <c r="F318" s="5"/>
      <c r="J318" s="5"/>
      <c r="K318" s="7"/>
    </row>
    <row r="319" spans="1:11" customFormat="1" ht="13" x14ac:dyDescent="0.15">
      <c r="A319" s="5"/>
      <c r="B319" s="5"/>
      <c r="C319" s="3"/>
      <c r="D319" s="5"/>
      <c r="E319" s="5"/>
      <c r="F319" s="5"/>
      <c r="J319" s="5"/>
      <c r="K319" s="7"/>
    </row>
    <row r="320" spans="1:11" customFormat="1" ht="13" x14ac:dyDescent="0.15">
      <c r="A320" s="5"/>
      <c r="B320" s="5"/>
      <c r="C320" s="3"/>
      <c r="D320" s="5"/>
      <c r="E320" s="5"/>
      <c r="F320" s="5"/>
      <c r="J320" s="5"/>
      <c r="K320" s="7"/>
    </row>
    <row r="321" spans="1:11" customFormat="1" ht="13" x14ac:dyDescent="0.15">
      <c r="A321" s="5"/>
      <c r="B321" s="5"/>
      <c r="C321" s="3"/>
      <c r="D321" s="5"/>
      <c r="E321" s="5"/>
      <c r="F321" s="5"/>
      <c r="J321" s="5"/>
      <c r="K321" s="7"/>
    </row>
    <row r="322" spans="1:11" customFormat="1" ht="13" x14ac:dyDescent="0.15">
      <c r="A322" s="5"/>
      <c r="B322" s="5"/>
      <c r="C322" s="3"/>
      <c r="D322" s="5"/>
      <c r="E322" s="5"/>
      <c r="F322" s="5"/>
      <c r="J322" s="5"/>
      <c r="K322" s="7"/>
    </row>
    <row r="323" spans="1:11" customFormat="1" ht="13" x14ac:dyDescent="0.15">
      <c r="A323" s="5"/>
      <c r="B323" s="5"/>
      <c r="C323" s="3"/>
      <c r="D323" s="5"/>
      <c r="E323" s="5"/>
      <c r="F323" s="5"/>
      <c r="J323" s="5"/>
      <c r="K323" s="7"/>
    </row>
    <row r="324" spans="1:11" customFormat="1" ht="13" x14ac:dyDescent="0.15">
      <c r="A324" s="5"/>
      <c r="B324" s="5"/>
      <c r="C324" s="3"/>
      <c r="D324" s="5"/>
      <c r="E324" s="5"/>
      <c r="F324" s="5"/>
      <c r="J324" s="5"/>
      <c r="K324" s="7"/>
    </row>
    <row r="325" spans="1:11" customFormat="1" ht="13" x14ac:dyDescent="0.15">
      <c r="A325" s="5"/>
      <c r="B325" s="5"/>
      <c r="C325" s="3"/>
      <c r="D325" s="5"/>
      <c r="E325" s="5"/>
      <c r="F325" s="5"/>
      <c r="J325" s="5"/>
      <c r="K325" s="7"/>
    </row>
    <row r="326" spans="1:11" customFormat="1" ht="13" x14ac:dyDescent="0.15">
      <c r="A326" s="5"/>
      <c r="B326" s="5"/>
      <c r="C326" s="3"/>
      <c r="D326" s="5"/>
      <c r="E326" s="5"/>
      <c r="F326" s="5"/>
      <c r="J326" s="5"/>
      <c r="K326" s="7"/>
    </row>
    <row r="327" spans="1:11" customFormat="1" ht="13" x14ac:dyDescent="0.15">
      <c r="A327" s="5"/>
      <c r="B327" s="5"/>
      <c r="C327" s="3"/>
      <c r="D327" s="5"/>
      <c r="E327" s="5"/>
      <c r="F327" s="5"/>
      <c r="J327" s="5"/>
      <c r="K327" s="7"/>
    </row>
    <row r="328" spans="1:11" customFormat="1" ht="13" x14ac:dyDescent="0.15">
      <c r="A328" s="5"/>
      <c r="B328" s="5"/>
      <c r="C328" s="3"/>
      <c r="D328" s="5"/>
      <c r="E328" s="5"/>
      <c r="F328" s="5"/>
      <c r="J328" s="5"/>
      <c r="K328" s="7"/>
    </row>
    <row r="329" spans="1:11" customFormat="1" ht="13" x14ac:dyDescent="0.15">
      <c r="A329" s="5"/>
      <c r="B329" s="5"/>
      <c r="C329" s="3"/>
      <c r="D329" s="5"/>
      <c r="E329" s="5"/>
      <c r="F329" s="5"/>
      <c r="J329" s="5"/>
      <c r="K329" s="7"/>
    </row>
    <row r="330" spans="1:11" customFormat="1" ht="13" x14ac:dyDescent="0.15">
      <c r="A330" s="5"/>
      <c r="B330" s="5"/>
      <c r="C330" s="3"/>
      <c r="D330" s="5"/>
      <c r="E330" s="5"/>
      <c r="F330" s="5"/>
      <c r="J330" s="5"/>
      <c r="K330" s="7"/>
    </row>
    <row r="331" spans="1:11" customFormat="1" ht="13" x14ac:dyDescent="0.15">
      <c r="A331" s="5"/>
      <c r="B331" s="5"/>
      <c r="C331" s="3"/>
      <c r="D331" s="5"/>
      <c r="E331" s="5"/>
      <c r="F331" s="5"/>
      <c r="J331" s="5"/>
      <c r="K331" s="7"/>
    </row>
    <row r="332" spans="1:11" customFormat="1" ht="13" x14ac:dyDescent="0.15">
      <c r="A332" s="5"/>
      <c r="B332" s="5"/>
      <c r="C332" s="3"/>
      <c r="D332" s="5"/>
      <c r="E332" s="5"/>
      <c r="F332" s="5"/>
      <c r="J332" s="5"/>
      <c r="K332" s="7"/>
    </row>
    <row r="333" spans="1:11" customFormat="1" ht="13" x14ac:dyDescent="0.15">
      <c r="A333" s="5"/>
      <c r="B333" s="5"/>
      <c r="C333" s="3"/>
      <c r="D333" s="5"/>
      <c r="E333" s="5"/>
      <c r="F333" s="5"/>
      <c r="J333" s="5"/>
      <c r="K333" s="7"/>
    </row>
    <row r="334" spans="1:11" customFormat="1" ht="13" x14ac:dyDescent="0.15">
      <c r="A334" s="5"/>
      <c r="B334" s="5"/>
      <c r="C334" s="3"/>
      <c r="D334" s="5"/>
      <c r="E334" s="5"/>
      <c r="F334" s="5"/>
      <c r="J334" s="5"/>
      <c r="K334" s="7"/>
    </row>
    <row r="335" spans="1:11" customFormat="1" ht="13" x14ac:dyDescent="0.15">
      <c r="A335" s="5"/>
      <c r="B335" s="5"/>
      <c r="C335" s="3"/>
      <c r="D335" s="5"/>
      <c r="E335" s="5"/>
      <c r="F335" s="5"/>
      <c r="J335" s="5"/>
      <c r="K335" s="7"/>
    </row>
    <row r="336" spans="1:11" customFormat="1" ht="13" x14ac:dyDescent="0.15">
      <c r="A336" s="5"/>
      <c r="B336" s="5"/>
      <c r="C336" s="3"/>
      <c r="D336" s="5"/>
      <c r="E336" s="5"/>
      <c r="F336" s="5"/>
      <c r="J336" s="5"/>
      <c r="K336" s="7"/>
    </row>
    <row r="337" spans="1:11" customFormat="1" ht="13" x14ac:dyDescent="0.15">
      <c r="A337" s="5"/>
      <c r="B337" s="5"/>
      <c r="C337" s="3"/>
      <c r="D337" s="5"/>
      <c r="E337" s="5"/>
      <c r="F337" s="5"/>
      <c r="J337" s="5"/>
      <c r="K337" s="7"/>
    </row>
    <row r="338" spans="1:11" customFormat="1" ht="13" x14ac:dyDescent="0.15">
      <c r="A338" s="5"/>
      <c r="B338" s="5"/>
      <c r="C338" s="3"/>
      <c r="D338" s="5"/>
      <c r="E338" s="5"/>
      <c r="F338" s="5"/>
      <c r="J338" s="5"/>
      <c r="K338" s="7"/>
    </row>
    <row r="339" spans="1:11" customFormat="1" ht="13" x14ac:dyDescent="0.15">
      <c r="A339" s="5"/>
      <c r="B339" s="5"/>
      <c r="C339" s="3"/>
      <c r="D339" s="5"/>
      <c r="E339" s="5"/>
      <c r="F339" s="5"/>
      <c r="J339" s="5"/>
      <c r="K339" s="7"/>
    </row>
    <row r="340" spans="1:11" customFormat="1" ht="13" x14ac:dyDescent="0.15">
      <c r="A340" s="5"/>
      <c r="B340" s="5"/>
      <c r="C340" s="3"/>
      <c r="D340" s="5"/>
      <c r="E340" s="5"/>
      <c r="F340" s="5"/>
      <c r="J340" s="5"/>
      <c r="K340" s="7"/>
    </row>
    <row r="341" spans="1:11" customFormat="1" ht="13" x14ac:dyDescent="0.15">
      <c r="A341" s="5"/>
      <c r="B341" s="5"/>
      <c r="C341" s="3"/>
      <c r="D341" s="5"/>
      <c r="E341" s="5"/>
      <c r="F341" s="5"/>
      <c r="J341" s="5"/>
      <c r="K341" s="7"/>
    </row>
    <row r="342" spans="1:11" customFormat="1" ht="13" x14ac:dyDescent="0.15">
      <c r="A342" s="5"/>
      <c r="B342" s="5"/>
      <c r="C342" s="3"/>
      <c r="D342" s="5"/>
      <c r="E342" s="5"/>
      <c r="F342" s="5"/>
      <c r="J342" s="5"/>
      <c r="K342" s="7"/>
    </row>
    <row r="343" spans="1:11" customFormat="1" ht="13" x14ac:dyDescent="0.15">
      <c r="A343" s="5"/>
      <c r="B343" s="5"/>
      <c r="C343" s="3"/>
      <c r="D343" s="5"/>
      <c r="E343" s="5"/>
      <c r="F343" s="5"/>
      <c r="J343" s="5"/>
      <c r="K343" s="7"/>
    </row>
    <row r="344" spans="1:11" customFormat="1" ht="13" x14ac:dyDescent="0.15">
      <c r="A344" s="5"/>
      <c r="B344" s="5"/>
      <c r="C344" s="3"/>
      <c r="D344" s="5"/>
      <c r="E344" s="5"/>
      <c r="F344" s="5"/>
      <c r="J344" s="5"/>
      <c r="K344" s="7"/>
    </row>
    <row r="345" spans="1:11" customFormat="1" ht="13" x14ac:dyDescent="0.15">
      <c r="A345" s="5"/>
      <c r="B345" s="5"/>
      <c r="C345" s="3"/>
      <c r="D345" s="5"/>
      <c r="E345" s="5"/>
      <c r="F345" s="5"/>
      <c r="J345" s="5"/>
      <c r="K345" s="7"/>
    </row>
    <row r="346" spans="1:11" customFormat="1" ht="13" x14ac:dyDescent="0.15">
      <c r="A346" s="5"/>
      <c r="B346" s="5"/>
      <c r="C346" s="3"/>
      <c r="D346" s="5"/>
      <c r="E346" s="5"/>
      <c r="F346" s="5"/>
      <c r="J346" s="5"/>
      <c r="K346" s="7"/>
    </row>
    <row r="347" spans="1:11" customFormat="1" ht="13" x14ac:dyDescent="0.15">
      <c r="A347" s="5"/>
      <c r="B347" s="5"/>
      <c r="C347" s="3"/>
      <c r="D347" s="5"/>
      <c r="E347" s="5"/>
      <c r="F347" s="5"/>
      <c r="J347" s="5"/>
      <c r="K347" s="7"/>
    </row>
    <row r="348" spans="1:11" customFormat="1" ht="13" x14ac:dyDescent="0.15">
      <c r="A348" s="5"/>
      <c r="B348" s="5"/>
      <c r="C348" s="3"/>
      <c r="D348" s="5"/>
      <c r="E348" s="5"/>
      <c r="F348" s="5"/>
      <c r="J348" s="5"/>
      <c r="K348" s="7"/>
    </row>
    <row r="349" spans="1:11" customFormat="1" ht="13" x14ac:dyDescent="0.15">
      <c r="A349" s="5"/>
      <c r="B349" s="5"/>
      <c r="C349" s="3"/>
      <c r="D349" s="5"/>
      <c r="E349" s="5"/>
      <c r="F349" s="5"/>
      <c r="J349" s="5"/>
      <c r="K349" s="7"/>
    </row>
    <row r="350" spans="1:11" customFormat="1" ht="13" x14ac:dyDescent="0.15">
      <c r="A350" s="5"/>
      <c r="B350" s="5"/>
      <c r="C350" s="3"/>
      <c r="D350" s="5"/>
      <c r="E350" s="5"/>
      <c r="F350" s="5"/>
      <c r="J350" s="5"/>
      <c r="K350" s="7"/>
    </row>
    <row r="351" spans="1:11" customFormat="1" ht="13" x14ac:dyDescent="0.15">
      <c r="A351" s="5"/>
      <c r="B351" s="5"/>
      <c r="C351" s="3"/>
      <c r="D351" s="5"/>
      <c r="E351" s="5"/>
      <c r="F351" s="5"/>
      <c r="J351" s="5"/>
      <c r="K351" s="7"/>
    </row>
    <row r="352" spans="1:11" customFormat="1" ht="13" x14ac:dyDescent="0.15">
      <c r="A352" s="5"/>
      <c r="B352" s="5"/>
      <c r="C352" s="3"/>
      <c r="D352" s="5"/>
      <c r="E352" s="5"/>
      <c r="F352" s="5"/>
      <c r="J352" s="5"/>
      <c r="K352" s="7"/>
    </row>
    <row r="353" spans="1:11" customFormat="1" ht="13" x14ac:dyDescent="0.15">
      <c r="A353" s="5"/>
      <c r="B353" s="5"/>
      <c r="C353" s="3"/>
      <c r="D353" s="5"/>
      <c r="E353" s="5"/>
      <c r="F353" s="5"/>
      <c r="J353" s="5"/>
      <c r="K353" s="7"/>
    </row>
    <row r="354" spans="1:11" customFormat="1" ht="13" x14ac:dyDescent="0.15">
      <c r="A354" s="5"/>
      <c r="B354" s="5"/>
      <c r="C354" s="3"/>
      <c r="D354" s="5"/>
      <c r="E354" s="5"/>
      <c r="F354" s="5"/>
      <c r="J354" s="5"/>
      <c r="K354" s="7"/>
    </row>
    <row r="355" spans="1:11" customFormat="1" ht="13" x14ac:dyDescent="0.15">
      <c r="A355" s="5"/>
      <c r="B355" s="5"/>
      <c r="C355" s="3"/>
      <c r="D355" s="5"/>
      <c r="E355" s="5"/>
      <c r="F355" s="5"/>
      <c r="J355" s="5"/>
      <c r="K355" s="7"/>
    </row>
    <row r="356" spans="1:11" customFormat="1" ht="13" x14ac:dyDescent="0.15">
      <c r="A356" s="5"/>
      <c r="B356" s="5"/>
      <c r="C356" s="3"/>
      <c r="D356" s="5"/>
      <c r="E356" s="5"/>
      <c r="F356" s="5"/>
      <c r="J356" s="5"/>
      <c r="K356" s="7"/>
    </row>
    <row r="357" spans="1:11" customFormat="1" ht="13" x14ac:dyDescent="0.15">
      <c r="A357" s="5"/>
      <c r="B357" s="5"/>
      <c r="C357" s="3"/>
      <c r="D357" s="5"/>
      <c r="E357" s="5"/>
      <c r="F357" s="5"/>
      <c r="J357" s="5"/>
      <c r="K357" s="7"/>
    </row>
    <row r="358" spans="1:11" customFormat="1" ht="13" x14ac:dyDescent="0.15">
      <c r="A358" s="5"/>
      <c r="B358" s="5"/>
      <c r="C358" s="3"/>
      <c r="D358" s="5"/>
      <c r="E358" s="5"/>
      <c r="F358" s="5"/>
      <c r="J358" s="5"/>
      <c r="K358" s="7"/>
    </row>
    <row r="359" spans="1:11" customFormat="1" ht="13" x14ac:dyDescent="0.15">
      <c r="A359" s="5"/>
      <c r="B359" s="5"/>
      <c r="C359" s="3"/>
      <c r="D359" s="5"/>
      <c r="E359" s="5"/>
      <c r="F359" s="5"/>
      <c r="J359" s="5"/>
      <c r="K359" s="7"/>
    </row>
    <row r="360" spans="1:11" customFormat="1" ht="13" x14ac:dyDescent="0.15">
      <c r="A360" s="5"/>
      <c r="B360" s="5"/>
      <c r="C360" s="3"/>
      <c r="D360" s="5"/>
      <c r="E360" s="5"/>
      <c r="F360" s="5"/>
      <c r="J360" s="5"/>
      <c r="K360" s="7"/>
    </row>
    <row r="361" spans="1:11" customFormat="1" ht="13" x14ac:dyDescent="0.15">
      <c r="A361" s="5"/>
      <c r="B361" s="5"/>
      <c r="C361" s="3"/>
      <c r="D361" s="5"/>
      <c r="E361" s="5"/>
      <c r="F361" s="5"/>
      <c r="J361" s="5"/>
      <c r="K361" s="7"/>
    </row>
    <row r="362" spans="1:11" customFormat="1" ht="13" x14ac:dyDescent="0.15">
      <c r="A362" s="5"/>
      <c r="B362" s="5"/>
      <c r="C362" s="3"/>
      <c r="D362" s="5"/>
      <c r="E362" s="5"/>
      <c r="F362" s="5"/>
      <c r="J362" s="5"/>
      <c r="K362" s="7"/>
    </row>
    <row r="363" spans="1:11" customFormat="1" ht="13" x14ac:dyDescent="0.15">
      <c r="A363" s="5"/>
      <c r="B363" s="5"/>
      <c r="C363" s="3"/>
      <c r="D363" s="5"/>
      <c r="E363" s="5"/>
      <c r="F363" s="5"/>
      <c r="J363" s="5"/>
      <c r="K363" s="7"/>
    </row>
    <row r="364" spans="1:11" customFormat="1" ht="13" x14ac:dyDescent="0.15">
      <c r="A364" s="5"/>
      <c r="B364" s="5"/>
      <c r="C364" s="3"/>
      <c r="D364" s="5"/>
      <c r="E364" s="5"/>
      <c r="F364" s="5"/>
      <c r="J364" s="5"/>
      <c r="K364" s="7"/>
    </row>
    <row r="365" spans="1:11" customFormat="1" ht="13" x14ac:dyDescent="0.15">
      <c r="A365" s="5"/>
      <c r="B365" s="5"/>
      <c r="C365" s="3"/>
      <c r="D365" s="5"/>
      <c r="E365" s="5"/>
      <c r="F365" s="5"/>
      <c r="J365" s="5"/>
      <c r="K365" s="7"/>
    </row>
    <row r="366" spans="1:11" customFormat="1" ht="13" x14ac:dyDescent="0.15">
      <c r="A366" s="5"/>
      <c r="B366" s="5"/>
      <c r="C366" s="3"/>
      <c r="D366" s="5"/>
      <c r="E366" s="5"/>
      <c r="F366" s="5"/>
      <c r="J366" s="5"/>
      <c r="K366" s="7"/>
    </row>
    <row r="367" spans="1:11" customFormat="1" ht="13" x14ac:dyDescent="0.15">
      <c r="A367" s="5"/>
      <c r="B367" s="5"/>
      <c r="C367" s="3"/>
      <c r="D367" s="5"/>
      <c r="E367" s="5"/>
      <c r="F367" s="5"/>
      <c r="J367" s="5"/>
      <c r="K367" s="7"/>
    </row>
    <row r="368" spans="1:11" customFormat="1" ht="13" x14ac:dyDescent="0.15">
      <c r="A368" s="5"/>
      <c r="B368" s="5"/>
      <c r="C368" s="3"/>
      <c r="D368" s="5"/>
      <c r="E368" s="5"/>
      <c r="F368" s="5"/>
      <c r="J368" s="5"/>
      <c r="K368" s="7"/>
    </row>
    <row r="369" spans="1:11" customFormat="1" ht="13" x14ac:dyDescent="0.15">
      <c r="A369" s="5"/>
      <c r="B369" s="5"/>
      <c r="C369" s="3"/>
      <c r="D369" s="5"/>
      <c r="E369" s="5"/>
      <c r="F369" s="5"/>
      <c r="J369" s="5"/>
      <c r="K369" s="7"/>
    </row>
    <row r="370" spans="1:11" customFormat="1" ht="13" x14ac:dyDescent="0.15">
      <c r="A370" s="5"/>
      <c r="B370" s="5"/>
      <c r="C370" s="3"/>
      <c r="D370" s="5"/>
      <c r="E370" s="5"/>
      <c r="F370" s="5"/>
      <c r="J370" s="5"/>
      <c r="K370" s="7"/>
    </row>
    <row r="371" spans="1:11" customFormat="1" ht="13" x14ac:dyDescent="0.15">
      <c r="A371" s="5"/>
      <c r="B371" s="5"/>
      <c r="C371" s="3"/>
      <c r="D371" s="5"/>
      <c r="E371" s="5"/>
      <c r="F371" s="5"/>
      <c r="J371" s="5"/>
      <c r="K371" s="7"/>
    </row>
    <row r="372" spans="1:11" customFormat="1" ht="13" x14ac:dyDescent="0.15">
      <c r="A372" s="5"/>
      <c r="B372" s="5"/>
      <c r="C372" s="3"/>
      <c r="D372" s="5"/>
      <c r="E372" s="5"/>
      <c r="F372" s="5"/>
      <c r="J372" s="5"/>
      <c r="K372" s="7"/>
    </row>
    <row r="373" spans="1:11" customFormat="1" ht="13" x14ac:dyDescent="0.15">
      <c r="A373" s="5"/>
      <c r="B373" s="5"/>
      <c r="C373" s="3"/>
      <c r="D373" s="5"/>
      <c r="E373" s="5"/>
      <c r="F373" s="5"/>
      <c r="J373" s="5"/>
      <c r="K373" s="7"/>
    </row>
    <row r="374" spans="1:11" customFormat="1" ht="13" x14ac:dyDescent="0.15">
      <c r="A374" s="5"/>
      <c r="B374" s="5"/>
      <c r="C374" s="3"/>
      <c r="D374" s="5"/>
      <c r="E374" s="5"/>
      <c r="F374" s="5"/>
      <c r="J374" s="5"/>
      <c r="K374" s="7"/>
    </row>
    <row r="375" spans="1:11" customFormat="1" ht="13" x14ac:dyDescent="0.15">
      <c r="A375" s="5"/>
      <c r="B375" s="5"/>
      <c r="C375" s="3"/>
      <c r="D375" s="5"/>
      <c r="E375" s="5"/>
      <c r="F375" s="5"/>
      <c r="J375" s="5"/>
      <c r="K375" s="7"/>
    </row>
    <row r="376" spans="1:11" customFormat="1" ht="13" x14ac:dyDescent="0.15">
      <c r="A376" s="5"/>
      <c r="B376" s="5"/>
      <c r="C376" s="3"/>
      <c r="D376" s="5"/>
      <c r="E376" s="5"/>
      <c r="F376" s="5"/>
      <c r="J376" s="5"/>
      <c r="K376" s="7"/>
    </row>
    <row r="377" spans="1:11" customFormat="1" ht="13" x14ac:dyDescent="0.15">
      <c r="A377" s="5"/>
      <c r="B377" s="5"/>
      <c r="C377" s="3"/>
      <c r="D377" s="5"/>
      <c r="E377" s="5"/>
      <c r="F377" s="5"/>
      <c r="J377" s="5"/>
      <c r="K377" s="7"/>
    </row>
    <row r="378" spans="1:11" customFormat="1" ht="13" x14ac:dyDescent="0.15">
      <c r="A378" s="5"/>
      <c r="B378" s="5"/>
      <c r="C378" s="3"/>
      <c r="D378" s="5"/>
      <c r="E378" s="5"/>
      <c r="F378" s="5"/>
      <c r="J378" s="5"/>
      <c r="K378" s="7"/>
    </row>
    <row r="379" spans="1:11" customFormat="1" ht="13" x14ac:dyDescent="0.15">
      <c r="A379" s="5"/>
      <c r="B379" s="5"/>
      <c r="C379" s="3"/>
      <c r="D379" s="5"/>
      <c r="E379" s="5"/>
      <c r="F379" s="5"/>
      <c r="J379" s="5"/>
      <c r="K379" s="7"/>
    </row>
    <row r="380" spans="1:11" customFormat="1" ht="13" x14ac:dyDescent="0.15">
      <c r="A380" s="5"/>
      <c r="B380" s="5"/>
      <c r="C380" s="3"/>
      <c r="D380" s="5"/>
      <c r="E380" s="5"/>
      <c r="F380" s="5"/>
      <c r="J380" s="5"/>
      <c r="K380" s="7"/>
    </row>
    <row r="381" spans="1:11" customFormat="1" ht="13" x14ac:dyDescent="0.15">
      <c r="A381" s="5"/>
      <c r="B381" s="5"/>
      <c r="C381" s="3"/>
      <c r="D381" s="5"/>
      <c r="E381" s="5"/>
      <c r="F381" s="5"/>
      <c r="J381" s="5"/>
      <c r="K381" s="7"/>
    </row>
    <row r="382" spans="1:11" customFormat="1" ht="13" x14ac:dyDescent="0.15">
      <c r="A382" s="5"/>
      <c r="B382" s="5"/>
      <c r="C382" s="3"/>
      <c r="D382" s="5"/>
      <c r="E382" s="5"/>
      <c r="F382" s="5"/>
      <c r="J382" s="5"/>
      <c r="K382" s="7"/>
    </row>
    <row r="383" spans="1:11" customFormat="1" ht="13" x14ac:dyDescent="0.15">
      <c r="A383" s="5"/>
      <c r="B383" s="5"/>
      <c r="C383" s="3"/>
      <c r="D383" s="5"/>
      <c r="E383" s="5"/>
      <c r="F383" s="5"/>
      <c r="J383" s="5"/>
      <c r="K383" s="7"/>
    </row>
    <row r="384" spans="1:11" customFormat="1" ht="13" x14ac:dyDescent="0.15">
      <c r="A384" s="5"/>
      <c r="B384" s="5"/>
      <c r="C384" s="3"/>
      <c r="D384" s="5"/>
      <c r="E384" s="5"/>
      <c r="F384" s="5"/>
      <c r="J384" s="5"/>
      <c r="K384" s="7"/>
    </row>
    <row r="385" spans="1:11" customFormat="1" ht="13" x14ac:dyDescent="0.15">
      <c r="A385" s="5"/>
      <c r="B385" s="5"/>
      <c r="C385" s="3"/>
      <c r="D385" s="5"/>
      <c r="E385" s="5"/>
      <c r="F385" s="5"/>
      <c r="J385" s="5"/>
      <c r="K385" s="7"/>
    </row>
    <row r="386" spans="1:11" customFormat="1" ht="13" x14ac:dyDescent="0.15">
      <c r="A386" s="5"/>
      <c r="B386" s="5"/>
      <c r="C386" s="3"/>
      <c r="D386" s="5"/>
      <c r="E386" s="5"/>
      <c r="F386" s="5"/>
      <c r="J386" s="5"/>
      <c r="K386" s="7"/>
    </row>
    <row r="387" spans="1:11" customFormat="1" ht="13" x14ac:dyDescent="0.15">
      <c r="A387" s="5"/>
      <c r="B387" s="5"/>
      <c r="C387" s="3"/>
      <c r="D387" s="5"/>
      <c r="E387" s="5"/>
      <c r="F387" s="5"/>
      <c r="J387" s="5"/>
      <c r="K387" s="7"/>
    </row>
    <row r="388" spans="1:11" customFormat="1" ht="13" x14ac:dyDescent="0.15">
      <c r="A388" s="5"/>
      <c r="B388" s="5"/>
      <c r="C388" s="3"/>
      <c r="D388" s="5"/>
      <c r="E388" s="5"/>
      <c r="F388" s="5"/>
      <c r="J388" s="5"/>
      <c r="K388" s="7"/>
    </row>
    <row r="389" spans="1:11" customFormat="1" ht="13" x14ac:dyDescent="0.15">
      <c r="A389" s="5"/>
      <c r="B389" s="5"/>
      <c r="C389" s="3"/>
      <c r="D389" s="5"/>
      <c r="E389" s="5"/>
      <c r="F389" s="5"/>
      <c r="J389" s="5"/>
      <c r="K389" s="7"/>
    </row>
    <row r="390" spans="1:11" customFormat="1" ht="13" x14ac:dyDescent="0.15">
      <c r="A390" s="5"/>
      <c r="B390" s="5"/>
      <c r="C390" s="3"/>
      <c r="D390" s="5"/>
      <c r="E390" s="5"/>
      <c r="F390" s="5"/>
      <c r="J390" s="5"/>
      <c r="K390" s="7"/>
    </row>
    <row r="391" spans="1:11" customFormat="1" ht="13" x14ac:dyDescent="0.15">
      <c r="A391" s="5"/>
      <c r="B391" s="5"/>
      <c r="C391" s="3"/>
      <c r="D391" s="5"/>
      <c r="E391" s="5"/>
      <c r="F391" s="5"/>
      <c r="J391" s="5"/>
      <c r="K391" s="7"/>
    </row>
    <row r="392" spans="1:11" customFormat="1" ht="13" x14ac:dyDescent="0.15">
      <c r="A392" s="5"/>
      <c r="B392" s="5"/>
      <c r="C392" s="3"/>
      <c r="D392" s="5"/>
      <c r="E392" s="5"/>
      <c r="F392" s="5"/>
      <c r="J392" s="5"/>
      <c r="K392" s="7"/>
    </row>
    <row r="393" spans="1:11" customFormat="1" ht="13" x14ac:dyDescent="0.15">
      <c r="A393" s="5"/>
      <c r="B393" s="5"/>
      <c r="C393" s="3"/>
      <c r="D393" s="5"/>
      <c r="E393" s="5"/>
      <c r="F393" s="5"/>
      <c r="J393" s="5"/>
      <c r="K393" s="7"/>
    </row>
    <row r="394" spans="1:11" customFormat="1" ht="13" x14ac:dyDescent="0.15">
      <c r="A394" s="5"/>
      <c r="B394" s="5"/>
      <c r="C394" s="3"/>
      <c r="D394" s="5"/>
      <c r="E394" s="5"/>
      <c r="F394" s="5"/>
      <c r="J394" s="5"/>
      <c r="K394" s="7"/>
    </row>
    <row r="395" spans="1:11" customFormat="1" ht="13" x14ac:dyDescent="0.15">
      <c r="A395" s="5"/>
      <c r="B395" s="5"/>
      <c r="C395" s="3"/>
      <c r="D395" s="5"/>
      <c r="E395" s="5"/>
      <c r="F395" s="5"/>
      <c r="J395" s="5"/>
      <c r="K395" s="7"/>
    </row>
    <row r="396" spans="1:11" customFormat="1" ht="13" x14ac:dyDescent="0.15">
      <c r="A396" s="5"/>
      <c r="B396" s="5"/>
      <c r="C396" s="3"/>
      <c r="D396" s="5"/>
      <c r="E396" s="5"/>
      <c r="F396" s="5"/>
      <c r="J396" s="5"/>
      <c r="K396" s="7"/>
    </row>
    <row r="397" spans="1:11" customFormat="1" ht="13" x14ac:dyDescent="0.15">
      <c r="A397" s="5"/>
      <c r="B397" s="5"/>
      <c r="C397" s="3"/>
      <c r="D397" s="5"/>
      <c r="E397" s="5"/>
      <c r="F397" s="5"/>
      <c r="J397" s="5"/>
      <c r="K397" s="7"/>
    </row>
    <row r="398" spans="1:11" customFormat="1" ht="13" x14ac:dyDescent="0.15">
      <c r="A398" s="5"/>
      <c r="B398" s="5"/>
      <c r="C398" s="3"/>
      <c r="D398" s="5"/>
      <c r="E398" s="5"/>
      <c r="F398" s="5"/>
      <c r="J398" s="5"/>
      <c r="K398" s="7"/>
    </row>
    <row r="399" spans="1:11" customFormat="1" ht="13" x14ac:dyDescent="0.15">
      <c r="A399" s="5"/>
      <c r="B399" s="5"/>
      <c r="C399" s="3"/>
      <c r="D399" s="5"/>
      <c r="E399" s="5"/>
      <c r="F399" s="5"/>
      <c r="J399" s="5"/>
      <c r="K399" s="7"/>
    </row>
    <row r="400" spans="1:11" customFormat="1" ht="13" x14ac:dyDescent="0.15">
      <c r="A400" s="5"/>
      <c r="B400" s="5"/>
      <c r="C400" s="3"/>
      <c r="D400" s="5"/>
      <c r="E400" s="5"/>
      <c r="F400" s="5"/>
      <c r="J400" s="5"/>
      <c r="K400" s="7"/>
    </row>
    <row r="401" spans="1:11" customFormat="1" ht="13" x14ac:dyDescent="0.15">
      <c r="A401" s="5"/>
      <c r="B401" s="5"/>
      <c r="C401" s="3"/>
      <c r="D401" s="5"/>
      <c r="E401" s="5"/>
      <c r="F401" s="5"/>
      <c r="J401" s="5"/>
      <c r="K401" s="7"/>
    </row>
    <row r="402" spans="1:11" customFormat="1" ht="13" x14ac:dyDescent="0.15">
      <c r="A402" s="5"/>
      <c r="B402" s="5"/>
      <c r="C402" s="3"/>
      <c r="D402" s="5"/>
      <c r="E402" s="5"/>
      <c r="F402" s="5"/>
      <c r="J402" s="5"/>
      <c r="K402" s="7"/>
    </row>
    <row r="403" spans="1:11" customFormat="1" ht="13" x14ac:dyDescent="0.15">
      <c r="A403" s="5"/>
      <c r="B403" s="5"/>
      <c r="C403" s="3"/>
      <c r="D403" s="5"/>
      <c r="E403" s="5"/>
      <c r="F403" s="5"/>
      <c r="J403" s="5"/>
      <c r="K403" s="7"/>
    </row>
    <row r="404" spans="1:11" customFormat="1" ht="13" x14ac:dyDescent="0.15">
      <c r="A404" s="5"/>
      <c r="B404" s="5"/>
      <c r="C404" s="3"/>
      <c r="D404" s="5"/>
      <c r="E404" s="5"/>
      <c r="F404" s="5"/>
      <c r="J404" s="5"/>
      <c r="K404" s="7"/>
    </row>
    <row r="405" spans="1:11" customFormat="1" ht="13" x14ac:dyDescent="0.15">
      <c r="A405" s="5"/>
      <c r="B405" s="5"/>
      <c r="C405" s="3"/>
      <c r="D405" s="5"/>
      <c r="E405" s="5"/>
      <c r="F405" s="5"/>
      <c r="J405" s="5"/>
      <c r="K405" s="7"/>
    </row>
    <row r="406" spans="1:11" customFormat="1" ht="13" x14ac:dyDescent="0.15">
      <c r="A406" s="5"/>
      <c r="B406" s="5"/>
      <c r="C406" s="3"/>
      <c r="D406" s="5"/>
      <c r="E406" s="5"/>
      <c r="F406" s="5"/>
      <c r="J406" s="5"/>
      <c r="K406" s="7"/>
    </row>
    <row r="407" spans="1:11" customFormat="1" ht="13" x14ac:dyDescent="0.15">
      <c r="A407" s="5"/>
      <c r="B407" s="5"/>
      <c r="C407" s="3"/>
      <c r="D407" s="5"/>
      <c r="E407" s="5"/>
      <c r="F407" s="5"/>
      <c r="J407" s="5"/>
      <c r="K407" s="7"/>
    </row>
    <row r="408" spans="1:11" customFormat="1" ht="13" x14ac:dyDescent="0.15">
      <c r="A408" s="5"/>
      <c r="B408" s="5"/>
      <c r="C408" s="3"/>
      <c r="D408" s="5"/>
      <c r="E408" s="5"/>
      <c r="F408" s="5"/>
      <c r="J408" s="5"/>
      <c r="K408" s="7"/>
    </row>
    <row r="409" spans="1:11" customFormat="1" ht="13" x14ac:dyDescent="0.15">
      <c r="A409" s="5"/>
      <c r="B409" s="5"/>
      <c r="C409" s="3"/>
      <c r="D409" s="5"/>
      <c r="E409" s="5"/>
      <c r="F409" s="5"/>
      <c r="J409" s="5"/>
      <c r="K409" s="7"/>
    </row>
    <row r="410" spans="1:11" customFormat="1" ht="13" x14ac:dyDescent="0.15">
      <c r="A410" s="5"/>
      <c r="B410" s="5"/>
      <c r="C410" s="3"/>
      <c r="D410" s="5"/>
      <c r="E410" s="5"/>
      <c r="F410" s="5"/>
      <c r="J410" s="5"/>
      <c r="K410" s="7"/>
    </row>
    <row r="411" spans="1:11" customFormat="1" ht="13" x14ac:dyDescent="0.15">
      <c r="A411" s="5"/>
      <c r="B411" s="5"/>
      <c r="C411" s="3"/>
      <c r="D411" s="5"/>
      <c r="E411" s="5"/>
      <c r="F411" s="5"/>
      <c r="J411" s="5"/>
      <c r="K411" s="7"/>
    </row>
    <row r="412" spans="1:11" customFormat="1" ht="13" x14ac:dyDescent="0.15">
      <c r="A412" s="5"/>
      <c r="B412" s="5"/>
      <c r="C412" s="3"/>
      <c r="D412" s="5"/>
      <c r="E412" s="5"/>
      <c r="F412" s="5"/>
      <c r="J412" s="5"/>
      <c r="K412" s="7"/>
    </row>
    <row r="413" spans="1:11" customFormat="1" ht="13" x14ac:dyDescent="0.15">
      <c r="A413" s="5"/>
      <c r="B413" s="5"/>
      <c r="C413" s="3"/>
      <c r="D413" s="5"/>
      <c r="E413" s="5"/>
      <c r="F413" s="5"/>
      <c r="J413" s="5"/>
      <c r="K413" s="7"/>
    </row>
    <row r="414" spans="1:11" customFormat="1" ht="13" x14ac:dyDescent="0.15">
      <c r="A414" s="5"/>
      <c r="B414" s="5"/>
      <c r="C414" s="3"/>
      <c r="D414" s="5"/>
      <c r="E414" s="5"/>
      <c r="F414" s="5"/>
      <c r="J414" s="5"/>
      <c r="K414" s="7"/>
    </row>
    <row r="415" spans="1:11" customFormat="1" ht="13" x14ac:dyDescent="0.15">
      <c r="A415" s="5"/>
      <c r="B415" s="5"/>
      <c r="C415" s="3"/>
      <c r="D415" s="5"/>
      <c r="E415" s="5"/>
      <c r="F415" s="5"/>
      <c r="J415" s="5"/>
      <c r="K415" s="7"/>
    </row>
    <row r="416" spans="1:11" customFormat="1" ht="13" x14ac:dyDescent="0.15">
      <c r="A416" s="5"/>
      <c r="B416" s="5"/>
      <c r="C416" s="3"/>
      <c r="D416" s="5"/>
      <c r="E416" s="5"/>
      <c r="F416" s="5"/>
      <c r="J416" s="5"/>
      <c r="K416" s="7"/>
    </row>
    <row r="417" spans="1:11" customFormat="1" ht="13" x14ac:dyDescent="0.15">
      <c r="A417" s="5"/>
      <c r="B417" s="5"/>
      <c r="C417" s="3"/>
      <c r="D417" s="5"/>
      <c r="E417" s="5"/>
      <c r="F417" s="5"/>
      <c r="J417" s="5"/>
      <c r="K417" s="7"/>
    </row>
    <row r="418" spans="1:11" customFormat="1" ht="13" x14ac:dyDescent="0.15">
      <c r="A418" s="5"/>
      <c r="B418" s="5"/>
      <c r="C418" s="3"/>
      <c r="D418" s="5"/>
      <c r="E418" s="5"/>
      <c r="F418" s="5"/>
      <c r="J418" s="5"/>
      <c r="K418" s="7"/>
    </row>
    <row r="419" spans="1:11" customFormat="1" ht="13" x14ac:dyDescent="0.15">
      <c r="A419" s="5"/>
      <c r="B419" s="5"/>
      <c r="C419" s="3"/>
      <c r="D419" s="5"/>
      <c r="E419" s="5"/>
      <c r="F419" s="5"/>
      <c r="J419" s="5"/>
      <c r="K419" s="7"/>
    </row>
    <row r="420" spans="1:11" customFormat="1" ht="13" x14ac:dyDescent="0.15">
      <c r="A420" s="5"/>
      <c r="B420" s="5"/>
      <c r="C420" s="3"/>
      <c r="D420" s="5"/>
      <c r="E420" s="5"/>
      <c r="F420" s="5"/>
      <c r="J420" s="5"/>
      <c r="K420" s="7"/>
    </row>
    <row r="421" spans="1:11" customFormat="1" ht="13" x14ac:dyDescent="0.15">
      <c r="A421" s="5"/>
      <c r="B421" s="5"/>
      <c r="C421" s="3"/>
      <c r="D421" s="5"/>
      <c r="E421" s="5"/>
      <c r="F421" s="5"/>
      <c r="J421" s="5"/>
      <c r="K421" s="7"/>
    </row>
    <row r="422" spans="1:11" customFormat="1" ht="13" x14ac:dyDescent="0.15">
      <c r="A422" s="5"/>
      <c r="B422" s="5"/>
      <c r="C422" s="3"/>
      <c r="D422" s="5"/>
      <c r="E422" s="5"/>
      <c r="F422" s="5"/>
      <c r="J422" s="5"/>
      <c r="K422" s="7"/>
    </row>
    <row r="423" spans="1:11" customFormat="1" ht="13" x14ac:dyDescent="0.15">
      <c r="A423" s="5"/>
      <c r="B423" s="5"/>
      <c r="C423" s="3"/>
      <c r="D423" s="5"/>
      <c r="E423" s="5"/>
      <c r="F423" s="5"/>
      <c r="J423" s="5"/>
      <c r="K423" s="7"/>
    </row>
    <row r="424" spans="1:11" customFormat="1" ht="13" x14ac:dyDescent="0.15">
      <c r="A424" s="5"/>
      <c r="B424" s="5"/>
      <c r="C424" s="3"/>
      <c r="D424" s="5"/>
      <c r="E424" s="5"/>
      <c r="F424" s="5"/>
      <c r="J424" s="5"/>
      <c r="K424" s="7"/>
    </row>
    <row r="425" spans="1:11" customFormat="1" ht="13" x14ac:dyDescent="0.15">
      <c r="A425" s="5"/>
      <c r="B425" s="5"/>
      <c r="C425" s="3"/>
      <c r="D425" s="5"/>
      <c r="E425" s="5"/>
      <c r="F425" s="5"/>
      <c r="J425" s="5"/>
      <c r="K425" s="7"/>
    </row>
    <row r="426" spans="1:11" customFormat="1" ht="13" x14ac:dyDescent="0.15">
      <c r="A426" s="5"/>
      <c r="B426" s="5"/>
      <c r="C426" s="3"/>
      <c r="D426" s="5"/>
      <c r="E426" s="5"/>
      <c r="F426" s="5"/>
      <c r="J426" s="5"/>
      <c r="K426" s="7"/>
    </row>
    <row r="427" spans="1:11" customFormat="1" ht="13" x14ac:dyDescent="0.15">
      <c r="A427" s="5"/>
      <c r="B427" s="5"/>
      <c r="C427" s="3"/>
      <c r="D427" s="5"/>
      <c r="E427" s="5"/>
      <c r="F427" s="5"/>
      <c r="J427" s="5"/>
      <c r="K427" s="7"/>
    </row>
    <row r="428" spans="1:11" customFormat="1" ht="13" x14ac:dyDescent="0.15">
      <c r="A428" s="5"/>
      <c r="B428" s="5"/>
      <c r="C428" s="3"/>
      <c r="D428" s="5"/>
      <c r="E428" s="5"/>
      <c r="F428" s="5"/>
      <c r="J428" s="5"/>
      <c r="K428" s="7"/>
    </row>
    <row r="429" spans="1:11" customFormat="1" ht="13" x14ac:dyDescent="0.15">
      <c r="A429" s="5"/>
      <c r="B429" s="5"/>
      <c r="C429" s="3"/>
      <c r="D429" s="5"/>
      <c r="E429" s="5"/>
      <c r="F429" s="5"/>
      <c r="J429" s="5"/>
      <c r="K429" s="7"/>
    </row>
    <row r="430" spans="1:11" customFormat="1" ht="13" x14ac:dyDescent="0.15">
      <c r="A430" s="5"/>
      <c r="B430" s="5"/>
      <c r="C430" s="3"/>
      <c r="D430" s="5"/>
      <c r="E430" s="5"/>
      <c r="F430" s="5"/>
      <c r="J430" s="5"/>
      <c r="K430" s="7"/>
    </row>
    <row r="431" spans="1:11" customFormat="1" ht="13" x14ac:dyDescent="0.15">
      <c r="A431" s="5"/>
      <c r="B431" s="5"/>
      <c r="C431" s="3"/>
      <c r="D431" s="5"/>
      <c r="E431" s="5"/>
      <c r="F431" s="5"/>
      <c r="J431" s="5"/>
      <c r="K431" s="7"/>
    </row>
    <row r="432" spans="1:11" customFormat="1" ht="13" x14ac:dyDescent="0.15">
      <c r="A432" s="5"/>
      <c r="B432" s="5"/>
      <c r="C432" s="3"/>
      <c r="D432" s="5"/>
      <c r="E432" s="5"/>
      <c r="F432" s="5"/>
      <c r="J432" s="5"/>
      <c r="K432" s="7"/>
    </row>
    <row r="433" spans="1:11" customFormat="1" ht="13" x14ac:dyDescent="0.15">
      <c r="A433" s="5"/>
      <c r="B433" s="5"/>
      <c r="C433" s="3"/>
      <c r="D433" s="5"/>
      <c r="E433" s="5"/>
      <c r="F433" s="5"/>
      <c r="J433" s="5"/>
      <c r="K433" s="7"/>
    </row>
    <row r="434" spans="1:11" customFormat="1" ht="13" x14ac:dyDescent="0.15">
      <c r="A434" s="5"/>
      <c r="B434" s="5"/>
      <c r="C434" s="3"/>
      <c r="D434" s="5"/>
      <c r="E434" s="5"/>
      <c r="F434" s="5"/>
      <c r="J434" s="5"/>
      <c r="K434" s="7"/>
    </row>
    <row r="435" spans="1:11" customFormat="1" ht="13" x14ac:dyDescent="0.15">
      <c r="A435" s="5"/>
      <c r="B435" s="5"/>
      <c r="C435" s="3"/>
      <c r="D435" s="5"/>
      <c r="E435" s="5"/>
      <c r="F435" s="5"/>
      <c r="J435" s="5"/>
      <c r="K435" s="7"/>
    </row>
    <row r="436" spans="1:11" customFormat="1" ht="13" x14ac:dyDescent="0.15">
      <c r="A436" s="5"/>
      <c r="B436" s="5"/>
      <c r="C436" s="3"/>
      <c r="D436" s="5"/>
      <c r="E436" s="5"/>
      <c r="F436" s="5"/>
      <c r="J436" s="5"/>
      <c r="K436" s="7"/>
    </row>
    <row r="437" spans="1:11" customFormat="1" ht="13" x14ac:dyDescent="0.15">
      <c r="A437" s="5"/>
      <c r="B437" s="5"/>
      <c r="C437" s="3"/>
      <c r="D437" s="5"/>
      <c r="E437" s="5"/>
      <c r="F437" s="5"/>
      <c r="J437" s="5"/>
      <c r="K437" s="7"/>
    </row>
    <row r="438" spans="1:11" customFormat="1" ht="13" x14ac:dyDescent="0.15">
      <c r="A438" s="5"/>
      <c r="B438" s="5"/>
      <c r="C438" s="3"/>
      <c r="D438" s="5"/>
      <c r="E438" s="5"/>
      <c r="F438" s="5"/>
      <c r="J438" s="5"/>
      <c r="K438" s="7"/>
    </row>
    <row r="439" spans="1:11" customFormat="1" ht="13" x14ac:dyDescent="0.15">
      <c r="A439" s="5"/>
      <c r="B439" s="5"/>
      <c r="C439" s="3"/>
      <c r="D439" s="5"/>
      <c r="E439" s="5"/>
      <c r="F439" s="5"/>
      <c r="J439" s="5"/>
      <c r="K439" s="7"/>
    </row>
    <row r="440" spans="1:11" customFormat="1" ht="13" x14ac:dyDescent="0.15">
      <c r="A440" s="5"/>
      <c r="B440" s="5"/>
      <c r="C440" s="3"/>
      <c r="D440" s="5"/>
      <c r="E440" s="5"/>
      <c r="F440" s="5"/>
      <c r="J440" s="5"/>
      <c r="K440" s="7"/>
    </row>
    <row r="441" spans="1:11" customFormat="1" ht="13" x14ac:dyDescent="0.15">
      <c r="A441" s="5"/>
      <c r="B441" s="5"/>
      <c r="C441" s="3"/>
      <c r="D441" s="5"/>
      <c r="E441" s="5"/>
      <c r="F441" s="5"/>
      <c r="J441" s="5"/>
      <c r="K441" s="7"/>
    </row>
    <row r="442" spans="1:11" customFormat="1" ht="13" x14ac:dyDescent="0.15">
      <c r="A442" s="5"/>
      <c r="B442" s="5"/>
      <c r="C442" s="3"/>
      <c r="D442" s="5"/>
      <c r="E442" s="5"/>
      <c r="F442" s="5"/>
      <c r="J442" s="5"/>
      <c r="K442" s="7"/>
    </row>
    <row r="443" spans="1:11" customFormat="1" ht="13" x14ac:dyDescent="0.15">
      <c r="A443" s="5"/>
      <c r="B443" s="5"/>
      <c r="C443" s="3"/>
      <c r="D443" s="5"/>
      <c r="E443" s="5"/>
      <c r="F443" s="5"/>
      <c r="J443" s="5"/>
      <c r="K443" s="7"/>
    </row>
    <row r="444" spans="1:11" customFormat="1" ht="13" x14ac:dyDescent="0.15">
      <c r="A444" s="5"/>
      <c r="B444" s="5"/>
      <c r="C444" s="3"/>
      <c r="D444" s="5"/>
      <c r="E444" s="5"/>
      <c r="F444" s="5"/>
      <c r="J444" s="5"/>
      <c r="K444" s="7"/>
    </row>
    <row r="445" spans="1:11" customFormat="1" ht="13" x14ac:dyDescent="0.15">
      <c r="A445" s="5"/>
      <c r="B445" s="5"/>
      <c r="C445" s="3"/>
      <c r="D445" s="5"/>
      <c r="E445" s="5"/>
      <c r="F445" s="5"/>
      <c r="J445" s="5"/>
      <c r="K445" s="7"/>
    </row>
    <row r="446" spans="1:11" customFormat="1" ht="13" x14ac:dyDescent="0.15">
      <c r="A446" s="5"/>
      <c r="B446" s="5"/>
      <c r="C446" s="3"/>
      <c r="D446" s="5"/>
      <c r="E446" s="5"/>
      <c r="F446" s="5"/>
      <c r="J446" s="5"/>
      <c r="K446" s="7"/>
    </row>
    <row r="447" spans="1:11" customFormat="1" ht="13" x14ac:dyDescent="0.15">
      <c r="A447" s="5"/>
      <c r="B447" s="5"/>
      <c r="C447" s="3"/>
      <c r="D447" s="5"/>
      <c r="E447" s="5"/>
      <c r="F447" s="5"/>
      <c r="J447" s="5"/>
      <c r="K447" s="7"/>
    </row>
    <row r="448" spans="1:11" customFormat="1" ht="13" x14ac:dyDescent="0.15">
      <c r="A448" s="5"/>
      <c r="B448" s="5"/>
      <c r="C448" s="3"/>
      <c r="D448" s="5"/>
      <c r="E448" s="5"/>
      <c r="F448" s="5"/>
      <c r="J448" s="5"/>
      <c r="K448" s="7"/>
    </row>
    <row r="449" spans="1:11" customFormat="1" ht="13" x14ac:dyDescent="0.15">
      <c r="A449" s="5"/>
      <c r="B449" s="5"/>
      <c r="C449" s="3"/>
      <c r="D449" s="5"/>
      <c r="E449" s="5"/>
      <c r="F449" s="5"/>
      <c r="J449" s="5"/>
      <c r="K449" s="7"/>
    </row>
    <row r="450" spans="1:11" customFormat="1" ht="13" x14ac:dyDescent="0.15">
      <c r="A450" s="5"/>
      <c r="B450" s="5"/>
      <c r="C450" s="3"/>
      <c r="D450" s="5"/>
      <c r="E450" s="5"/>
      <c r="F450" s="5"/>
      <c r="J450" s="5"/>
      <c r="K450" s="7"/>
    </row>
    <row r="451" spans="1:11" customFormat="1" ht="13" x14ac:dyDescent="0.15">
      <c r="A451" s="5"/>
      <c r="B451" s="5"/>
      <c r="C451" s="3"/>
      <c r="D451" s="5"/>
      <c r="E451" s="5"/>
      <c r="F451" s="5"/>
      <c r="J451" s="5"/>
      <c r="K451" s="7"/>
    </row>
    <row r="452" spans="1:11" customFormat="1" ht="13" x14ac:dyDescent="0.15">
      <c r="A452" s="5"/>
      <c r="B452" s="5"/>
      <c r="C452" s="3"/>
      <c r="D452" s="5"/>
      <c r="E452" s="5"/>
      <c r="F452" s="5"/>
      <c r="J452" s="5"/>
      <c r="K452" s="7"/>
    </row>
    <row r="453" spans="1:11" customFormat="1" ht="13" x14ac:dyDescent="0.15">
      <c r="A453" s="5"/>
      <c r="B453" s="5"/>
      <c r="C453" s="3"/>
      <c r="D453" s="5"/>
      <c r="E453" s="5"/>
      <c r="F453" s="5"/>
      <c r="J453" s="5"/>
      <c r="K453" s="7"/>
    </row>
    <row r="454" spans="1:11" customFormat="1" ht="13" x14ac:dyDescent="0.15">
      <c r="A454" s="5"/>
      <c r="B454" s="5"/>
      <c r="C454" s="3"/>
      <c r="D454" s="5"/>
      <c r="E454" s="5"/>
      <c r="F454" s="5"/>
      <c r="J454" s="5"/>
      <c r="K454" s="7"/>
    </row>
    <row r="455" spans="1:11" customFormat="1" ht="13" x14ac:dyDescent="0.15">
      <c r="A455" s="5"/>
      <c r="B455" s="5"/>
      <c r="C455" s="3"/>
      <c r="D455" s="5"/>
      <c r="E455" s="5"/>
      <c r="F455" s="5"/>
      <c r="J455" s="5"/>
      <c r="K455" s="7"/>
    </row>
    <row r="456" spans="1:11" customFormat="1" ht="13" x14ac:dyDescent="0.15">
      <c r="A456" s="5"/>
      <c r="B456" s="5"/>
      <c r="C456" s="3"/>
      <c r="D456" s="5"/>
      <c r="E456" s="5"/>
      <c r="F456" s="5"/>
      <c r="J456" s="5"/>
      <c r="K456" s="7"/>
    </row>
    <row r="457" spans="1:11" customFormat="1" ht="13" x14ac:dyDescent="0.15">
      <c r="A457" s="5"/>
      <c r="B457" s="5"/>
      <c r="C457" s="3"/>
      <c r="D457" s="5"/>
      <c r="E457" s="5"/>
      <c r="F457" s="5"/>
      <c r="J457" s="5"/>
      <c r="K457" s="7"/>
    </row>
    <row r="458" spans="1:11" customFormat="1" ht="13" x14ac:dyDescent="0.15">
      <c r="A458" s="5"/>
      <c r="B458" s="5"/>
      <c r="C458" s="3"/>
      <c r="D458" s="5"/>
      <c r="E458" s="5"/>
      <c r="F458" s="5"/>
      <c r="J458" s="5"/>
      <c r="K458" s="7"/>
    </row>
    <row r="459" spans="1:11" customFormat="1" ht="13" x14ac:dyDescent="0.15">
      <c r="A459" s="5"/>
      <c r="B459" s="5"/>
      <c r="C459" s="3"/>
      <c r="D459" s="5"/>
      <c r="E459" s="5"/>
      <c r="F459" s="5"/>
      <c r="J459" s="5"/>
      <c r="K459" s="7"/>
    </row>
    <row r="460" spans="1:11" customFormat="1" ht="13" x14ac:dyDescent="0.15">
      <c r="A460" s="5"/>
      <c r="B460" s="5"/>
      <c r="C460" s="3"/>
      <c r="D460" s="5"/>
      <c r="E460" s="5"/>
      <c r="F460" s="5"/>
      <c r="J460" s="5"/>
      <c r="K460" s="7"/>
    </row>
    <row r="461" spans="1:11" customFormat="1" ht="13" x14ac:dyDescent="0.15">
      <c r="A461" s="5"/>
      <c r="B461" s="5"/>
      <c r="C461" s="3"/>
      <c r="D461" s="5"/>
      <c r="E461" s="5"/>
      <c r="F461" s="5"/>
      <c r="J461" s="5"/>
      <c r="K461" s="7"/>
    </row>
    <row r="462" spans="1:11" customFormat="1" ht="13" x14ac:dyDescent="0.15">
      <c r="A462" s="5"/>
      <c r="B462" s="5"/>
      <c r="C462" s="3"/>
      <c r="D462" s="5"/>
      <c r="E462" s="5"/>
      <c r="F462" s="5"/>
      <c r="J462" s="5"/>
      <c r="K462" s="7"/>
    </row>
    <row r="463" spans="1:11" customFormat="1" ht="13" x14ac:dyDescent="0.15">
      <c r="A463" s="5"/>
      <c r="B463" s="5"/>
      <c r="C463" s="3"/>
      <c r="D463" s="5"/>
      <c r="E463" s="5"/>
      <c r="F463" s="5"/>
      <c r="J463" s="5"/>
      <c r="K463" s="7"/>
    </row>
    <row r="464" spans="1:11" customFormat="1" ht="13" x14ac:dyDescent="0.15">
      <c r="A464" s="5"/>
      <c r="B464" s="5"/>
      <c r="C464" s="3"/>
      <c r="D464" s="5"/>
      <c r="E464" s="5"/>
      <c r="F464" s="5"/>
      <c r="J464" s="5"/>
      <c r="K464" s="7"/>
    </row>
    <row r="465" spans="1:11" customFormat="1" ht="13" x14ac:dyDescent="0.15">
      <c r="A465" s="5"/>
      <c r="B465" s="5"/>
      <c r="C465" s="3"/>
      <c r="D465" s="5"/>
      <c r="E465" s="5"/>
      <c r="F465" s="5"/>
      <c r="J465" s="5"/>
      <c r="K465" s="7"/>
    </row>
    <row r="466" spans="1:11" customFormat="1" ht="13" x14ac:dyDescent="0.15">
      <c r="A466" s="5"/>
      <c r="B466" s="5"/>
      <c r="C466" s="3"/>
      <c r="D466" s="5"/>
      <c r="E466" s="5"/>
      <c r="F466" s="5"/>
      <c r="J466" s="5"/>
      <c r="K466" s="7"/>
    </row>
    <row r="467" spans="1:11" customFormat="1" ht="13" x14ac:dyDescent="0.15">
      <c r="A467" s="5"/>
      <c r="B467" s="5"/>
      <c r="C467" s="3"/>
      <c r="D467" s="5"/>
      <c r="E467" s="5"/>
      <c r="F467" s="5"/>
      <c r="J467" s="5"/>
      <c r="K467" s="7"/>
    </row>
    <row r="468" spans="1:11" customFormat="1" ht="13" x14ac:dyDescent="0.15">
      <c r="A468" s="5"/>
      <c r="B468" s="5"/>
      <c r="C468" s="3"/>
      <c r="D468" s="5"/>
      <c r="E468" s="5"/>
      <c r="F468" s="5"/>
      <c r="J468" s="5"/>
      <c r="K468" s="7"/>
    </row>
    <row r="469" spans="1:11" customFormat="1" ht="13" x14ac:dyDescent="0.15">
      <c r="A469" s="5"/>
      <c r="B469" s="5"/>
      <c r="C469" s="3"/>
      <c r="D469" s="5"/>
      <c r="E469" s="5"/>
      <c r="F469" s="5"/>
      <c r="J469" s="5"/>
      <c r="K469" s="7"/>
    </row>
    <row r="470" spans="1:11" customFormat="1" ht="13" x14ac:dyDescent="0.15">
      <c r="A470" s="5"/>
      <c r="B470" s="5"/>
      <c r="C470" s="3"/>
      <c r="D470" s="5"/>
      <c r="E470" s="5"/>
      <c r="F470" s="5"/>
      <c r="J470" s="5"/>
      <c r="K470" s="7"/>
    </row>
    <row r="471" spans="1:11" customFormat="1" ht="13" x14ac:dyDescent="0.15">
      <c r="A471" s="5"/>
      <c r="B471" s="5"/>
      <c r="C471" s="3"/>
      <c r="D471" s="5"/>
      <c r="E471" s="5"/>
      <c r="F471" s="5"/>
      <c r="J471" s="5"/>
      <c r="K471" s="7"/>
    </row>
    <row r="472" spans="1:11" customFormat="1" ht="13" x14ac:dyDescent="0.15">
      <c r="A472" s="5"/>
      <c r="B472" s="5"/>
      <c r="C472" s="3"/>
      <c r="D472" s="5"/>
      <c r="E472" s="5"/>
      <c r="F472" s="5"/>
      <c r="J472" s="5"/>
      <c r="K472" s="7"/>
    </row>
    <row r="473" spans="1:11" customFormat="1" ht="13" x14ac:dyDescent="0.15">
      <c r="A473" s="5"/>
      <c r="B473" s="5"/>
      <c r="C473" s="3"/>
      <c r="D473" s="5"/>
      <c r="E473" s="5"/>
      <c r="F473" s="5"/>
      <c r="J473" s="5"/>
      <c r="K473" s="7"/>
    </row>
    <row r="474" spans="1:11" customFormat="1" ht="13" x14ac:dyDescent="0.15">
      <c r="A474" s="5"/>
      <c r="B474" s="5"/>
      <c r="C474" s="3"/>
      <c r="D474" s="5"/>
      <c r="E474" s="5"/>
      <c r="F474" s="5"/>
      <c r="J474" s="5"/>
      <c r="K474" s="7"/>
    </row>
    <row r="475" spans="1:11" customFormat="1" ht="13" x14ac:dyDescent="0.15">
      <c r="A475" s="5"/>
      <c r="B475" s="5"/>
      <c r="C475" s="3"/>
      <c r="D475" s="5"/>
      <c r="E475" s="5"/>
      <c r="F475" s="5"/>
      <c r="J475" s="5"/>
      <c r="K475" s="7"/>
    </row>
    <row r="476" spans="1:11" customFormat="1" ht="13" x14ac:dyDescent="0.15">
      <c r="A476" s="5"/>
      <c r="B476" s="5"/>
      <c r="C476" s="3"/>
      <c r="D476" s="5"/>
      <c r="E476" s="5"/>
      <c r="F476" s="5"/>
      <c r="J476" s="5"/>
      <c r="K476" s="7"/>
    </row>
    <row r="477" spans="1:11" customFormat="1" ht="13" x14ac:dyDescent="0.15">
      <c r="A477" s="5"/>
      <c r="B477" s="5"/>
      <c r="C477" s="3"/>
      <c r="D477" s="5"/>
      <c r="E477" s="5"/>
      <c r="F477" s="5"/>
      <c r="J477" s="5"/>
      <c r="K477" s="7"/>
    </row>
    <row r="478" spans="1:11" customFormat="1" ht="13" x14ac:dyDescent="0.15">
      <c r="A478" s="5"/>
      <c r="B478" s="5"/>
      <c r="C478" s="3"/>
      <c r="D478" s="5"/>
      <c r="E478" s="5"/>
      <c r="F478" s="5"/>
      <c r="J478" s="5"/>
      <c r="K478" s="7"/>
    </row>
    <row r="479" spans="1:11" customFormat="1" ht="13" x14ac:dyDescent="0.15">
      <c r="A479" s="5"/>
      <c r="B479" s="5"/>
      <c r="C479" s="3"/>
      <c r="D479" s="5"/>
      <c r="E479" s="5"/>
      <c r="F479" s="5"/>
      <c r="J479" s="5"/>
      <c r="K479" s="7"/>
    </row>
    <row r="480" spans="1:11" customFormat="1" ht="13" x14ac:dyDescent="0.15">
      <c r="A480" s="5"/>
      <c r="B480" s="5"/>
      <c r="C480" s="3"/>
      <c r="D480" s="5"/>
      <c r="E480" s="5"/>
      <c r="F480" s="5"/>
      <c r="J480" s="5"/>
      <c r="K480" s="7"/>
    </row>
    <row r="481" spans="1:11" customFormat="1" ht="13" x14ac:dyDescent="0.15">
      <c r="A481" s="5"/>
      <c r="B481" s="5"/>
      <c r="C481" s="3"/>
      <c r="D481" s="5"/>
      <c r="E481" s="5"/>
      <c r="F481" s="5"/>
      <c r="J481" s="5"/>
      <c r="K481" s="7"/>
    </row>
    <row r="482" spans="1:11" customFormat="1" ht="13" x14ac:dyDescent="0.15">
      <c r="A482" s="5"/>
      <c r="B482" s="5"/>
      <c r="C482" s="3"/>
      <c r="D482" s="5"/>
      <c r="E482" s="5"/>
      <c r="F482" s="5"/>
      <c r="J482" s="5"/>
      <c r="K482" s="7"/>
    </row>
    <row r="483" spans="1:11" customFormat="1" ht="13" x14ac:dyDescent="0.15">
      <c r="A483" s="5"/>
      <c r="B483" s="5"/>
      <c r="C483" s="3"/>
      <c r="D483" s="5"/>
      <c r="E483" s="5"/>
      <c r="F483" s="5"/>
      <c r="J483" s="5"/>
      <c r="K483" s="7"/>
    </row>
    <row r="484" spans="1:11" customFormat="1" ht="13" x14ac:dyDescent="0.15">
      <c r="A484" s="5"/>
      <c r="B484" s="5"/>
      <c r="C484" s="3"/>
      <c r="D484" s="5"/>
      <c r="E484" s="5"/>
      <c r="F484" s="5"/>
      <c r="J484" s="5"/>
      <c r="K484" s="7"/>
    </row>
    <row r="485" spans="1:11" customFormat="1" ht="13" x14ac:dyDescent="0.15">
      <c r="A485" s="5"/>
      <c r="B485" s="5"/>
      <c r="C485" s="3"/>
      <c r="D485" s="5"/>
      <c r="E485" s="5"/>
      <c r="F485" s="5"/>
      <c r="J485" s="5"/>
      <c r="K485" s="7"/>
    </row>
    <row r="486" spans="1:11" customFormat="1" ht="13" x14ac:dyDescent="0.15">
      <c r="A486" s="5"/>
      <c r="B486" s="5"/>
      <c r="C486" s="3"/>
      <c r="D486" s="5"/>
      <c r="E486" s="5"/>
      <c r="F486" s="5"/>
      <c r="J486" s="5"/>
      <c r="K486" s="7"/>
    </row>
    <row r="487" spans="1:11" customFormat="1" ht="13" x14ac:dyDescent="0.15">
      <c r="A487" s="5"/>
      <c r="B487" s="5"/>
      <c r="C487" s="3"/>
      <c r="D487" s="5"/>
      <c r="E487" s="5"/>
      <c r="F487" s="5"/>
      <c r="J487" s="5"/>
      <c r="K487" s="7"/>
    </row>
    <row r="488" spans="1:11" customFormat="1" ht="13" x14ac:dyDescent="0.15">
      <c r="A488" s="5"/>
      <c r="B488" s="5"/>
      <c r="C488" s="3"/>
      <c r="D488" s="5"/>
      <c r="E488" s="5"/>
      <c r="F488" s="5"/>
      <c r="J488" s="5"/>
      <c r="K488" s="7"/>
    </row>
    <row r="489" spans="1:11" customFormat="1" ht="13" x14ac:dyDescent="0.15">
      <c r="A489" s="5"/>
      <c r="B489" s="5"/>
      <c r="C489" s="3"/>
      <c r="D489" s="5"/>
      <c r="E489" s="5"/>
      <c r="F489" s="5"/>
      <c r="J489" s="5"/>
      <c r="K489" s="7"/>
    </row>
    <row r="490" spans="1:11" customFormat="1" ht="13" x14ac:dyDescent="0.15">
      <c r="A490" s="5"/>
      <c r="B490" s="5"/>
      <c r="C490" s="3"/>
      <c r="D490" s="5"/>
      <c r="E490" s="5"/>
      <c r="F490" s="5"/>
      <c r="J490" s="5"/>
      <c r="K490" s="7"/>
    </row>
    <row r="491" spans="1:11" customFormat="1" ht="13" x14ac:dyDescent="0.15">
      <c r="A491" s="5"/>
      <c r="B491" s="5"/>
      <c r="C491" s="3"/>
      <c r="D491" s="5"/>
      <c r="E491" s="5"/>
      <c r="F491" s="5"/>
      <c r="J491" s="5"/>
      <c r="K491" s="7"/>
    </row>
    <row r="492" spans="1:11" customFormat="1" ht="13" x14ac:dyDescent="0.15">
      <c r="A492" s="5"/>
      <c r="B492" s="5"/>
      <c r="C492" s="3"/>
      <c r="D492" s="5"/>
      <c r="E492" s="5"/>
      <c r="F492" s="5"/>
      <c r="J492" s="5"/>
      <c r="K492" s="7"/>
    </row>
    <row r="493" spans="1:11" customFormat="1" ht="13" x14ac:dyDescent="0.15">
      <c r="A493" s="5"/>
      <c r="B493" s="5"/>
      <c r="C493" s="3"/>
      <c r="D493" s="5"/>
      <c r="E493" s="5"/>
      <c r="F493" s="5"/>
      <c r="J493" s="5"/>
      <c r="K493" s="7"/>
    </row>
    <row r="494" spans="1:11" customFormat="1" ht="13" x14ac:dyDescent="0.15">
      <c r="A494" s="5"/>
      <c r="B494" s="5"/>
      <c r="C494" s="3"/>
      <c r="D494" s="5"/>
      <c r="E494" s="5"/>
      <c r="F494" s="5"/>
      <c r="J494" s="5"/>
      <c r="K494" s="7"/>
    </row>
    <row r="495" spans="1:11" customFormat="1" ht="13" x14ac:dyDescent="0.15">
      <c r="A495" s="5"/>
      <c r="B495" s="5"/>
      <c r="C495" s="3"/>
      <c r="D495" s="5"/>
      <c r="E495" s="5"/>
      <c r="F495" s="5"/>
      <c r="J495" s="5"/>
      <c r="K495" s="7"/>
    </row>
    <row r="496" spans="1:11" customFormat="1" ht="13" x14ac:dyDescent="0.15">
      <c r="A496" s="5"/>
      <c r="B496" s="5"/>
      <c r="C496" s="3"/>
      <c r="D496" s="5"/>
      <c r="E496" s="5"/>
      <c r="F496" s="5"/>
      <c r="J496" s="5"/>
      <c r="K496" s="7"/>
    </row>
    <row r="497" spans="1:11" customFormat="1" ht="13" x14ac:dyDescent="0.15">
      <c r="A497" s="5"/>
      <c r="B497" s="5"/>
      <c r="C497" s="3"/>
      <c r="D497" s="5"/>
      <c r="E497" s="5"/>
      <c r="F497" s="5"/>
      <c r="J497" s="5"/>
      <c r="K497" s="7"/>
    </row>
    <row r="498" spans="1:11" customFormat="1" ht="13" x14ac:dyDescent="0.15">
      <c r="A498" s="5"/>
      <c r="B498" s="5"/>
      <c r="C498" s="3"/>
      <c r="D498" s="5"/>
      <c r="E498" s="5"/>
      <c r="F498" s="5"/>
      <c r="J498" s="5"/>
      <c r="K498" s="7"/>
    </row>
    <row r="499" spans="1:11" customFormat="1" ht="13" x14ac:dyDescent="0.15">
      <c r="A499" s="5"/>
      <c r="B499" s="5"/>
      <c r="C499" s="3"/>
      <c r="D499" s="5"/>
      <c r="E499" s="5"/>
      <c r="F499" s="5"/>
      <c r="J499" s="5"/>
      <c r="K499" s="7"/>
    </row>
    <row r="500" spans="1:11" customFormat="1" ht="13" x14ac:dyDescent="0.15">
      <c r="A500" s="5"/>
      <c r="B500" s="5"/>
      <c r="C500" s="3"/>
      <c r="D500" s="5"/>
      <c r="E500" s="5"/>
      <c r="F500" s="5"/>
      <c r="J500" s="5"/>
      <c r="K500" s="7"/>
    </row>
    <row r="501" spans="1:11" customFormat="1" ht="13" x14ac:dyDescent="0.15">
      <c r="A501" s="5"/>
      <c r="B501" s="5"/>
      <c r="C501" s="3"/>
      <c r="D501" s="5"/>
      <c r="E501" s="5"/>
      <c r="F501" s="5"/>
      <c r="J501" s="5"/>
      <c r="K501" s="7"/>
    </row>
    <row r="502" spans="1:11" customFormat="1" ht="13" x14ac:dyDescent="0.15">
      <c r="A502" s="5"/>
      <c r="B502" s="5"/>
      <c r="C502" s="3"/>
      <c r="D502" s="5"/>
      <c r="E502" s="5"/>
      <c r="F502" s="5"/>
      <c r="J502" s="5"/>
      <c r="K502" s="7"/>
    </row>
    <row r="503" spans="1:11" customFormat="1" ht="13" x14ac:dyDescent="0.15">
      <c r="A503" s="5"/>
      <c r="B503" s="5"/>
      <c r="C503" s="3"/>
      <c r="D503" s="5"/>
      <c r="E503" s="5"/>
      <c r="F503" s="5"/>
      <c r="J503" s="5"/>
      <c r="K503" s="7"/>
    </row>
    <row r="504" spans="1:11" customFormat="1" ht="13" x14ac:dyDescent="0.15">
      <c r="A504" s="5"/>
      <c r="B504" s="5"/>
      <c r="C504" s="3"/>
      <c r="D504" s="5"/>
      <c r="E504" s="5"/>
      <c r="F504" s="5"/>
      <c r="J504" s="5"/>
      <c r="K504" s="7"/>
    </row>
    <row r="505" spans="1:11" customFormat="1" ht="13" x14ac:dyDescent="0.15">
      <c r="A505" s="5"/>
      <c r="B505" s="5"/>
      <c r="C505" s="3"/>
      <c r="D505" s="5"/>
      <c r="E505" s="5"/>
      <c r="F505" s="5"/>
      <c r="J505" s="5"/>
      <c r="K505" s="7"/>
    </row>
    <row r="506" spans="1:11" customFormat="1" ht="13" x14ac:dyDescent="0.15">
      <c r="A506" s="5"/>
      <c r="B506" s="5"/>
      <c r="C506" s="3"/>
      <c r="D506" s="5"/>
      <c r="E506" s="5"/>
      <c r="F506" s="5"/>
      <c r="J506" s="5"/>
      <c r="K506" s="7"/>
    </row>
    <row r="507" spans="1:11" customFormat="1" ht="13" x14ac:dyDescent="0.15">
      <c r="A507" s="5"/>
      <c r="B507" s="5"/>
      <c r="C507" s="3"/>
      <c r="D507" s="5"/>
      <c r="E507" s="5"/>
      <c r="F507" s="5"/>
      <c r="J507" s="5"/>
      <c r="K507" s="7"/>
    </row>
    <row r="508" spans="1:11" customFormat="1" ht="13" x14ac:dyDescent="0.15">
      <c r="A508" s="5"/>
      <c r="B508" s="5"/>
      <c r="C508" s="3"/>
      <c r="D508" s="5"/>
      <c r="E508" s="5"/>
      <c r="F508" s="5"/>
      <c r="J508" s="5"/>
      <c r="K508" s="7"/>
    </row>
    <row r="509" spans="1:11" customFormat="1" ht="13" x14ac:dyDescent="0.15">
      <c r="A509" s="5"/>
      <c r="B509" s="5"/>
      <c r="C509" s="3"/>
      <c r="D509" s="5"/>
      <c r="E509" s="5"/>
      <c r="F509" s="5"/>
      <c r="J509" s="5"/>
      <c r="K509" s="7"/>
    </row>
    <row r="510" spans="1:11" customFormat="1" ht="13" x14ac:dyDescent="0.15">
      <c r="A510" s="5"/>
      <c r="B510" s="5"/>
      <c r="C510" s="3"/>
      <c r="D510" s="5"/>
      <c r="E510" s="5"/>
      <c r="F510" s="5"/>
      <c r="J510" s="5"/>
      <c r="K510" s="7"/>
    </row>
    <row r="511" spans="1:11" customFormat="1" ht="13" x14ac:dyDescent="0.15">
      <c r="A511" s="5"/>
      <c r="B511" s="5"/>
      <c r="C511" s="3"/>
      <c r="D511" s="5"/>
      <c r="E511" s="5"/>
      <c r="F511" s="5"/>
      <c r="J511" s="5"/>
      <c r="K511" s="7"/>
    </row>
    <row r="512" spans="1:11" customFormat="1" ht="13" x14ac:dyDescent="0.15">
      <c r="A512" s="5"/>
      <c r="B512" s="5"/>
      <c r="C512" s="3"/>
      <c r="D512" s="5"/>
      <c r="E512" s="5"/>
      <c r="F512" s="5"/>
      <c r="J512" s="5"/>
      <c r="K512" s="7"/>
    </row>
    <row r="513" spans="1:11" customFormat="1" ht="13" x14ac:dyDescent="0.15">
      <c r="A513" s="5"/>
      <c r="B513" s="5"/>
      <c r="C513" s="3"/>
      <c r="D513" s="5"/>
      <c r="E513" s="5"/>
      <c r="F513" s="5"/>
      <c r="J513" s="5"/>
      <c r="K513" s="7"/>
    </row>
    <row r="514" spans="1:11" customFormat="1" ht="13" x14ac:dyDescent="0.15">
      <c r="A514" s="5"/>
      <c r="B514" s="5"/>
      <c r="C514" s="3"/>
      <c r="D514" s="5"/>
      <c r="E514" s="5"/>
      <c r="F514" s="5"/>
      <c r="J514" s="5"/>
      <c r="K514" s="7"/>
    </row>
    <row r="515" spans="1:11" customFormat="1" ht="13" x14ac:dyDescent="0.15">
      <c r="A515" s="5"/>
      <c r="B515" s="5"/>
      <c r="C515" s="3"/>
      <c r="D515" s="5"/>
      <c r="E515" s="5"/>
      <c r="F515" s="5"/>
      <c r="J515" s="5"/>
      <c r="K515" s="7"/>
    </row>
    <row r="516" spans="1:11" customFormat="1" ht="13" x14ac:dyDescent="0.15">
      <c r="A516" s="5"/>
      <c r="B516" s="5"/>
      <c r="C516" s="3"/>
      <c r="D516" s="5"/>
      <c r="E516" s="5"/>
      <c r="F516" s="5"/>
      <c r="J516" s="5"/>
      <c r="K516" s="7"/>
    </row>
    <row r="517" spans="1:11" customFormat="1" ht="13" x14ac:dyDescent="0.15">
      <c r="A517" s="5"/>
      <c r="B517" s="5"/>
      <c r="C517" s="3"/>
      <c r="D517" s="5"/>
      <c r="E517" s="5"/>
      <c r="F517" s="5"/>
      <c r="J517" s="5"/>
      <c r="K517" s="7"/>
    </row>
    <row r="518" spans="1:11" customFormat="1" ht="13" x14ac:dyDescent="0.15">
      <c r="A518" s="5"/>
      <c r="B518" s="5"/>
      <c r="C518" s="3"/>
      <c r="D518" s="5"/>
      <c r="E518" s="5"/>
      <c r="F518" s="5"/>
      <c r="J518" s="5"/>
      <c r="K518" s="7"/>
    </row>
    <row r="519" spans="1:11" customFormat="1" ht="13" x14ac:dyDescent="0.15">
      <c r="A519" s="5"/>
      <c r="B519" s="5"/>
      <c r="C519" s="3"/>
      <c r="D519" s="5"/>
      <c r="E519" s="5"/>
      <c r="F519" s="5"/>
      <c r="J519" s="5"/>
      <c r="K519" s="7"/>
    </row>
    <row r="520" spans="1:11" customFormat="1" ht="13" x14ac:dyDescent="0.15">
      <c r="A520" s="5"/>
      <c r="B520" s="5"/>
      <c r="C520" s="3"/>
      <c r="D520" s="5"/>
      <c r="E520" s="5"/>
      <c r="F520" s="5"/>
      <c r="J520" s="5"/>
      <c r="K520" s="7"/>
    </row>
    <row r="521" spans="1:11" customFormat="1" ht="13" x14ac:dyDescent="0.15">
      <c r="A521" s="5"/>
      <c r="B521" s="5"/>
      <c r="C521" s="3"/>
      <c r="D521" s="5"/>
      <c r="E521" s="5"/>
      <c r="F521" s="5"/>
      <c r="J521" s="5"/>
      <c r="K521" s="7"/>
    </row>
    <row r="522" spans="1:11" customFormat="1" ht="13" x14ac:dyDescent="0.15">
      <c r="A522" s="5"/>
      <c r="B522" s="5"/>
      <c r="C522" s="3"/>
      <c r="D522" s="5"/>
      <c r="E522" s="5"/>
      <c r="F522" s="5"/>
      <c r="J522" s="5"/>
      <c r="K522" s="7"/>
    </row>
    <row r="523" spans="1:11" customFormat="1" ht="13" x14ac:dyDescent="0.15">
      <c r="A523" s="5"/>
      <c r="B523" s="5"/>
      <c r="C523" s="3"/>
      <c r="D523" s="5"/>
      <c r="E523" s="5"/>
      <c r="F523" s="5"/>
      <c r="J523" s="5"/>
      <c r="K523" s="7"/>
    </row>
    <row r="524" spans="1:11" customFormat="1" ht="13" x14ac:dyDescent="0.15">
      <c r="A524" s="5"/>
      <c r="B524" s="5"/>
      <c r="C524" s="3"/>
      <c r="D524" s="5"/>
      <c r="E524" s="5"/>
      <c r="F524" s="5"/>
      <c r="J524" s="5"/>
      <c r="K524" s="7"/>
    </row>
    <row r="525" spans="1:11" customFormat="1" ht="13" x14ac:dyDescent="0.15">
      <c r="A525" s="5"/>
      <c r="B525" s="5"/>
      <c r="C525" s="3"/>
      <c r="D525" s="5"/>
      <c r="E525" s="5"/>
      <c r="F525" s="5"/>
      <c r="J525" s="5"/>
      <c r="K525" s="7"/>
    </row>
    <row r="526" spans="1:11" customFormat="1" ht="13" x14ac:dyDescent="0.15">
      <c r="A526" s="5"/>
      <c r="B526" s="5"/>
      <c r="C526" s="3"/>
      <c r="D526" s="5"/>
      <c r="E526" s="5"/>
      <c r="F526" s="5"/>
      <c r="J526" s="5"/>
      <c r="K526" s="7"/>
    </row>
    <row r="527" spans="1:11" customFormat="1" ht="13" x14ac:dyDescent="0.15">
      <c r="A527" s="5"/>
      <c r="B527" s="5"/>
      <c r="C527" s="3"/>
      <c r="D527" s="5"/>
      <c r="E527" s="5"/>
      <c r="F527" s="5"/>
      <c r="J527" s="5"/>
      <c r="K527" s="7"/>
    </row>
    <row r="528" spans="1:11" customFormat="1" ht="13" x14ac:dyDescent="0.15">
      <c r="A528" s="5"/>
      <c r="B528" s="5"/>
      <c r="C528" s="3"/>
      <c r="D528" s="5"/>
      <c r="E528" s="5"/>
      <c r="F528" s="5"/>
      <c r="J528" s="5"/>
      <c r="K528" s="7"/>
    </row>
    <row r="529" spans="1:11" customFormat="1" ht="13" x14ac:dyDescent="0.15">
      <c r="A529" s="5"/>
      <c r="B529" s="5"/>
      <c r="C529" s="3"/>
      <c r="D529" s="5"/>
      <c r="E529" s="5"/>
      <c r="F529" s="5"/>
      <c r="J529" s="5"/>
      <c r="K529" s="7"/>
    </row>
    <row r="530" spans="1:11" customFormat="1" ht="13" x14ac:dyDescent="0.15">
      <c r="A530" s="5"/>
      <c r="B530" s="5"/>
      <c r="C530" s="3"/>
      <c r="D530" s="5"/>
      <c r="E530" s="5"/>
      <c r="F530" s="5"/>
      <c r="J530" s="5"/>
      <c r="K530" s="7"/>
    </row>
    <row r="531" spans="1:11" customFormat="1" ht="13" x14ac:dyDescent="0.15">
      <c r="A531" s="5"/>
      <c r="B531" s="5"/>
      <c r="C531" s="3"/>
      <c r="D531" s="5"/>
      <c r="E531" s="5"/>
      <c r="F531" s="5"/>
      <c r="J531" s="5"/>
      <c r="K531" s="7"/>
    </row>
    <row r="532" spans="1:11" customFormat="1" ht="13" x14ac:dyDescent="0.15">
      <c r="A532" s="5"/>
      <c r="B532" s="5"/>
      <c r="C532" s="3"/>
      <c r="D532" s="5"/>
      <c r="E532" s="5"/>
      <c r="F532" s="5"/>
      <c r="J532" s="5"/>
      <c r="K532" s="7"/>
    </row>
    <row r="533" spans="1:11" customFormat="1" ht="13" x14ac:dyDescent="0.15">
      <c r="A533" s="5"/>
      <c r="B533" s="5"/>
      <c r="C533" s="3"/>
      <c r="D533" s="5"/>
      <c r="E533" s="5"/>
      <c r="F533" s="5"/>
      <c r="J533" s="5"/>
      <c r="K533" s="7"/>
    </row>
    <row r="534" spans="1:11" customFormat="1" ht="13" x14ac:dyDescent="0.15">
      <c r="A534" s="5"/>
      <c r="B534" s="5"/>
      <c r="C534" s="3"/>
      <c r="D534" s="5"/>
      <c r="E534" s="5"/>
      <c r="F534" s="5"/>
      <c r="J534" s="5"/>
      <c r="K534" s="7"/>
    </row>
    <row r="535" spans="1:11" customFormat="1" ht="13" x14ac:dyDescent="0.15">
      <c r="A535" s="5"/>
      <c r="B535" s="5"/>
      <c r="C535" s="3"/>
      <c r="D535" s="5"/>
      <c r="E535" s="5"/>
      <c r="F535" s="5"/>
      <c r="J535" s="5"/>
      <c r="K535" s="7"/>
    </row>
    <row r="536" spans="1:11" customFormat="1" ht="13" x14ac:dyDescent="0.15">
      <c r="A536" s="5"/>
      <c r="B536" s="5"/>
      <c r="C536" s="3"/>
      <c r="D536" s="5"/>
      <c r="E536" s="5"/>
      <c r="F536" s="5"/>
      <c r="J536" s="5"/>
      <c r="K536" s="7"/>
    </row>
    <row r="537" spans="1:11" customFormat="1" ht="13" x14ac:dyDescent="0.15">
      <c r="A537" s="5"/>
      <c r="B537" s="5"/>
      <c r="C537" s="3"/>
      <c r="D537" s="5"/>
      <c r="E537" s="5"/>
      <c r="F537" s="5"/>
      <c r="J537" s="5"/>
      <c r="K537" s="7"/>
    </row>
    <row r="538" spans="1:11" customFormat="1" ht="13" x14ac:dyDescent="0.15">
      <c r="A538" s="5"/>
      <c r="B538" s="5"/>
      <c r="C538" s="3"/>
      <c r="D538" s="5"/>
      <c r="E538" s="5"/>
      <c r="F538" s="5"/>
      <c r="J538" s="5"/>
      <c r="K538" s="7"/>
    </row>
    <row r="539" spans="1:11" customFormat="1" ht="13" x14ac:dyDescent="0.15">
      <c r="A539" s="5"/>
      <c r="B539" s="5"/>
      <c r="C539" s="3"/>
      <c r="D539" s="5"/>
      <c r="E539" s="5"/>
      <c r="F539" s="5"/>
      <c r="J539" s="5"/>
      <c r="K539" s="7"/>
    </row>
    <row r="540" spans="1:11" customFormat="1" ht="13" x14ac:dyDescent="0.15">
      <c r="A540" s="5"/>
      <c r="B540" s="5"/>
      <c r="C540" s="3"/>
      <c r="D540" s="5"/>
      <c r="E540" s="5"/>
      <c r="F540" s="5"/>
      <c r="J540" s="5"/>
      <c r="K540" s="7"/>
    </row>
    <row r="541" spans="1:11" customFormat="1" ht="13" x14ac:dyDescent="0.15">
      <c r="A541" s="5"/>
      <c r="B541" s="5"/>
      <c r="C541" s="3"/>
      <c r="D541" s="5"/>
      <c r="E541" s="5"/>
      <c r="F541" s="5"/>
      <c r="J541" s="5"/>
      <c r="K541" s="7"/>
    </row>
    <row r="542" spans="1:11" customFormat="1" ht="13" x14ac:dyDescent="0.15">
      <c r="A542" s="5"/>
      <c r="B542" s="5"/>
      <c r="C542" s="3"/>
      <c r="D542" s="5"/>
      <c r="E542" s="5"/>
      <c r="F542" s="5"/>
      <c r="J542" s="5"/>
      <c r="K542" s="7"/>
    </row>
    <row r="543" spans="1:11" customFormat="1" ht="13" x14ac:dyDescent="0.15">
      <c r="A543" s="5"/>
      <c r="B543" s="5"/>
      <c r="C543" s="3"/>
      <c r="D543" s="5"/>
      <c r="E543" s="5"/>
      <c r="F543" s="5"/>
      <c r="J543" s="5"/>
      <c r="K543" s="7"/>
    </row>
    <row r="544" spans="1:11" customFormat="1" ht="13" x14ac:dyDescent="0.15">
      <c r="A544" s="5"/>
      <c r="B544" s="5"/>
      <c r="C544" s="3"/>
      <c r="D544" s="5"/>
      <c r="E544" s="5"/>
      <c r="F544" s="5"/>
      <c r="J544" s="5"/>
      <c r="K544" s="7"/>
    </row>
    <row r="545" spans="1:11" customFormat="1" ht="13" x14ac:dyDescent="0.15">
      <c r="A545" s="5"/>
      <c r="B545" s="5"/>
      <c r="C545" s="3"/>
      <c r="D545" s="5"/>
      <c r="E545" s="5"/>
      <c r="F545" s="5"/>
      <c r="J545" s="5"/>
      <c r="K545" s="7"/>
    </row>
    <row r="546" spans="1:11" customFormat="1" ht="13" x14ac:dyDescent="0.15">
      <c r="A546" s="5"/>
      <c r="B546" s="5"/>
      <c r="C546" s="3"/>
      <c r="D546" s="5"/>
      <c r="E546" s="5"/>
      <c r="F546" s="5"/>
      <c r="J546" s="5"/>
      <c r="K546" s="7"/>
    </row>
    <row r="547" spans="1:11" customFormat="1" ht="13" x14ac:dyDescent="0.15">
      <c r="A547" s="5"/>
      <c r="B547" s="5"/>
      <c r="C547" s="3"/>
      <c r="D547" s="5"/>
      <c r="E547" s="5"/>
      <c r="F547" s="5"/>
      <c r="J547" s="5"/>
      <c r="K547" s="7"/>
    </row>
    <row r="548" spans="1:11" customFormat="1" ht="13" x14ac:dyDescent="0.15">
      <c r="A548" s="5"/>
      <c r="B548" s="5"/>
      <c r="C548" s="3"/>
      <c r="D548" s="5"/>
      <c r="E548" s="5"/>
      <c r="F548" s="5"/>
      <c r="J548" s="5"/>
      <c r="K548" s="7"/>
    </row>
    <row r="549" spans="1:11" customFormat="1" ht="13" x14ac:dyDescent="0.15">
      <c r="A549" s="5"/>
      <c r="B549" s="5"/>
      <c r="C549" s="3"/>
      <c r="D549" s="5"/>
      <c r="E549" s="5"/>
      <c r="F549" s="5"/>
      <c r="J549" s="5"/>
      <c r="K549" s="7"/>
    </row>
    <row r="550" spans="1:11" customFormat="1" ht="13" x14ac:dyDescent="0.15">
      <c r="A550" s="5"/>
      <c r="B550" s="5"/>
      <c r="C550" s="3"/>
      <c r="D550" s="5"/>
      <c r="E550" s="5"/>
      <c r="F550" s="5"/>
      <c r="J550" s="5"/>
      <c r="K550" s="7"/>
    </row>
    <row r="551" spans="1:11" customFormat="1" ht="13" x14ac:dyDescent="0.15">
      <c r="A551" s="5"/>
      <c r="B551" s="5"/>
      <c r="C551" s="3"/>
      <c r="D551" s="5"/>
      <c r="E551" s="5"/>
      <c r="F551" s="5"/>
      <c r="J551" s="5"/>
      <c r="K551" s="7"/>
    </row>
    <row r="552" spans="1:11" customFormat="1" ht="13" x14ac:dyDescent="0.15">
      <c r="A552" s="5"/>
      <c r="B552" s="5"/>
      <c r="C552" s="3"/>
      <c r="D552" s="5"/>
      <c r="E552" s="5"/>
      <c r="F552" s="5"/>
      <c r="J552" s="5"/>
      <c r="K552" s="7"/>
    </row>
    <row r="553" spans="1:11" customFormat="1" ht="13" x14ac:dyDescent="0.15">
      <c r="A553" s="5"/>
      <c r="B553" s="5"/>
      <c r="C553" s="3"/>
      <c r="D553" s="5"/>
      <c r="E553" s="5"/>
      <c r="F553" s="5"/>
      <c r="J553" s="5"/>
      <c r="K553" s="7"/>
    </row>
    <row r="554" spans="1:11" customFormat="1" ht="13" x14ac:dyDescent="0.15">
      <c r="A554" s="5"/>
      <c r="B554" s="5"/>
      <c r="C554" s="3"/>
      <c r="D554" s="5"/>
      <c r="E554" s="5"/>
      <c r="F554" s="5"/>
      <c r="J554" s="5"/>
      <c r="K554" s="7"/>
    </row>
    <row r="555" spans="1:11" customFormat="1" ht="13" x14ac:dyDescent="0.15">
      <c r="A555" s="5"/>
      <c r="B555" s="5"/>
      <c r="C555" s="3"/>
      <c r="D555" s="5"/>
      <c r="E555" s="5"/>
      <c r="F555" s="5"/>
      <c r="J555" s="5"/>
      <c r="K555" s="7"/>
    </row>
    <row r="556" spans="1:11" customFormat="1" ht="13" x14ac:dyDescent="0.15">
      <c r="A556" s="5"/>
      <c r="B556" s="5"/>
      <c r="C556" s="3"/>
      <c r="D556" s="5"/>
      <c r="E556" s="5"/>
      <c r="F556" s="5"/>
      <c r="J556" s="5"/>
      <c r="K556" s="7"/>
    </row>
    <row r="557" spans="1:11" customFormat="1" ht="13" x14ac:dyDescent="0.15">
      <c r="A557" s="5"/>
      <c r="B557" s="5"/>
      <c r="C557" s="3"/>
      <c r="D557" s="5"/>
      <c r="E557" s="5"/>
      <c r="F557" s="5"/>
      <c r="J557" s="5"/>
      <c r="K557" s="7"/>
    </row>
    <row r="558" spans="1:11" customFormat="1" ht="13" x14ac:dyDescent="0.15">
      <c r="A558" s="5"/>
      <c r="B558" s="5"/>
      <c r="C558" s="3"/>
      <c r="D558" s="5"/>
      <c r="E558" s="5"/>
      <c r="F558" s="5"/>
      <c r="J558" s="5"/>
      <c r="K558" s="7"/>
    </row>
    <row r="559" spans="1:11" customFormat="1" ht="13" x14ac:dyDescent="0.15">
      <c r="A559" s="5"/>
      <c r="B559" s="5"/>
      <c r="C559" s="3"/>
      <c r="D559" s="5"/>
      <c r="E559" s="5"/>
      <c r="F559" s="5"/>
      <c r="J559" s="5"/>
      <c r="K559" s="7"/>
    </row>
    <row r="560" spans="1:11" customFormat="1" ht="13" x14ac:dyDescent="0.15">
      <c r="A560" s="5"/>
      <c r="B560" s="5"/>
      <c r="C560" s="3"/>
      <c r="D560" s="5"/>
      <c r="E560" s="5"/>
      <c r="F560" s="5"/>
      <c r="J560" s="5"/>
      <c r="K560" s="7"/>
    </row>
    <row r="561" spans="1:11" customFormat="1" ht="13" x14ac:dyDescent="0.15">
      <c r="A561" s="5"/>
      <c r="B561" s="5"/>
      <c r="C561" s="3"/>
      <c r="D561" s="5"/>
      <c r="E561" s="5"/>
      <c r="F561" s="5"/>
      <c r="J561" s="5"/>
      <c r="K561" s="7"/>
    </row>
    <row r="562" spans="1:11" customFormat="1" ht="13" x14ac:dyDescent="0.15">
      <c r="A562" s="5"/>
      <c r="B562" s="5"/>
      <c r="C562" s="3"/>
      <c r="D562" s="5"/>
      <c r="E562" s="5"/>
      <c r="F562" s="5"/>
      <c r="J562" s="5"/>
      <c r="K562" s="7"/>
    </row>
    <row r="563" spans="1:11" customFormat="1" ht="13" x14ac:dyDescent="0.15">
      <c r="A563" s="5"/>
      <c r="B563" s="5"/>
      <c r="C563" s="3"/>
      <c r="D563" s="5"/>
      <c r="E563" s="5"/>
      <c r="F563" s="5"/>
      <c r="J563" s="5"/>
      <c r="K563" s="7"/>
    </row>
    <row r="564" spans="1:11" customFormat="1" ht="13" x14ac:dyDescent="0.15">
      <c r="A564" s="5"/>
      <c r="B564" s="5"/>
      <c r="C564" s="3"/>
      <c r="D564" s="5"/>
      <c r="E564" s="5"/>
      <c r="F564" s="5"/>
      <c r="J564" s="5"/>
      <c r="K564" s="7"/>
    </row>
    <row r="565" spans="1:11" customFormat="1" ht="13" x14ac:dyDescent="0.15">
      <c r="A565" s="5"/>
      <c r="B565" s="5"/>
      <c r="C565" s="3"/>
      <c r="D565" s="5"/>
      <c r="E565" s="5"/>
      <c r="F565" s="5"/>
      <c r="J565" s="5"/>
      <c r="K565" s="7"/>
    </row>
    <row r="566" spans="1:11" customFormat="1" ht="13" x14ac:dyDescent="0.15">
      <c r="A566" s="5"/>
      <c r="B566" s="5"/>
      <c r="C566" s="3"/>
      <c r="D566" s="5"/>
      <c r="E566" s="5"/>
      <c r="F566" s="5"/>
      <c r="J566" s="5"/>
      <c r="K566" s="7"/>
    </row>
    <row r="567" spans="1:11" customFormat="1" ht="13" x14ac:dyDescent="0.15">
      <c r="A567" s="5"/>
      <c r="B567" s="5"/>
      <c r="C567" s="3"/>
      <c r="D567" s="5"/>
      <c r="E567" s="5"/>
      <c r="F567" s="5"/>
      <c r="J567" s="5"/>
      <c r="K567" s="7"/>
    </row>
    <row r="568" spans="1:11" customFormat="1" ht="13" x14ac:dyDescent="0.15">
      <c r="A568" s="5"/>
      <c r="B568" s="5"/>
      <c r="C568" s="3"/>
      <c r="D568" s="5"/>
      <c r="E568" s="5"/>
      <c r="F568" s="5"/>
      <c r="J568" s="5"/>
      <c r="K568" s="7"/>
    </row>
    <row r="569" spans="1:11" customFormat="1" ht="13" x14ac:dyDescent="0.15">
      <c r="A569" s="5"/>
      <c r="B569" s="5"/>
      <c r="C569" s="3"/>
      <c r="D569" s="5"/>
      <c r="E569" s="5"/>
      <c r="F569" s="5"/>
      <c r="J569" s="5"/>
      <c r="K569" s="7"/>
    </row>
    <row r="570" spans="1:11" customFormat="1" ht="13" x14ac:dyDescent="0.15">
      <c r="A570" s="5"/>
      <c r="B570" s="5"/>
      <c r="C570" s="3"/>
      <c r="D570" s="5"/>
      <c r="E570" s="5"/>
      <c r="F570" s="5"/>
      <c r="J570" s="5"/>
      <c r="K570" s="7"/>
    </row>
    <row r="571" spans="1:11" customFormat="1" ht="13" x14ac:dyDescent="0.15">
      <c r="A571" s="5"/>
      <c r="B571" s="5"/>
      <c r="C571" s="3"/>
      <c r="D571" s="5"/>
      <c r="E571" s="5"/>
      <c r="F571" s="5"/>
      <c r="J571" s="5"/>
      <c r="K571" s="7"/>
    </row>
    <row r="572" spans="1:11" customFormat="1" ht="13" x14ac:dyDescent="0.15">
      <c r="A572" s="5"/>
      <c r="B572" s="5"/>
      <c r="C572" s="3"/>
      <c r="D572" s="5"/>
      <c r="E572" s="5"/>
      <c r="F572" s="5"/>
      <c r="J572" s="5"/>
      <c r="K572" s="7"/>
    </row>
    <row r="573" spans="1:11" customFormat="1" ht="13" x14ac:dyDescent="0.15">
      <c r="A573" s="5"/>
      <c r="B573" s="5"/>
      <c r="C573" s="3"/>
      <c r="D573" s="5"/>
      <c r="E573" s="5"/>
      <c r="F573" s="5"/>
      <c r="J573" s="5"/>
      <c r="K573" s="7"/>
    </row>
    <row r="574" spans="1:11" customFormat="1" ht="13" x14ac:dyDescent="0.15">
      <c r="A574" s="5"/>
      <c r="B574" s="5"/>
      <c r="C574" s="3"/>
      <c r="D574" s="5"/>
      <c r="E574" s="5"/>
      <c r="F574" s="5"/>
      <c r="J574" s="5"/>
      <c r="K574" s="7"/>
    </row>
    <row r="575" spans="1:11" customFormat="1" ht="13" x14ac:dyDescent="0.15">
      <c r="A575" s="5"/>
      <c r="B575" s="5"/>
      <c r="C575" s="3"/>
      <c r="D575" s="5"/>
      <c r="E575" s="5"/>
      <c r="F575" s="5"/>
      <c r="J575" s="5"/>
      <c r="K575" s="7"/>
    </row>
    <row r="576" spans="1:11" customFormat="1" ht="13" x14ac:dyDescent="0.15">
      <c r="A576" s="5"/>
      <c r="B576" s="5"/>
      <c r="C576" s="3"/>
      <c r="D576" s="5"/>
      <c r="E576" s="5"/>
      <c r="F576" s="5"/>
      <c r="J576" s="5"/>
      <c r="K576" s="7"/>
    </row>
    <row r="577" spans="1:11" customFormat="1" ht="13" x14ac:dyDescent="0.15">
      <c r="A577" s="5"/>
      <c r="B577" s="5"/>
      <c r="C577" s="3"/>
      <c r="D577" s="5"/>
      <c r="E577" s="5"/>
      <c r="F577" s="5"/>
      <c r="J577" s="5"/>
      <c r="K577" s="7"/>
    </row>
    <row r="578" spans="1:11" customFormat="1" ht="13" x14ac:dyDescent="0.15">
      <c r="A578" s="5"/>
      <c r="B578" s="5"/>
      <c r="C578" s="3"/>
      <c r="D578" s="5"/>
      <c r="E578" s="5"/>
      <c r="F578" s="5"/>
      <c r="J578" s="5"/>
      <c r="K578" s="7"/>
    </row>
    <row r="579" spans="1:11" customFormat="1" ht="13" x14ac:dyDescent="0.15">
      <c r="A579" s="5"/>
      <c r="B579" s="5"/>
      <c r="C579" s="3"/>
      <c r="D579" s="5"/>
      <c r="E579" s="5"/>
      <c r="F579" s="5"/>
      <c r="J579" s="5"/>
      <c r="K579" s="7"/>
    </row>
    <row r="580" spans="1:11" customFormat="1" ht="13" x14ac:dyDescent="0.15">
      <c r="A580" s="5"/>
      <c r="B580" s="5"/>
      <c r="C580" s="3"/>
      <c r="D580" s="5"/>
      <c r="E580" s="5"/>
      <c r="F580" s="5"/>
      <c r="J580" s="5"/>
      <c r="K580" s="7"/>
    </row>
    <row r="581" spans="1:11" customFormat="1" ht="13" x14ac:dyDescent="0.15">
      <c r="A581" s="5"/>
      <c r="B581" s="5"/>
      <c r="C581" s="3"/>
      <c r="D581" s="5"/>
      <c r="E581" s="5"/>
      <c r="F581" s="5"/>
      <c r="J581" s="5"/>
      <c r="K581" s="7"/>
    </row>
    <row r="582" spans="1:11" customFormat="1" ht="13" x14ac:dyDescent="0.15">
      <c r="A582" s="5"/>
      <c r="B582" s="5"/>
      <c r="C582" s="3"/>
      <c r="D582" s="5"/>
      <c r="E582" s="5"/>
      <c r="F582" s="5"/>
      <c r="J582" s="5"/>
      <c r="K582" s="7"/>
    </row>
    <row r="583" spans="1:11" customFormat="1" ht="13" x14ac:dyDescent="0.15">
      <c r="A583" s="5"/>
      <c r="B583" s="5"/>
      <c r="C583" s="3"/>
      <c r="D583" s="5"/>
      <c r="E583" s="5"/>
      <c r="F583" s="5"/>
      <c r="J583" s="5"/>
      <c r="K583" s="7"/>
    </row>
    <row r="584" spans="1:11" customFormat="1" ht="13" x14ac:dyDescent="0.15">
      <c r="A584" s="5"/>
      <c r="B584" s="5"/>
      <c r="C584" s="3"/>
      <c r="D584" s="5"/>
      <c r="E584" s="5"/>
      <c r="F584" s="5"/>
      <c r="J584" s="5"/>
      <c r="K584" s="7"/>
    </row>
    <row r="585" spans="1:11" customFormat="1" ht="13" x14ac:dyDescent="0.15">
      <c r="A585" s="5"/>
      <c r="B585" s="5"/>
      <c r="C585" s="3"/>
      <c r="D585" s="5"/>
      <c r="E585" s="5"/>
      <c r="F585" s="5"/>
      <c r="J585" s="5"/>
      <c r="K585" s="7"/>
    </row>
    <row r="586" spans="1:11" customFormat="1" ht="13" x14ac:dyDescent="0.15">
      <c r="A586" s="5"/>
      <c r="B586" s="5"/>
      <c r="C586" s="3"/>
      <c r="D586" s="5"/>
      <c r="E586" s="5"/>
      <c r="F586" s="5"/>
      <c r="J586" s="5"/>
      <c r="K586" s="7"/>
    </row>
    <row r="587" spans="1:11" customFormat="1" ht="13" x14ac:dyDescent="0.15">
      <c r="A587" s="5"/>
      <c r="B587" s="5"/>
      <c r="C587" s="3"/>
      <c r="D587" s="5"/>
      <c r="E587" s="5"/>
      <c r="F587" s="5"/>
      <c r="J587" s="5"/>
      <c r="K587" s="7"/>
    </row>
    <row r="588" spans="1:11" customFormat="1" ht="13" x14ac:dyDescent="0.15">
      <c r="A588" s="5"/>
      <c r="B588" s="5"/>
      <c r="C588" s="3"/>
      <c r="D588" s="5"/>
      <c r="E588" s="5"/>
      <c r="F588" s="5"/>
      <c r="J588" s="5"/>
      <c r="K588" s="7"/>
    </row>
    <row r="589" spans="1:11" customFormat="1" ht="13" x14ac:dyDescent="0.15">
      <c r="A589" s="5"/>
      <c r="B589" s="5"/>
      <c r="C589" s="3"/>
      <c r="D589" s="5"/>
      <c r="E589" s="5"/>
      <c r="F589" s="5"/>
      <c r="J589" s="5"/>
      <c r="K589" s="7"/>
    </row>
    <row r="590" spans="1:11" customFormat="1" ht="13" x14ac:dyDescent="0.15">
      <c r="A590" s="5"/>
      <c r="B590" s="5"/>
      <c r="C590" s="3"/>
      <c r="D590" s="5"/>
      <c r="E590" s="5"/>
      <c r="F590" s="5"/>
      <c r="J590" s="5"/>
      <c r="K590" s="7"/>
    </row>
    <row r="591" spans="1:11" customFormat="1" ht="13" x14ac:dyDescent="0.15">
      <c r="A591" s="5"/>
      <c r="B591" s="5"/>
      <c r="C591" s="3"/>
      <c r="D591" s="5"/>
      <c r="E591" s="5"/>
      <c r="F591" s="5"/>
      <c r="J591" s="5"/>
      <c r="K591" s="7"/>
    </row>
    <row r="592" spans="1:11" customFormat="1" ht="13" x14ac:dyDescent="0.15">
      <c r="A592" s="5"/>
      <c r="B592" s="5"/>
      <c r="C592" s="3"/>
      <c r="D592" s="5"/>
      <c r="E592" s="5"/>
      <c r="F592" s="5"/>
      <c r="J592" s="5"/>
      <c r="K592" s="7"/>
    </row>
    <row r="593" spans="1:11" customFormat="1" ht="13" x14ac:dyDescent="0.15">
      <c r="A593" s="5"/>
      <c r="B593" s="5"/>
      <c r="C593" s="3"/>
      <c r="D593" s="5"/>
      <c r="E593" s="5"/>
      <c r="F593" s="5"/>
      <c r="J593" s="5"/>
      <c r="K593" s="7"/>
    </row>
    <row r="594" spans="1:11" customFormat="1" ht="13" x14ac:dyDescent="0.15">
      <c r="A594" s="5"/>
      <c r="B594" s="5"/>
      <c r="C594" s="3"/>
      <c r="D594" s="5"/>
      <c r="E594" s="5"/>
      <c r="F594" s="5"/>
      <c r="J594" s="5"/>
      <c r="K594" s="7"/>
    </row>
    <row r="595" spans="1:11" customFormat="1" ht="13" x14ac:dyDescent="0.15">
      <c r="A595" s="5"/>
      <c r="B595" s="5"/>
      <c r="C595" s="3"/>
      <c r="D595" s="5"/>
      <c r="E595" s="5"/>
      <c r="F595" s="5"/>
      <c r="J595" s="5"/>
      <c r="K595" s="7"/>
    </row>
    <row r="596" spans="1:11" customFormat="1" ht="13" x14ac:dyDescent="0.15">
      <c r="A596" s="5"/>
      <c r="B596" s="5"/>
      <c r="C596" s="3"/>
      <c r="D596" s="5"/>
      <c r="E596" s="5"/>
      <c r="F596" s="5"/>
      <c r="J596" s="5"/>
      <c r="K596" s="7"/>
    </row>
    <row r="597" spans="1:11" customFormat="1" ht="13" x14ac:dyDescent="0.15">
      <c r="A597" s="5"/>
      <c r="B597" s="5"/>
      <c r="C597" s="3"/>
      <c r="D597" s="5"/>
      <c r="E597" s="5"/>
      <c r="F597" s="5"/>
      <c r="J597" s="5"/>
      <c r="K597" s="7"/>
    </row>
    <row r="598" spans="1:11" customFormat="1" ht="13" x14ac:dyDescent="0.15">
      <c r="A598" s="5"/>
      <c r="B598" s="5"/>
      <c r="C598" s="3"/>
      <c r="D598" s="5"/>
      <c r="E598" s="5"/>
      <c r="F598" s="5"/>
      <c r="J598" s="5"/>
      <c r="K598" s="7"/>
    </row>
    <row r="599" spans="1:11" customFormat="1" ht="13" x14ac:dyDescent="0.15">
      <c r="A599" s="5"/>
      <c r="B599" s="5"/>
      <c r="C599" s="3"/>
      <c r="D599" s="5"/>
      <c r="E599" s="5"/>
      <c r="F599" s="5"/>
      <c r="J599" s="5"/>
      <c r="K599" s="7"/>
    </row>
    <row r="600" spans="1:11" customFormat="1" ht="13" x14ac:dyDescent="0.15">
      <c r="A600" s="5"/>
      <c r="B600" s="5"/>
      <c r="C600" s="3"/>
      <c r="D600" s="5"/>
      <c r="E600" s="5"/>
      <c r="F600" s="5"/>
      <c r="J600" s="5"/>
      <c r="K600" s="7"/>
    </row>
    <row r="601" spans="1:11" customFormat="1" ht="13" x14ac:dyDescent="0.15">
      <c r="A601" s="5"/>
      <c r="B601" s="5"/>
      <c r="C601" s="3"/>
      <c r="D601" s="5"/>
      <c r="E601" s="5"/>
      <c r="F601" s="5"/>
      <c r="J601" s="5"/>
      <c r="K601" s="7"/>
    </row>
    <row r="602" spans="1:11" customFormat="1" ht="13" x14ac:dyDescent="0.15">
      <c r="A602" s="5"/>
      <c r="B602" s="5"/>
      <c r="C602" s="3"/>
      <c r="D602" s="5"/>
      <c r="E602" s="5"/>
      <c r="F602" s="5"/>
      <c r="J602" s="5"/>
      <c r="K602" s="7"/>
    </row>
    <row r="603" spans="1:11" customFormat="1" ht="13" x14ac:dyDescent="0.15">
      <c r="A603" s="5"/>
      <c r="B603" s="5"/>
      <c r="C603" s="3"/>
      <c r="D603" s="5"/>
      <c r="E603" s="5"/>
      <c r="F603" s="5"/>
      <c r="J603" s="5"/>
      <c r="K603" s="7"/>
    </row>
    <row r="604" spans="1:11" customFormat="1" ht="13" x14ac:dyDescent="0.15">
      <c r="A604" s="5"/>
      <c r="B604" s="5"/>
      <c r="C604" s="3"/>
      <c r="D604" s="5"/>
      <c r="E604" s="5"/>
      <c r="F604" s="5"/>
      <c r="J604" s="5"/>
      <c r="K604" s="7"/>
    </row>
    <row r="605" spans="1:11" customFormat="1" ht="13" x14ac:dyDescent="0.15">
      <c r="A605" s="5"/>
      <c r="B605" s="5"/>
      <c r="C605" s="3"/>
      <c r="D605" s="5"/>
      <c r="E605" s="5"/>
      <c r="F605" s="5"/>
      <c r="J605" s="5"/>
      <c r="K605" s="7"/>
    </row>
    <row r="606" spans="1:11" customFormat="1" ht="13" x14ac:dyDescent="0.15">
      <c r="A606" s="5"/>
      <c r="B606" s="5"/>
      <c r="C606" s="3"/>
      <c r="D606" s="5"/>
      <c r="E606" s="5"/>
      <c r="F606" s="5"/>
      <c r="J606" s="5"/>
      <c r="K606" s="7"/>
    </row>
    <row r="607" spans="1:11" customFormat="1" ht="13" x14ac:dyDescent="0.15">
      <c r="A607" s="5"/>
      <c r="B607" s="5"/>
      <c r="C607" s="3"/>
      <c r="D607" s="5"/>
      <c r="E607" s="5"/>
      <c r="F607" s="5"/>
      <c r="J607" s="5"/>
      <c r="K607" s="7"/>
    </row>
    <row r="608" spans="1:11" customFormat="1" ht="13" x14ac:dyDescent="0.15">
      <c r="A608" s="5"/>
      <c r="B608" s="5"/>
      <c r="C608" s="3"/>
      <c r="D608" s="5"/>
      <c r="E608" s="5"/>
      <c r="F608" s="5"/>
      <c r="J608" s="5"/>
      <c r="K608" s="7"/>
    </row>
    <row r="609" spans="1:11" customFormat="1" ht="13" x14ac:dyDescent="0.15">
      <c r="A609" s="5"/>
      <c r="B609" s="5"/>
      <c r="C609" s="3"/>
      <c r="D609" s="5"/>
      <c r="E609" s="5"/>
      <c r="F609" s="5"/>
      <c r="J609" s="5"/>
      <c r="K609" s="7"/>
    </row>
    <row r="610" spans="1:11" customFormat="1" ht="13" x14ac:dyDescent="0.15">
      <c r="A610" s="5"/>
      <c r="B610" s="5"/>
      <c r="C610" s="3"/>
      <c r="D610" s="5"/>
      <c r="E610" s="5"/>
      <c r="F610" s="5"/>
      <c r="J610" s="5"/>
      <c r="K610" s="7"/>
    </row>
    <row r="611" spans="1:11" customFormat="1" ht="13" x14ac:dyDescent="0.15">
      <c r="A611" s="5"/>
      <c r="B611" s="5"/>
      <c r="C611" s="3"/>
      <c r="D611" s="5"/>
      <c r="E611" s="5"/>
      <c r="F611" s="5"/>
      <c r="J611" s="5"/>
      <c r="K611" s="7"/>
    </row>
    <row r="612" spans="1:11" customFormat="1" ht="13" x14ac:dyDescent="0.15">
      <c r="A612" s="5"/>
      <c r="B612" s="5"/>
      <c r="C612" s="3"/>
      <c r="D612" s="5"/>
      <c r="E612" s="5"/>
      <c r="F612" s="5"/>
      <c r="J612" s="5"/>
      <c r="K612" s="7"/>
    </row>
    <row r="613" spans="1:11" customFormat="1" ht="13" x14ac:dyDescent="0.15">
      <c r="A613" s="5"/>
      <c r="B613" s="5"/>
      <c r="C613" s="3"/>
      <c r="D613" s="5"/>
      <c r="E613" s="5"/>
      <c r="F613" s="5"/>
      <c r="J613" s="5"/>
      <c r="K613" s="7"/>
    </row>
    <row r="614" spans="1:11" customFormat="1" ht="13" x14ac:dyDescent="0.15">
      <c r="A614" s="5"/>
      <c r="B614" s="5"/>
      <c r="C614" s="3"/>
      <c r="D614" s="5"/>
      <c r="E614" s="5"/>
      <c r="F614" s="5"/>
      <c r="J614" s="5"/>
      <c r="K614" s="7"/>
    </row>
    <row r="615" spans="1:11" customFormat="1" ht="13" x14ac:dyDescent="0.15">
      <c r="A615" s="5"/>
      <c r="B615" s="5"/>
      <c r="C615" s="3"/>
      <c r="D615" s="5"/>
      <c r="E615" s="5"/>
      <c r="F615" s="5"/>
      <c r="J615" s="5"/>
      <c r="K615" s="7"/>
    </row>
    <row r="616" spans="1:11" customFormat="1" ht="13" x14ac:dyDescent="0.15">
      <c r="A616" s="5"/>
      <c r="B616" s="5"/>
      <c r="C616" s="3"/>
      <c r="D616" s="5"/>
      <c r="E616" s="5"/>
      <c r="F616" s="5"/>
      <c r="J616" s="5"/>
      <c r="K616" s="7"/>
    </row>
    <row r="617" spans="1:11" customFormat="1" ht="13" x14ac:dyDescent="0.15">
      <c r="A617" s="5"/>
      <c r="B617" s="5"/>
      <c r="C617" s="3"/>
      <c r="D617" s="5"/>
      <c r="E617" s="5"/>
      <c r="F617" s="5"/>
      <c r="J617" s="5"/>
      <c r="K617" s="7"/>
    </row>
    <row r="618" spans="1:11" customFormat="1" ht="13" x14ac:dyDescent="0.15">
      <c r="A618" s="5"/>
      <c r="B618" s="5"/>
      <c r="C618" s="3"/>
      <c r="D618" s="5"/>
      <c r="E618" s="5"/>
      <c r="F618" s="5"/>
      <c r="J618" s="5"/>
      <c r="K618" s="7"/>
    </row>
    <row r="619" spans="1:11" customFormat="1" ht="13" x14ac:dyDescent="0.15">
      <c r="A619" s="5"/>
      <c r="B619" s="5"/>
      <c r="C619" s="3"/>
      <c r="D619" s="5"/>
      <c r="E619" s="5"/>
      <c r="F619" s="5"/>
      <c r="J619" s="5"/>
      <c r="K619" s="7"/>
    </row>
    <row r="620" spans="1:11" customFormat="1" ht="13" x14ac:dyDescent="0.15">
      <c r="A620" s="5"/>
      <c r="B620" s="5"/>
      <c r="C620" s="3"/>
      <c r="D620" s="5"/>
      <c r="E620" s="5"/>
      <c r="F620" s="5"/>
      <c r="J620" s="5"/>
      <c r="K620" s="7"/>
    </row>
    <row r="621" spans="1:11" customFormat="1" ht="13" x14ac:dyDescent="0.15">
      <c r="A621" s="5"/>
      <c r="B621" s="5"/>
      <c r="C621" s="3"/>
      <c r="D621" s="5"/>
      <c r="E621" s="5"/>
      <c r="F621" s="5"/>
      <c r="J621" s="5"/>
      <c r="K621" s="7"/>
    </row>
    <row r="622" spans="1:11" customFormat="1" ht="13" x14ac:dyDescent="0.15">
      <c r="A622" s="5"/>
      <c r="B622" s="5"/>
      <c r="C622" s="3"/>
      <c r="D622" s="5"/>
      <c r="E622" s="5"/>
      <c r="F622" s="5"/>
      <c r="J622" s="5"/>
      <c r="K622" s="7"/>
    </row>
    <row r="623" spans="1:11" customFormat="1" ht="13" x14ac:dyDescent="0.15">
      <c r="A623" s="5"/>
      <c r="B623" s="5"/>
      <c r="C623" s="3"/>
      <c r="D623" s="5"/>
      <c r="E623" s="5"/>
      <c r="F623" s="5"/>
      <c r="J623" s="5"/>
      <c r="K623" s="7"/>
    </row>
    <row r="624" spans="1:11" customFormat="1" ht="13" x14ac:dyDescent="0.15">
      <c r="A624" s="5"/>
      <c r="B624" s="5"/>
      <c r="C624" s="3"/>
      <c r="D624" s="5"/>
      <c r="E624" s="5"/>
      <c r="F624" s="5"/>
      <c r="J624" s="5"/>
      <c r="K624" s="7"/>
    </row>
    <row r="625" spans="1:11" customFormat="1" ht="13" x14ac:dyDescent="0.15">
      <c r="A625" s="5"/>
      <c r="B625" s="5"/>
      <c r="C625" s="3"/>
      <c r="D625" s="5"/>
      <c r="E625" s="5"/>
      <c r="F625" s="5"/>
      <c r="J625" s="5"/>
      <c r="K625" s="7"/>
    </row>
    <row r="626" spans="1:11" customFormat="1" ht="13" x14ac:dyDescent="0.15">
      <c r="A626" s="5"/>
      <c r="B626" s="5"/>
      <c r="C626" s="3"/>
      <c r="D626" s="5"/>
      <c r="E626" s="5"/>
      <c r="F626" s="5"/>
      <c r="J626" s="5"/>
      <c r="K626" s="7"/>
    </row>
    <row r="627" spans="1:11" customFormat="1" ht="13" x14ac:dyDescent="0.15">
      <c r="A627" s="5"/>
      <c r="B627" s="5"/>
      <c r="C627" s="3"/>
      <c r="D627" s="5"/>
      <c r="E627" s="5"/>
      <c r="F627" s="5"/>
      <c r="J627" s="5"/>
      <c r="K627" s="7"/>
    </row>
    <row r="628" spans="1:11" customFormat="1" ht="13" x14ac:dyDescent="0.15">
      <c r="A628" s="5"/>
      <c r="B628" s="5"/>
      <c r="C628" s="3"/>
      <c r="D628" s="5"/>
      <c r="E628" s="5"/>
      <c r="F628" s="5"/>
      <c r="J628" s="5"/>
      <c r="K628" s="7"/>
    </row>
    <row r="629" spans="1:11" customFormat="1" ht="13" x14ac:dyDescent="0.15">
      <c r="A629" s="5"/>
      <c r="B629" s="5"/>
      <c r="C629" s="3"/>
      <c r="D629" s="5"/>
      <c r="E629" s="5"/>
      <c r="F629" s="5"/>
      <c r="J629" s="5"/>
      <c r="K629" s="7"/>
    </row>
    <row r="630" spans="1:11" customFormat="1" ht="13" x14ac:dyDescent="0.15">
      <c r="A630" s="5"/>
      <c r="B630" s="5"/>
      <c r="C630" s="3"/>
      <c r="D630" s="5"/>
      <c r="E630" s="5"/>
      <c r="F630" s="5"/>
      <c r="J630" s="5"/>
      <c r="K630" s="7"/>
    </row>
    <row r="631" spans="1:11" customFormat="1" ht="13" x14ac:dyDescent="0.15">
      <c r="A631" s="5"/>
      <c r="B631" s="5"/>
      <c r="C631" s="3"/>
      <c r="D631" s="5"/>
      <c r="E631" s="5"/>
      <c r="F631" s="5"/>
      <c r="J631" s="5"/>
      <c r="K631" s="7"/>
    </row>
    <row r="632" spans="1:11" customFormat="1" ht="13" x14ac:dyDescent="0.15">
      <c r="A632" s="5"/>
      <c r="B632" s="5"/>
      <c r="C632" s="3"/>
      <c r="D632" s="5"/>
      <c r="E632" s="5"/>
      <c r="F632" s="5"/>
      <c r="J632" s="5"/>
      <c r="K632" s="7"/>
    </row>
    <row r="633" spans="1:11" customFormat="1" ht="13" x14ac:dyDescent="0.15">
      <c r="A633" s="5"/>
      <c r="B633" s="5"/>
      <c r="C633" s="3"/>
      <c r="D633" s="5"/>
      <c r="E633" s="5"/>
      <c r="F633" s="5"/>
      <c r="J633" s="5"/>
      <c r="K633" s="7"/>
    </row>
    <row r="634" spans="1:11" customFormat="1" ht="13" x14ac:dyDescent="0.15">
      <c r="A634" s="5"/>
      <c r="B634" s="5"/>
      <c r="C634" s="3"/>
      <c r="D634" s="5"/>
      <c r="E634" s="5"/>
      <c r="F634" s="5"/>
      <c r="J634" s="5"/>
      <c r="K634" s="7"/>
    </row>
    <row r="635" spans="1:11" customFormat="1" ht="13" x14ac:dyDescent="0.15">
      <c r="A635" s="5"/>
      <c r="B635" s="5"/>
      <c r="C635" s="3"/>
      <c r="D635" s="5"/>
      <c r="E635" s="5"/>
      <c r="F635" s="5"/>
      <c r="J635" s="5"/>
      <c r="K635" s="7"/>
    </row>
    <row r="636" spans="1:11" customFormat="1" ht="13" x14ac:dyDescent="0.15">
      <c r="A636" s="5"/>
      <c r="B636" s="5"/>
      <c r="C636" s="3"/>
      <c r="D636" s="5"/>
      <c r="E636" s="5"/>
      <c r="F636" s="5"/>
      <c r="J636" s="5"/>
      <c r="K636" s="7"/>
    </row>
    <row r="637" spans="1:11" customFormat="1" ht="13" x14ac:dyDescent="0.15">
      <c r="A637" s="5"/>
      <c r="B637" s="5"/>
      <c r="C637" s="3"/>
      <c r="D637" s="5"/>
      <c r="E637" s="5"/>
      <c r="F637" s="5"/>
      <c r="J637" s="5"/>
      <c r="K637" s="7"/>
    </row>
    <row r="638" spans="1:11" customFormat="1" ht="13" x14ac:dyDescent="0.15">
      <c r="A638" s="5"/>
      <c r="B638" s="5"/>
      <c r="C638" s="3"/>
      <c r="D638" s="5"/>
      <c r="E638" s="5"/>
      <c r="F638" s="5"/>
      <c r="J638" s="5"/>
      <c r="K638" s="7"/>
    </row>
    <row r="639" spans="1:11" customFormat="1" ht="13" x14ac:dyDescent="0.15">
      <c r="A639" s="5"/>
      <c r="B639" s="5"/>
      <c r="C639" s="3"/>
      <c r="D639" s="5"/>
      <c r="E639" s="5"/>
      <c r="F639" s="5"/>
      <c r="J639" s="5"/>
      <c r="K639" s="7"/>
    </row>
    <row r="640" spans="1:11" customFormat="1" ht="13" x14ac:dyDescent="0.15">
      <c r="A640" s="5"/>
      <c r="B640" s="5"/>
      <c r="C640" s="3"/>
      <c r="D640" s="5"/>
      <c r="E640" s="5"/>
      <c r="F640" s="5"/>
      <c r="J640" s="5"/>
      <c r="K640" s="7"/>
    </row>
    <row r="641" spans="1:11" customFormat="1" ht="13" x14ac:dyDescent="0.15">
      <c r="A641" s="5"/>
      <c r="B641" s="5"/>
      <c r="C641" s="3"/>
      <c r="D641" s="5"/>
      <c r="E641" s="5"/>
      <c r="F641" s="5"/>
      <c r="J641" s="5"/>
      <c r="K641" s="7"/>
    </row>
    <row r="642" spans="1:11" customFormat="1" ht="13" x14ac:dyDescent="0.15">
      <c r="A642" s="5"/>
      <c r="B642" s="5"/>
      <c r="C642" s="3"/>
      <c r="D642" s="5"/>
      <c r="E642" s="5"/>
      <c r="F642" s="5"/>
      <c r="J642" s="5"/>
      <c r="K642" s="7"/>
    </row>
    <row r="643" spans="1:11" customFormat="1" ht="13" x14ac:dyDescent="0.15">
      <c r="A643" s="5"/>
      <c r="B643" s="5"/>
      <c r="C643" s="3"/>
      <c r="D643" s="5"/>
      <c r="E643" s="5"/>
      <c r="F643" s="5"/>
      <c r="J643" s="5"/>
      <c r="K643" s="7"/>
    </row>
    <row r="644" spans="1:11" customFormat="1" ht="13" x14ac:dyDescent="0.15">
      <c r="A644" s="5"/>
      <c r="B644" s="5"/>
      <c r="C644" s="3"/>
      <c r="D644" s="5"/>
      <c r="E644" s="5"/>
      <c r="F644" s="5"/>
      <c r="J644" s="5"/>
      <c r="K644" s="7"/>
    </row>
    <row r="645" spans="1:11" customFormat="1" ht="13" x14ac:dyDescent="0.15">
      <c r="A645" s="5"/>
      <c r="B645" s="5"/>
      <c r="C645" s="3"/>
      <c r="D645" s="5"/>
      <c r="E645" s="5"/>
      <c r="F645" s="5"/>
      <c r="J645" s="5"/>
      <c r="K645" s="7"/>
    </row>
    <row r="646" spans="1:11" customFormat="1" ht="13" x14ac:dyDescent="0.15">
      <c r="A646" s="5"/>
      <c r="B646" s="5"/>
      <c r="C646" s="3"/>
      <c r="D646" s="5"/>
      <c r="E646" s="5"/>
      <c r="F646" s="5"/>
      <c r="J646" s="5"/>
      <c r="K646" s="7"/>
    </row>
    <row r="647" spans="1:11" customFormat="1" ht="13" x14ac:dyDescent="0.15">
      <c r="A647" s="5"/>
      <c r="B647" s="5"/>
      <c r="C647" s="3"/>
      <c r="D647" s="5"/>
      <c r="E647" s="5"/>
      <c r="F647" s="5"/>
      <c r="J647" s="5"/>
      <c r="K647" s="7"/>
    </row>
    <row r="648" spans="1:11" customFormat="1" ht="13" x14ac:dyDescent="0.15">
      <c r="A648" s="5"/>
      <c r="B648" s="5"/>
      <c r="C648" s="3"/>
      <c r="D648" s="5"/>
      <c r="E648" s="5"/>
      <c r="F648" s="5"/>
      <c r="J648" s="5"/>
      <c r="K648" s="7"/>
    </row>
    <row r="649" spans="1:11" customFormat="1" ht="13" x14ac:dyDescent="0.15">
      <c r="A649" s="5"/>
      <c r="B649" s="5"/>
      <c r="C649" s="3"/>
      <c r="D649" s="5"/>
      <c r="E649" s="5"/>
      <c r="F649" s="5"/>
      <c r="J649" s="5"/>
      <c r="K649" s="7"/>
    </row>
    <row r="650" spans="1:11" customFormat="1" ht="13" x14ac:dyDescent="0.15">
      <c r="A650" s="5"/>
      <c r="B650" s="5"/>
      <c r="C650" s="3"/>
      <c r="D650" s="5"/>
      <c r="E650" s="5"/>
      <c r="F650" s="5"/>
      <c r="J650" s="5"/>
      <c r="K650" s="7"/>
    </row>
    <row r="651" spans="1:11" customFormat="1" ht="13" x14ac:dyDescent="0.15">
      <c r="A651" s="5"/>
      <c r="B651" s="5"/>
      <c r="C651" s="3"/>
      <c r="D651" s="5"/>
      <c r="E651" s="5"/>
      <c r="F651" s="5"/>
      <c r="J651" s="5"/>
      <c r="K651" s="7"/>
    </row>
    <row r="652" spans="1:11" customFormat="1" ht="13" x14ac:dyDescent="0.15">
      <c r="A652" s="5"/>
      <c r="B652" s="5"/>
      <c r="C652" s="3"/>
      <c r="D652" s="5"/>
      <c r="E652" s="5"/>
      <c r="F652" s="5"/>
      <c r="J652" s="5"/>
      <c r="K652" s="7"/>
    </row>
    <row r="653" spans="1:11" customFormat="1" ht="13" x14ac:dyDescent="0.15">
      <c r="A653" s="5"/>
      <c r="B653" s="5"/>
      <c r="C653" s="3"/>
      <c r="D653" s="5"/>
      <c r="E653" s="5"/>
      <c r="F653" s="5"/>
      <c r="J653" s="5"/>
      <c r="K653" s="7"/>
    </row>
    <row r="654" spans="1:11" customFormat="1" ht="13" x14ac:dyDescent="0.15">
      <c r="A654" s="5"/>
      <c r="B654" s="5"/>
      <c r="C654" s="3"/>
      <c r="D654" s="5"/>
      <c r="E654" s="5"/>
      <c r="F654" s="5"/>
      <c r="J654" s="5"/>
      <c r="K654" s="7"/>
    </row>
    <row r="655" spans="1:11" customFormat="1" ht="13" x14ac:dyDescent="0.15">
      <c r="A655" s="5"/>
      <c r="B655" s="5"/>
      <c r="C655" s="3"/>
      <c r="D655" s="5"/>
      <c r="E655" s="5"/>
      <c r="F655" s="5"/>
      <c r="J655" s="5"/>
      <c r="K655" s="7"/>
    </row>
    <row r="656" spans="1:11" customFormat="1" ht="13" x14ac:dyDescent="0.15">
      <c r="A656" s="5"/>
      <c r="B656" s="5"/>
      <c r="C656" s="3"/>
      <c r="D656" s="5"/>
      <c r="E656" s="5"/>
      <c r="F656" s="5"/>
      <c r="J656" s="5"/>
      <c r="K656" s="7"/>
    </row>
    <row r="657" spans="1:11" customFormat="1" ht="13" x14ac:dyDescent="0.15">
      <c r="A657" s="5"/>
      <c r="B657" s="5"/>
      <c r="C657" s="3"/>
      <c r="D657" s="5"/>
      <c r="E657" s="5"/>
      <c r="F657" s="5"/>
      <c r="J657" s="5"/>
      <c r="K657" s="7"/>
    </row>
    <row r="658" spans="1:11" customFormat="1" ht="13" x14ac:dyDescent="0.15">
      <c r="A658" s="5"/>
      <c r="B658" s="5"/>
      <c r="C658" s="3"/>
      <c r="D658" s="5"/>
      <c r="E658" s="5"/>
      <c r="F658" s="5"/>
      <c r="J658" s="5"/>
      <c r="K658" s="7"/>
    </row>
    <row r="659" spans="1:11" customFormat="1" ht="13" x14ac:dyDescent="0.15">
      <c r="A659" s="5"/>
      <c r="B659" s="5"/>
      <c r="C659" s="3"/>
      <c r="D659" s="5"/>
      <c r="E659" s="5"/>
      <c r="F659" s="5"/>
      <c r="J659" s="5"/>
      <c r="K659" s="7"/>
    </row>
    <row r="660" spans="1:11" customFormat="1" ht="13" x14ac:dyDescent="0.15">
      <c r="A660" s="5"/>
      <c r="B660" s="5"/>
      <c r="C660" s="3"/>
      <c r="D660" s="5"/>
      <c r="E660" s="5"/>
      <c r="F660" s="5"/>
      <c r="J660" s="5"/>
      <c r="K660" s="7"/>
    </row>
    <row r="661" spans="1:11" customFormat="1" ht="13" x14ac:dyDescent="0.15">
      <c r="A661" s="5"/>
      <c r="B661" s="5"/>
      <c r="C661" s="3"/>
      <c r="D661" s="5"/>
      <c r="E661" s="5"/>
      <c r="F661" s="5"/>
      <c r="J661" s="5"/>
      <c r="K661" s="7"/>
    </row>
    <row r="662" spans="1:11" customFormat="1" ht="13" x14ac:dyDescent="0.15">
      <c r="A662" s="5"/>
      <c r="B662" s="5"/>
      <c r="C662" s="3"/>
      <c r="D662" s="5"/>
      <c r="E662" s="5"/>
      <c r="F662" s="5"/>
      <c r="J662" s="5"/>
      <c r="K662" s="7"/>
    </row>
    <row r="663" spans="1:11" customFormat="1" ht="13" x14ac:dyDescent="0.15">
      <c r="A663" s="5"/>
      <c r="B663" s="5"/>
      <c r="C663" s="3"/>
      <c r="D663" s="5"/>
      <c r="E663" s="5"/>
      <c r="F663" s="5"/>
      <c r="J663" s="5"/>
      <c r="K663" s="7"/>
    </row>
    <row r="664" spans="1:11" customFormat="1" ht="13" x14ac:dyDescent="0.15">
      <c r="A664" s="5"/>
      <c r="B664" s="5"/>
      <c r="C664" s="3"/>
      <c r="D664" s="5"/>
      <c r="E664" s="5"/>
      <c r="F664" s="5"/>
      <c r="J664" s="5"/>
      <c r="K664" s="7"/>
    </row>
    <row r="665" spans="1:11" customFormat="1" ht="13" x14ac:dyDescent="0.15">
      <c r="A665" s="5"/>
      <c r="B665" s="5"/>
      <c r="C665" s="3"/>
      <c r="D665" s="5"/>
      <c r="E665" s="5"/>
      <c r="F665" s="5"/>
      <c r="J665" s="5"/>
      <c r="K665" s="7"/>
    </row>
    <row r="666" spans="1:11" customFormat="1" ht="13" x14ac:dyDescent="0.15">
      <c r="A666" s="5"/>
      <c r="B666" s="5"/>
      <c r="C666" s="3"/>
      <c r="D666" s="5"/>
      <c r="E666" s="5"/>
      <c r="F666" s="5"/>
      <c r="J666" s="5"/>
      <c r="K666" s="7"/>
    </row>
    <row r="667" spans="1:11" customFormat="1" ht="13" x14ac:dyDescent="0.15">
      <c r="A667" s="5"/>
      <c r="B667" s="5"/>
      <c r="C667" s="3"/>
      <c r="D667" s="5"/>
      <c r="E667" s="5"/>
      <c r="F667" s="5"/>
      <c r="J667" s="5"/>
      <c r="K667" s="7"/>
    </row>
    <row r="668" spans="1:11" customFormat="1" ht="13" x14ac:dyDescent="0.15">
      <c r="A668" s="5"/>
      <c r="B668" s="5"/>
      <c r="C668" s="3"/>
      <c r="D668" s="5"/>
      <c r="E668" s="5"/>
      <c r="F668" s="5"/>
      <c r="J668" s="5"/>
      <c r="K668" s="7"/>
    </row>
    <row r="669" spans="1:11" customFormat="1" ht="13" x14ac:dyDescent="0.15">
      <c r="A669" s="5"/>
      <c r="B669" s="5"/>
      <c r="C669" s="3"/>
      <c r="D669" s="5"/>
      <c r="E669" s="5"/>
      <c r="F669" s="5"/>
      <c r="J669" s="5"/>
      <c r="K669" s="7"/>
    </row>
    <row r="670" spans="1:11" customFormat="1" ht="13" x14ac:dyDescent="0.15">
      <c r="A670" s="5"/>
      <c r="B670" s="5"/>
      <c r="C670" s="3"/>
      <c r="D670" s="5"/>
      <c r="E670" s="5"/>
      <c r="F670" s="5"/>
      <c r="J670" s="5"/>
      <c r="K670" s="7"/>
    </row>
    <row r="671" spans="1:11" customFormat="1" ht="13" x14ac:dyDescent="0.15">
      <c r="A671" s="5"/>
      <c r="B671" s="5"/>
      <c r="C671" s="3"/>
      <c r="D671" s="5"/>
      <c r="E671" s="5"/>
      <c r="F671" s="5"/>
      <c r="J671" s="5"/>
      <c r="K671" s="7"/>
    </row>
    <row r="672" spans="1:11" customFormat="1" ht="13" x14ac:dyDescent="0.15">
      <c r="A672" s="5"/>
      <c r="B672" s="5"/>
      <c r="C672" s="3"/>
      <c r="D672" s="5"/>
      <c r="E672" s="5"/>
      <c r="F672" s="5"/>
      <c r="J672" s="5"/>
      <c r="K672" s="7"/>
    </row>
    <row r="673" spans="1:11" customFormat="1" ht="13" x14ac:dyDescent="0.15">
      <c r="A673" s="5"/>
      <c r="B673" s="5"/>
      <c r="C673" s="3"/>
      <c r="D673" s="5"/>
      <c r="E673" s="5"/>
      <c r="F673" s="5"/>
      <c r="J673" s="5"/>
      <c r="K673" s="7"/>
    </row>
    <row r="674" spans="1:11" customFormat="1" ht="13" x14ac:dyDescent="0.15">
      <c r="A674" s="5"/>
      <c r="B674" s="5"/>
      <c r="C674" s="3"/>
      <c r="D674" s="5"/>
      <c r="E674" s="5"/>
      <c r="F674" s="5"/>
      <c r="J674" s="5"/>
      <c r="K674" s="7"/>
    </row>
    <row r="675" spans="1:11" customFormat="1" ht="13" x14ac:dyDescent="0.15">
      <c r="A675" s="5"/>
      <c r="B675" s="5"/>
      <c r="C675" s="3"/>
      <c r="D675" s="5"/>
      <c r="E675" s="5"/>
      <c r="F675" s="5"/>
      <c r="J675" s="5"/>
      <c r="K675" s="7"/>
    </row>
    <row r="676" spans="1:11" customFormat="1" ht="13" x14ac:dyDescent="0.15">
      <c r="A676" s="5"/>
      <c r="B676" s="5"/>
      <c r="C676" s="3"/>
      <c r="D676" s="5"/>
      <c r="E676" s="5"/>
      <c r="F676" s="5"/>
      <c r="J676" s="5"/>
      <c r="K676" s="7"/>
    </row>
    <row r="677" spans="1:11" customFormat="1" ht="13" x14ac:dyDescent="0.15">
      <c r="A677" s="5"/>
      <c r="B677" s="5"/>
      <c r="C677" s="3"/>
      <c r="D677" s="5"/>
      <c r="E677" s="5"/>
      <c r="F677" s="5"/>
      <c r="J677" s="5"/>
      <c r="K677" s="7"/>
    </row>
    <row r="678" spans="1:11" customFormat="1" ht="13" x14ac:dyDescent="0.15">
      <c r="A678" s="5"/>
      <c r="B678" s="5"/>
      <c r="C678" s="3"/>
      <c r="D678" s="5"/>
      <c r="E678" s="5"/>
      <c r="F678" s="5"/>
      <c r="J678" s="5"/>
      <c r="K678" s="7"/>
    </row>
    <row r="679" spans="1:11" customFormat="1" ht="13" x14ac:dyDescent="0.15">
      <c r="A679" s="5"/>
      <c r="B679" s="5"/>
      <c r="C679" s="3"/>
      <c r="D679" s="5"/>
      <c r="E679" s="5"/>
      <c r="F679" s="5"/>
      <c r="J679" s="5"/>
      <c r="K679" s="7"/>
    </row>
    <row r="680" spans="1:11" customFormat="1" ht="13" x14ac:dyDescent="0.15">
      <c r="A680" s="5"/>
      <c r="B680" s="5"/>
      <c r="C680" s="3"/>
      <c r="D680" s="5"/>
      <c r="E680" s="5"/>
      <c r="F680" s="5"/>
      <c r="J680" s="5"/>
      <c r="K680" s="7"/>
    </row>
    <row r="681" spans="1:11" customFormat="1" ht="13" x14ac:dyDescent="0.15">
      <c r="A681" s="5"/>
      <c r="B681" s="5"/>
      <c r="C681" s="3"/>
      <c r="D681" s="5"/>
      <c r="E681" s="5"/>
      <c r="F681" s="5"/>
      <c r="J681" s="5"/>
      <c r="K681" s="7"/>
    </row>
    <row r="682" spans="1:11" customFormat="1" ht="13" x14ac:dyDescent="0.15">
      <c r="A682" s="5"/>
      <c r="B682" s="5"/>
      <c r="C682" s="3"/>
      <c r="D682" s="5"/>
      <c r="E682" s="5"/>
      <c r="F682" s="5"/>
      <c r="J682" s="5"/>
      <c r="K682" s="7"/>
    </row>
    <row r="683" spans="1:11" customFormat="1" ht="13" x14ac:dyDescent="0.15">
      <c r="A683" s="5"/>
      <c r="B683" s="5"/>
      <c r="C683" s="3"/>
      <c r="D683" s="5"/>
      <c r="E683" s="5"/>
      <c r="F683" s="5"/>
      <c r="J683" s="5"/>
      <c r="K683" s="7"/>
    </row>
    <row r="684" spans="1:11" customFormat="1" ht="13" x14ac:dyDescent="0.15">
      <c r="A684" s="5"/>
      <c r="B684" s="5"/>
      <c r="C684" s="3"/>
      <c r="D684" s="5"/>
      <c r="E684" s="5"/>
      <c r="F684" s="5"/>
      <c r="J684" s="5"/>
      <c r="K684" s="7"/>
    </row>
    <row r="685" spans="1:11" customFormat="1" ht="13" x14ac:dyDescent="0.15">
      <c r="A685" s="5"/>
      <c r="B685" s="5"/>
      <c r="C685" s="3"/>
      <c r="D685" s="5"/>
      <c r="E685" s="5"/>
      <c r="F685" s="5"/>
      <c r="J685" s="5"/>
      <c r="K685" s="7"/>
    </row>
    <row r="686" spans="1:11" customFormat="1" ht="13" x14ac:dyDescent="0.15">
      <c r="A686" s="5"/>
      <c r="B686" s="5"/>
      <c r="C686" s="3"/>
      <c r="D686" s="5"/>
      <c r="E686" s="5"/>
      <c r="F686" s="5"/>
      <c r="J686" s="5"/>
      <c r="K686" s="7"/>
    </row>
    <row r="687" spans="1:11" customFormat="1" ht="13" x14ac:dyDescent="0.15">
      <c r="A687" s="5"/>
      <c r="B687" s="5"/>
      <c r="C687" s="3"/>
      <c r="D687" s="5"/>
      <c r="E687" s="5"/>
      <c r="F687" s="5"/>
      <c r="J687" s="5"/>
      <c r="K687" s="7"/>
    </row>
    <row r="688" spans="1:11" customFormat="1" ht="13" x14ac:dyDescent="0.15">
      <c r="A688" s="5"/>
      <c r="B688" s="5"/>
      <c r="C688" s="3"/>
      <c r="D688" s="5"/>
      <c r="E688" s="5"/>
      <c r="F688" s="5"/>
      <c r="J688" s="5"/>
      <c r="K688" s="7"/>
    </row>
    <row r="689" spans="1:11" customFormat="1" ht="13" x14ac:dyDescent="0.15">
      <c r="A689" s="5"/>
      <c r="B689" s="5"/>
      <c r="C689" s="3"/>
      <c r="D689" s="5"/>
      <c r="E689" s="5"/>
      <c r="F689" s="5"/>
      <c r="J689" s="5"/>
      <c r="K689" s="7"/>
    </row>
    <row r="690" spans="1:11" customFormat="1" ht="13" x14ac:dyDescent="0.15">
      <c r="A690" s="5"/>
      <c r="B690" s="5"/>
      <c r="C690" s="3"/>
      <c r="D690" s="5"/>
      <c r="E690" s="5"/>
      <c r="F690" s="5"/>
      <c r="J690" s="5"/>
      <c r="K690" s="7"/>
    </row>
    <row r="691" spans="1:11" customFormat="1" ht="13" x14ac:dyDescent="0.15">
      <c r="A691" s="5"/>
      <c r="B691" s="5"/>
      <c r="C691" s="3"/>
      <c r="D691" s="5"/>
      <c r="E691" s="5"/>
      <c r="F691" s="5"/>
      <c r="J691" s="5"/>
      <c r="K691" s="7"/>
    </row>
    <row r="692" spans="1:11" customFormat="1" ht="13" x14ac:dyDescent="0.15">
      <c r="A692" s="5"/>
      <c r="B692" s="5"/>
      <c r="C692" s="3"/>
      <c r="D692" s="5"/>
      <c r="E692" s="5"/>
      <c r="F692" s="5"/>
      <c r="J692" s="5"/>
      <c r="K692" s="7"/>
    </row>
    <row r="693" spans="1:11" customFormat="1" ht="13" x14ac:dyDescent="0.15">
      <c r="A693" s="5"/>
      <c r="B693" s="5"/>
      <c r="C693" s="3"/>
      <c r="D693" s="5"/>
      <c r="E693" s="5"/>
      <c r="F693" s="5"/>
      <c r="J693" s="5"/>
      <c r="K693" s="7"/>
    </row>
    <row r="694" spans="1:11" customFormat="1" ht="13" x14ac:dyDescent="0.15">
      <c r="A694" s="5"/>
      <c r="B694" s="5"/>
      <c r="C694" s="3"/>
      <c r="D694" s="5"/>
      <c r="E694" s="5"/>
      <c r="F694" s="5"/>
      <c r="J694" s="5"/>
      <c r="K694" s="7"/>
    </row>
    <row r="695" spans="1:11" customFormat="1" ht="13" x14ac:dyDescent="0.15">
      <c r="A695" s="5"/>
      <c r="B695" s="5"/>
      <c r="C695" s="3"/>
      <c r="D695" s="5"/>
      <c r="E695" s="5"/>
      <c r="F695" s="5"/>
      <c r="J695" s="5"/>
      <c r="K695" s="7"/>
    </row>
    <row r="696" spans="1:11" customFormat="1" ht="13" x14ac:dyDescent="0.15">
      <c r="A696" s="5"/>
      <c r="B696" s="5"/>
      <c r="C696" s="3"/>
      <c r="D696" s="5"/>
      <c r="E696" s="5"/>
      <c r="F696" s="5"/>
      <c r="J696" s="5"/>
      <c r="K696" s="7"/>
    </row>
    <row r="697" spans="1:11" customFormat="1" ht="13" x14ac:dyDescent="0.15">
      <c r="A697" s="5"/>
      <c r="B697" s="5"/>
      <c r="C697" s="3"/>
      <c r="D697" s="5"/>
      <c r="E697" s="5"/>
      <c r="F697" s="5"/>
      <c r="J697" s="5"/>
      <c r="K697" s="7"/>
    </row>
    <row r="698" spans="1:11" customFormat="1" ht="13" x14ac:dyDescent="0.15">
      <c r="A698" s="5"/>
      <c r="B698" s="5"/>
      <c r="C698" s="3"/>
      <c r="D698" s="5"/>
      <c r="E698" s="5"/>
      <c r="F698" s="5"/>
      <c r="J698" s="5"/>
      <c r="K698" s="7"/>
    </row>
    <row r="699" spans="1:11" customFormat="1" ht="13" x14ac:dyDescent="0.15">
      <c r="A699" s="5"/>
      <c r="B699" s="5"/>
      <c r="C699" s="3"/>
      <c r="D699" s="5"/>
      <c r="E699" s="5"/>
      <c r="F699" s="5"/>
      <c r="J699" s="5"/>
      <c r="K699" s="7"/>
    </row>
    <row r="700" spans="1:11" customFormat="1" ht="13" x14ac:dyDescent="0.15">
      <c r="A700" s="5"/>
      <c r="B700" s="5"/>
      <c r="C700" s="3"/>
      <c r="D700" s="5"/>
      <c r="E700" s="5"/>
      <c r="F700" s="5"/>
      <c r="J700" s="5"/>
      <c r="K700" s="7"/>
    </row>
    <row r="701" spans="1:11" customFormat="1" ht="13" x14ac:dyDescent="0.15">
      <c r="A701" s="5"/>
      <c r="B701" s="5"/>
      <c r="C701" s="3"/>
      <c r="D701" s="5"/>
      <c r="E701" s="5"/>
      <c r="F701" s="5"/>
      <c r="J701" s="5"/>
      <c r="K701" s="7"/>
    </row>
    <row r="702" spans="1:11" customFormat="1" ht="13" x14ac:dyDescent="0.15">
      <c r="A702" s="5"/>
      <c r="B702" s="5"/>
      <c r="C702" s="3"/>
      <c r="D702" s="5"/>
      <c r="E702" s="5"/>
      <c r="F702" s="5"/>
      <c r="J702" s="5"/>
      <c r="K702" s="7"/>
    </row>
    <row r="703" spans="1:11" customFormat="1" ht="13" x14ac:dyDescent="0.15">
      <c r="A703" s="5"/>
      <c r="B703" s="5"/>
      <c r="C703" s="3"/>
      <c r="D703" s="5"/>
      <c r="E703" s="5"/>
      <c r="F703" s="5"/>
      <c r="J703" s="5"/>
      <c r="K703" s="7"/>
    </row>
    <row r="704" spans="1:11" customFormat="1" ht="13" x14ac:dyDescent="0.15">
      <c r="A704" s="5"/>
      <c r="B704" s="5"/>
      <c r="C704" s="3"/>
      <c r="D704" s="5"/>
      <c r="E704" s="5"/>
      <c r="F704" s="5"/>
      <c r="J704" s="5"/>
      <c r="K704" s="7"/>
    </row>
    <row r="705" spans="1:11" customFormat="1" ht="13" x14ac:dyDescent="0.15">
      <c r="A705" s="5"/>
      <c r="B705" s="5"/>
      <c r="C705" s="3"/>
      <c r="D705" s="5"/>
      <c r="E705" s="5"/>
      <c r="F705" s="5"/>
      <c r="J705" s="5"/>
      <c r="K705" s="7"/>
    </row>
    <row r="706" spans="1:11" customFormat="1" ht="13" x14ac:dyDescent="0.15">
      <c r="A706" s="5"/>
      <c r="B706" s="5"/>
      <c r="C706" s="3"/>
      <c r="D706" s="5"/>
      <c r="E706" s="5"/>
      <c r="F706" s="5"/>
      <c r="J706" s="5"/>
      <c r="K706" s="7"/>
    </row>
    <row r="707" spans="1:11" customFormat="1" ht="13" x14ac:dyDescent="0.15">
      <c r="A707" s="5"/>
      <c r="B707" s="5"/>
      <c r="C707" s="3"/>
      <c r="D707" s="5"/>
      <c r="E707" s="5"/>
      <c r="F707" s="5"/>
      <c r="J707" s="5"/>
      <c r="K707" s="7"/>
    </row>
    <row r="708" spans="1:11" customFormat="1" ht="13" x14ac:dyDescent="0.15">
      <c r="A708" s="5"/>
      <c r="B708" s="5"/>
      <c r="C708" s="3"/>
      <c r="D708" s="5"/>
      <c r="E708" s="5"/>
      <c r="F708" s="5"/>
      <c r="J708" s="5"/>
      <c r="K708" s="7"/>
    </row>
    <row r="709" spans="1:11" customFormat="1" ht="13" x14ac:dyDescent="0.15">
      <c r="A709" s="5"/>
      <c r="B709" s="5"/>
      <c r="C709" s="3"/>
      <c r="D709" s="5"/>
      <c r="E709" s="5"/>
      <c r="F709" s="5"/>
      <c r="J709" s="5"/>
      <c r="K709" s="7"/>
    </row>
    <row r="710" spans="1:11" customFormat="1" ht="13" x14ac:dyDescent="0.15">
      <c r="A710" s="5"/>
      <c r="B710" s="5"/>
      <c r="C710" s="3"/>
      <c r="D710" s="5"/>
      <c r="E710" s="5"/>
      <c r="F710" s="5"/>
      <c r="J710" s="5"/>
      <c r="K710" s="7"/>
    </row>
    <row r="711" spans="1:11" customFormat="1" ht="13" x14ac:dyDescent="0.15">
      <c r="A711" s="5"/>
      <c r="B711" s="5"/>
      <c r="C711" s="3"/>
      <c r="D711" s="5"/>
      <c r="E711" s="5"/>
      <c r="F711" s="5"/>
      <c r="J711" s="5"/>
      <c r="K711" s="7"/>
    </row>
    <row r="712" spans="1:11" customFormat="1" ht="13" x14ac:dyDescent="0.15">
      <c r="A712" s="5"/>
      <c r="B712" s="5"/>
      <c r="C712" s="3"/>
      <c r="D712" s="5"/>
      <c r="E712" s="5"/>
      <c r="F712" s="5"/>
      <c r="J712" s="5"/>
      <c r="K712" s="7"/>
    </row>
    <row r="713" spans="1:11" customFormat="1" ht="13" x14ac:dyDescent="0.15">
      <c r="A713" s="5"/>
      <c r="B713" s="5"/>
      <c r="C713" s="3"/>
      <c r="D713" s="5"/>
      <c r="E713" s="5"/>
      <c r="F713" s="5"/>
      <c r="J713" s="5"/>
      <c r="K713" s="7"/>
    </row>
    <row r="714" spans="1:11" customFormat="1" ht="13" x14ac:dyDescent="0.15">
      <c r="A714" s="5"/>
      <c r="B714" s="5"/>
      <c r="C714" s="3"/>
      <c r="D714" s="5"/>
      <c r="E714" s="5"/>
      <c r="F714" s="5"/>
      <c r="J714" s="5"/>
      <c r="K714" s="7"/>
    </row>
    <row r="715" spans="1:11" customFormat="1" ht="13" x14ac:dyDescent="0.15">
      <c r="A715" s="5"/>
      <c r="B715" s="5"/>
      <c r="C715" s="3"/>
      <c r="D715" s="5"/>
      <c r="E715" s="5"/>
      <c r="F715" s="5"/>
      <c r="J715" s="5"/>
      <c r="K715" s="7"/>
    </row>
    <row r="716" spans="1:11" customFormat="1" ht="13" x14ac:dyDescent="0.15">
      <c r="A716" s="5"/>
      <c r="B716" s="5"/>
      <c r="C716" s="3"/>
      <c r="D716" s="5"/>
      <c r="E716" s="5"/>
      <c r="F716" s="5"/>
      <c r="J716" s="5"/>
      <c r="K716" s="7"/>
    </row>
    <row r="717" spans="1:11" customFormat="1" ht="13" x14ac:dyDescent="0.15">
      <c r="A717" s="5"/>
      <c r="B717" s="5"/>
      <c r="C717" s="3"/>
      <c r="D717" s="5"/>
      <c r="E717" s="5"/>
      <c r="F717" s="5"/>
      <c r="J717" s="5"/>
      <c r="K717" s="7"/>
    </row>
    <row r="718" spans="1:11" customFormat="1" ht="13" x14ac:dyDescent="0.15">
      <c r="A718" s="5"/>
      <c r="B718" s="5"/>
      <c r="C718" s="3"/>
      <c r="D718" s="5"/>
      <c r="E718" s="5"/>
      <c r="F718" s="5"/>
      <c r="J718" s="5"/>
      <c r="K718" s="7"/>
    </row>
    <row r="719" spans="1:11" customFormat="1" ht="13" x14ac:dyDescent="0.15">
      <c r="A719" s="5"/>
      <c r="B719" s="5"/>
      <c r="C719" s="3"/>
      <c r="D719" s="5"/>
      <c r="E719" s="5"/>
      <c r="F719" s="5"/>
      <c r="J719" s="5"/>
      <c r="K719" s="7"/>
    </row>
    <row r="720" spans="1:11" customFormat="1" ht="13" x14ac:dyDescent="0.15">
      <c r="A720" s="5"/>
      <c r="B720" s="5"/>
      <c r="C720" s="3"/>
      <c r="D720" s="5"/>
      <c r="E720" s="5"/>
      <c r="F720" s="5"/>
      <c r="J720" s="5"/>
      <c r="K720" s="7"/>
    </row>
    <row r="721" spans="1:11" customFormat="1" ht="13" x14ac:dyDescent="0.15">
      <c r="A721" s="5"/>
      <c r="B721" s="5"/>
      <c r="C721" s="3"/>
      <c r="D721" s="5"/>
      <c r="E721" s="5"/>
      <c r="F721" s="5"/>
      <c r="J721" s="5"/>
      <c r="K721" s="7"/>
    </row>
    <row r="722" spans="1:11" customFormat="1" ht="13" x14ac:dyDescent="0.15">
      <c r="A722" s="5"/>
      <c r="B722" s="5"/>
      <c r="C722" s="3"/>
      <c r="D722" s="5"/>
      <c r="E722" s="5"/>
      <c r="F722" s="5"/>
      <c r="J722" s="5"/>
      <c r="K722" s="7"/>
    </row>
    <row r="723" spans="1:11" customFormat="1" ht="13" x14ac:dyDescent="0.15">
      <c r="A723" s="5"/>
      <c r="B723" s="5"/>
      <c r="C723" s="3"/>
      <c r="D723" s="5"/>
      <c r="E723" s="5"/>
      <c r="F723" s="5"/>
      <c r="J723" s="5"/>
      <c r="K723" s="7"/>
    </row>
    <row r="724" spans="1:11" customFormat="1" ht="13" x14ac:dyDescent="0.15">
      <c r="A724" s="5"/>
      <c r="B724" s="5"/>
      <c r="C724" s="3"/>
      <c r="D724" s="5"/>
      <c r="E724" s="5"/>
      <c r="F724" s="5"/>
      <c r="J724" s="5"/>
      <c r="K724" s="7"/>
    </row>
    <row r="725" spans="1:11" customFormat="1" ht="13" x14ac:dyDescent="0.15">
      <c r="A725" s="5"/>
      <c r="B725" s="5"/>
      <c r="C725" s="3"/>
      <c r="D725" s="5"/>
      <c r="E725" s="5"/>
      <c r="F725" s="5"/>
      <c r="J725" s="5"/>
      <c r="K725" s="7"/>
    </row>
    <row r="726" spans="1:11" customFormat="1" ht="13" x14ac:dyDescent="0.15">
      <c r="A726" s="5"/>
      <c r="B726" s="5"/>
      <c r="C726" s="3"/>
      <c r="D726" s="5"/>
      <c r="E726" s="5"/>
      <c r="F726" s="5"/>
      <c r="J726" s="5"/>
      <c r="K726" s="7"/>
    </row>
    <row r="727" spans="1:11" customFormat="1" ht="13" x14ac:dyDescent="0.15">
      <c r="A727" s="5"/>
      <c r="B727" s="5"/>
      <c r="C727" s="3"/>
      <c r="D727" s="5"/>
      <c r="E727" s="5"/>
      <c r="F727" s="5"/>
      <c r="J727" s="5"/>
      <c r="K727" s="7"/>
    </row>
    <row r="728" spans="1:11" customFormat="1" ht="13" x14ac:dyDescent="0.15">
      <c r="A728" s="5"/>
      <c r="B728" s="5"/>
      <c r="C728" s="3"/>
      <c r="D728" s="5"/>
      <c r="E728" s="5"/>
      <c r="F728" s="5"/>
      <c r="J728" s="5"/>
      <c r="K728" s="7"/>
    </row>
    <row r="729" spans="1:11" customFormat="1" ht="13" x14ac:dyDescent="0.15">
      <c r="A729" s="5"/>
      <c r="B729" s="5"/>
      <c r="C729" s="3"/>
      <c r="D729" s="5"/>
      <c r="E729" s="5"/>
      <c r="F729" s="5"/>
      <c r="J729" s="5"/>
      <c r="K729" s="7"/>
    </row>
    <row r="730" spans="1:11" customFormat="1" ht="13" x14ac:dyDescent="0.15">
      <c r="A730" s="5"/>
      <c r="B730" s="5"/>
      <c r="C730" s="3"/>
      <c r="D730" s="5"/>
      <c r="E730" s="5"/>
      <c r="F730" s="5"/>
      <c r="J730" s="5"/>
      <c r="K730" s="7"/>
    </row>
    <row r="731" spans="1:11" customFormat="1" ht="13" x14ac:dyDescent="0.15">
      <c r="A731" s="5"/>
      <c r="B731" s="5"/>
      <c r="C731" s="3"/>
      <c r="D731" s="5"/>
      <c r="E731" s="5"/>
      <c r="F731" s="5"/>
      <c r="J731" s="5"/>
      <c r="K731" s="7"/>
    </row>
    <row r="732" spans="1:11" customFormat="1" ht="13" x14ac:dyDescent="0.15">
      <c r="A732" s="5"/>
      <c r="B732" s="5"/>
      <c r="C732" s="3"/>
      <c r="D732" s="5"/>
      <c r="E732" s="5"/>
      <c r="F732" s="5"/>
      <c r="J732" s="5"/>
      <c r="K732" s="7"/>
    </row>
    <row r="733" spans="1:11" customFormat="1" ht="13" x14ac:dyDescent="0.15">
      <c r="A733" s="5"/>
      <c r="B733" s="5"/>
      <c r="C733" s="3"/>
      <c r="D733" s="5"/>
      <c r="E733" s="5"/>
      <c r="F733" s="5"/>
      <c r="J733" s="5"/>
      <c r="K733" s="7"/>
    </row>
    <row r="734" spans="1:11" customFormat="1" ht="13" x14ac:dyDescent="0.15">
      <c r="A734" s="5"/>
      <c r="B734" s="5"/>
      <c r="C734" s="3"/>
      <c r="D734" s="5"/>
      <c r="E734" s="5"/>
      <c r="F734" s="5"/>
      <c r="J734" s="5"/>
      <c r="K734" s="7"/>
    </row>
    <row r="735" spans="1:11" customFormat="1" ht="13" x14ac:dyDescent="0.15">
      <c r="A735" s="5"/>
      <c r="B735" s="5"/>
      <c r="C735" s="3"/>
      <c r="D735" s="5"/>
      <c r="E735" s="5"/>
      <c r="F735" s="5"/>
      <c r="J735" s="5"/>
      <c r="K735" s="7"/>
    </row>
    <row r="736" spans="1:11" customFormat="1" ht="13" x14ac:dyDescent="0.15">
      <c r="A736" s="5"/>
      <c r="B736" s="5"/>
      <c r="C736" s="3"/>
      <c r="D736" s="5"/>
      <c r="E736" s="5"/>
      <c r="F736" s="5"/>
      <c r="J736" s="5"/>
      <c r="K736" s="7"/>
    </row>
    <row r="737" spans="1:11" customFormat="1" ht="13" x14ac:dyDescent="0.15">
      <c r="A737" s="5"/>
      <c r="B737" s="5"/>
      <c r="C737" s="3"/>
      <c r="D737" s="5"/>
      <c r="E737" s="5"/>
      <c r="F737" s="5"/>
      <c r="J737" s="5"/>
      <c r="K737" s="7"/>
    </row>
    <row r="738" spans="1:11" customFormat="1" ht="13" x14ac:dyDescent="0.15">
      <c r="A738" s="5"/>
      <c r="B738" s="5"/>
      <c r="C738" s="3"/>
      <c r="D738" s="5"/>
      <c r="E738" s="5"/>
      <c r="F738" s="5"/>
      <c r="J738" s="5"/>
      <c r="K738" s="7"/>
    </row>
    <row r="739" spans="1:11" customFormat="1" ht="13" x14ac:dyDescent="0.15">
      <c r="A739" s="5"/>
      <c r="B739" s="5"/>
      <c r="C739" s="3"/>
      <c r="D739" s="5"/>
      <c r="E739" s="5"/>
      <c r="F739" s="5"/>
      <c r="J739" s="5"/>
      <c r="K739" s="7"/>
    </row>
    <row r="740" spans="1:11" customFormat="1" ht="13" x14ac:dyDescent="0.15">
      <c r="A740" s="5"/>
      <c r="B740" s="5"/>
      <c r="C740" s="3"/>
      <c r="D740" s="5"/>
      <c r="E740" s="5"/>
      <c r="F740" s="5"/>
      <c r="J740" s="5"/>
      <c r="K740" s="7"/>
    </row>
    <row r="741" spans="1:11" customFormat="1" ht="13" x14ac:dyDescent="0.15">
      <c r="A741" s="5"/>
      <c r="B741" s="5"/>
      <c r="C741" s="3"/>
      <c r="D741" s="5"/>
      <c r="E741" s="5"/>
      <c r="F741" s="5"/>
      <c r="J741" s="5"/>
      <c r="K741" s="7"/>
    </row>
    <row r="742" spans="1:11" customFormat="1" ht="13" x14ac:dyDescent="0.15">
      <c r="A742" s="5"/>
      <c r="B742" s="5"/>
      <c r="C742" s="3"/>
      <c r="D742" s="5"/>
      <c r="E742" s="5"/>
      <c r="F742" s="5"/>
      <c r="J742" s="5"/>
      <c r="K742" s="7"/>
    </row>
    <row r="743" spans="1:11" customFormat="1" ht="13" x14ac:dyDescent="0.15">
      <c r="A743" s="5"/>
      <c r="B743" s="5"/>
      <c r="C743" s="3"/>
      <c r="D743" s="5"/>
      <c r="E743" s="5"/>
      <c r="F743" s="5"/>
      <c r="J743" s="5"/>
      <c r="K743" s="7"/>
    </row>
    <row r="744" spans="1:11" customFormat="1" ht="13" x14ac:dyDescent="0.15">
      <c r="A744" s="5"/>
      <c r="B744" s="5"/>
      <c r="C744" s="3"/>
      <c r="D744" s="5"/>
      <c r="E744" s="5"/>
      <c r="F744" s="5"/>
      <c r="J744" s="5"/>
      <c r="K744" s="7"/>
    </row>
    <row r="745" spans="1:11" customFormat="1" ht="13" x14ac:dyDescent="0.15">
      <c r="A745" s="5"/>
      <c r="B745" s="5"/>
      <c r="C745" s="3"/>
      <c r="D745" s="5"/>
      <c r="E745" s="5"/>
      <c r="F745" s="5"/>
      <c r="J745" s="5"/>
      <c r="K745" s="7"/>
    </row>
    <row r="746" spans="1:11" customFormat="1" ht="13" x14ac:dyDescent="0.15">
      <c r="A746" s="5"/>
      <c r="B746" s="5"/>
      <c r="C746" s="3"/>
      <c r="D746" s="5"/>
      <c r="E746" s="5"/>
      <c r="F746" s="5"/>
      <c r="J746" s="5"/>
      <c r="K746" s="7"/>
    </row>
    <row r="747" spans="1:11" customFormat="1" ht="13" x14ac:dyDescent="0.15">
      <c r="A747" s="5"/>
      <c r="B747" s="5"/>
      <c r="C747" s="3"/>
      <c r="D747" s="5"/>
      <c r="E747" s="5"/>
      <c r="F747" s="5"/>
      <c r="J747" s="5"/>
      <c r="K747" s="7"/>
    </row>
    <row r="748" spans="1:11" customFormat="1" ht="13" x14ac:dyDescent="0.15">
      <c r="A748" s="5"/>
      <c r="B748" s="5"/>
      <c r="C748" s="3"/>
      <c r="D748" s="5"/>
      <c r="E748" s="5"/>
      <c r="F748" s="5"/>
      <c r="J748" s="5"/>
      <c r="K748" s="7"/>
    </row>
    <row r="749" spans="1:11" customFormat="1" ht="13" x14ac:dyDescent="0.15">
      <c r="A749" s="5"/>
      <c r="B749" s="5"/>
      <c r="C749" s="3"/>
      <c r="D749" s="5"/>
      <c r="E749" s="5"/>
      <c r="F749" s="5"/>
      <c r="J749" s="5"/>
      <c r="K749" s="7"/>
    </row>
    <row r="750" spans="1:11" customFormat="1" ht="13" x14ac:dyDescent="0.15">
      <c r="A750" s="5"/>
      <c r="B750" s="5"/>
      <c r="C750" s="3"/>
      <c r="D750" s="5"/>
      <c r="E750" s="5"/>
      <c r="F750" s="5"/>
      <c r="J750" s="5"/>
      <c r="K750" s="7"/>
    </row>
    <row r="751" spans="1:11" customFormat="1" ht="13" x14ac:dyDescent="0.15">
      <c r="A751" s="5"/>
      <c r="B751" s="5"/>
      <c r="C751" s="3"/>
      <c r="D751" s="5"/>
      <c r="E751" s="5"/>
      <c r="F751" s="5"/>
      <c r="J751" s="5"/>
      <c r="K751" s="7"/>
    </row>
    <row r="752" spans="1:11" customFormat="1" ht="13" x14ac:dyDescent="0.15">
      <c r="A752" s="5"/>
      <c r="B752" s="5"/>
      <c r="C752" s="3"/>
      <c r="D752" s="5"/>
      <c r="E752" s="5"/>
      <c r="F752" s="5"/>
      <c r="J752" s="5"/>
      <c r="K752" s="7"/>
    </row>
    <row r="753" spans="1:11" customFormat="1" ht="13" x14ac:dyDescent="0.15">
      <c r="A753" s="5"/>
      <c r="B753" s="5"/>
      <c r="C753" s="3"/>
      <c r="D753" s="5"/>
      <c r="E753" s="5"/>
      <c r="F753" s="5"/>
      <c r="J753" s="5"/>
      <c r="K753" s="7"/>
    </row>
    <row r="754" spans="1:11" customFormat="1" ht="13" x14ac:dyDescent="0.15">
      <c r="A754" s="5"/>
      <c r="B754" s="5"/>
      <c r="C754" s="3"/>
      <c r="D754" s="5"/>
      <c r="E754" s="5"/>
      <c r="F754" s="5"/>
      <c r="J754" s="5"/>
      <c r="K754" s="7"/>
    </row>
    <row r="755" spans="1:11" customFormat="1" ht="13" x14ac:dyDescent="0.15">
      <c r="A755" s="5"/>
      <c r="B755" s="5"/>
      <c r="C755" s="3"/>
      <c r="D755" s="5"/>
      <c r="E755" s="5"/>
      <c r="F755" s="5"/>
      <c r="J755" s="5"/>
      <c r="K755" s="7"/>
    </row>
    <row r="756" spans="1:11" customFormat="1" ht="13" x14ac:dyDescent="0.15">
      <c r="A756" s="5"/>
      <c r="B756" s="5"/>
      <c r="C756" s="3"/>
      <c r="D756" s="5"/>
      <c r="E756" s="5"/>
      <c r="F756" s="5"/>
      <c r="J756" s="5"/>
      <c r="K756" s="7"/>
    </row>
    <row r="757" spans="1:11" customFormat="1" ht="13" x14ac:dyDescent="0.15">
      <c r="A757" s="5"/>
      <c r="B757" s="5"/>
      <c r="C757" s="3"/>
      <c r="D757" s="5"/>
      <c r="E757" s="5"/>
      <c r="F757" s="5"/>
      <c r="J757" s="5"/>
      <c r="K757" s="7"/>
    </row>
    <row r="758" spans="1:11" customFormat="1" ht="13" x14ac:dyDescent="0.15">
      <c r="A758" s="5"/>
      <c r="B758" s="5"/>
      <c r="C758" s="3"/>
      <c r="D758" s="5"/>
      <c r="E758" s="5"/>
      <c r="F758" s="5"/>
      <c r="J758" s="5"/>
      <c r="K758" s="7"/>
    </row>
    <row r="759" spans="1:11" customFormat="1" ht="13" x14ac:dyDescent="0.15">
      <c r="A759" s="5"/>
      <c r="B759" s="5"/>
      <c r="C759" s="3"/>
      <c r="D759" s="5"/>
      <c r="E759" s="5"/>
      <c r="F759" s="5"/>
      <c r="J759" s="5"/>
      <c r="K759" s="7"/>
    </row>
    <row r="760" spans="1:11" customFormat="1" ht="13" x14ac:dyDescent="0.15">
      <c r="A760" s="5"/>
      <c r="B760" s="5"/>
      <c r="C760" s="3"/>
      <c r="D760" s="5"/>
      <c r="E760" s="5"/>
      <c r="F760" s="5"/>
      <c r="J760" s="5"/>
      <c r="K760" s="7"/>
    </row>
    <row r="761" spans="1:11" customFormat="1" ht="13" x14ac:dyDescent="0.15">
      <c r="A761" s="5"/>
      <c r="B761" s="5"/>
      <c r="C761" s="3"/>
      <c r="D761" s="5"/>
      <c r="E761" s="5"/>
      <c r="F761" s="5"/>
      <c r="J761" s="5"/>
      <c r="K761" s="7"/>
    </row>
    <row r="762" spans="1:11" customFormat="1" ht="13" x14ac:dyDescent="0.15">
      <c r="A762" s="5"/>
      <c r="B762" s="5"/>
      <c r="C762" s="3"/>
      <c r="D762" s="5"/>
      <c r="E762" s="5"/>
      <c r="F762" s="5"/>
      <c r="J762" s="5"/>
      <c r="K762" s="7"/>
    </row>
    <row r="763" spans="1:11" customFormat="1" ht="13" x14ac:dyDescent="0.15">
      <c r="A763" s="5"/>
      <c r="B763" s="5"/>
      <c r="C763" s="3"/>
      <c r="D763" s="5"/>
      <c r="E763" s="5"/>
      <c r="F763" s="5"/>
      <c r="J763" s="5"/>
      <c r="K763" s="7"/>
    </row>
    <row r="764" spans="1:11" customFormat="1" ht="13" x14ac:dyDescent="0.15">
      <c r="A764" s="5"/>
      <c r="B764" s="5"/>
      <c r="C764" s="3"/>
      <c r="D764" s="5"/>
      <c r="E764" s="5"/>
      <c r="F764" s="5"/>
      <c r="J764" s="5"/>
      <c r="K764" s="7"/>
    </row>
    <row r="765" spans="1:11" customFormat="1" ht="13" x14ac:dyDescent="0.15">
      <c r="A765" s="5"/>
      <c r="B765" s="5"/>
      <c r="C765" s="3"/>
      <c r="D765" s="5"/>
      <c r="E765" s="5"/>
      <c r="F765" s="5"/>
      <c r="J765" s="5"/>
      <c r="K765" s="7"/>
    </row>
    <row r="766" spans="1:11" customFormat="1" ht="13" x14ac:dyDescent="0.15">
      <c r="A766" s="5"/>
      <c r="B766" s="5"/>
      <c r="C766" s="3"/>
      <c r="D766" s="5"/>
      <c r="E766" s="5"/>
      <c r="F766" s="5"/>
      <c r="J766" s="5"/>
      <c r="K766" s="7"/>
    </row>
    <row r="767" spans="1:11" customFormat="1" ht="13" x14ac:dyDescent="0.15">
      <c r="A767" s="5"/>
      <c r="B767" s="5"/>
      <c r="C767" s="3"/>
      <c r="D767" s="5"/>
      <c r="E767" s="5"/>
      <c r="F767" s="5"/>
      <c r="J767" s="5"/>
      <c r="K767" s="7"/>
    </row>
    <row r="768" spans="1:11" customFormat="1" ht="13" x14ac:dyDescent="0.15">
      <c r="A768" s="5"/>
      <c r="B768" s="5"/>
      <c r="C768" s="3"/>
      <c r="D768" s="5"/>
      <c r="E768" s="5"/>
      <c r="F768" s="5"/>
      <c r="J768" s="5"/>
      <c r="K768" s="7"/>
    </row>
    <row r="769" spans="1:11" customFormat="1" ht="13" x14ac:dyDescent="0.15">
      <c r="A769" s="5"/>
      <c r="B769" s="5"/>
      <c r="C769" s="3"/>
      <c r="D769" s="5"/>
      <c r="E769" s="5"/>
      <c r="F769" s="5"/>
      <c r="J769" s="5"/>
      <c r="K769" s="7"/>
    </row>
    <row r="770" spans="1:11" customFormat="1" ht="13" x14ac:dyDescent="0.15">
      <c r="A770" s="5"/>
      <c r="B770" s="5"/>
      <c r="C770" s="3"/>
      <c r="D770" s="5"/>
      <c r="E770" s="5"/>
      <c r="F770" s="5"/>
      <c r="J770" s="5"/>
      <c r="K770" s="7"/>
    </row>
    <row r="771" spans="1:11" customFormat="1" ht="13" x14ac:dyDescent="0.15">
      <c r="A771" s="5"/>
      <c r="B771" s="5"/>
      <c r="C771" s="3"/>
      <c r="D771" s="5"/>
      <c r="E771" s="5"/>
      <c r="F771" s="5"/>
      <c r="J771" s="5"/>
      <c r="K771" s="7"/>
    </row>
    <row r="772" spans="1:11" customFormat="1" ht="13" x14ac:dyDescent="0.15">
      <c r="A772" s="5"/>
      <c r="B772" s="5"/>
      <c r="C772" s="3"/>
      <c r="D772" s="5"/>
      <c r="E772" s="5"/>
      <c r="F772" s="5"/>
      <c r="J772" s="5"/>
      <c r="K772" s="7"/>
    </row>
    <row r="773" spans="1:11" customFormat="1" ht="13" x14ac:dyDescent="0.15">
      <c r="A773" s="5"/>
      <c r="B773" s="5"/>
      <c r="C773" s="3"/>
      <c r="D773" s="5"/>
      <c r="E773" s="5"/>
      <c r="F773" s="5"/>
      <c r="J773" s="5"/>
      <c r="K773" s="7"/>
    </row>
    <row r="774" spans="1:11" customFormat="1" ht="13" x14ac:dyDescent="0.15">
      <c r="A774" s="5"/>
      <c r="B774" s="5"/>
      <c r="C774" s="3"/>
      <c r="D774" s="5"/>
      <c r="E774" s="5"/>
      <c r="F774" s="5"/>
      <c r="J774" s="5"/>
      <c r="K774" s="7"/>
    </row>
    <row r="775" spans="1:11" customFormat="1" ht="13" x14ac:dyDescent="0.15">
      <c r="A775" s="5"/>
      <c r="B775" s="5"/>
      <c r="C775" s="3"/>
      <c r="D775" s="5"/>
      <c r="E775" s="5"/>
      <c r="F775" s="5"/>
      <c r="J775" s="5"/>
      <c r="K775" s="7"/>
    </row>
    <row r="776" spans="1:11" customFormat="1" ht="13" x14ac:dyDescent="0.15">
      <c r="A776" s="5"/>
      <c r="B776" s="5"/>
      <c r="C776" s="3"/>
      <c r="D776" s="5"/>
      <c r="E776" s="5"/>
      <c r="F776" s="5"/>
      <c r="J776" s="5"/>
      <c r="K776" s="7"/>
    </row>
    <row r="777" spans="1:11" customFormat="1" ht="13" x14ac:dyDescent="0.15">
      <c r="A777" s="5"/>
      <c r="B777" s="5"/>
      <c r="C777" s="3"/>
      <c r="D777" s="5"/>
      <c r="E777" s="5"/>
      <c r="F777" s="5"/>
      <c r="J777" s="5"/>
      <c r="K777" s="7"/>
    </row>
    <row r="778" spans="1:11" customFormat="1" ht="13" x14ac:dyDescent="0.15">
      <c r="A778" s="5"/>
      <c r="B778" s="5"/>
      <c r="C778" s="3"/>
      <c r="D778" s="5"/>
      <c r="E778" s="5"/>
      <c r="F778" s="5"/>
      <c r="J778" s="5"/>
      <c r="K778" s="7"/>
    </row>
    <row r="779" spans="1:11" customFormat="1" ht="13" x14ac:dyDescent="0.15">
      <c r="A779" s="5"/>
      <c r="B779" s="5"/>
      <c r="C779" s="3"/>
      <c r="D779" s="5"/>
      <c r="E779" s="5"/>
      <c r="F779" s="5"/>
      <c r="J779" s="5"/>
      <c r="K779" s="7"/>
    </row>
    <row r="780" spans="1:11" customFormat="1" ht="13" x14ac:dyDescent="0.15">
      <c r="A780" s="5"/>
      <c r="B780" s="5"/>
      <c r="C780" s="3"/>
      <c r="D780" s="5"/>
      <c r="E780" s="5"/>
      <c r="F780" s="5"/>
      <c r="J780" s="5"/>
      <c r="K780" s="7"/>
    </row>
    <row r="781" spans="1:11" customFormat="1" ht="13" x14ac:dyDescent="0.15">
      <c r="A781" s="5"/>
      <c r="B781" s="5"/>
      <c r="C781" s="3"/>
      <c r="D781" s="5"/>
      <c r="E781" s="5"/>
      <c r="F781" s="5"/>
      <c r="J781" s="5"/>
      <c r="K781" s="7"/>
    </row>
    <row r="782" spans="1:11" customFormat="1" ht="13" x14ac:dyDescent="0.15">
      <c r="A782" s="5"/>
      <c r="B782" s="5"/>
      <c r="C782" s="3"/>
      <c r="D782" s="5"/>
      <c r="E782" s="5"/>
      <c r="F782" s="5"/>
      <c r="J782" s="5"/>
      <c r="K782" s="7"/>
    </row>
    <row r="783" spans="1:11" customFormat="1" ht="13" x14ac:dyDescent="0.15">
      <c r="A783" s="5"/>
      <c r="B783" s="5"/>
      <c r="C783" s="3"/>
      <c r="D783" s="5"/>
      <c r="E783" s="5"/>
      <c r="F783" s="5"/>
      <c r="J783" s="5"/>
      <c r="K783" s="7"/>
    </row>
    <row r="784" spans="1:11" customFormat="1" ht="13" x14ac:dyDescent="0.15">
      <c r="A784" s="5"/>
      <c r="B784" s="5"/>
      <c r="C784" s="3"/>
      <c r="D784" s="5"/>
      <c r="E784" s="5"/>
      <c r="F784" s="5"/>
      <c r="J784" s="5"/>
      <c r="K784" s="7"/>
    </row>
    <row r="785" spans="1:11" customFormat="1" ht="13" x14ac:dyDescent="0.15">
      <c r="A785" s="5"/>
      <c r="B785" s="5"/>
      <c r="C785" s="3"/>
      <c r="D785" s="5"/>
      <c r="E785" s="5"/>
      <c r="F785" s="5"/>
      <c r="J785" s="5"/>
      <c r="K785" s="7"/>
    </row>
    <row r="786" spans="1:11" customFormat="1" ht="13" x14ac:dyDescent="0.15">
      <c r="A786" s="5"/>
      <c r="B786" s="5"/>
      <c r="C786" s="3"/>
      <c r="D786" s="5"/>
      <c r="E786" s="5"/>
      <c r="F786" s="5"/>
      <c r="J786" s="5"/>
      <c r="K786" s="7"/>
    </row>
    <row r="787" spans="1:11" customFormat="1" ht="13" x14ac:dyDescent="0.15">
      <c r="A787" s="5"/>
      <c r="B787" s="5"/>
      <c r="C787" s="3"/>
      <c r="D787" s="5"/>
      <c r="E787" s="5"/>
      <c r="F787" s="5"/>
      <c r="J787" s="5"/>
      <c r="K787" s="7"/>
    </row>
    <row r="788" spans="1:11" customFormat="1" ht="13" x14ac:dyDescent="0.15">
      <c r="A788" s="5"/>
      <c r="B788" s="5"/>
      <c r="C788" s="3"/>
      <c r="D788" s="5"/>
      <c r="E788" s="5"/>
      <c r="F788" s="5"/>
      <c r="J788" s="5"/>
      <c r="K788" s="7"/>
    </row>
    <row r="789" spans="1:11" customFormat="1" ht="13" x14ac:dyDescent="0.15">
      <c r="A789" s="5"/>
      <c r="B789" s="5"/>
      <c r="C789" s="3"/>
      <c r="D789" s="5"/>
      <c r="E789" s="5"/>
      <c r="F789" s="5"/>
      <c r="J789" s="5"/>
      <c r="K789" s="7"/>
    </row>
    <row r="790" spans="1:11" customFormat="1" ht="13" x14ac:dyDescent="0.15">
      <c r="A790" s="5"/>
      <c r="B790" s="5"/>
      <c r="C790" s="3"/>
      <c r="D790" s="5"/>
      <c r="E790" s="5"/>
      <c r="F790" s="5"/>
      <c r="J790" s="5"/>
      <c r="K790" s="7"/>
    </row>
    <row r="791" spans="1:11" customFormat="1" ht="13" x14ac:dyDescent="0.15">
      <c r="A791" s="5"/>
      <c r="B791" s="5"/>
      <c r="C791" s="3"/>
      <c r="D791" s="5"/>
      <c r="E791" s="5"/>
      <c r="F791" s="5"/>
      <c r="J791" s="5"/>
      <c r="K791" s="7"/>
    </row>
    <row r="792" spans="1:11" customFormat="1" ht="13" x14ac:dyDescent="0.15">
      <c r="A792" s="5"/>
      <c r="B792" s="5"/>
      <c r="C792" s="3"/>
      <c r="D792" s="5"/>
      <c r="E792" s="5"/>
      <c r="F792" s="5"/>
      <c r="J792" s="5"/>
      <c r="K792" s="7"/>
    </row>
    <row r="793" spans="1:11" customFormat="1" ht="13" x14ac:dyDescent="0.15">
      <c r="A793" s="5"/>
      <c r="B793" s="5"/>
      <c r="C793" s="3"/>
      <c r="D793" s="5"/>
      <c r="E793" s="5"/>
      <c r="F793" s="5"/>
      <c r="J793" s="5"/>
      <c r="K793" s="7"/>
    </row>
    <row r="794" spans="1:11" customFormat="1" ht="13" x14ac:dyDescent="0.15">
      <c r="A794" s="5"/>
      <c r="B794" s="5"/>
      <c r="C794" s="3"/>
      <c r="D794" s="5"/>
      <c r="E794" s="5"/>
      <c r="F794" s="5"/>
      <c r="J794" s="5"/>
      <c r="K794" s="7"/>
    </row>
    <row r="795" spans="1:11" customFormat="1" ht="13" x14ac:dyDescent="0.15">
      <c r="A795" s="5"/>
      <c r="B795" s="5"/>
      <c r="C795" s="3"/>
      <c r="D795" s="5"/>
      <c r="E795" s="5"/>
      <c r="F795" s="5"/>
      <c r="J795" s="5"/>
      <c r="K795" s="7"/>
    </row>
    <row r="796" spans="1:11" customFormat="1" ht="13" x14ac:dyDescent="0.15">
      <c r="A796" s="5"/>
      <c r="B796" s="5"/>
      <c r="C796" s="3"/>
      <c r="D796" s="5"/>
      <c r="E796" s="5"/>
      <c r="F796" s="5"/>
      <c r="J796" s="5"/>
      <c r="K796" s="7"/>
    </row>
    <row r="797" spans="1:11" customFormat="1" ht="13" x14ac:dyDescent="0.15">
      <c r="A797" s="5"/>
      <c r="B797" s="5"/>
      <c r="C797" s="3"/>
      <c r="D797" s="5"/>
      <c r="E797" s="5"/>
      <c r="F797" s="5"/>
      <c r="J797" s="5"/>
      <c r="K797" s="7"/>
    </row>
    <row r="798" spans="1:11" customFormat="1" ht="13" x14ac:dyDescent="0.15">
      <c r="A798" s="5"/>
      <c r="B798" s="5"/>
      <c r="C798" s="3"/>
      <c r="D798" s="5"/>
      <c r="E798" s="5"/>
      <c r="F798" s="5"/>
      <c r="J798" s="5"/>
      <c r="K798" s="7"/>
    </row>
    <row r="799" spans="1:11" customFormat="1" ht="13" x14ac:dyDescent="0.15">
      <c r="A799" s="5"/>
      <c r="B799" s="5"/>
      <c r="C799" s="3"/>
      <c r="D799" s="5"/>
      <c r="E799" s="5"/>
      <c r="F799" s="5"/>
      <c r="J799" s="5"/>
      <c r="K799" s="7"/>
    </row>
    <row r="800" spans="1:11" customFormat="1" ht="13" x14ac:dyDescent="0.15">
      <c r="A800" s="5"/>
      <c r="B800" s="5"/>
      <c r="C800" s="3"/>
      <c r="D800" s="5"/>
      <c r="E800" s="5"/>
      <c r="F800" s="5"/>
      <c r="J800" s="5"/>
      <c r="K800" s="7"/>
    </row>
    <row r="801" spans="1:11" customFormat="1" ht="13" x14ac:dyDescent="0.15">
      <c r="A801" s="5"/>
      <c r="B801" s="5"/>
      <c r="C801" s="3"/>
      <c r="D801" s="5"/>
      <c r="E801" s="5"/>
      <c r="F801" s="5"/>
      <c r="J801" s="5"/>
      <c r="K801" s="7"/>
    </row>
    <row r="802" spans="1:11" customFormat="1" ht="13" x14ac:dyDescent="0.15">
      <c r="A802" s="5"/>
      <c r="B802" s="5"/>
      <c r="C802" s="3"/>
      <c r="D802" s="5"/>
      <c r="E802" s="5"/>
      <c r="F802" s="5"/>
      <c r="J802" s="5"/>
      <c r="K802" s="7"/>
    </row>
    <row r="803" spans="1:11" customFormat="1" ht="13" x14ac:dyDescent="0.15">
      <c r="A803" s="5"/>
      <c r="B803" s="5"/>
      <c r="C803" s="3"/>
      <c r="D803" s="5"/>
      <c r="E803" s="5"/>
      <c r="F803" s="5"/>
      <c r="J803" s="5"/>
      <c r="K803" s="7"/>
    </row>
    <row r="804" spans="1:11" customFormat="1" ht="13" x14ac:dyDescent="0.15">
      <c r="A804" s="5"/>
      <c r="B804" s="5"/>
      <c r="C804" s="3"/>
      <c r="D804" s="5"/>
      <c r="E804" s="5"/>
      <c r="F804" s="5"/>
      <c r="J804" s="5"/>
      <c r="K804" s="7"/>
    </row>
    <row r="805" spans="1:11" customFormat="1" ht="13" x14ac:dyDescent="0.15">
      <c r="A805" s="5"/>
      <c r="B805" s="5"/>
      <c r="C805" s="3"/>
      <c r="D805" s="5"/>
      <c r="E805" s="5"/>
      <c r="F805" s="5"/>
      <c r="J805" s="5"/>
      <c r="K805" s="7"/>
    </row>
    <row r="806" spans="1:11" customFormat="1" ht="13" x14ac:dyDescent="0.15">
      <c r="A806" s="5"/>
      <c r="B806" s="5"/>
      <c r="C806" s="3"/>
      <c r="D806" s="5"/>
      <c r="E806" s="5"/>
      <c r="F806" s="5"/>
      <c r="J806" s="5"/>
      <c r="K806" s="7"/>
    </row>
    <row r="807" spans="1:11" customFormat="1" ht="13" x14ac:dyDescent="0.15">
      <c r="A807" s="5"/>
      <c r="B807" s="5"/>
      <c r="C807" s="3"/>
      <c r="D807" s="5"/>
      <c r="E807" s="5"/>
      <c r="F807" s="5"/>
      <c r="J807" s="5"/>
      <c r="K807" s="7"/>
    </row>
    <row r="808" spans="1:11" customFormat="1" ht="13" x14ac:dyDescent="0.15">
      <c r="A808" s="5"/>
      <c r="B808" s="5"/>
      <c r="C808" s="3"/>
      <c r="D808" s="5"/>
      <c r="E808" s="5"/>
      <c r="F808" s="5"/>
      <c r="J808" s="5"/>
      <c r="K808" s="7"/>
    </row>
    <row r="809" spans="1:11" customFormat="1" ht="13" x14ac:dyDescent="0.15">
      <c r="A809" s="5"/>
      <c r="B809" s="5"/>
      <c r="C809" s="3"/>
      <c r="D809" s="5"/>
      <c r="E809" s="5"/>
      <c r="F809" s="5"/>
      <c r="J809" s="5"/>
      <c r="K809" s="7"/>
    </row>
    <row r="810" spans="1:11" customFormat="1" ht="13" x14ac:dyDescent="0.15">
      <c r="A810" s="5"/>
      <c r="B810" s="5"/>
      <c r="C810" s="3"/>
      <c r="D810" s="5"/>
      <c r="E810" s="5"/>
      <c r="F810" s="5"/>
      <c r="J810" s="5"/>
      <c r="K810" s="7"/>
    </row>
    <row r="811" spans="1:11" customFormat="1" ht="13" x14ac:dyDescent="0.15">
      <c r="A811" s="5"/>
      <c r="B811" s="5"/>
      <c r="C811" s="3"/>
      <c r="D811" s="5"/>
      <c r="E811" s="5"/>
      <c r="F811" s="5"/>
      <c r="J811" s="5"/>
      <c r="K811" s="7"/>
    </row>
    <row r="812" spans="1:11" customFormat="1" ht="13" x14ac:dyDescent="0.15">
      <c r="A812" s="5"/>
      <c r="B812" s="5"/>
      <c r="C812" s="3"/>
      <c r="D812" s="5"/>
      <c r="E812" s="5"/>
      <c r="F812" s="5"/>
      <c r="J812" s="5"/>
      <c r="K812" s="7"/>
    </row>
    <row r="813" spans="1:11" customFormat="1" ht="13" x14ac:dyDescent="0.15">
      <c r="A813" s="5"/>
      <c r="B813" s="5"/>
      <c r="C813" s="3"/>
      <c r="D813" s="5"/>
      <c r="E813" s="5"/>
      <c r="F813" s="5"/>
      <c r="J813" s="5"/>
      <c r="K813" s="7"/>
    </row>
    <row r="814" spans="1:11" customFormat="1" ht="13" x14ac:dyDescent="0.15">
      <c r="A814" s="5"/>
      <c r="B814" s="5"/>
      <c r="C814" s="3"/>
      <c r="D814" s="5"/>
      <c r="E814" s="5"/>
      <c r="F814" s="5"/>
      <c r="J814" s="5"/>
      <c r="K814" s="7"/>
    </row>
    <row r="815" spans="1:11" customFormat="1" ht="13" x14ac:dyDescent="0.15">
      <c r="A815" s="5"/>
      <c r="B815" s="5"/>
      <c r="C815" s="3"/>
      <c r="D815" s="5"/>
      <c r="E815" s="5"/>
      <c r="F815" s="5"/>
      <c r="J815" s="5"/>
      <c r="K815" s="7"/>
    </row>
    <row r="816" spans="1:11" customFormat="1" ht="13" x14ac:dyDescent="0.15">
      <c r="A816" s="5"/>
      <c r="B816" s="5"/>
      <c r="C816" s="3"/>
      <c r="D816" s="5"/>
      <c r="E816" s="5"/>
      <c r="F816" s="5"/>
      <c r="J816" s="5"/>
      <c r="K816" s="7"/>
    </row>
    <row r="817" spans="1:11" customFormat="1" ht="13" x14ac:dyDescent="0.15">
      <c r="A817" s="5"/>
      <c r="B817" s="5"/>
      <c r="C817" s="3"/>
      <c r="D817" s="5"/>
      <c r="E817" s="5"/>
      <c r="F817" s="5"/>
      <c r="J817" s="5"/>
      <c r="K817" s="7"/>
    </row>
    <row r="818" spans="1:11" customFormat="1" ht="13" x14ac:dyDescent="0.15">
      <c r="A818" s="5"/>
      <c r="B818" s="5"/>
      <c r="C818" s="3"/>
      <c r="D818" s="5"/>
      <c r="E818" s="5"/>
      <c r="F818" s="5"/>
      <c r="J818" s="5"/>
      <c r="K818" s="7"/>
    </row>
    <row r="819" spans="1:11" customFormat="1" ht="13" x14ac:dyDescent="0.15">
      <c r="A819" s="5"/>
      <c r="B819" s="5"/>
      <c r="C819" s="3"/>
      <c r="D819" s="5"/>
      <c r="E819" s="5"/>
      <c r="F819" s="5"/>
      <c r="J819" s="5"/>
      <c r="K819" s="7"/>
    </row>
    <row r="820" spans="1:11" customFormat="1" ht="13" x14ac:dyDescent="0.15">
      <c r="A820" s="5"/>
      <c r="B820" s="5"/>
      <c r="C820" s="3"/>
      <c r="D820" s="5"/>
      <c r="E820" s="5"/>
      <c r="F820" s="5"/>
      <c r="J820" s="5"/>
      <c r="K820" s="7"/>
    </row>
    <row r="821" spans="1:11" customFormat="1" ht="13" x14ac:dyDescent="0.15">
      <c r="A821" s="5"/>
      <c r="B821" s="5"/>
      <c r="C821" s="3"/>
      <c r="D821" s="5"/>
      <c r="E821" s="5"/>
      <c r="F821" s="5"/>
      <c r="J821" s="5"/>
      <c r="K821" s="7"/>
    </row>
    <row r="822" spans="1:11" customFormat="1" ht="13" x14ac:dyDescent="0.15">
      <c r="A822" s="5"/>
      <c r="B822" s="5"/>
      <c r="C822" s="3"/>
      <c r="D822" s="5"/>
      <c r="E822" s="5"/>
      <c r="F822" s="5"/>
      <c r="J822" s="5"/>
      <c r="K822" s="7"/>
    </row>
    <row r="823" spans="1:11" customFormat="1" ht="13" x14ac:dyDescent="0.15">
      <c r="A823" s="5"/>
      <c r="B823" s="5"/>
      <c r="C823" s="3"/>
      <c r="D823" s="5"/>
      <c r="E823" s="5"/>
      <c r="F823" s="5"/>
      <c r="J823" s="5"/>
      <c r="K823" s="7"/>
    </row>
    <row r="824" spans="1:11" customFormat="1" ht="13" x14ac:dyDescent="0.15">
      <c r="A824" s="5"/>
      <c r="B824" s="5"/>
      <c r="C824" s="3"/>
      <c r="D824" s="5"/>
      <c r="E824" s="5"/>
      <c r="F824" s="5"/>
      <c r="J824" s="5"/>
      <c r="K824" s="7"/>
    </row>
    <row r="825" spans="1:11" customFormat="1" ht="13" x14ac:dyDescent="0.15">
      <c r="A825" s="5"/>
      <c r="B825" s="5"/>
      <c r="C825" s="3"/>
      <c r="D825" s="5"/>
      <c r="E825" s="5"/>
      <c r="F825" s="5"/>
      <c r="J825" s="5"/>
      <c r="K825" s="7"/>
    </row>
    <row r="826" spans="1:11" customFormat="1" ht="13" x14ac:dyDescent="0.15">
      <c r="A826" s="5"/>
      <c r="B826" s="5"/>
      <c r="C826" s="3"/>
      <c r="D826" s="5"/>
      <c r="E826" s="5"/>
      <c r="F826" s="5"/>
      <c r="J826" s="5"/>
      <c r="K826" s="7"/>
    </row>
    <row r="827" spans="1:11" customFormat="1" ht="13" x14ac:dyDescent="0.15">
      <c r="A827" s="5"/>
      <c r="B827" s="5"/>
      <c r="C827" s="3"/>
      <c r="D827" s="5"/>
      <c r="E827" s="5"/>
      <c r="F827" s="5"/>
      <c r="J827" s="5"/>
      <c r="K827" s="7"/>
    </row>
    <row r="828" spans="1:11" customFormat="1" ht="13" x14ac:dyDescent="0.15">
      <c r="A828" s="5"/>
      <c r="B828" s="5"/>
      <c r="C828" s="3"/>
      <c r="D828" s="5"/>
      <c r="E828" s="5"/>
      <c r="F828" s="5"/>
      <c r="J828" s="5"/>
      <c r="K828" s="7"/>
    </row>
    <row r="829" spans="1:11" customFormat="1" ht="13" x14ac:dyDescent="0.15">
      <c r="A829" s="5"/>
      <c r="B829" s="5"/>
      <c r="C829" s="3"/>
      <c r="D829" s="5"/>
      <c r="E829" s="5"/>
      <c r="F829" s="5"/>
      <c r="J829" s="5"/>
      <c r="K829" s="7"/>
    </row>
    <row r="830" spans="1:11" customFormat="1" ht="13" x14ac:dyDescent="0.15">
      <c r="A830" s="5"/>
      <c r="B830" s="5"/>
      <c r="C830" s="3"/>
      <c r="D830" s="5"/>
      <c r="E830" s="5"/>
      <c r="F830" s="5"/>
      <c r="J830" s="5"/>
      <c r="K830" s="7"/>
    </row>
    <row r="831" spans="1:11" customFormat="1" ht="13" x14ac:dyDescent="0.15">
      <c r="A831" s="5"/>
      <c r="B831" s="5"/>
      <c r="C831" s="3"/>
      <c r="D831" s="5"/>
      <c r="E831" s="5"/>
      <c r="F831" s="5"/>
      <c r="J831" s="5"/>
      <c r="K831" s="7"/>
    </row>
    <row r="832" spans="1:11" customFormat="1" ht="13" x14ac:dyDescent="0.15">
      <c r="A832" s="5"/>
      <c r="B832" s="5"/>
      <c r="C832" s="3"/>
      <c r="D832" s="5"/>
      <c r="E832" s="5"/>
      <c r="F832" s="5"/>
      <c r="J832" s="5"/>
      <c r="K832" s="7"/>
    </row>
    <row r="833" spans="1:11" customFormat="1" ht="13" x14ac:dyDescent="0.15">
      <c r="A833" s="5"/>
      <c r="B833" s="5"/>
      <c r="C833" s="3"/>
      <c r="D833" s="5"/>
      <c r="E833" s="5"/>
      <c r="F833" s="5"/>
      <c r="J833" s="5"/>
      <c r="K833" s="7"/>
    </row>
    <row r="834" spans="1:11" customFormat="1" ht="13" x14ac:dyDescent="0.15">
      <c r="A834" s="5"/>
      <c r="B834" s="5"/>
      <c r="C834" s="3"/>
      <c r="D834" s="5"/>
      <c r="E834" s="5"/>
      <c r="F834" s="5"/>
      <c r="J834" s="5"/>
      <c r="K834" s="7"/>
    </row>
    <row r="835" spans="1:11" customFormat="1" ht="13" x14ac:dyDescent="0.15">
      <c r="A835" s="5"/>
      <c r="B835" s="5"/>
      <c r="C835" s="3"/>
      <c r="D835" s="5"/>
      <c r="E835" s="5"/>
      <c r="F835" s="5"/>
      <c r="J835" s="5"/>
      <c r="K835" s="7"/>
    </row>
    <row r="836" spans="1:11" customFormat="1" ht="13" x14ac:dyDescent="0.15">
      <c r="A836" s="5"/>
      <c r="B836" s="5"/>
      <c r="C836" s="3"/>
      <c r="D836" s="5"/>
      <c r="E836" s="5"/>
      <c r="F836" s="5"/>
      <c r="J836" s="5"/>
      <c r="K836" s="7"/>
    </row>
    <row r="837" spans="1:11" customFormat="1" ht="13" x14ac:dyDescent="0.15">
      <c r="A837" s="5"/>
      <c r="B837" s="5"/>
      <c r="C837" s="3"/>
      <c r="D837" s="5"/>
      <c r="E837" s="5"/>
      <c r="F837" s="5"/>
      <c r="J837" s="5"/>
      <c r="K837" s="7"/>
    </row>
    <row r="838" spans="1:11" customFormat="1" ht="13" x14ac:dyDescent="0.15">
      <c r="A838" s="5"/>
      <c r="B838" s="5"/>
      <c r="C838" s="3"/>
      <c r="D838" s="5"/>
      <c r="E838" s="5"/>
      <c r="F838" s="5"/>
      <c r="J838" s="5"/>
      <c r="K838" s="7"/>
    </row>
    <row r="839" spans="1:11" customFormat="1" ht="13" x14ac:dyDescent="0.15">
      <c r="A839" s="5"/>
      <c r="B839" s="5"/>
      <c r="C839" s="3"/>
      <c r="D839" s="5"/>
      <c r="E839" s="5"/>
      <c r="F839" s="5"/>
      <c r="J839" s="5"/>
      <c r="K839" s="7"/>
    </row>
    <row r="840" spans="1:11" customFormat="1" ht="13" x14ac:dyDescent="0.15">
      <c r="A840" s="5"/>
      <c r="B840" s="5"/>
      <c r="C840" s="3"/>
      <c r="D840" s="5"/>
      <c r="E840" s="5"/>
      <c r="F840" s="5"/>
      <c r="J840" s="5"/>
      <c r="K840" s="7"/>
    </row>
    <row r="841" spans="1:11" customFormat="1" ht="13" x14ac:dyDescent="0.15">
      <c r="A841" s="5"/>
      <c r="B841" s="5"/>
      <c r="C841" s="3"/>
      <c r="D841" s="5"/>
      <c r="E841" s="5"/>
      <c r="F841" s="5"/>
      <c r="J841" s="5"/>
      <c r="K841" s="7"/>
    </row>
    <row r="842" spans="1:11" customFormat="1" ht="13" x14ac:dyDescent="0.15">
      <c r="A842" s="5"/>
      <c r="B842" s="5"/>
      <c r="C842" s="3"/>
      <c r="D842" s="5"/>
      <c r="E842" s="5"/>
      <c r="F842" s="5"/>
      <c r="J842" s="5"/>
      <c r="K842" s="7"/>
    </row>
    <row r="843" spans="1:11" customFormat="1" ht="13" x14ac:dyDescent="0.15">
      <c r="A843" s="5"/>
      <c r="B843" s="5"/>
      <c r="C843" s="3"/>
      <c r="D843" s="5"/>
      <c r="E843" s="5"/>
      <c r="F843" s="5"/>
      <c r="J843" s="5"/>
      <c r="K843" s="7"/>
    </row>
    <row r="844" spans="1:11" customFormat="1" ht="13" x14ac:dyDescent="0.15">
      <c r="A844" s="5"/>
      <c r="B844" s="5"/>
      <c r="C844" s="3"/>
      <c r="D844" s="5"/>
      <c r="E844" s="5"/>
      <c r="F844" s="5"/>
      <c r="J844" s="5"/>
      <c r="K844" s="7"/>
    </row>
    <row r="845" spans="1:11" customFormat="1" ht="13" x14ac:dyDescent="0.15">
      <c r="A845" s="5"/>
      <c r="B845" s="5"/>
      <c r="C845" s="3"/>
      <c r="D845" s="5"/>
      <c r="E845" s="5"/>
      <c r="F845" s="5"/>
      <c r="J845" s="5"/>
      <c r="K845" s="7"/>
    </row>
    <row r="846" spans="1:11" customFormat="1" ht="13" x14ac:dyDescent="0.15">
      <c r="A846" s="5"/>
      <c r="B846" s="5"/>
      <c r="C846" s="3"/>
      <c r="D846" s="5"/>
      <c r="E846" s="5"/>
      <c r="F846" s="5"/>
      <c r="J846" s="5"/>
      <c r="K846" s="7"/>
    </row>
    <row r="847" spans="1:11" customFormat="1" ht="13" x14ac:dyDescent="0.15">
      <c r="A847" s="5"/>
      <c r="B847" s="5"/>
      <c r="C847" s="3"/>
      <c r="D847" s="5"/>
      <c r="E847" s="5"/>
      <c r="F847" s="5"/>
      <c r="J847" s="5"/>
      <c r="K847" s="7"/>
    </row>
    <row r="848" spans="1:11" customFormat="1" ht="13" x14ac:dyDescent="0.15">
      <c r="A848" s="5"/>
      <c r="B848" s="5"/>
      <c r="C848" s="3"/>
      <c r="D848" s="5"/>
      <c r="E848" s="5"/>
      <c r="F848" s="5"/>
      <c r="J848" s="5"/>
      <c r="K848" s="7"/>
    </row>
    <row r="849" spans="1:11" customFormat="1" ht="13" x14ac:dyDescent="0.15">
      <c r="A849" s="5"/>
      <c r="B849" s="5"/>
      <c r="C849" s="3"/>
      <c r="D849" s="5"/>
      <c r="E849" s="5"/>
      <c r="F849" s="5"/>
      <c r="J849" s="5"/>
      <c r="K849" s="7"/>
    </row>
    <row r="850" spans="1:11" customFormat="1" ht="13" x14ac:dyDescent="0.15">
      <c r="A850" s="5"/>
      <c r="B850" s="5"/>
      <c r="C850" s="3"/>
      <c r="D850" s="5"/>
      <c r="E850" s="5"/>
      <c r="F850" s="5"/>
      <c r="J850" s="5"/>
      <c r="K850" s="7"/>
    </row>
    <row r="851" spans="1:11" customFormat="1" ht="13" x14ac:dyDescent="0.15">
      <c r="A851" s="5"/>
      <c r="B851" s="5"/>
      <c r="C851" s="3"/>
      <c r="D851" s="5"/>
      <c r="E851" s="5"/>
      <c r="F851" s="5"/>
      <c r="J851" s="5"/>
      <c r="K851" s="7"/>
    </row>
    <row r="852" spans="1:11" customFormat="1" ht="13" x14ac:dyDescent="0.15">
      <c r="A852" s="5"/>
      <c r="B852" s="5"/>
      <c r="C852" s="3"/>
      <c r="D852" s="5"/>
      <c r="E852" s="5"/>
      <c r="F852" s="5"/>
      <c r="J852" s="5"/>
      <c r="K852" s="7"/>
    </row>
    <row r="853" spans="1:11" customFormat="1" ht="13" x14ac:dyDescent="0.15">
      <c r="A853" s="5"/>
      <c r="B853" s="5"/>
      <c r="C853" s="3"/>
      <c r="D853" s="5"/>
      <c r="E853" s="5"/>
      <c r="F853" s="5"/>
      <c r="J853" s="5"/>
      <c r="K853" s="7"/>
    </row>
    <row r="854" spans="1:11" customFormat="1" ht="13" x14ac:dyDescent="0.15">
      <c r="A854" s="5"/>
      <c r="B854" s="5"/>
      <c r="C854" s="3"/>
      <c r="D854" s="5"/>
      <c r="E854" s="5"/>
      <c r="F854" s="5"/>
      <c r="J854" s="5"/>
      <c r="K854" s="7"/>
    </row>
    <row r="855" spans="1:11" customFormat="1" ht="13" x14ac:dyDescent="0.15">
      <c r="A855" s="5"/>
      <c r="B855" s="5"/>
      <c r="C855" s="3"/>
      <c r="D855" s="5"/>
      <c r="E855" s="5"/>
      <c r="F855" s="5"/>
      <c r="J855" s="5"/>
      <c r="K855" s="7"/>
    </row>
    <row r="856" spans="1:11" customFormat="1" ht="13" x14ac:dyDescent="0.15">
      <c r="A856" s="5"/>
      <c r="B856" s="5"/>
      <c r="C856" s="3"/>
      <c r="D856" s="5"/>
      <c r="E856" s="5"/>
      <c r="F856" s="5"/>
      <c r="J856" s="5"/>
      <c r="K856" s="7"/>
    </row>
    <row r="857" spans="1:11" customFormat="1" ht="13" x14ac:dyDescent="0.15">
      <c r="A857" s="5"/>
      <c r="B857" s="5"/>
      <c r="C857" s="3"/>
      <c r="D857" s="5"/>
      <c r="E857" s="5"/>
      <c r="F857" s="5"/>
      <c r="J857" s="5"/>
      <c r="K857" s="7"/>
    </row>
    <row r="858" spans="1:11" customFormat="1" ht="13" x14ac:dyDescent="0.15">
      <c r="A858" s="5"/>
      <c r="B858" s="5"/>
      <c r="C858" s="3"/>
      <c r="D858" s="5"/>
      <c r="E858" s="5"/>
      <c r="F858" s="5"/>
      <c r="J858" s="5"/>
      <c r="K858" s="7"/>
    </row>
    <row r="859" spans="1:11" customFormat="1" ht="13" x14ac:dyDescent="0.15">
      <c r="A859" s="5"/>
      <c r="B859" s="5"/>
      <c r="C859" s="3"/>
      <c r="D859" s="5"/>
      <c r="E859" s="5"/>
      <c r="F859" s="5"/>
      <c r="J859" s="5"/>
      <c r="K859" s="7"/>
    </row>
    <row r="860" spans="1:11" customFormat="1" ht="13" x14ac:dyDescent="0.15">
      <c r="A860" s="5"/>
      <c r="B860" s="5"/>
      <c r="C860" s="3"/>
      <c r="D860" s="5"/>
      <c r="E860" s="5"/>
      <c r="F860" s="5"/>
      <c r="J860" s="5"/>
      <c r="K860" s="7"/>
    </row>
    <row r="861" spans="1:11" customFormat="1" ht="13" x14ac:dyDescent="0.15">
      <c r="A861" s="5"/>
      <c r="B861" s="5"/>
      <c r="C861" s="3"/>
      <c r="D861" s="5"/>
      <c r="E861" s="5"/>
      <c r="F861" s="5"/>
      <c r="J861" s="5"/>
      <c r="K861" s="7"/>
    </row>
    <row r="862" spans="1:11" customFormat="1" ht="13" x14ac:dyDescent="0.15">
      <c r="A862" s="5"/>
      <c r="B862" s="5"/>
      <c r="C862" s="3"/>
      <c r="D862" s="5"/>
      <c r="E862" s="5"/>
      <c r="F862" s="5"/>
      <c r="J862" s="5"/>
      <c r="K862" s="7"/>
    </row>
    <row r="863" spans="1:11" customFormat="1" ht="13" x14ac:dyDescent="0.15">
      <c r="A863" s="5"/>
      <c r="B863" s="5"/>
      <c r="C863" s="3"/>
      <c r="D863" s="5"/>
      <c r="E863" s="5"/>
      <c r="F863" s="5"/>
      <c r="J863" s="5"/>
      <c r="K863" s="7"/>
    </row>
    <row r="864" spans="1:11" customFormat="1" ht="13" x14ac:dyDescent="0.15">
      <c r="A864" s="5"/>
      <c r="B864" s="5"/>
      <c r="C864" s="3"/>
      <c r="D864" s="5"/>
      <c r="E864" s="5"/>
      <c r="F864" s="5"/>
      <c r="J864" s="5"/>
      <c r="K864" s="7"/>
    </row>
    <row r="865" spans="1:11" customFormat="1" ht="13" x14ac:dyDescent="0.15">
      <c r="A865" s="5"/>
      <c r="B865" s="5"/>
      <c r="C865" s="3"/>
      <c r="D865" s="5"/>
      <c r="E865" s="5"/>
      <c r="F865" s="5"/>
      <c r="J865" s="5"/>
      <c r="K865" s="7"/>
    </row>
    <row r="866" spans="1:11" customFormat="1" ht="13" x14ac:dyDescent="0.15">
      <c r="A866" s="5"/>
      <c r="B866" s="5"/>
      <c r="C866" s="3"/>
      <c r="D866" s="5"/>
      <c r="E866" s="5"/>
      <c r="F866" s="5"/>
      <c r="J866" s="5"/>
      <c r="K866" s="7"/>
    </row>
    <row r="867" spans="1:11" customFormat="1" ht="13" x14ac:dyDescent="0.15">
      <c r="A867" s="5"/>
      <c r="B867" s="5"/>
      <c r="C867" s="3"/>
      <c r="D867" s="5"/>
      <c r="E867" s="5"/>
      <c r="F867" s="5"/>
      <c r="J867" s="5"/>
      <c r="K867" s="7"/>
    </row>
    <row r="868" spans="1:11" customFormat="1" ht="13" x14ac:dyDescent="0.15">
      <c r="A868" s="5"/>
      <c r="B868" s="5"/>
      <c r="C868" s="3"/>
      <c r="D868" s="5"/>
      <c r="E868" s="5"/>
      <c r="F868" s="5"/>
      <c r="J868" s="5"/>
      <c r="K868" s="7"/>
    </row>
    <row r="869" spans="1:11" customFormat="1" ht="13" x14ac:dyDescent="0.15">
      <c r="A869" s="5"/>
      <c r="B869" s="5"/>
      <c r="C869" s="3"/>
      <c r="D869" s="5"/>
      <c r="E869" s="5"/>
      <c r="F869" s="5"/>
      <c r="J869" s="5"/>
      <c r="K869" s="7"/>
    </row>
    <row r="870" spans="1:11" customFormat="1" ht="13" x14ac:dyDescent="0.15">
      <c r="A870" s="5"/>
      <c r="B870" s="5"/>
      <c r="C870" s="3"/>
      <c r="D870" s="5"/>
      <c r="E870" s="5"/>
      <c r="F870" s="5"/>
      <c r="J870" s="5"/>
      <c r="K870" s="7"/>
    </row>
    <row r="871" spans="1:11" customFormat="1" ht="13" x14ac:dyDescent="0.15">
      <c r="A871" s="5"/>
      <c r="B871" s="5"/>
      <c r="C871" s="3"/>
      <c r="D871" s="5"/>
      <c r="E871" s="5"/>
      <c r="F871" s="5"/>
      <c r="J871" s="5"/>
      <c r="K871" s="7"/>
    </row>
    <row r="872" spans="1:11" customFormat="1" ht="13" x14ac:dyDescent="0.15">
      <c r="A872" s="5"/>
      <c r="B872" s="5"/>
      <c r="C872" s="3"/>
      <c r="D872" s="5"/>
      <c r="E872" s="5"/>
      <c r="F872" s="5"/>
      <c r="J872" s="5"/>
      <c r="K872" s="7"/>
    </row>
    <row r="873" spans="1:11" customFormat="1" ht="13" x14ac:dyDescent="0.15">
      <c r="A873" s="5"/>
      <c r="B873" s="5"/>
      <c r="C873" s="3"/>
      <c r="D873" s="5"/>
      <c r="E873" s="5"/>
      <c r="F873" s="5"/>
      <c r="J873" s="5"/>
      <c r="K873" s="7"/>
    </row>
    <row r="874" spans="1:11" customFormat="1" ht="13" x14ac:dyDescent="0.15">
      <c r="A874" s="5"/>
      <c r="B874" s="5"/>
      <c r="C874" s="3"/>
      <c r="D874" s="5"/>
      <c r="E874" s="5"/>
      <c r="F874" s="5"/>
      <c r="J874" s="5"/>
      <c r="K874" s="7"/>
    </row>
    <row r="875" spans="1:11" customFormat="1" ht="13" x14ac:dyDescent="0.15">
      <c r="A875" s="5"/>
      <c r="B875" s="5"/>
      <c r="C875" s="3"/>
      <c r="D875" s="5"/>
      <c r="E875" s="5"/>
      <c r="F875" s="5"/>
      <c r="J875" s="5"/>
      <c r="K875" s="7"/>
    </row>
    <row r="876" spans="1:11" customFormat="1" ht="13" x14ac:dyDescent="0.15">
      <c r="A876" s="5"/>
      <c r="B876" s="5"/>
      <c r="C876" s="3"/>
      <c r="D876" s="5"/>
      <c r="E876" s="5"/>
      <c r="F876" s="5"/>
      <c r="J876" s="5"/>
      <c r="K876" s="7"/>
    </row>
    <row r="877" spans="1:11" customFormat="1" ht="13" x14ac:dyDescent="0.15">
      <c r="A877" s="5"/>
      <c r="B877" s="5"/>
      <c r="C877" s="3"/>
      <c r="D877" s="5"/>
      <c r="E877" s="5"/>
      <c r="F877" s="5"/>
      <c r="J877" s="5"/>
      <c r="K877" s="7"/>
    </row>
    <row r="878" spans="1:11" customFormat="1" ht="13" x14ac:dyDescent="0.15">
      <c r="A878" s="5"/>
      <c r="B878" s="5"/>
      <c r="C878" s="3"/>
      <c r="D878" s="5"/>
      <c r="E878" s="5"/>
      <c r="F878" s="5"/>
      <c r="J878" s="5"/>
      <c r="K878" s="7"/>
    </row>
    <row r="879" spans="1:11" customFormat="1" ht="13" x14ac:dyDescent="0.15">
      <c r="A879" s="5"/>
      <c r="B879" s="5"/>
      <c r="C879" s="3"/>
      <c r="D879" s="5"/>
      <c r="E879" s="5"/>
      <c r="F879" s="5"/>
      <c r="J879" s="5"/>
      <c r="K879" s="7"/>
    </row>
    <row r="880" spans="1:11" customFormat="1" ht="13" x14ac:dyDescent="0.15">
      <c r="A880" s="5"/>
      <c r="B880" s="5"/>
      <c r="C880" s="3"/>
      <c r="D880" s="5"/>
      <c r="E880" s="5"/>
      <c r="F880" s="5"/>
      <c r="J880" s="5"/>
      <c r="K880" s="7"/>
    </row>
    <row r="881" spans="1:11" customFormat="1" ht="13" x14ac:dyDescent="0.15">
      <c r="A881" s="5"/>
      <c r="B881" s="5"/>
      <c r="C881" s="3"/>
      <c r="D881" s="5"/>
      <c r="E881" s="5"/>
      <c r="F881" s="5"/>
      <c r="J881" s="5"/>
      <c r="K881" s="7"/>
    </row>
    <row r="882" spans="1:11" customFormat="1" ht="13" x14ac:dyDescent="0.15">
      <c r="A882" s="5"/>
      <c r="B882" s="5"/>
      <c r="C882" s="3"/>
      <c r="D882" s="5"/>
      <c r="E882" s="5"/>
      <c r="F882" s="5"/>
      <c r="J882" s="5"/>
      <c r="K882" s="7"/>
    </row>
    <row r="883" spans="1:11" customFormat="1" ht="13" x14ac:dyDescent="0.15">
      <c r="A883" s="5"/>
      <c r="B883" s="5"/>
      <c r="C883" s="3"/>
      <c r="D883" s="5"/>
      <c r="E883" s="5"/>
      <c r="F883" s="5"/>
      <c r="J883" s="5"/>
      <c r="K883" s="7"/>
    </row>
    <row r="884" spans="1:11" customFormat="1" ht="13" x14ac:dyDescent="0.15">
      <c r="A884" s="5"/>
      <c r="B884" s="5"/>
      <c r="C884" s="3"/>
      <c r="D884" s="5"/>
      <c r="E884" s="5"/>
      <c r="F884" s="5"/>
      <c r="J884" s="5"/>
      <c r="K884" s="7"/>
    </row>
    <row r="885" spans="1:11" customFormat="1" ht="13" x14ac:dyDescent="0.15">
      <c r="A885" s="5"/>
      <c r="B885" s="5"/>
      <c r="C885" s="3"/>
      <c r="D885" s="5"/>
      <c r="E885" s="5"/>
      <c r="F885" s="5"/>
      <c r="J885" s="5"/>
      <c r="K885" s="7"/>
    </row>
    <row r="886" spans="1:11" customFormat="1" ht="13" x14ac:dyDescent="0.15">
      <c r="A886" s="5"/>
      <c r="B886" s="5"/>
      <c r="C886" s="3"/>
      <c r="D886" s="5"/>
      <c r="E886" s="5"/>
      <c r="F886" s="5"/>
      <c r="J886" s="5"/>
      <c r="K886" s="7"/>
    </row>
    <row r="887" spans="1:11" customFormat="1" ht="13" x14ac:dyDescent="0.15">
      <c r="A887" s="5"/>
      <c r="B887" s="5"/>
      <c r="C887" s="3"/>
      <c r="D887" s="5"/>
      <c r="E887" s="5"/>
      <c r="F887" s="5"/>
      <c r="J887" s="5"/>
      <c r="K887" s="7"/>
    </row>
    <row r="888" spans="1:11" customFormat="1" ht="13" x14ac:dyDescent="0.15">
      <c r="A888" s="5"/>
      <c r="B888" s="5"/>
      <c r="C888" s="3"/>
      <c r="D888" s="5"/>
      <c r="E888" s="5"/>
      <c r="F888" s="5"/>
      <c r="J888" s="5"/>
      <c r="K888" s="7"/>
    </row>
    <row r="889" spans="1:11" customFormat="1" ht="13" x14ac:dyDescent="0.15">
      <c r="A889" s="5"/>
      <c r="B889" s="5"/>
      <c r="C889" s="3"/>
      <c r="D889" s="5"/>
      <c r="E889" s="5"/>
      <c r="F889" s="5"/>
      <c r="J889" s="5"/>
      <c r="K889" s="7"/>
    </row>
    <row r="890" spans="1:11" customFormat="1" ht="13" x14ac:dyDescent="0.15">
      <c r="A890" s="5"/>
      <c r="B890" s="5"/>
      <c r="C890" s="3"/>
      <c r="D890" s="5"/>
      <c r="E890" s="5"/>
      <c r="F890" s="5"/>
      <c r="J890" s="5"/>
      <c r="K890" s="7"/>
    </row>
    <row r="891" spans="1:11" customFormat="1" ht="13" x14ac:dyDescent="0.15">
      <c r="A891" s="5"/>
      <c r="B891" s="5"/>
      <c r="C891" s="3"/>
      <c r="D891" s="5"/>
      <c r="E891" s="5"/>
      <c r="F891" s="5"/>
      <c r="J891" s="5"/>
      <c r="K891" s="7"/>
    </row>
    <row r="892" spans="1:11" customFormat="1" ht="13" x14ac:dyDescent="0.15">
      <c r="A892" s="5"/>
      <c r="B892" s="5"/>
      <c r="C892" s="3"/>
      <c r="D892" s="5"/>
      <c r="E892" s="5"/>
      <c r="F892" s="5"/>
      <c r="J892" s="5"/>
      <c r="K892" s="7"/>
    </row>
    <row r="893" spans="1:11" customFormat="1" ht="13" x14ac:dyDescent="0.15">
      <c r="A893" s="5"/>
      <c r="B893" s="5"/>
      <c r="C893" s="3"/>
      <c r="D893" s="5"/>
      <c r="E893" s="5"/>
      <c r="F893" s="5"/>
      <c r="J893" s="5"/>
      <c r="K893" s="7"/>
    </row>
    <row r="894" spans="1:11" customFormat="1" ht="13" x14ac:dyDescent="0.15">
      <c r="A894" s="5"/>
      <c r="B894" s="5"/>
      <c r="C894" s="3"/>
      <c r="D894" s="5"/>
      <c r="E894" s="5"/>
      <c r="F894" s="5"/>
      <c r="J894" s="5"/>
      <c r="K894" s="7"/>
    </row>
    <row r="895" spans="1:11" customFormat="1" ht="13" x14ac:dyDescent="0.15">
      <c r="A895" s="5"/>
      <c r="B895" s="5"/>
      <c r="C895" s="3"/>
      <c r="D895" s="5"/>
      <c r="E895" s="5"/>
      <c r="F895" s="5"/>
      <c r="J895" s="5"/>
      <c r="K895" s="7"/>
    </row>
    <row r="896" spans="1:11" customFormat="1" ht="13" x14ac:dyDescent="0.15">
      <c r="A896" s="5"/>
      <c r="B896" s="5"/>
      <c r="C896" s="3"/>
      <c r="D896" s="5"/>
      <c r="E896" s="5"/>
      <c r="F896" s="5"/>
      <c r="J896" s="5"/>
      <c r="K896" s="7"/>
    </row>
    <row r="897" spans="1:11" customFormat="1" ht="13" x14ac:dyDescent="0.15">
      <c r="A897" s="5"/>
      <c r="B897" s="5"/>
      <c r="C897" s="3"/>
      <c r="D897" s="5"/>
      <c r="E897" s="5"/>
      <c r="F897" s="5"/>
      <c r="J897" s="5"/>
      <c r="K897" s="7"/>
    </row>
    <row r="898" spans="1:11" customFormat="1" ht="13" x14ac:dyDescent="0.15">
      <c r="A898" s="5"/>
      <c r="B898" s="5"/>
      <c r="C898" s="3"/>
      <c r="D898" s="5"/>
      <c r="E898" s="5"/>
      <c r="F898" s="5"/>
      <c r="J898" s="5"/>
      <c r="K898" s="7"/>
    </row>
    <row r="899" spans="1:11" customFormat="1" ht="13" x14ac:dyDescent="0.15">
      <c r="A899" s="5"/>
      <c r="B899" s="5"/>
      <c r="C899" s="3"/>
      <c r="D899" s="5"/>
      <c r="E899" s="5"/>
      <c r="F899" s="5"/>
      <c r="J899" s="5"/>
      <c r="K899" s="7"/>
    </row>
    <row r="900" spans="1:11" customFormat="1" ht="13" x14ac:dyDescent="0.15">
      <c r="A900" s="5"/>
      <c r="B900" s="5"/>
      <c r="C900" s="3"/>
      <c r="D900" s="5"/>
      <c r="E900" s="5"/>
      <c r="F900" s="5"/>
      <c r="J900" s="5"/>
      <c r="K900" s="7"/>
    </row>
    <row r="901" spans="1:11" customFormat="1" ht="13" x14ac:dyDescent="0.15">
      <c r="A901" s="5"/>
      <c r="B901" s="5"/>
      <c r="C901" s="3"/>
      <c r="D901" s="5"/>
      <c r="E901" s="5"/>
      <c r="F901" s="5"/>
      <c r="J901" s="5"/>
      <c r="K901" s="7"/>
    </row>
    <row r="902" spans="1:11" customFormat="1" ht="13" x14ac:dyDescent="0.15">
      <c r="A902" s="5"/>
      <c r="B902" s="5"/>
      <c r="C902" s="3"/>
      <c r="D902" s="5"/>
      <c r="E902" s="5"/>
      <c r="F902" s="5"/>
      <c r="J902" s="5"/>
      <c r="K902" s="7"/>
    </row>
    <row r="903" spans="1:11" customFormat="1" ht="13" x14ac:dyDescent="0.15">
      <c r="A903" s="5"/>
      <c r="B903" s="5"/>
      <c r="C903" s="3"/>
      <c r="D903" s="5"/>
      <c r="E903" s="5"/>
      <c r="F903" s="5"/>
      <c r="J903" s="5"/>
      <c r="K903" s="7"/>
    </row>
    <row r="904" spans="1:11" customFormat="1" ht="13" x14ac:dyDescent="0.15">
      <c r="A904" s="5"/>
      <c r="B904" s="5"/>
      <c r="C904" s="3"/>
      <c r="D904" s="5"/>
      <c r="E904" s="5"/>
      <c r="F904" s="5"/>
      <c r="J904" s="5"/>
      <c r="K904" s="7"/>
    </row>
    <row r="905" spans="1:11" customFormat="1" ht="13" x14ac:dyDescent="0.15">
      <c r="A905" s="5"/>
      <c r="B905" s="5"/>
      <c r="C905" s="3"/>
      <c r="D905" s="5"/>
      <c r="E905" s="5"/>
      <c r="F905" s="5"/>
      <c r="J905" s="5"/>
      <c r="K905" s="7"/>
    </row>
    <row r="906" spans="1:11" customFormat="1" ht="13" x14ac:dyDescent="0.15">
      <c r="A906" s="5"/>
      <c r="B906" s="5"/>
      <c r="C906" s="3"/>
      <c r="D906" s="5"/>
      <c r="E906" s="5"/>
      <c r="F906" s="5"/>
      <c r="J906" s="5"/>
      <c r="K906" s="7"/>
    </row>
    <row r="907" spans="1:11" customFormat="1" ht="13" x14ac:dyDescent="0.15">
      <c r="A907" s="5"/>
      <c r="B907" s="5"/>
      <c r="C907" s="3"/>
      <c r="D907" s="5"/>
      <c r="E907" s="5"/>
      <c r="F907" s="5"/>
      <c r="J907" s="5"/>
      <c r="K907" s="7"/>
    </row>
    <row r="908" spans="1:11" customFormat="1" ht="13" x14ac:dyDescent="0.15">
      <c r="A908" s="5"/>
      <c r="B908" s="5"/>
      <c r="C908" s="3"/>
      <c r="D908" s="5"/>
      <c r="E908" s="5"/>
      <c r="F908" s="5"/>
      <c r="J908" s="5"/>
      <c r="K908" s="7"/>
    </row>
    <row r="909" spans="1:11" customFormat="1" ht="13" x14ac:dyDescent="0.15">
      <c r="A909" s="5"/>
      <c r="B909" s="5"/>
      <c r="C909" s="3"/>
      <c r="D909" s="5"/>
      <c r="E909" s="5"/>
      <c r="F909" s="5"/>
      <c r="J909" s="5"/>
      <c r="K909" s="7"/>
    </row>
    <row r="910" spans="1:11" customFormat="1" ht="13" x14ac:dyDescent="0.15">
      <c r="A910" s="5"/>
      <c r="B910" s="5"/>
      <c r="C910" s="3"/>
      <c r="D910" s="5"/>
      <c r="E910" s="5"/>
      <c r="F910" s="5"/>
      <c r="J910" s="5"/>
      <c r="K910" s="7"/>
    </row>
    <row r="911" spans="1:11" customFormat="1" ht="13" x14ac:dyDescent="0.15">
      <c r="A911" s="5"/>
      <c r="B911" s="5"/>
      <c r="C911" s="3"/>
      <c r="D911" s="5"/>
      <c r="E911" s="5"/>
      <c r="F911" s="5"/>
      <c r="J911" s="5"/>
      <c r="K911" s="7"/>
    </row>
    <row r="912" spans="1:11" customFormat="1" ht="13" x14ac:dyDescent="0.15">
      <c r="A912" s="5"/>
      <c r="B912" s="5"/>
      <c r="C912" s="3"/>
      <c r="D912" s="5"/>
      <c r="E912" s="5"/>
      <c r="F912" s="5"/>
      <c r="J912" s="5"/>
      <c r="K912" s="7"/>
    </row>
    <row r="913" spans="1:11" customFormat="1" ht="13" x14ac:dyDescent="0.15">
      <c r="A913" s="5"/>
      <c r="B913" s="5"/>
      <c r="C913" s="3"/>
      <c r="D913" s="5"/>
      <c r="E913" s="5"/>
      <c r="F913" s="5"/>
      <c r="J913" s="5"/>
      <c r="K913" s="7"/>
    </row>
    <row r="914" spans="1:11" customFormat="1" ht="13" x14ac:dyDescent="0.15">
      <c r="A914" s="5"/>
      <c r="B914" s="5"/>
      <c r="C914" s="3"/>
      <c r="D914" s="5"/>
      <c r="E914" s="5"/>
      <c r="F914" s="5"/>
      <c r="J914" s="5"/>
      <c r="K914" s="7"/>
    </row>
    <row r="915" spans="1:11" customFormat="1" ht="13" x14ac:dyDescent="0.15">
      <c r="A915" s="5"/>
      <c r="B915" s="5"/>
      <c r="C915" s="3"/>
      <c r="D915" s="5"/>
      <c r="E915" s="5"/>
      <c r="F915" s="5"/>
      <c r="J915" s="5"/>
      <c r="K915" s="7"/>
    </row>
    <row r="916" spans="1:11" customFormat="1" ht="13" x14ac:dyDescent="0.15">
      <c r="A916" s="5"/>
      <c r="B916" s="5"/>
      <c r="C916" s="3"/>
      <c r="D916" s="5"/>
      <c r="E916" s="5"/>
      <c r="F916" s="5"/>
      <c r="J916" s="5"/>
      <c r="K916" s="7"/>
    </row>
    <row r="917" spans="1:11" customFormat="1" ht="13" x14ac:dyDescent="0.15">
      <c r="A917" s="5"/>
      <c r="B917" s="5"/>
      <c r="C917" s="3"/>
      <c r="D917" s="5"/>
      <c r="E917" s="5"/>
      <c r="F917" s="5"/>
      <c r="J917" s="5"/>
      <c r="K917" s="7"/>
    </row>
    <row r="918" spans="1:11" customFormat="1" ht="13" x14ac:dyDescent="0.15">
      <c r="A918" s="5"/>
      <c r="B918" s="5"/>
      <c r="C918" s="3"/>
      <c r="D918" s="5"/>
      <c r="E918" s="5"/>
      <c r="F918" s="5"/>
      <c r="J918" s="5"/>
      <c r="K918" s="7"/>
    </row>
    <row r="919" spans="1:11" customFormat="1" ht="13" x14ac:dyDescent="0.15">
      <c r="A919" s="5"/>
      <c r="B919" s="5"/>
      <c r="C919" s="3"/>
      <c r="D919" s="5"/>
      <c r="E919" s="5"/>
      <c r="F919" s="5"/>
      <c r="J919" s="5"/>
      <c r="K919" s="7"/>
    </row>
    <row r="920" spans="1:11" customFormat="1" ht="13" x14ac:dyDescent="0.15">
      <c r="A920" s="5"/>
      <c r="B920" s="5"/>
      <c r="C920" s="3"/>
      <c r="D920" s="5"/>
      <c r="E920" s="5"/>
      <c r="F920" s="5"/>
      <c r="J920" s="5"/>
      <c r="K920" s="7"/>
    </row>
    <row r="921" spans="1:11" customFormat="1" ht="13" x14ac:dyDescent="0.15">
      <c r="A921" s="5"/>
      <c r="B921" s="5"/>
      <c r="C921" s="3"/>
      <c r="D921" s="5"/>
      <c r="E921" s="5"/>
      <c r="F921" s="5"/>
      <c r="J921" s="5"/>
      <c r="K921" s="7"/>
    </row>
    <row r="922" spans="1:11" customFormat="1" ht="13" x14ac:dyDescent="0.15">
      <c r="A922" s="5"/>
      <c r="B922" s="5"/>
      <c r="C922" s="3"/>
      <c r="D922" s="5"/>
      <c r="E922" s="5"/>
      <c r="F922" s="5"/>
      <c r="J922" s="5"/>
      <c r="K922" s="7"/>
    </row>
    <row r="923" spans="1:11" customFormat="1" ht="13" x14ac:dyDescent="0.15">
      <c r="A923" s="5"/>
      <c r="B923" s="5"/>
      <c r="C923" s="3"/>
      <c r="D923" s="5"/>
      <c r="E923" s="5"/>
      <c r="F923" s="5"/>
      <c r="J923" s="5"/>
      <c r="K923" s="7"/>
    </row>
    <row r="924" spans="1:11" customFormat="1" ht="13" x14ac:dyDescent="0.15">
      <c r="A924" s="5"/>
      <c r="B924" s="5"/>
      <c r="C924" s="3"/>
      <c r="D924" s="5"/>
      <c r="E924" s="5"/>
      <c r="F924" s="5"/>
      <c r="J924" s="5"/>
      <c r="K924" s="7"/>
    </row>
    <row r="925" spans="1:11" customFormat="1" ht="13" x14ac:dyDescent="0.15">
      <c r="A925" s="5"/>
      <c r="B925" s="5"/>
      <c r="C925" s="3"/>
      <c r="D925" s="5"/>
      <c r="E925" s="5"/>
      <c r="F925" s="5"/>
      <c r="J925" s="5"/>
      <c r="K925" s="7"/>
    </row>
    <row r="926" spans="1:11" customFormat="1" ht="13" x14ac:dyDescent="0.15">
      <c r="A926" s="5"/>
      <c r="B926" s="5"/>
      <c r="C926" s="3"/>
      <c r="D926" s="5"/>
      <c r="E926" s="5"/>
      <c r="F926" s="5"/>
      <c r="J926" s="5"/>
      <c r="K926" s="7"/>
    </row>
    <row r="927" spans="1:11" customFormat="1" ht="13" x14ac:dyDescent="0.15">
      <c r="A927" s="5"/>
      <c r="B927" s="5"/>
      <c r="C927" s="3"/>
      <c r="D927" s="5"/>
      <c r="E927" s="5"/>
      <c r="F927" s="5"/>
      <c r="J927" s="5"/>
      <c r="K927" s="7"/>
    </row>
    <row r="928" spans="1:11" customFormat="1" ht="13" x14ac:dyDescent="0.15">
      <c r="A928" s="5"/>
      <c r="B928" s="5"/>
      <c r="C928" s="3"/>
      <c r="D928" s="5"/>
      <c r="E928" s="5"/>
      <c r="F928" s="5"/>
      <c r="J928" s="5"/>
      <c r="K928" s="7"/>
    </row>
    <row r="929" spans="1:11" customFormat="1" ht="13" x14ac:dyDescent="0.15">
      <c r="A929" s="5"/>
      <c r="B929" s="5"/>
      <c r="C929" s="3"/>
      <c r="D929" s="5"/>
      <c r="E929" s="5"/>
      <c r="F929" s="5"/>
      <c r="J929" s="5"/>
      <c r="K929" s="7"/>
    </row>
    <row r="930" spans="1:11" customFormat="1" ht="13" x14ac:dyDescent="0.15">
      <c r="A930" s="5"/>
      <c r="B930" s="5"/>
      <c r="C930" s="3"/>
      <c r="D930" s="5"/>
      <c r="E930" s="5"/>
      <c r="F930" s="5"/>
      <c r="J930" s="5"/>
      <c r="K930" s="7"/>
    </row>
    <row r="931" spans="1:11" customFormat="1" ht="13" x14ac:dyDescent="0.15">
      <c r="A931" s="5"/>
      <c r="B931" s="5"/>
      <c r="C931" s="3"/>
      <c r="D931" s="5"/>
      <c r="E931" s="5"/>
      <c r="F931" s="5"/>
      <c r="J931" s="5"/>
      <c r="K931" s="7"/>
    </row>
    <row r="932" spans="1:11" customFormat="1" ht="13" x14ac:dyDescent="0.15">
      <c r="A932" s="5"/>
      <c r="B932" s="5"/>
      <c r="C932" s="3"/>
      <c r="D932" s="5"/>
      <c r="E932" s="5"/>
      <c r="F932" s="5"/>
      <c r="J932" s="5"/>
      <c r="K932" s="7"/>
    </row>
    <row r="933" spans="1:11" customFormat="1" ht="13" x14ac:dyDescent="0.15">
      <c r="A933" s="5"/>
      <c r="B933" s="5"/>
      <c r="C933" s="3"/>
      <c r="D933" s="5"/>
      <c r="E933" s="5"/>
      <c r="F933" s="5"/>
      <c r="J933" s="5"/>
      <c r="K933" s="7"/>
    </row>
    <row r="934" spans="1:11" customFormat="1" ht="13" x14ac:dyDescent="0.15">
      <c r="A934" s="5"/>
      <c r="B934" s="5"/>
      <c r="C934" s="3"/>
      <c r="D934" s="5"/>
      <c r="E934" s="5"/>
      <c r="F934" s="5"/>
      <c r="J934" s="5"/>
      <c r="K934" s="7"/>
    </row>
    <row r="935" spans="1:11" customFormat="1" ht="13" x14ac:dyDescent="0.15">
      <c r="A935" s="5"/>
      <c r="B935" s="5"/>
      <c r="C935" s="3"/>
      <c r="D935" s="5"/>
      <c r="E935" s="5"/>
      <c r="F935" s="5"/>
      <c r="J935" s="5"/>
      <c r="K935" s="7"/>
    </row>
    <row r="936" spans="1:11" customFormat="1" ht="13" x14ac:dyDescent="0.15">
      <c r="A936" s="5"/>
      <c r="B936" s="5"/>
      <c r="C936" s="3"/>
      <c r="D936" s="5"/>
      <c r="E936" s="5"/>
      <c r="F936" s="5"/>
      <c r="J936" s="5"/>
      <c r="K936" s="7"/>
    </row>
    <row r="937" spans="1:11" customFormat="1" ht="13" x14ac:dyDescent="0.15">
      <c r="A937" s="5"/>
      <c r="B937" s="5"/>
      <c r="C937" s="3"/>
      <c r="D937" s="5"/>
      <c r="E937" s="5"/>
      <c r="F937" s="5"/>
      <c r="J937" s="5"/>
      <c r="K937" s="7"/>
    </row>
    <row r="938" spans="1:11" customFormat="1" ht="13" x14ac:dyDescent="0.15">
      <c r="A938" s="5"/>
      <c r="B938" s="5"/>
      <c r="C938" s="3"/>
      <c r="D938" s="5"/>
      <c r="E938" s="5"/>
      <c r="F938" s="5"/>
      <c r="J938" s="5"/>
      <c r="K938" s="7"/>
    </row>
    <row r="939" spans="1:11" customFormat="1" ht="13" x14ac:dyDescent="0.15">
      <c r="A939" s="5"/>
      <c r="B939" s="5"/>
      <c r="C939" s="3"/>
      <c r="D939" s="5"/>
      <c r="E939" s="5"/>
      <c r="F939" s="5"/>
      <c r="J939" s="5"/>
      <c r="K939" s="7"/>
    </row>
    <row r="940" spans="1:11" customFormat="1" ht="13" x14ac:dyDescent="0.15">
      <c r="A940" s="5"/>
      <c r="B940" s="5"/>
      <c r="C940" s="3"/>
      <c r="D940" s="5"/>
      <c r="E940" s="5"/>
      <c r="F940" s="5"/>
      <c r="J940" s="5"/>
      <c r="K940" s="7"/>
    </row>
    <row r="941" spans="1:11" customFormat="1" ht="13" x14ac:dyDescent="0.15">
      <c r="A941" s="5"/>
      <c r="B941" s="5"/>
      <c r="C941" s="3"/>
      <c r="D941" s="5"/>
      <c r="E941" s="5"/>
      <c r="F941" s="5"/>
      <c r="J941" s="5"/>
      <c r="K941" s="7"/>
    </row>
    <row r="942" spans="1:11" customFormat="1" ht="13" x14ac:dyDescent="0.15">
      <c r="A942" s="5"/>
      <c r="B942" s="5"/>
      <c r="C942" s="3"/>
      <c r="D942" s="5"/>
      <c r="E942" s="5"/>
      <c r="F942" s="5"/>
      <c r="J942" s="5"/>
      <c r="K942" s="7"/>
    </row>
    <row r="943" spans="1:11" customFormat="1" ht="13" x14ac:dyDescent="0.15">
      <c r="A943" s="5"/>
      <c r="B943" s="5"/>
      <c r="C943" s="3"/>
      <c r="D943" s="5"/>
      <c r="E943" s="5"/>
      <c r="F943" s="5"/>
      <c r="J943" s="5"/>
      <c r="K943" s="7"/>
    </row>
    <row r="944" spans="1:11" customFormat="1" ht="13" x14ac:dyDescent="0.15">
      <c r="A944" s="5"/>
      <c r="B944" s="5"/>
      <c r="C944" s="3"/>
      <c r="D944" s="5"/>
      <c r="E944" s="5"/>
      <c r="F944" s="5"/>
      <c r="J944" s="5"/>
      <c r="K944" s="7"/>
    </row>
    <row r="945" spans="1:11" customFormat="1" ht="13" x14ac:dyDescent="0.15">
      <c r="A945" s="5"/>
      <c r="B945" s="5"/>
      <c r="C945" s="3"/>
      <c r="D945" s="5"/>
      <c r="E945" s="5"/>
      <c r="F945" s="5"/>
      <c r="J945" s="5"/>
      <c r="K945" s="7"/>
    </row>
    <row r="946" spans="1:11" customFormat="1" ht="13" x14ac:dyDescent="0.15">
      <c r="A946" s="5"/>
      <c r="B946" s="5"/>
      <c r="C946" s="3"/>
      <c r="D946" s="5"/>
      <c r="E946" s="5"/>
      <c r="F946" s="5"/>
      <c r="J946" s="5"/>
      <c r="K946" s="7"/>
    </row>
    <row r="947" spans="1:11" customFormat="1" ht="13" x14ac:dyDescent="0.15">
      <c r="A947" s="5"/>
      <c r="B947" s="5"/>
      <c r="C947" s="3"/>
      <c r="D947" s="5"/>
      <c r="E947" s="5"/>
      <c r="F947" s="5"/>
      <c r="J947" s="5"/>
      <c r="K947" s="7"/>
    </row>
    <row r="948" spans="1:11" customFormat="1" ht="13" x14ac:dyDescent="0.15">
      <c r="A948" s="5"/>
      <c r="B948" s="5"/>
      <c r="C948" s="3"/>
      <c r="D948" s="5"/>
      <c r="E948" s="5"/>
      <c r="F948" s="5"/>
      <c r="J948" s="5"/>
      <c r="K948" s="7"/>
    </row>
    <row r="949" spans="1:11" customFormat="1" ht="13" x14ac:dyDescent="0.15">
      <c r="A949" s="5"/>
      <c r="B949" s="5"/>
      <c r="C949" s="3"/>
      <c r="D949" s="5"/>
      <c r="E949" s="5"/>
      <c r="F949" s="5"/>
      <c r="J949" s="5"/>
      <c r="K949" s="7"/>
    </row>
    <row r="950" spans="1:11" customFormat="1" ht="13" x14ac:dyDescent="0.15">
      <c r="A950" s="5"/>
      <c r="B950" s="5"/>
      <c r="C950" s="3"/>
      <c r="D950" s="5"/>
      <c r="E950" s="5"/>
      <c r="F950" s="5"/>
      <c r="J950" s="5"/>
      <c r="K950" s="7"/>
    </row>
    <row r="951" spans="1:11" customFormat="1" ht="13" x14ac:dyDescent="0.15">
      <c r="A951" s="5"/>
      <c r="B951" s="5"/>
      <c r="C951" s="3"/>
      <c r="D951" s="5"/>
      <c r="E951" s="5"/>
      <c r="F951" s="5"/>
      <c r="J951" s="5"/>
      <c r="K951" s="7"/>
    </row>
    <row r="952" spans="1:11" customFormat="1" ht="13" x14ac:dyDescent="0.15">
      <c r="A952" s="5"/>
      <c r="B952" s="5"/>
      <c r="C952" s="3"/>
      <c r="D952" s="5"/>
      <c r="E952" s="5"/>
      <c r="F952" s="5"/>
      <c r="J952" s="5"/>
      <c r="K952" s="7"/>
    </row>
    <row r="953" spans="1:11" customFormat="1" ht="13" x14ac:dyDescent="0.15">
      <c r="A953" s="5"/>
      <c r="B953" s="5"/>
      <c r="C953" s="3"/>
      <c r="D953" s="5"/>
      <c r="E953" s="5"/>
      <c r="F953" s="5"/>
      <c r="J953" s="5"/>
      <c r="K953" s="7"/>
    </row>
    <row r="954" spans="1:11" customFormat="1" ht="13" x14ac:dyDescent="0.15">
      <c r="A954" s="5"/>
      <c r="B954" s="5"/>
      <c r="C954" s="3"/>
      <c r="D954" s="5"/>
      <c r="E954" s="5"/>
      <c r="F954" s="5"/>
      <c r="J954" s="5"/>
      <c r="K954" s="7"/>
    </row>
    <row r="955" spans="1:11" customFormat="1" ht="13" x14ac:dyDescent="0.15">
      <c r="A955" s="5"/>
      <c r="B955" s="5"/>
      <c r="C955" s="3"/>
      <c r="D955" s="5"/>
      <c r="E955" s="5"/>
      <c r="F955" s="5"/>
      <c r="J955" s="5"/>
      <c r="K955" s="7"/>
    </row>
    <row r="956" spans="1:11" customFormat="1" ht="13" x14ac:dyDescent="0.15">
      <c r="A956" s="5"/>
      <c r="B956" s="5"/>
      <c r="C956" s="3"/>
      <c r="D956" s="5"/>
      <c r="E956" s="5"/>
      <c r="F956" s="5"/>
      <c r="J956" s="5"/>
      <c r="K956" s="7"/>
    </row>
    <row r="957" spans="1:11" customFormat="1" ht="13" x14ac:dyDescent="0.15">
      <c r="A957" s="5"/>
      <c r="B957" s="5"/>
      <c r="C957" s="3"/>
      <c r="D957" s="5"/>
      <c r="E957" s="5"/>
      <c r="F957" s="5"/>
      <c r="J957" s="5"/>
      <c r="K957" s="7"/>
    </row>
    <row r="958" spans="1:11" customFormat="1" ht="13" x14ac:dyDescent="0.15">
      <c r="A958" s="5"/>
      <c r="B958" s="5"/>
      <c r="C958" s="3"/>
      <c r="D958" s="5"/>
      <c r="E958" s="5"/>
      <c r="F958" s="5"/>
      <c r="J958" s="5"/>
      <c r="K958" s="7"/>
    </row>
    <row r="959" spans="1:11" customFormat="1" ht="13" x14ac:dyDescent="0.15">
      <c r="A959" s="5"/>
      <c r="B959" s="5"/>
      <c r="C959" s="3"/>
      <c r="D959" s="5"/>
      <c r="E959" s="5"/>
      <c r="F959" s="5"/>
      <c r="J959" s="5"/>
      <c r="K959" s="7"/>
    </row>
    <row r="960" spans="1:11" customFormat="1" ht="13" x14ac:dyDescent="0.15">
      <c r="A960" s="5"/>
      <c r="B960" s="5"/>
      <c r="C960" s="3"/>
      <c r="D960" s="5"/>
      <c r="E960" s="5"/>
      <c r="F960" s="5"/>
      <c r="J960" s="5"/>
      <c r="K960" s="7"/>
    </row>
    <row r="961" spans="1:11" customFormat="1" ht="13" x14ac:dyDescent="0.15">
      <c r="A961" s="5"/>
      <c r="B961" s="5"/>
      <c r="C961" s="3"/>
      <c r="D961" s="5"/>
      <c r="E961" s="5"/>
      <c r="F961" s="5"/>
      <c r="J961" s="5"/>
      <c r="K961" s="7"/>
    </row>
    <row r="962" spans="1:11" customFormat="1" ht="13" x14ac:dyDescent="0.15">
      <c r="A962" s="5"/>
      <c r="B962" s="5"/>
      <c r="C962" s="3"/>
      <c r="D962" s="5"/>
      <c r="E962" s="5"/>
      <c r="F962" s="5"/>
      <c r="J962" s="5"/>
      <c r="K962" s="7"/>
    </row>
    <row r="963" spans="1:11" customFormat="1" ht="13" x14ac:dyDescent="0.15">
      <c r="A963" s="5"/>
      <c r="B963" s="5"/>
      <c r="C963" s="3"/>
      <c r="D963" s="5"/>
      <c r="E963" s="5"/>
      <c r="F963" s="5"/>
      <c r="J963" s="5"/>
      <c r="K963" s="7"/>
    </row>
    <row r="964" spans="1:11" customFormat="1" ht="13" x14ac:dyDescent="0.15">
      <c r="A964" s="5"/>
      <c r="B964" s="5"/>
      <c r="C964" s="3"/>
      <c r="D964" s="5"/>
      <c r="E964" s="5"/>
      <c r="F964" s="5"/>
      <c r="J964" s="5"/>
      <c r="K964" s="7"/>
    </row>
    <row r="965" spans="1:11" customFormat="1" ht="13" x14ac:dyDescent="0.15">
      <c r="A965" s="5"/>
      <c r="B965" s="5"/>
      <c r="C965" s="3"/>
      <c r="D965" s="5"/>
      <c r="E965" s="5"/>
      <c r="F965" s="5"/>
      <c r="J965" s="5"/>
      <c r="K965" s="7"/>
    </row>
    <row r="966" spans="1:11" customFormat="1" ht="13" x14ac:dyDescent="0.15">
      <c r="A966" s="5"/>
      <c r="B966" s="5"/>
      <c r="C966" s="3"/>
      <c r="D966" s="5"/>
      <c r="E966" s="5"/>
      <c r="F966" s="5"/>
      <c r="J966" s="5"/>
      <c r="K966" s="7"/>
    </row>
    <row r="967" spans="1:11" customFormat="1" ht="13" x14ac:dyDescent="0.15">
      <c r="A967" s="5"/>
      <c r="B967" s="5"/>
      <c r="C967" s="3"/>
      <c r="D967" s="5"/>
      <c r="E967" s="5"/>
      <c r="F967" s="5"/>
      <c r="J967" s="5"/>
      <c r="K967" s="7"/>
    </row>
    <row r="968" spans="1:11" customFormat="1" ht="13" x14ac:dyDescent="0.15">
      <c r="A968" s="5"/>
      <c r="B968" s="5"/>
      <c r="C968" s="3"/>
      <c r="D968" s="5"/>
      <c r="E968" s="5"/>
      <c r="F968" s="5"/>
      <c r="J968" s="5"/>
      <c r="K968" s="7"/>
    </row>
    <row r="969" spans="1:11" customFormat="1" ht="13" x14ac:dyDescent="0.15">
      <c r="A969" s="5"/>
      <c r="B969" s="5"/>
      <c r="C969" s="3"/>
      <c r="D969" s="5"/>
      <c r="E969" s="5"/>
      <c r="F969" s="5"/>
      <c r="J969" s="5"/>
      <c r="K969" s="7"/>
    </row>
    <row r="970" spans="1:11" customFormat="1" ht="13" x14ac:dyDescent="0.15">
      <c r="A970" s="5"/>
      <c r="B970" s="5"/>
      <c r="C970" s="3"/>
      <c r="D970" s="5"/>
      <c r="E970" s="5"/>
      <c r="F970" s="5"/>
      <c r="J970" s="5"/>
      <c r="K970" s="7"/>
    </row>
    <row r="971" spans="1:11" customFormat="1" ht="13" x14ac:dyDescent="0.15">
      <c r="A971" s="5"/>
      <c r="B971" s="5"/>
      <c r="C971" s="3"/>
      <c r="D971" s="5"/>
      <c r="E971" s="5"/>
      <c r="F971" s="5"/>
      <c r="J971" s="5"/>
      <c r="K971" s="7"/>
    </row>
    <row r="972" spans="1:11" customFormat="1" ht="13" x14ac:dyDescent="0.15">
      <c r="A972" s="5"/>
      <c r="B972" s="5"/>
      <c r="C972" s="3"/>
      <c r="D972" s="5"/>
      <c r="E972" s="5"/>
      <c r="F972" s="5"/>
      <c r="J972" s="5"/>
      <c r="K972" s="7"/>
    </row>
    <row r="973" spans="1:11" customFormat="1" ht="13" x14ac:dyDescent="0.15">
      <c r="A973" s="5"/>
      <c r="B973" s="5"/>
      <c r="C973" s="3"/>
      <c r="D973" s="5"/>
      <c r="E973" s="5"/>
      <c r="F973" s="5"/>
      <c r="J973" s="5"/>
      <c r="K973" s="7"/>
    </row>
    <row r="974" spans="1:11" customFormat="1" ht="13" x14ac:dyDescent="0.15">
      <c r="A974" s="5"/>
      <c r="B974" s="5"/>
      <c r="C974" s="3"/>
      <c r="D974" s="5"/>
      <c r="E974" s="5"/>
      <c r="F974" s="5"/>
      <c r="J974" s="5"/>
      <c r="K974" s="7"/>
    </row>
    <row r="975" spans="1:11" customFormat="1" ht="13" x14ac:dyDescent="0.15">
      <c r="A975" s="5"/>
      <c r="B975" s="5"/>
      <c r="C975" s="3"/>
      <c r="D975" s="5"/>
      <c r="E975" s="5"/>
      <c r="F975" s="5"/>
      <c r="J975" s="5"/>
      <c r="K975" s="7"/>
    </row>
    <row r="976" spans="1:11" customFormat="1" ht="13" x14ac:dyDescent="0.15">
      <c r="A976" s="5"/>
      <c r="B976" s="5"/>
      <c r="C976" s="3"/>
      <c r="D976" s="5"/>
      <c r="E976" s="5"/>
      <c r="F976" s="5"/>
      <c r="J976" s="5"/>
      <c r="K976" s="7"/>
    </row>
    <row r="977" spans="1:11" customFormat="1" ht="13" x14ac:dyDescent="0.15">
      <c r="A977" s="5"/>
      <c r="B977" s="5"/>
      <c r="C977" s="3"/>
      <c r="D977" s="5"/>
      <c r="E977" s="5"/>
      <c r="F977" s="5"/>
      <c r="J977" s="5"/>
      <c r="K977" s="7"/>
    </row>
    <row r="978" spans="1:11" customFormat="1" ht="13" x14ac:dyDescent="0.15">
      <c r="A978" s="5"/>
      <c r="B978" s="5"/>
      <c r="C978" s="3"/>
      <c r="D978" s="5"/>
      <c r="E978" s="5"/>
      <c r="F978" s="5"/>
      <c r="J978" s="5"/>
      <c r="K978" s="7"/>
    </row>
    <row r="979" spans="1:11" customFormat="1" ht="13" x14ac:dyDescent="0.15">
      <c r="A979" s="5"/>
      <c r="B979" s="5"/>
      <c r="C979" s="3"/>
      <c r="D979" s="5"/>
      <c r="E979" s="5"/>
      <c r="F979" s="5"/>
      <c r="J979" s="5"/>
      <c r="K979" s="7"/>
    </row>
    <row r="980" spans="1:11" customFormat="1" ht="13" x14ac:dyDescent="0.15">
      <c r="A980" s="5"/>
      <c r="B980" s="5"/>
      <c r="C980" s="3"/>
      <c r="D980" s="5"/>
      <c r="E980" s="5"/>
      <c r="F980" s="5"/>
      <c r="J980" s="5"/>
      <c r="K980" s="7"/>
    </row>
    <row r="981" spans="1:11" customFormat="1" ht="13" x14ac:dyDescent="0.15">
      <c r="A981" s="5"/>
      <c r="B981" s="5"/>
      <c r="C981" s="3"/>
      <c r="D981" s="5"/>
      <c r="E981" s="5"/>
      <c r="F981" s="5"/>
      <c r="J981" s="5"/>
      <c r="K981" s="7"/>
    </row>
    <row r="982" spans="1:11" customFormat="1" ht="13" x14ac:dyDescent="0.15">
      <c r="A982" s="5"/>
      <c r="B982" s="5"/>
      <c r="C982" s="3"/>
      <c r="D982" s="5"/>
      <c r="E982" s="5"/>
      <c r="F982" s="5"/>
      <c r="J982" s="5"/>
      <c r="K982" s="7"/>
    </row>
    <row r="983" spans="1:11" customFormat="1" ht="13" x14ac:dyDescent="0.15">
      <c r="A983" s="5"/>
      <c r="B983" s="5"/>
      <c r="C983" s="3"/>
      <c r="D983" s="5"/>
      <c r="E983" s="5"/>
      <c r="F983" s="5"/>
      <c r="J983" s="5"/>
      <c r="K983" s="7"/>
    </row>
    <row r="984" spans="1:11" customFormat="1" ht="13" x14ac:dyDescent="0.15">
      <c r="A984" s="5"/>
      <c r="B984" s="5"/>
      <c r="C984" s="3"/>
      <c r="D984" s="5"/>
      <c r="E984" s="5"/>
      <c r="F984" s="5"/>
      <c r="J984" s="5"/>
      <c r="K984" s="7"/>
    </row>
    <row r="985" spans="1:11" customFormat="1" ht="13" x14ac:dyDescent="0.15">
      <c r="A985" s="5"/>
      <c r="B985" s="5"/>
      <c r="C985" s="3"/>
      <c r="D985" s="5"/>
      <c r="E985" s="5"/>
      <c r="F985" s="5"/>
      <c r="J985" s="5"/>
      <c r="K985" s="7"/>
    </row>
    <row r="986" spans="1:11" customFormat="1" ht="13" x14ac:dyDescent="0.15">
      <c r="A986" s="5"/>
      <c r="B986" s="5"/>
      <c r="C986" s="3"/>
      <c r="D986" s="5"/>
      <c r="E986" s="5"/>
      <c r="F986" s="5"/>
      <c r="J986" s="5"/>
      <c r="K986" s="7"/>
    </row>
    <row r="987" spans="1:11" customFormat="1" ht="13" x14ac:dyDescent="0.15">
      <c r="A987" s="5"/>
      <c r="B987" s="5"/>
      <c r="C987" s="3"/>
      <c r="D987" s="5"/>
      <c r="E987" s="5"/>
      <c r="F987" s="5"/>
      <c r="J987" s="5"/>
      <c r="K987" s="7"/>
    </row>
    <row r="988" spans="1:11" customFormat="1" ht="13" x14ac:dyDescent="0.15">
      <c r="A988" s="5"/>
      <c r="B988" s="5"/>
      <c r="C988" s="3"/>
      <c r="D988" s="5"/>
      <c r="E988" s="5"/>
      <c r="F988" s="5"/>
      <c r="J988" s="5"/>
      <c r="K988" s="7"/>
    </row>
    <row r="989" spans="1:11" customFormat="1" ht="13" x14ac:dyDescent="0.15">
      <c r="A989" s="5"/>
      <c r="B989" s="5"/>
      <c r="C989" s="3"/>
      <c r="D989" s="5"/>
      <c r="E989" s="5"/>
      <c r="F989" s="5"/>
      <c r="J989" s="5"/>
      <c r="K989" s="7"/>
    </row>
    <row r="990" spans="1:11" customFormat="1" ht="13" x14ac:dyDescent="0.15">
      <c r="A990" s="5"/>
      <c r="B990" s="5"/>
      <c r="C990" s="3"/>
      <c r="D990" s="5"/>
      <c r="E990" s="5"/>
      <c r="F990" s="5"/>
      <c r="J990" s="5"/>
      <c r="K990" s="7"/>
    </row>
    <row r="991" spans="1:11" customFormat="1" ht="13" x14ac:dyDescent="0.15">
      <c r="A991" s="5"/>
      <c r="B991" s="5"/>
      <c r="C991" s="3"/>
      <c r="D991" s="5"/>
      <c r="E991" s="5"/>
      <c r="F991" s="5"/>
      <c r="J991" s="5"/>
      <c r="K991" s="7"/>
    </row>
    <row r="992" spans="1:11" customFormat="1" ht="13" x14ac:dyDescent="0.15">
      <c r="A992" s="5"/>
      <c r="B992" s="5"/>
      <c r="C992" s="3"/>
      <c r="D992" s="5"/>
      <c r="E992" s="5"/>
      <c r="F992" s="5"/>
      <c r="J992" s="5"/>
      <c r="K992" s="7"/>
    </row>
    <row r="993" spans="1:11" customFormat="1" ht="13" x14ac:dyDescent="0.15">
      <c r="A993" s="5"/>
      <c r="B993" s="5"/>
      <c r="C993" s="3"/>
      <c r="D993" s="5"/>
      <c r="E993" s="5"/>
      <c r="F993" s="5"/>
      <c r="J993" s="5"/>
      <c r="K993" s="7"/>
    </row>
    <row r="994" spans="1:11" customFormat="1" ht="13" x14ac:dyDescent="0.15">
      <c r="A994" s="5"/>
      <c r="B994" s="5"/>
      <c r="C994" s="3"/>
      <c r="D994" s="5"/>
      <c r="E994" s="5"/>
      <c r="F994" s="5"/>
      <c r="J994" s="5"/>
      <c r="K994" s="7"/>
    </row>
    <row r="995" spans="1:11" customFormat="1" ht="13" x14ac:dyDescent="0.15">
      <c r="A995" s="5"/>
      <c r="B995" s="5"/>
      <c r="C995" s="3"/>
      <c r="D995" s="5"/>
      <c r="E995" s="5"/>
      <c r="F995" s="5"/>
      <c r="J995" s="5"/>
      <c r="K995" s="7"/>
    </row>
    <row r="996" spans="1:11" customFormat="1" ht="13" x14ac:dyDescent="0.15">
      <c r="A996" s="5"/>
      <c r="B996" s="5"/>
      <c r="C996" s="3"/>
      <c r="D996" s="5"/>
      <c r="E996" s="5"/>
      <c r="F996" s="5"/>
      <c r="J996" s="5"/>
      <c r="K996" s="7"/>
    </row>
    <row r="997" spans="1:11" customFormat="1" ht="13" x14ac:dyDescent="0.15">
      <c r="A997" s="5"/>
      <c r="B997" s="5"/>
      <c r="C997" s="3"/>
      <c r="D997" s="5"/>
      <c r="E997" s="5"/>
      <c r="F997" s="5"/>
      <c r="J997" s="5"/>
      <c r="K997" s="7"/>
    </row>
    <row r="998" spans="1:11" customFormat="1" ht="13" x14ac:dyDescent="0.15">
      <c r="A998" s="5"/>
      <c r="B998" s="5"/>
      <c r="C998" s="3"/>
      <c r="D998" s="5"/>
      <c r="E998" s="5"/>
      <c r="F998" s="5"/>
      <c r="J998" s="5"/>
      <c r="K998" s="7"/>
    </row>
    <row r="999" spans="1:11" customFormat="1" ht="13" x14ac:dyDescent="0.15">
      <c r="A999" s="5"/>
      <c r="B999" s="5"/>
      <c r="C999" s="3"/>
      <c r="D999" s="5"/>
      <c r="E999" s="5"/>
      <c r="F999" s="5"/>
      <c r="J999" s="5"/>
      <c r="K999" s="7"/>
    </row>
    <row r="1000" spans="1:11" customFormat="1" ht="13" x14ac:dyDescent="0.15">
      <c r="A1000" s="5"/>
      <c r="B1000" s="5"/>
      <c r="C1000" s="3"/>
      <c r="D1000" s="5"/>
      <c r="E1000" s="5"/>
      <c r="F1000" s="5"/>
      <c r="J1000" s="5"/>
      <c r="K1000" s="7"/>
    </row>
    <row r="1001" spans="1:11" customFormat="1" ht="13" x14ac:dyDescent="0.15">
      <c r="A1001" s="5"/>
      <c r="B1001" s="5"/>
      <c r="C1001" s="3"/>
      <c r="D1001" s="5"/>
      <c r="E1001" s="5"/>
      <c r="F1001" s="5"/>
      <c r="J1001" s="5"/>
      <c r="K1001" s="7"/>
    </row>
    <row r="1002" spans="1:11" customFormat="1" ht="13" x14ac:dyDescent="0.15">
      <c r="A1002" s="5"/>
      <c r="B1002" s="5"/>
      <c r="C1002" s="3"/>
      <c r="D1002" s="5"/>
      <c r="E1002" s="5"/>
      <c r="F1002" s="5"/>
      <c r="J1002" s="5"/>
      <c r="K1002" s="7"/>
    </row>
    <row r="1003" spans="1:11" customFormat="1" ht="13" x14ac:dyDescent="0.15">
      <c r="A1003" s="5"/>
      <c r="B1003" s="5"/>
      <c r="C1003" s="3"/>
      <c r="D1003" s="5"/>
      <c r="E1003" s="5"/>
      <c r="F1003" s="5"/>
      <c r="J1003" s="5"/>
      <c r="K1003" s="7"/>
    </row>
    <row r="1004" spans="1:11" customFormat="1" ht="13" x14ac:dyDescent="0.15">
      <c r="A1004" s="5"/>
      <c r="B1004" s="5"/>
      <c r="C1004" s="3"/>
      <c r="D1004" s="5"/>
      <c r="E1004" s="5"/>
      <c r="F1004" s="5"/>
      <c r="J1004" s="5"/>
      <c r="K1004" s="7"/>
    </row>
    <row r="1005" spans="1:11" customFormat="1" ht="13" x14ac:dyDescent="0.15">
      <c r="A1005" s="5"/>
      <c r="B1005" s="5"/>
      <c r="C1005" s="3"/>
      <c r="D1005" s="5"/>
      <c r="E1005" s="5"/>
      <c r="F1005" s="5"/>
      <c r="J1005" s="5"/>
      <c r="K1005" s="7"/>
    </row>
    <row r="1006" spans="1:11" customFormat="1" ht="13" x14ac:dyDescent="0.15">
      <c r="A1006" s="5"/>
      <c r="B1006" s="5"/>
      <c r="C1006" s="3"/>
      <c r="D1006" s="5"/>
      <c r="E1006" s="5"/>
      <c r="F1006" s="5"/>
      <c r="J1006" s="5"/>
      <c r="K1006" s="7"/>
    </row>
    <row r="1007" spans="1:11" customFormat="1" ht="13" x14ac:dyDescent="0.15">
      <c r="A1007" s="5"/>
      <c r="B1007" s="5"/>
      <c r="C1007" s="3"/>
      <c r="D1007" s="5"/>
      <c r="E1007" s="5"/>
      <c r="F1007" s="5"/>
      <c r="J1007" s="5"/>
      <c r="K1007" s="7"/>
    </row>
    <row r="1008" spans="1:11" customFormat="1" ht="13" x14ac:dyDescent="0.15">
      <c r="A1008" s="5"/>
      <c r="B1008" s="5"/>
      <c r="C1008" s="3"/>
      <c r="D1008" s="5"/>
      <c r="E1008" s="5"/>
      <c r="F1008" s="5"/>
      <c r="J1008" s="5"/>
      <c r="K1008" s="7"/>
    </row>
    <row r="1009" spans="1:11" customFormat="1" ht="13" x14ac:dyDescent="0.15">
      <c r="A1009" s="5"/>
      <c r="B1009" s="5"/>
      <c r="C1009" s="3"/>
      <c r="D1009" s="5"/>
      <c r="E1009" s="5"/>
      <c r="F1009" s="5"/>
      <c r="J1009" s="5"/>
      <c r="K1009" s="7"/>
    </row>
    <row r="1010" spans="1:11" customFormat="1" ht="13" x14ac:dyDescent="0.15">
      <c r="A1010" s="5"/>
      <c r="B1010" s="5"/>
      <c r="C1010" s="3"/>
      <c r="D1010" s="5"/>
      <c r="E1010" s="5"/>
      <c r="F1010" s="5"/>
      <c r="J1010" s="5"/>
      <c r="K1010" s="7"/>
    </row>
    <row r="1011" spans="1:11" customFormat="1" ht="13" x14ac:dyDescent="0.15">
      <c r="A1011" s="5"/>
      <c r="B1011" s="5"/>
      <c r="C1011" s="3"/>
      <c r="D1011" s="5"/>
      <c r="E1011" s="5"/>
      <c r="F1011" s="5"/>
      <c r="J1011" s="5"/>
      <c r="K1011" s="7"/>
    </row>
    <row r="1012" spans="1:11" customFormat="1" ht="13" x14ac:dyDescent="0.15">
      <c r="A1012" s="5"/>
      <c r="B1012" s="5"/>
      <c r="C1012" s="3"/>
      <c r="D1012" s="5"/>
      <c r="E1012" s="5"/>
      <c r="F1012" s="5"/>
      <c r="J1012" s="5"/>
      <c r="K1012" s="7"/>
    </row>
    <row r="1013" spans="1:11" customFormat="1" ht="13" x14ac:dyDescent="0.15">
      <c r="A1013" s="5"/>
      <c r="B1013" s="5"/>
      <c r="C1013" s="3"/>
      <c r="D1013" s="5"/>
      <c r="E1013" s="5"/>
      <c r="F1013" s="5"/>
      <c r="J1013" s="5"/>
      <c r="K1013" s="7"/>
    </row>
    <row r="1014" spans="1:11" customFormat="1" ht="13" x14ac:dyDescent="0.15">
      <c r="A1014" s="5"/>
      <c r="B1014" s="5"/>
      <c r="C1014" s="3"/>
      <c r="D1014" s="5"/>
      <c r="E1014" s="5"/>
      <c r="F1014" s="5"/>
      <c r="J1014" s="5"/>
      <c r="K1014" s="7"/>
    </row>
    <row r="1015" spans="1:11" customFormat="1" ht="13" x14ac:dyDescent="0.15">
      <c r="A1015" s="5"/>
      <c r="B1015" s="5"/>
      <c r="C1015" s="3"/>
      <c r="D1015" s="5"/>
      <c r="E1015" s="5"/>
      <c r="F1015" s="5"/>
      <c r="J1015" s="5"/>
      <c r="K1015" s="7"/>
    </row>
    <row r="1016" spans="1:11" customFormat="1" ht="13" x14ac:dyDescent="0.15">
      <c r="A1016" s="5"/>
      <c r="B1016" s="5"/>
      <c r="C1016" s="3"/>
      <c r="D1016" s="5"/>
      <c r="E1016" s="5"/>
      <c r="F1016" s="5"/>
      <c r="J1016" s="5"/>
      <c r="K1016" s="7"/>
    </row>
    <row r="1017" spans="1:11" customFormat="1" ht="13" x14ac:dyDescent="0.15">
      <c r="A1017" s="5"/>
      <c r="B1017" s="5"/>
      <c r="C1017" s="3"/>
      <c r="D1017" s="5"/>
      <c r="E1017" s="5"/>
      <c r="F1017" s="5"/>
      <c r="J1017" s="5"/>
      <c r="K1017" s="7"/>
    </row>
    <row r="1018" spans="1:11" customFormat="1" ht="13" x14ac:dyDescent="0.15">
      <c r="A1018" s="5"/>
      <c r="B1018" s="5"/>
      <c r="C1018" s="3"/>
      <c r="D1018" s="5"/>
      <c r="E1018" s="5"/>
      <c r="F1018" s="5"/>
      <c r="J1018" s="5"/>
      <c r="K1018" s="7"/>
    </row>
    <row r="1019" spans="1:11" customFormat="1" ht="13" x14ac:dyDescent="0.15">
      <c r="A1019" s="5"/>
      <c r="B1019" s="5"/>
      <c r="C1019" s="3"/>
      <c r="D1019" s="5"/>
      <c r="E1019" s="5"/>
      <c r="F1019" s="5"/>
      <c r="J1019" s="5"/>
      <c r="K1019" s="7"/>
    </row>
    <row r="1020" spans="1:11" customFormat="1" ht="13" x14ac:dyDescent="0.15">
      <c r="A1020" s="5"/>
      <c r="B1020" s="5"/>
      <c r="C1020" s="3"/>
      <c r="D1020" s="5"/>
      <c r="E1020" s="5"/>
      <c r="F1020" s="5"/>
      <c r="J1020" s="5"/>
      <c r="K1020" s="7"/>
    </row>
    <row r="1021" spans="1:11" customFormat="1" ht="13" x14ac:dyDescent="0.15">
      <c r="A1021" s="5"/>
      <c r="B1021" s="5"/>
      <c r="C1021" s="3"/>
      <c r="D1021" s="5"/>
      <c r="E1021" s="5"/>
      <c r="F1021" s="5"/>
      <c r="J1021" s="5"/>
      <c r="K1021" s="7"/>
    </row>
    <row r="1022" spans="1:11" customFormat="1" ht="13" x14ac:dyDescent="0.15">
      <c r="A1022" s="5"/>
      <c r="B1022" s="5"/>
      <c r="C1022" s="3"/>
      <c r="D1022" s="5"/>
      <c r="E1022" s="5"/>
      <c r="F1022" s="5"/>
      <c r="J1022" s="5"/>
      <c r="K1022" s="7"/>
    </row>
    <row r="1023" spans="1:11" customFormat="1" ht="13" x14ac:dyDescent="0.15">
      <c r="A1023" s="5"/>
      <c r="B1023" s="5"/>
      <c r="C1023" s="3"/>
      <c r="D1023" s="5"/>
      <c r="E1023" s="5"/>
      <c r="F1023" s="5"/>
      <c r="J1023" s="5"/>
      <c r="K1023" s="7"/>
    </row>
    <row r="1024" spans="1:11" customFormat="1" ht="13" x14ac:dyDescent="0.15">
      <c r="A1024" s="5"/>
      <c r="B1024" s="5"/>
      <c r="C1024" s="3"/>
      <c r="D1024" s="5"/>
      <c r="E1024" s="5"/>
      <c r="F1024" s="5"/>
      <c r="J1024" s="5"/>
      <c r="K1024" s="7"/>
    </row>
    <row r="1025" spans="1:11" customFormat="1" ht="13" x14ac:dyDescent="0.15">
      <c r="A1025" s="5"/>
      <c r="B1025" s="5"/>
      <c r="C1025" s="3"/>
      <c r="D1025" s="5"/>
      <c r="E1025" s="5"/>
      <c r="F1025" s="5"/>
      <c r="J1025" s="5"/>
      <c r="K1025" s="7"/>
    </row>
    <row r="1026" spans="1:11" customFormat="1" ht="13" x14ac:dyDescent="0.15">
      <c r="A1026" s="5"/>
      <c r="B1026" s="5"/>
      <c r="C1026" s="3"/>
      <c r="D1026" s="5"/>
      <c r="E1026" s="5"/>
      <c r="F1026" s="5"/>
      <c r="J1026" s="5"/>
      <c r="K1026" s="7"/>
    </row>
    <row r="1027" spans="1:11" customFormat="1" ht="13" x14ac:dyDescent="0.15">
      <c r="A1027" s="5"/>
      <c r="B1027" s="5"/>
      <c r="C1027" s="3"/>
      <c r="D1027" s="5"/>
      <c r="E1027" s="5"/>
      <c r="F1027" s="5"/>
      <c r="J1027" s="5"/>
      <c r="K1027" s="7"/>
    </row>
    <row r="1028" spans="1:11" customFormat="1" ht="13" x14ac:dyDescent="0.15">
      <c r="A1028" s="5"/>
      <c r="B1028" s="5"/>
      <c r="C1028" s="3"/>
      <c r="D1028" s="5"/>
      <c r="E1028" s="5"/>
      <c r="F1028" s="5"/>
      <c r="J1028" s="5"/>
      <c r="K1028" s="7"/>
    </row>
    <row r="1029" spans="1:11" customFormat="1" ht="13" x14ac:dyDescent="0.15">
      <c r="A1029" s="5"/>
      <c r="B1029" s="5"/>
      <c r="C1029" s="3"/>
      <c r="D1029" s="5"/>
      <c r="E1029" s="5"/>
      <c r="F1029" s="5"/>
      <c r="J1029" s="5"/>
      <c r="K1029" s="7"/>
    </row>
    <row r="1030" spans="1:11" customFormat="1" ht="13" x14ac:dyDescent="0.15">
      <c r="A1030" s="5"/>
      <c r="B1030" s="5"/>
      <c r="C1030" s="3"/>
      <c r="D1030" s="5"/>
      <c r="E1030" s="5"/>
      <c r="F1030" s="5"/>
      <c r="J1030" s="5"/>
      <c r="K1030" s="7"/>
    </row>
    <row r="1031" spans="1:11" customFormat="1" ht="13" x14ac:dyDescent="0.15">
      <c r="A1031" s="5"/>
      <c r="B1031" s="5"/>
      <c r="C1031" s="3"/>
      <c r="D1031" s="5"/>
      <c r="E1031" s="5"/>
      <c r="F1031" s="5"/>
      <c r="J1031" s="5"/>
      <c r="K1031" s="7"/>
    </row>
    <row r="1032" spans="1:11" customFormat="1" ht="13" x14ac:dyDescent="0.15">
      <c r="A1032" s="5"/>
      <c r="B1032" s="5"/>
      <c r="C1032" s="3"/>
      <c r="D1032" s="5"/>
      <c r="E1032" s="5"/>
      <c r="F1032" s="5"/>
      <c r="J1032" s="5"/>
      <c r="K1032" s="7"/>
    </row>
    <row r="1033" spans="1:11" customFormat="1" ht="13" x14ac:dyDescent="0.15">
      <c r="A1033" s="5"/>
      <c r="B1033" s="5"/>
      <c r="C1033" s="3"/>
      <c r="D1033" s="5"/>
      <c r="E1033" s="5"/>
      <c r="F1033" s="5"/>
      <c r="J1033" s="5"/>
      <c r="K1033" s="7"/>
    </row>
    <row r="1034" spans="1:11" customFormat="1" ht="13" x14ac:dyDescent="0.15">
      <c r="A1034" s="5"/>
      <c r="B1034" s="5"/>
      <c r="C1034" s="3"/>
      <c r="D1034" s="5"/>
      <c r="E1034" s="5"/>
      <c r="F1034" s="5"/>
      <c r="J1034" s="5"/>
      <c r="K1034" s="7"/>
    </row>
    <row r="1035" spans="1:11" customFormat="1" ht="13" x14ac:dyDescent="0.15">
      <c r="A1035" s="5"/>
      <c r="B1035" s="5"/>
      <c r="C1035" s="3"/>
      <c r="D1035" s="5"/>
      <c r="E1035" s="5"/>
      <c r="F1035" s="5"/>
      <c r="J1035" s="5"/>
      <c r="K1035" s="7"/>
    </row>
    <row r="1036" spans="1:11" customFormat="1" ht="13" x14ac:dyDescent="0.15">
      <c r="A1036" s="5"/>
      <c r="B1036" s="5"/>
      <c r="C1036" s="3"/>
      <c r="D1036" s="5"/>
      <c r="E1036" s="5"/>
      <c r="F1036" s="5"/>
      <c r="J1036" s="5"/>
      <c r="K1036" s="7"/>
    </row>
    <row r="1037" spans="1:11" customFormat="1" ht="13" x14ac:dyDescent="0.15">
      <c r="A1037" s="5"/>
      <c r="B1037" s="5"/>
      <c r="C1037" s="3"/>
      <c r="D1037" s="5"/>
      <c r="E1037" s="5"/>
      <c r="F1037" s="5"/>
      <c r="J1037" s="5"/>
      <c r="K1037" s="7"/>
    </row>
    <row r="1038" spans="1:11" customFormat="1" ht="13" x14ac:dyDescent="0.15">
      <c r="A1038" s="5"/>
      <c r="B1038" s="5"/>
      <c r="C1038" s="3"/>
      <c r="D1038" s="5"/>
      <c r="E1038" s="5"/>
      <c r="F1038" s="5"/>
      <c r="J1038" s="5"/>
      <c r="K1038" s="7"/>
    </row>
    <row r="1039" spans="1:11" customFormat="1" ht="13" x14ac:dyDescent="0.15">
      <c r="A1039" s="5"/>
      <c r="B1039" s="5"/>
      <c r="C1039" s="3"/>
      <c r="D1039" s="5"/>
      <c r="E1039" s="5"/>
      <c r="F1039" s="5"/>
      <c r="J1039" s="5"/>
      <c r="K1039" s="7"/>
    </row>
    <row r="1040" spans="1:11" customFormat="1" ht="13" x14ac:dyDescent="0.15">
      <c r="A1040" s="5"/>
      <c r="B1040" s="5"/>
      <c r="C1040" s="3"/>
      <c r="D1040" s="5"/>
      <c r="E1040" s="5"/>
      <c r="F1040" s="5"/>
      <c r="J1040" s="5"/>
      <c r="K1040" s="7"/>
    </row>
    <row r="1041" spans="1:11" customFormat="1" ht="13" x14ac:dyDescent="0.15">
      <c r="A1041" s="5"/>
      <c r="B1041" s="5"/>
      <c r="C1041" s="3"/>
      <c r="D1041" s="5"/>
      <c r="E1041" s="5"/>
      <c r="F1041" s="5"/>
      <c r="J1041" s="5"/>
      <c r="K1041" s="7"/>
    </row>
    <row r="1042" spans="1:11" customFormat="1" ht="13" x14ac:dyDescent="0.15">
      <c r="A1042" s="5"/>
      <c r="B1042" s="5"/>
      <c r="C1042" s="3"/>
      <c r="D1042" s="5"/>
      <c r="E1042" s="5"/>
      <c r="F1042" s="5"/>
      <c r="J1042" s="5"/>
      <c r="K1042" s="7"/>
    </row>
    <row r="1043" spans="1:11" customFormat="1" ht="13" x14ac:dyDescent="0.15">
      <c r="A1043" s="5"/>
      <c r="B1043" s="5"/>
      <c r="C1043" s="3"/>
      <c r="D1043" s="5"/>
      <c r="E1043" s="5"/>
      <c r="F1043" s="5"/>
      <c r="J1043" s="5"/>
      <c r="K1043" s="7"/>
    </row>
    <row r="1044" spans="1:11" customFormat="1" ht="13" x14ac:dyDescent="0.15">
      <c r="A1044" s="5"/>
      <c r="B1044" s="5"/>
      <c r="C1044" s="3"/>
      <c r="D1044" s="5"/>
      <c r="E1044" s="5"/>
      <c r="F1044" s="5"/>
      <c r="J1044" s="5"/>
      <c r="K1044" s="7"/>
    </row>
    <row r="1045" spans="1:11" customFormat="1" ht="13" x14ac:dyDescent="0.15">
      <c r="A1045" s="5"/>
      <c r="B1045" s="5"/>
      <c r="C1045" s="3"/>
      <c r="D1045" s="5"/>
      <c r="E1045" s="5"/>
      <c r="F1045" s="5"/>
      <c r="J1045" s="5"/>
      <c r="K1045" s="7"/>
    </row>
    <row r="1046" spans="1:11" customFormat="1" ht="13" x14ac:dyDescent="0.15">
      <c r="A1046" s="5"/>
      <c r="B1046" s="5"/>
      <c r="C1046" s="3"/>
      <c r="D1046" s="5"/>
      <c r="E1046" s="5"/>
      <c r="F1046" s="5"/>
      <c r="J1046" s="5"/>
      <c r="K1046" s="7"/>
    </row>
    <row r="1047" spans="1:11" customFormat="1" ht="13" x14ac:dyDescent="0.15">
      <c r="A1047" s="5"/>
      <c r="B1047" s="5"/>
      <c r="C1047" s="3"/>
      <c r="D1047" s="5"/>
      <c r="E1047" s="5"/>
      <c r="F1047" s="5"/>
      <c r="J1047" s="5"/>
      <c r="K1047" s="7"/>
    </row>
    <row r="1048" spans="1:11" customFormat="1" ht="13" x14ac:dyDescent="0.15">
      <c r="A1048" s="5"/>
      <c r="B1048" s="5"/>
      <c r="C1048" s="3"/>
      <c r="D1048" s="5"/>
      <c r="E1048" s="5"/>
      <c r="F1048" s="5"/>
      <c r="J1048" s="5"/>
      <c r="K1048" s="7"/>
    </row>
    <row r="1049" spans="1:11" customFormat="1" ht="13" x14ac:dyDescent="0.15">
      <c r="A1049" s="5"/>
      <c r="B1049" s="5"/>
      <c r="C1049" s="3"/>
      <c r="D1049" s="5"/>
      <c r="E1049" s="5"/>
      <c r="F1049" s="5"/>
      <c r="J1049" s="5"/>
      <c r="K1049" s="7"/>
    </row>
    <row r="1050" spans="1:11" customFormat="1" ht="13" x14ac:dyDescent="0.15">
      <c r="A1050" s="5"/>
      <c r="B1050" s="5"/>
      <c r="C1050" s="3"/>
      <c r="D1050" s="5"/>
      <c r="E1050" s="5"/>
      <c r="F1050" s="5"/>
      <c r="J1050" s="5"/>
      <c r="K1050" s="7"/>
    </row>
    <row r="1051" spans="1:11" customFormat="1" ht="13" x14ac:dyDescent="0.15">
      <c r="A1051" s="5"/>
      <c r="B1051" s="5"/>
      <c r="C1051" s="3"/>
      <c r="D1051" s="5"/>
      <c r="E1051" s="5"/>
      <c r="F1051" s="5"/>
      <c r="J1051" s="5"/>
      <c r="K1051" s="7"/>
    </row>
    <row r="1052" spans="1:11" customFormat="1" ht="13" x14ac:dyDescent="0.15">
      <c r="A1052" s="5"/>
      <c r="B1052" s="5"/>
      <c r="C1052" s="3"/>
      <c r="D1052" s="5"/>
      <c r="E1052" s="5"/>
      <c r="F1052" s="5"/>
      <c r="J1052" s="5"/>
      <c r="K1052" s="7"/>
    </row>
    <row r="1053" spans="1:11" customFormat="1" ht="13" x14ac:dyDescent="0.15">
      <c r="A1053" s="5"/>
      <c r="B1053" s="5"/>
      <c r="C1053" s="3"/>
      <c r="D1053" s="5"/>
      <c r="E1053" s="5"/>
      <c r="F1053" s="5"/>
      <c r="J1053" s="5"/>
      <c r="K1053" s="7"/>
    </row>
    <row r="1054" spans="1:11" customFormat="1" ht="13" x14ac:dyDescent="0.15">
      <c r="A1054" s="5"/>
      <c r="B1054" s="5"/>
      <c r="C1054" s="3"/>
      <c r="D1054" s="5"/>
      <c r="E1054" s="5"/>
      <c r="F1054" s="5"/>
      <c r="J1054" s="5"/>
      <c r="K1054" s="7"/>
    </row>
    <row r="1055" spans="1:11" customFormat="1" ht="13" x14ac:dyDescent="0.15">
      <c r="A1055" s="5"/>
      <c r="B1055" s="5"/>
      <c r="C1055" s="3"/>
      <c r="D1055" s="5"/>
      <c r="E1055" s="5"/>
      <c r="F1055" s="5"/>
      <c r="J1055" s="5"/>
      <c r="K1055" s="7"/>
    </row>
    <row r="1056" spans="1:11" customFormat="1" ht="13" x14ac:dyDescent="0.15">
      <c r="A1056" s="5"/>
      <c r="B1056" s="5"/>
      <c r="C1056" s="3"/>
      <c r="D1056" s="5"/>
      <c r="E1056" s="5"/>
      <c r="F1056" s="5"/>
      <c r="J1056" s="5"/>
      <c r="K1056" s="7"/>
    </row>
    <row r="1057" spans="1:11" customFormat="1" ht="13" x14ac:dyDescent="0.15">
      <c r="A1057" s="5"/>
      <c r="B1057" s="5"/>
      <c r="C1057" s="3"/>
      <c r="D1057" s="5"/>
      <c r="E1057" s="5"/>
      <c r="F1057" s="5"/>
      <c r="J1057" s="5"/>
      <c r="K1057" s="7"/>
    </row>
    <row r="1058" spans="1:11" customFormat="1" ht="13" x14ac:dyDescent="0.15">
      <c r="A1058" s="5"/>
      <c r="B1058" s="5"/>
      <c r="C1058" s="3"/>
      <c r="D1058" s="5"/>
      <c r="E1058" s="5"/>
      <c r="F1058" s="5"/>
      <c r="J1058" s="5"/>
      <c r="K1058" s="7"/>
    </row>
    <row r="1059" spans="1:11" customFormat="1" ht="13" x14ac:dyDescent="0.15">
      <c r="A1059" s="5"/>
      <c r="B1059" s="5"/>
      <c r="C1059" s="3"/>
      <c r="D1059" s="5"/>
      <c r="E1059" s="5"/>
      <c r="F1059" s="5"/>
      <c r="J1059" s="5"/>
      <c r="K1059" s="7"/>
    </row>
    <row r="1060" spans="1:11" customFormat="1" ht="13" x14ac:dyDescent="0.15">
      <c r="A1060" s="5"/>
      <c r="B1060" s="5"/>
      <c r="C1060" s="3"/>
      <c r="D1060" s="5"/>
      <c r="E1060" s="5"/>
      <c r="F1060" s="5"/>
      <c r="J1060" s="5"/>
      <c r="K1060" s="7"/>
    </row>
    <row r="1061" spans="1:11" customFormat="1" ht="13" x14ac:dyDescent="0.15">
      <c r="A1061" s="5"/>
      <c r="B1061" s="5"/>
      <c r="C1061" s="3"/>
      <c r="D1061" s="5"/>
      <c r="E1061" s="5"/>
      <c r="F1061" s="5"/>
      <c r="J1061" s="5"/>
      <c r="K1061" s="7"/>
    </row>
    <row r="1062" spans="1:11" customFormat="1" ht="13" x14ac:dyDescent="0.15">
      <c r="A1062" s="5"/>
      <c r="B1062" s="5"/>
      <c r="C1062" s="3"/>
      <c r="D1062" s="5"/>
      <c r="E1062" s="5"/>
      <c r="F1062" s="5"/>
      <c r="J1062" s="5"/>
      <c r="K1062" s="7"/>
    </row>
    <row r="1063" spans="1:11" customFormat="1" ht="13" x14ac:dyDescent="0.15">
      <c r="A1063" s="5"/>
      <c r="B1063" s="5"/>
      <c r="C1063" s="3"/>
      <c r="D1063" s="5"/>
      <c r="E1063" s="5"/>
      <c r="F1063" s="5"/>
      <c r="J1063" s="5"/>
      <c r="K1063" s="7"/>
    </row>
    <row r="1064" spans="1:11" customFormat="1" ht="13" x14ac:dyDescent="0.15">
      <c r="A1064" s="5"/>
      <c r="B1064" s="5"/>
      <c r="C1064" s="3"/>
      <c r="D1064" s="5"/>
      <c r="E1064" s="5"/>
      <c r="F1064" s="5"/>
      <c r="J1064" s="5"/>
      <c r="K1064" s="7"/>
    </row>
    <row r="1065" spans="1:11" customFormat="1" ht="13" x14ac:dyDescent="0.15">
      <c r="A1065" s="5"/>
      <c r="B1065" s="5"/>
      <c r="C1065" s="3"/>
      <c r="D1065" s="5"/>
      <c r="E1065" s="5"/>
      <c r="F1065" s="5"/>
      <c r="J1065" s="5"/>
      <c r="K1065" s="7"/>
    </row>
    <row r="1066" spans="1:11" customFormat="1" ht="13" x14ac:dyDescent="0.15">
      <c r="A1066" s="5"/>
      <c r="B1066" s="5"/>
      <c r="C1066" s="3"/>
      <c r="D1066" s="5"/>
      <c r="E1066" s="5"/>
      <c r="F1066" s="5"/>
      <c r="J1066" s="5"/>
      <c r="K1066" s="7"/>
    </row>
    <row r="1067" spans="1:11" customFormat="1" ht="13" x14ac:dyDescent="0.15">
      <c r="A1067" s="5"/>
      <c r="B1067" s="5"/>
      <c r="C1067" s="3"/>
      <c r="D1067" s="5"/>
      <c r="E1067" s="5"/>
      <c r="F1067" s="5"/>
      <c r="J1067" s="5"/>
      <c r="K1067" s="7"/>
    </row>
    <row r="1068" spans="1:11" customFormat="1" ht="13" x14ac:dyDescent="0.15">
      <c r="A1068" s="5"/>
      <c r="B1068" s="5"/>
      <c r="C1068" s="3"/>
      <c r="D1068" s="5"/>
      <c r="E1068" s="5"/>
      <c r="F1068" s="5"/>
      <c r="J1068" s="5"/>
      <c r="K1068" s="7"/>
    </row>
    <row r="1069" spans="1:11" customFormat="1" ht="13" x14ac:dyDescent="0.15">
      <c r="A1069" s="5"/>
      <c r="B1069" s="5"/>
      <c r="C1069" s="3"/>
      <c r="D1069" s="5"/>
      <c r="E1069" s="5"/>
      <c r="F1069" s="5"/>
      <c r="J1069" s="5"/>
      <c r="K1069" s="7"/>
    </row>
    <row r="1070" spans="1:11" customFormat="1" ht="13" x14ac:dyDescent="0.15">
      <c r="A1070" s="5"/>
      <c r="B1070" s="5"/>
      <c r="C1070" s="3"/>
      <c r="D1070" s="5"/>
      <c r="E1070" s="5"/>
      <c r="F1070" s="5"/>
      <c r="J1070" s="5"/>
      <c r="K1070" s="7"/>
    </row>
    <row r="1071" spans="1:11" customFormat="1" ht="13" x14ac:dyDescent="0.15">
      <c r="A1071" s="5"/>
      <c r="B1071" s="5"/>
      <c r="C1071" s="3"/>
      <c r="D1071" s="5"/>
      <c r="E1071" s="5"/>
      <c r="F1071" s="5"/>
      <c r="J1071" s="5"/>
      <c r="K1071" s="7"/>
    </row>
    <row r="1072" spans="1:11" customFormat="1" ht="13" x14ac:dyDescent="0.15">
      <c r="A1072" s="5"/>
      <c r="B1072" s="5"/>
      <c r="C1072" s="3"/>
      <c r="D1072" s="5"/>
      <c r="E1072" s="5"/>
      <c r="F1072" s="5"/>
      <c r="J1072" s="5"/>
      <c r="K1072" s="7"/>
    </row>
    <row r="1073" spans="1:11" customFormat="1" ht="13" x14ac:dyDescent="0.15">
      <c r="A1073" s="5"/>
      <c r="B1073" s="5"/>
      <c r="C1073" s="3"/>
      <c r="D1073" s="5"/>
      <c r="E1073" s="5"/>
      <c r="F1073" s="5"/>
      <c r="J1073" s="5"/>
      <c r="K1073" s="7"/>
    </row>
    <row r="1074" spans="1:11" customFormat="1" ht="13" x14ac:dyDescent="0.15">
      <c r="A1074" s="5"/>
      <c r="B1074" s="5"/>
      <c r="C1074" s="3"/>
      <c r="D1074" s="5"/>
      <c r="E1074" s="5"/>
      <c r="F1074" s="5"/>
      <c r="J1074" s="5"/>
      <c r="K1074" s="7"/>
    </row>
    <row r="1075" spans="1:11" customFormat="1" ht="13" x14ac:dyDescent="0.15">
      <c r="A1075" s="5"/>
      <c r="B1075" s="5"/>
      <c r="C1075" s="3"/>
      <c r="D1075" s="5"/>
      <c r="E1075" s="5"/>
      <c r="F1075" s="5"/>
      <c r="J1075" s="5"/>
      <c r="K1075" s="7"/>
    </row>
    <row r="1076" spans="1:11" customFormat="1" ht="13" x14ac:dyDescent="0.15">
      <c r="A1076" s="5"/>
      <c r="B1076" s="5"/>
      <c r="C1076" s="3"/>
      <c r="D1076" s="5"/>
      <c r="E1076" s="5"/>
      <c r="F1076" s="5"/>
      <c r="J1076" s="5"/>
      <c r="K1076" s="7"/>
    </row>
    <row r="1077" spans="1:11" customFormat="1" ht="13" x14ac:dyDescent="0.15">
      <c r="A1077" s="5"/>
      <c r="B1077" s="5"/>
      <c r="C1077" s="3"/>
      <c r="D1077" s="5"/>
      <c r="E1077" s="5"/>
      <c r="F1077" s="5"/>
      <c r="J1077" s="5"/>
      <c r="K1077" s="7"/>
    </row>
    <row r="1078" spans="1:11" customFormat="1" ht="13" x14ac:dyDescent="0.15">
      <c r="A1078" s="5"/>
      <c r="B1078" s="5"/>
      <c r="C1078" s="3"/>
      <c r="D1078" s="5"/>
      <c r="E1078" s="5"/>
      <c r="F1078" s="5"/>
      <c r="J1078" s="5"/>
      <c r="K1078" s="7"/>
    </row>
    <row r="1079" spans="1:11" customFormat="1" ht="13" x14ac:dyDescent="0.15">
      <c r="A1079" s="5"/>
      <c r="B1079" s="5"/>
      <c r="C1079" s="3"/>
      <c r="D1079" s="5"/>
      <c r="E1079" s="5"/>
      <c r="F1079" s="5"/>
      <c r="J1079" s="5"/>
      <c r="K1079" s="7"/>
    </row>
    <row r="1080" spans="1:11" customFormat="1" ht="13" x14ac:dyDescent="0.15">
      <c r="A1080" s="5"/>
      <c r="B1080" s="5"/>
      <c r="C1080" s="3"/>
      <c r="D1080" s="5"/>
      <c r="E1080" s="5"/>
      <c r="F1080" s="5"/>
      <c r="J1080" s="5"/>
      <c r="K1080" s="7"/>
    </row>
  </sheetData>
  <phoneticPr fontId="18" type="noConversion"/>
  <hyperlinks>
    <hyperlink ref="L63" r:id="rId1" display="https://trace.ncbi.nlm.nih.gov/Traces?run=SRR23046720" xr:uid="{27C96086-BB23-2448-AC5C-4CC60093FEA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27"/>
  <sheetViews>
    <sheetView workbookViewId="0"/>
  </sheetViews>
  <sheetFormatPr baseColWidth="10" defaultColWidth="12.6640625" defaultRowHeight="15.75" customHeight="1" x14ac:dyDescent="0.15"/>
  <cols>
    <col min="1" max="1" width="8" customWidth="1"/>
    <col min="2" max="2" width="7.6640625" customWidth="1"/>
    <col min="3" max="3" width="9.5" customWidth="1"/>
    <col min="4" max="4" width="9" customWidth="1"/>
    <col min="5" max="5" width="16.33203125" customWidth="1"/>
    <col min="6" max="6" width="9.1640625" customWidth="1"/>
    <col min="7" max="7" width="37.83203125" customWidth="1"/>
    <col min="8" max="8" width="13.83203125" customWidth="1"/>
    <col min="9" max="9" width="10.83203125" customWidth="1"/>
    <col min="10" max="11" width="9.33203125" customWidth="1"/>
    <col min="12" max="12" width="10.5" customWidth="1"/>
  </cols>
  <sheetData>
    <row r="1" spans="1:12" ht="15.75" customHeight="1" x14ac:dyDescent="0.15">
      <c r="A1" s="8" t="s">
        <v>266</v>
      </c>
      <c r="B1" s="8" t="s">
        <v>267</v>
      </c>
      <c r="C1" s="8" t="s">
        <v>268</v>
      </c>
      <c r="D1" s="8" t="s">
        <v>269</v>
      </c>
      <c r="E1" s="8" t="s">
        <v>270</v>
      </c>
      <c r="F1" s="8" t="s">
        <v>271</v>
      </c>
      <c r="G1" s="9" t="s">
        <v>272</v>
      </c>
      <c r="H1" s="8" t="s">
        <v>273</v>
      </c>
      <c r="I1" s="8" t="s">
        <v>274</v>
      </c>
      <c r="J1" s="8" t="s">
        <v>275</v>
      </c>
      <c r="K1" s="8" t="s">
        <v>276</v>
      </c>
      <c r="L1" s="8" t="s">
        <v>277</v>
      </c>
    </row>
    <row r="2" spans="1:12" ht="15.75" customHeight="1" x14ac:dyDescent="0.15">
      <c r="A2" s="10">
        <v>1</v>
      </c>
      <c r="B2" s="10" t="s">
        <v>278</v>
      </c>
      <c r="C2" s="10" t="s">
        <v>279</v>
      </c>
      <c r="D2" s="10" t="s">
        <v>280</v>
      </c>
      <c r="E2" s="10" t="s">
        <v>281</v>
      </c>
      <c r="F2" s="10">
        <v>9619</v>
      </c>
      <c r="G2" s="11" t="s">
        <v>282</v>
      </c>
      <c r="H2" s="12">
        <v>0.1891891891891892</v>
      </c>
      <c r="I2" s="10" t="s">
        <v>283</v>
      </c>
      <c r="J2" s="10">
        <v>105906980</v>
      </c>
      <c r="K2" s="10">
        <v>105916599</v>
      </c>
      <c r="L2" s="10" t="s">
        <v>278</v>
      </c>
    </row>
    <row r="3" spans="1:12" ht="15.75" customHeight="1" x14ac:dyDescent="0.15">
      <c r="A3" s="10">
        <v>2</v>
      </c>
      <c r="B3" s="10" t="s">
        <v>278</v>
      </c>
      <c r="C3" s="10" t="s">
        <v>279</v>
      </c>
      <c r="D3" s="10" t="s">
        <v>284</v>
      </c>
      <c r="E3" s="10" t="s">
        <v>285</v>
      </c>
      <c r="F3" s="13">
        <v>9557</v>
      </c>
      <c r="G3" s="11" t="s">
        <v>286</v>
      </c>
      <c r="H3" s="12">
        <v>0.37828947368421051</v>
      </c>
      <c r="I3" s="10" t="s">
        <v>283</v>
      </c>
      <c r="J3" s="10">
        <v>106018358</v>
      </c>
      <c r="K3" s="10">
        <v>106027915</v>
      </c>
      <c r="L3" s="10" t="s">
        <v>278</v>
      </c>
    </row>
    <row r="4" spans="1:12" ht="15.75" customHeight="1" x14ac:dyDescent="0.15">
      <c r="A4" s="10">
        <v>3</v>
      </c>
      <c r="B4" s="10" t="s">
        <v>287</v>
      </c>
      <c r="C4" s="10" t="s">
        <v>279</v>
      </c>
      <c r="D4" s="10" t="s">
        <v>288</v>
      </c>
      <c r="E4" s="10" t="s">
        <v>289</v>
      </c>
      <c r="F4" s="13">
        <v>37677</v>
      </c>
      <c r="G4" s="11" t="s">
        <v>290</v>
      </c>
      <c r="H4" s="12">
        <v>0.39473684210526316</v>
      </c>
      <c r="I4" s="10" t="s">
        <v>15</v>
      </c>
      <c r="J4" s="10" t="s">
        <v>15</v>
      </c>
      <c r="K4" s="10" t="s">
        <v>15</v>
      </c>
      <c r="L4" s="10" t="s">
        <v>15</v>
      </c>
    </row>
    <row r="5" spans="1:12" ht="15.75" customHeight="1" x14ac:dyDescent="0.15">
      <c r="A5" s="10"/>
      <c r="B5" s="10"/>
      <c r="C5" s="10" t="s">
        <v>291</v>
      </c>
      <c r="D5" s="10"/>
      <c r="E5" s="10" t="s">
        <v>292</v>
      </c>
      <c r="F5" s="13">
        <v>38023</v>
      </c>
      <c r="G5" s="11" t="s">
        <v>293</v>
      </c>
      <c r="H5" s="12">
        <v>0.60197368421052633</v>
      </c>
      <c r="I5" s="10" t="s">
        <v>283</v>
      </c>
      <c r="J5" s="10">
        <v>106075078</v>
      </c>
      <c r="K5" s="10">
        <v>106112755</v>
      </c>
      <c r="L5" s="10" t="s">
        <v>287</v>
      </c>
    </row>
    <row r="6" spans="1:12" ht="15.75" customHeight="1" x14ac:dyDescent="0.15">
      <c r="A6" s="10">
        <v>4</v>
      </c>
      <c r="B6" s="10" t="s">
        <v>294</v>
      </c>
      <c r="C6" s="10" t="s">
        <v>279</v>
      </c>
      <c r="D6" s="10" t="s">
        <v>295</v>
      </c>
      <c r="E6" s="10" t="s">
        <v>296</v>
      </c>
      <c r="F6" s="10">
        <v>259064</v>
      </c>
      <c r="G6" s="11" t="s">
        <v>297</v>
      </c>
      <c r="H6" s="12">
        <v>1.6233766233766232E-2</v>
      </c>
      <c r="I6" s="10" t="s">
        <v>283</v>
      </c>
      <c r="J6" s="10">
        <v>106082030</v>
      </c>
      <c r="K6" s="10">
        <v>106330252</v>
      </c>
      <c r="L6" s="10" t="s">
        <v>278</v>
      </c>
    </row>
    <row r="7" spans="1:12" ht="15.75" customHeight="1" x14ac:dyDescent="0.15">
      <c r="A7" s="10"/>
      <c r="B7" s="10"/>
      <c r="C7" s="10" t="s">
        <v>291</v>
      </c>
      <c r="D7" s="10"/>
      <c r="E7" s="10" t="s">
        <v>298</v>
      </c>
      <c r="F7" s="10">
        <v>284013</v>
      </c>
      <c r="G7" s="11" t="s">
        <v>299</v>
      </c>
      <c r="H7" s="12">
        <v>6.4935064935064939E-3</v>
      </c>
      <c r="I7" s="10" t="s">
        <v>283</v>
      </c>
      <c r="J7" s="10">
        <v>106078971</v>
      </c>
      <c r="K7" s="10" t="s">
        <v>300</v>
      </c>
      <c r="L7" s="10" t="s">
        <v>278</v>
      </c>
    </row>
    <row r="8" spans="1:12" ht="15.75" customHeight="1" x14ac:dyDescent="0.15">
      <c r="A8" s="10">
        <v>5</v>
      </c>
      <c r="B8" s="10" t="s">
        <v>301</v>
      </c>
      <c r="C8" s="10" t="s">
        <v>279</v>
      </c>
      <c r="D8" s="10" t="s">
        <v>302</v>
      </c>
      <c r="E8" s="10" t="s">
        <v>303</v>
      </c>
      <c r="F8" s="13">
        <v>10834</v>
      </c>
      <c r="G8" s="11" t="s">
        <v>304</v>
      </c>
      <c r="H8" s="12">
        <v>0.44370860927152317</v>
      </c>
      <c r="I8" s="10" t="s">
        <v>283</v>
      </c>
      <c r="J8" s="10">
        <v>106270245</v>
      </c>
      <c r="K8" s="10">
        <v>106270245</v>
      </c>
      <c r="L8" s="10" t="s">
        <v>301</v>
      </c>
    </row>
    <row r="9" spans="1:12" ht="15.75" customHeight="1" x14ac:dyDescent="0.15">
      <c r="A9" s="10"/>
      <c r="B9" s="10"/>
      <c r="C9" s="10" t="s">
        <v>305</v>
      </c>
      <c r="D9" s="10"/>
      <c r="E9" s="10" t="s">
        <v>306</v>
      </c>
      <c r="F9" s="10">
        <v>10177</v>
      </c>
      <c r="G9" s="11" t="s">
        <v>307</v>
      </c>
      <c r="H9" s="12">
        <v>1.9867549668874173E-2</v>
      </c>
      <c r="I9" s="10" t="s">
        <v>283</v>
      </c>
      <c r="J9" s="10">
        <v>106273760</v>
      </c>
      <c r="K9" s="10">
        <v>106273760</v>
      </c>
      <c r="L9" s="10" t="s">
        <v>301</v>
      </c>
    </row>
    <row r="10" spans="1:12" ht="15.75" customHeight="1" x14ac:dyDescent="0.15">
      <c r="A10" s="10">
        <v>6</v>
      </c>
      <c r="B10" s="10" t="s">
        <v>294</v>
      </c>
      <c r="C10" s="10" t="s">
        <v>308</v>
      </c>
      <c r="D10" s="10" t="s">
        <v>309</v>
      </c>
      <c r="E10" s="10" t="s">
        <v>310</v>
      </c>
      <c r="F10" s="10">
        <v>50045</v>
      </c>
      <c r="G10" s="11" t="s">
        <v>311</v>
      </c>
      <c r="H10" s="10" t="s">
        <v>15</v>
      </c>
      <c r="I10" s="10" t="s">
        <v>15</v>
      </c>
      <c r="J10" s="10" t="s">
        <v>15</v>
      </c>
      <c r="K10" s="10" t="s">
        <v>15</v>
      </c>
      <c r="L10" s="10" t="s">
        <v>15</v>
      </c>
    </row>
    <row r="11" spans="1:12" ht="15.75" customHeight="1" x14ac:dyDescent="0.15">
      <c r="A11" s="10"/>
      <c r="B11" s="10"/>
      <c r="C11" s="10" t="s">
        <v>291</v>
      </c>
      <c r="D11" s="10"/>
      <c r="E11" s="10" t="s">
        <v>312</v>
      </c>
      <c r="F11" s="13">
        <v>24712</v>
      </c>
      <c r="G11" s="11" t="s">
        <v>313</v>
      </c>
      <c r="H11" s="10" t="s">
        <v>15</v>
      </c>
      <c r="I11" s="10" t="s">
        <v>15</v>
      </c>
      <c r="J11" s="10" t="s">
        <v>15</v>
      </c>
      <c r="K11" s="10" t="s">
        <v>15</v>
      </c>
      <c r="L11" s="10" t="s">
        <v>15</v>
      </c>
    </row>
    <row r="12" spans="1:12" ht="15.75" customHeight="1" x14ac:dyDescent="0.15">
      <c r="A12" s="10"/>
      <c r="B12" s="10"/>
      <c r="C12" s="10" t="s">
        <v>314</v>
      </c>
      <c r="D12" s="10"/>
      <c r="E12" s="10" t="s">
        <v>315</v>
      </c>
      <c r="F12" s="13">
        <v>73642</v>
      </c>
      <c r="G12" s="11" t="s">
        <v>316</v>
      </c>
      <c r="H12" s="10" t="s">
        <v>15</v>
      </c>
      <c r="I12" s="10" t="s">
        <v>15</v>
      </c>
      <c r="J12" s="10" t="s">
        <v>15</v>
      </c>
      <c r="K12" s="10" t="s">
        <v>15</v>
      </c>
      <c r="L12" s="10" t="s">
        <v>15</v>
      </c>
    </row>
    <row r="13" spans="1:12" ht="15.75" customHeight="1" x14ac:dyDescent="0.15">
      <c r="A13" s="10"/>
      <c r="B13" s="10"/>
      <c r="C13" s="10" t="s">
        <v>317</v>
      </c>
      <c r="D13" s="10"/>
      <c r="E13" s="10" t="s">
        <v>318</v>
      </c>
      <c r="F13" s="10">
        <v>49745</v>
      </c>
      <c r="G13" s="11" t="s">
        <v>319</v>
      </c>
      <c r="H13" s="10" t="s">
        <v>15</v>
      </c>
      <c r="I13" s="10" t="s">
        <v>15</v>
      </c>
      <c r="J13" s="10" t="s">
        <v>15</v>
      </c>
      <c r="K13" s="10" t="s">
        <v>15</v>
      </c>
      <c r="L13" s="10" t="s">
        <v>15</v>
      </c>
    </row>
    <row r="14" spans="1:12" ht="15.75" customHeight="1" x14ac:dyDescent="0.15">
      <c r="A14" s="10"/>
      <c r="B14" s="10"/>
      <c r="C14" s="10" t="s">
        <v>320</v>
      </c>
      <c r="D14" s="10"/>
      <c r="E14" s="10" t="s">
        <v>321</v>
      </c>
      <c r="F14" s="10">
        <v>74755</v>
      </c>
      <c r="G14" s="11" t="s">
        <v>322</v>
      </c>
      <c r="H14" s="10" t="s">
        <v>15</v>
      </c>
      <c r="I14" s="10" t="s">
        <v>15</v>
      </c>
      <c r="J14" s="10" t="s">
        <v>15</v>
      </c>
      <c r="K14" s="10" t="s">
        <v>15</v>
      </c>
      <c r="L14" s="10" t="s">
        <v>15</v>
      </c>
    </row>
    <row r="15" spans="1:12" ht="15.75" customHeight="1" x14ac:dyDescent="0.15">
      <c r="A15" s="10"/>
      <c r="B15" s="10"/>
      <c r="C15" s="10" t="s">
        <v>323</v>
      </c>
      <c r="D15" s="10"/>
      <c r="E15" s="10" t="s">
        <v>324</v>
      </c>
      <c r="F15" s="10">
        <v>74219</v>
      </c>
      <c r="G15" s="11" t="s">
        <v>325</v>
      </c>
      <c r="H15" s="10" t="s">
        <v>15</v>
      </c>
      <c r="I15" s="10" t="s">
        <v>15</v>
      </c>
      <c r="J15" s="10" t="s">
        <v>15</v>
      </c>
      <c r="K15" s="10" t="s">
        <v>15</v>
      </c>
      <c r="L15" s="10" t="s">
        <v>15</v>
      </c>
    </row>
    <row r="16" spans="1:12" ht="15.75" customHeight="1" x14ac:dyDescent="0.15">
      <c r="A16" s="10"/>
      <c r="B16" s="10"/>
      <c r="C16" s="10" t="s">
        <v>326</v>
      </c>
      <c r="D16" s="10"/>
      <c r="E16" s="10" t="s">
        <v>327</v>
      </c>
      <c r="F16" s="10">
        <v>23914</v>
      </c>
      <c r="G16" s="11" t="s">
        <v>328</v>
      </c>
      <c r="H16" s="10" t="s">
        <v>15</v>
      </c>
      <c r="I16" s="10" t="s">
        <v>15</v>
      </c>
      <c r="J16" s="10" t="s">
        <v>15</v>
      </c>
      <c r="K16" s="10" t="s">
        <v>15</v>
      </c>
      <c r="L16" s="10" t="s">
        <v>15</v>
      </c>
    </row>
    <row r="17" spans="1:12" ht="15.75" customHeight="1" x14ac:dyDescent="0.15">
      <c r="A17" s="10"/>
      <c r="B17" s="10"/>
      <c r="C17" s="10" t="s">
        <v>329</v>
      </c>
      <c r="D17" s="10"/>
      <c r="E17" s="10" t="s">
        <v>330</v>
      </c>
      <c r="F17" s="10">
        <v>73962</v>
      </c>
      <c r="G17" s="11" t="s">
        <v>325</v>
      </c>
      <c r="H17" s="10" t="s">
        <v>15</v>
      </c>
      <c r="I17" s="10" t="s">
        <v>15</v>
      </c>
      <c r="J17" s="10" t="s">
        <v>15</v>
      </c>
      <c r="K17" s="10" t="s">
        <v>15</v>
      </c>
      <c r="L17" s="10" t="s">
        <v>15</v>
      </c>
    </row>
    <row r="18" spans="1:12" ht="15.75" customHeight="1" x14ac:dyDescent="0.15">
      <c r="A18" s="10"/>
      <c r="B18" s="10"/>
      <c r="C18" s="10" t="s">
        <v>331</v>
      </c>
      <c r="D18" s="10"/>
      <c r="E18" s="10" t="s">
        <v>332</v>
      </c>
      <c r="F18" s="10">
        <v>48932</v>
      </c>
      <c r="G18" s="11" t="s">
        <v>333</v>
      </c>
      <c r="H18" s="10" t="s">
        <v>15</v>
      </c>
      <c r="I18" s="10" t="s">
        <v>15</v>
      </c>
      <c r="J18" s="10" t="s">
        <v>15</v>
      </c>
      <c r="K18" s="10" t="s">
        <v>15</v>
      </c>
      <c r="L18" s="10" t="s">
        <v>15</v>
      </c>
    </row>
    <row r="19" spans="1:12" ht="15.75" customHeight="1" x14ac:dyDescent="0.15">
      <c r="A19" s="10"/>
      <c r="B19" s="10"/>
      <c r="C19" s="10" t="s">
        <v>334</v>
      </c>
      <c r="D19" s="10"/>
      <c r="E19" s="10" t="s">
        <v>335</v>
      </c>
      <c r="F19" s="10">
        <v>48624</v>
      </c>
      <c r="G19" s="14" t="s">
        <v>336</v>
      </c>
      <c r="H19" s="10" t="s">
        <v>15</v>
      </c>
      <c r="I19" s="10" t="s">
        <v>15</v>
      </c>
      <c r="J19" s="10" t="s">
        <v>15</v>
      </c>
      <c r="K19" s="10" t="s">
        <v>15</v>
      </c>
      <c r="L19" s="10" t="s">
        <v>15</v>
      </c>
    </row>
    <row r="20" spans="1:12" ht="15.75" customHeight="1" x14ac:dyDescent="0.15">
      <c r="A20" s="10"/>
      <c r="B20" s="10"/>
      <c r="C20" s="10" t="s">
        <v>337</v>
      </c>
      <c r="D20" s="10"/>
      <c r="E20" s="10" t="s">
        <v>338</v>
      </c>
      <c r="F20" s="10">
        <v>49708</v>
      </c>
      <c r="G20" s="14" t="s">
        <v>339</v>
      </c>
      <c r="H20" s="10" t="s">
        <v>15</v>
      </c>
      <c r="I20" s="10" t="s">
        <v>15</v>
      </c>
      <c r="J20" s="10" t="s">
        <v>15</v>
      </c>
      <c r="K20" s="10" t="s">
        <v>15</v>
      </c>
      <c r="L20" s="10" t="s">
        <v>15</v>
      </c>
    </row>
    <row r="21" spans="1:12" ht="15.75" customHeight="1" x14ac:dyDescent="0.15">
      <c r="A21" s="10"/>
      <c r="B21" s="10"/>
      <c r="C21" s="10" t="s">
        <v>340</v>
      </c>
      <c r="D21" s="10"/>
      <c r="E21" s="15" t="s">
        <v>341</v>
      </c>
      <c r="F21" s="13" t="s">
        <v>342</v>
      </c>
      <c r="G21" s="16" t="s">
        <v>343</v>
      </c>
      <c r="H21" s="10" t="s">
        <v>15</v>
      </c>
      <c r="I21" s="10" t="s">
        <v>15</v>
      </c>
      <c r="J21" s="10" t="s">
        <v>15</v>
      </c>
      <c r="K21" s="10" t="s">
        <v>15</v>
      </c>
      <c r="L21" s="10" t="s">
        <v>15</v>
      </c>
    </row>
    <row r="22" spans="1:12" ht="15.75" customHeight="1" x14ac:dyDescent="0.15">
      <c r="A22" s="10">
        <v>7</v>
      </c>
      <c r="B22" s="10" t="s">
        <v>294</v>
      </c>
      <c r="C22" s="10" t="s">
        <v>279</v>
      </c>
      <c r="D22" s="10" t="s">
        <v>344</v>
      </c>
      <c r="E22" s="10" t="s">
        <v>345</v>
      </c>
      <c r="F22" s="13">
        <v>61542</v>
      </c>
      <c r="G22" s="11" t="s">
        <v>346</v>
      </c>
      <c r="H22" s="12">
        <v>0.66339869281045749</v>
      </c>
      <c r="I22" s="10" t="s">
        <v>283</v>
      </c>
      <c r="J22" s="10">
        <v>106421232</v>
      </c>
      <c r="K22" s="10">
        <v>106421627</v>
      </c>
      <c r="L22" s="10" t="s">
        <v>347</v>
      </c>
    </row>
    <row r="23" spans="1:12" ht="15.75" customHeight="1" x14ac:dyDescent="0.15">
      <c r="A23" s="10"/>
      <c r="B23" s="10"/>
      <c r="C23" s="10" t="s">
        <v>291</v>
      </c>
      <c r="D23" s="10"/>
      <c r="E23" s="10" t="s">
        <v>348</v>
      </c>
      <c r="F23" s="13">
        <v>94285</v>
      </c>
      <c r="G23" s="11" t="s">
        <v>349</v>
      </c>
      <c r="H23" s="12">
        <v>8.1699346405228759E-2</v>
      </c>
      <c r="I23" s="10" t="s">
        <v>283</v>
      </c>
      <c r="J23" s="10" t="s">
        <v>300</v>
      </c>
      <c r="K23" s="10">
        <v>106473440</v>
      </c>
      <c r="L23" s="10" t="s">
        <v>287</v>
      </c>
    </row>
    <row r="24" spans="1:12" ht="15.75" customHeight="1" x14ac:dyDescent="0.15">
      <c r="A24" s="10"/>
      <c r="B24" s="10"/>
      <c r="C24" s="10" t="s">
        <v>314</v>
      </c>
      <c r="D24" s="10"/>
      <c r="E24" s="10" t="s">
        <v>350</v>
      </c>
      <c r="F24" s="13">
        <v>47775</v>
      </c>
      <c r="G24" s="11" t="s">
        <v>351</v>
      </c>
      <c r="H24" s="12">
        <v>9.8039215686274508E-3</v>
      </c>
      <c r="I24" s="10" t="s">
        <v>283</v>
      </c>
      <c r="J24" s="10">
        <v>106421232</v>
      </c>
      <c r="K24" s="10" t="s">
        <v>300</v>
      </c>
      <c r="L24" s="10" t="s">
        <v>287</v>
      </c>
    </row>
    <row r="25" spans="1:12" ht="15.75" customHeight="1" x14ac:dyDescent="0.15">
      <c r="A25" s="10"/>
      <c r="B25" s="10"/>
      <c r="C25" s="10" t="s">
        <v>352</v>
      </c>
      <c r="D25" s="10"/>
      <c r="E25" s="10" t="s">
        <v>353</v>
      </c>
      <c r="F25" s="10">
        <v>53479</v>
      </c>
      <c r="G25" s="11" t="s">
        <v>354</v>
      </c>
      <c r="H25" s="12">
        <v>2.2875816993464051E-2</v>
      </c>
      <c r="I25" s="10" t="s">
        <v>283</v>
      </c>
      <c r="J25" s="10" t="s">
        <v>300</v>
      </c>
      <c r="K25" s="10" t="s">
        <v>300</v>
      </c>
      <c r="L25" s="10" t="s">
        <v>347</v>
      </c>
    </row>
    <row r="26" spans="1:12" ht="15.75" customHeight="1" x14ac:dyDescent="0.15">
      <c r="A26" s="10"/>
      <c r="B26" s="10"/>
      <c r="C26" s="10" t="s">
        <v>355</v>
      </c>
      <c r="D26" s="10"/>
      <c r="E26" s="10" t="s">
        <v>356</v>
      </c>
      <c r="F26" s="13" t="s">
        <v>357</v>
      </c>
      <c r="G26" s="13" t="s">
        <v>357</v>
      </c>
      <c r="H26" s="12">
        <v>9.8039215686274508E-3</v>
      </c>
      <c r="I26" s="10" t="s">
        <v>283</v>
      </c>
      <c r="J26" s="10" t="s">
        <v>15</v>
      </c>
      <c r="K26" s="10" t="s">
        <v>15</v>
      </c>
      <c r="L26" s="10" t="s">
        <v>15</v>
      </c>
    </row>
    <row r="27" spans="1:12" ht="15.75" customHeight="1" x14ac:dyDescent="0.15">
      <c r="A27" s="10">
        <v>8</v>
      </c>
      <c r="B27" s="10" t="s">
        <v>278</v>
      </c>
      <c r="C27" s="10" t="s">
        <v>279</v>
      </c>
      <c r="D27" s="10" t="s">
        <v>358</v>
      </c>
      <c r="E27" s="10" t="s">
        <v>359</v>
      </c>
      <c r="F27" s="13">
        <v>47017</v>
      </c>
      <c r="G27" s="11" t="s">
        <v>360</v>
      </c>
      <c r="H27" s="12">
        <v>0.72875816993464049</v>
      </c>
      <c r="I27" s="10" t="s">
        <v>283</v>
      </c>
      <c r="J27" s="10">
        <v>106719681</v>
      </c>
      <c r="K27" s="10">
        <v>106766698</v>
      </c>
      <c r="L27" s="10" t="s">
        <v>278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B998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36.1640625" customWidth="1"/>
    <col min="2" max="2" width="41.5" customWidth="1"/>
    <col min="3" max="3" width="18.83203125" customWidth="1"/>
    <col min="4" max="4" width="20.1640625" customWidth="1"/>
    <col min="5" max="5" width="32.1640625" customWidth="1"/>
    <col min="8" max="8" width="23.1640625" customWidth="1"/>
    <col min="11" max="11" width="46.6640625" customWidth="1"/>
    <col min="13" max="13" width="29.1640625" customWidth="1"/>
  </cols>
  <sheetData>
    <row r="1" spans="1:28" ht="15.75" customHeight="1" x14ac:dyDescent="0.15">
      <c r="A1" s="17" t="s">
        <v>361</v>
      </c>
      <c r="B1" s="18" t="s">
        <v>362</v>
      </c>
      <c r="C1" s="19" t="s">
        <v>363</v>
      </c>
      <c r="D1" s="17" t="s">
        <v>364</v>
      </c>
      <c r="E1" s="17" t="s">
        <v>365</v>
      </c>
      <c r="F1" s="17" t="s">
        <v>366</v>
      </c>
      <c r="G1" s="17" t="s">
        <v>367</v>
      </c>
      <c r="H1" s="17" t="s">
        <v>368</v>
      </c>
      <c r="I1" s="17" t="s">
        <v>369</v>
      </c>
      <c r="J1" s="17" t="s">
        <v>370</v>
      </c>
      <c r="K1" s="17" t="s">
        <v>371</v>
      </c>
      <c r="L1" s="18" t="s">
        <v>372</v>
      </c>
      <c r="M1" s="18" t="s">
        <v>373</v>
      </c>
      <c r="N1" s="18" t="s">
        <v>374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5.75" customHeight="1" x14ac:dyDescent="0.15">
      <c r="A2" s="20" t="s">
        <v>375</v>
      </c>
      <c r="B2" s="20" t="s">
        <v>15</v>
      </c>
      <c r="C2" s="21" t="s">
        <v>15</v>
      </c>
      <c r="D2" s="20">
        <v>1</v>
      </c>
      <c r="E2" s="20">
        <v>23</v>
      </c>
      <c r="F2" s="20" t="s">
        <v>376</v>
      </c>
      <c r="G2" s="20" t="s">
        <v>377</v>
      </c>
      <c r="H2" s="20">
        <v>1</v>
      </c>
      <c r="I2" s="20" t="s">
        <v>378</v>
      </c>
      <c r="J2" s="20" t="s">
        <v>379</v>
      </c>
      <c r="K2" s="20" t="s">
        <v>380</v>
      </c>
      <c r="L2" s="1" t="s">
        <v>381</v>
      </c>
      <c r="M2" s="20" t="s">
        <v>382</v>
      </c>
      <c r="N2" s="20" t="s">
        <v>383</v>
      </c>
    </row>
    <row r="3" spans="1:28" ht="15.75" customHeight="1" x14ac:dyDescent="0.15">
      <c r="A3" s="20" t="s">
        <v>384</v>
      </c>
      <c r="B3" s="20" t="s">
        <v>385</v>
      </c>
      <c r="C3" s="21">
        <v>99.652778600000005</v>
      </c>
      <c r="D3" s="20">
        <v>1</v>
      </c>
      <c r="E3" s="20">
        <v>17</v>
      </c>
      <c r="F3" s="20" t="s">
        <v>376</v>
      </c>
      <c r="G3" s="20" t="s">
        <v>377</v>
      </c>
      <c r="H3" s="20">
        <v>1</v>
      </c>
      <c r="I3" s="20" t="s">
        <v>386</v>
      </c>
      <c r="J3" s="20" t="s">
        <v>387</v>
      </c>
      <c r="K3" s="20" t="s">
        <v>388</v>
      </c>
      <c r="L3" s="20" t="s">
        <v>389</v>
      </c>
      <c r="M3" s="20" t="s">
        <v>390</v>
      </c>
      <c r="N3" s="20" t="s">
        <v>383</v>
      </c>
    </row>
    <row r="4" spans="1:28" ht="15.75" customHeight="1" x14ac:dyDescent="0.15">
      <c r="A4" s="20" t="s">
        <v>391</v>
      </c>
      <c r="B4" s="20" t="s">
        <v>392</v>
      </c>
      <c r="C4" s="21">
        <v>99.652778600000005</v>
      </c>
      <c r="D4" s="20">
        <v>1</v>
      </c>
      <c r="E4" s="20">
        <v>58</v>
      </c>
      <c r="F4" s="20" t="s">
        <v>376</v>
      </c>
      <c r="G4" s="20" t="s">
        <v>377</v>
      </c>
      <c r="H4" s="20">
        <v>1</v>
      </c>
      <c r="I4" s="20" t="s">
        <v>393</v>
      </c>
      <c r="J4" s="20" t="s">
        <v>394</v>
      </c>
      <c r="K4" s="20" t="s">
        <v>395</v>
      </c>
      <c r="L4" s="20" t="s">
        <v>389</v>
      </c>
      <c r="M4" s="20" t="s">
        <v>396</v>
      </c>
      <c r="N4" s="20" t="s">
        <v>383</v>
      </c>
    </row>
    <row r="5" spans="1:28" ht="15.75" customHeight="1" x14ac:dyDescent="0.15">
      <c r="A5" s="20" t="s">
        <v>397</v>
      </c>
      <c r="B5" s="20" t="s">
        <v>398</v>
      </c>
      <c r="C5" s="21">
        <v>99.652778600000005</v>
      </c>
      <c r="D5" s="20">
        <v>1</v>
      </c>
      <c r="E5" s="20">
        <v>21</v>
      </c>
      <c r="F5" s="20" t="s">
        <v>376</v>
      </c>
      <c r="G5" s="20" t="s">
        <v>377</v>
      </c>
      <c r="H5" s="20">
        <v>1</v>
      </c>
      <c r="I5" s="20" t="s">
        <v>399</v>
      </c>
      <c r="J5" s="20" t="s">
        <v>400</v>
      </c>
      <c r="K5" s="20" t="s">
        <v>401</v>
      </c>
      <c r="L5" s="20" t="s">
        <v>389</v>
      </c>
      <c r="M5" s="20" t="s">
        <v>402</v>
      </c>
      <c r="N5" s="20" t="s">
        <v>383</v>
      </c>
    </row>
    <row r="6" spans="1:28" ht="15.75" customHeight="1" x14ac:dyDescent="0.15">
      <c r="A6" s="20" t="s">
        <v>403</v>
      </c>
      <c r="B6" s="20" t="s">
        <v>404</v>
      </c>
      <c r="C6" s="21">
        <v>99.652778600000005</v>
      </c>
      <c r="D6" s="20">
        <v>1</v>
      </c>
      <c r="E6" s="20">
        <v>15</v>
      </c>
      <c r="F6" s="20" t="s">
        <v>376</v>
      </c>
      <c r="G6" s="20" t="s">
        <v>377</v>
      </c>
      <c r="H6" s="20">
        <v>1</v>
      </c>
      <c r="I6" s="20" t="s">
        <v>399</v>
      </c>
      <c r="J6" s="20" t="s">
        <v>405</v>
      </c>
      <c r="K6" s="20" t="s">
        <v>401</v>
      </c>
      <c r="L6" s="20" t="s">
        <v>389</v>
      </c>
      <c r="M6" s="20" t="s">
        <v>402</v>
      </c>
      <c r="N6" s="20" t="s">
        <v>383</v>
      </c>
    </row>
    <row r="7" spans="1:28" ht="15.75" customHeight="1" x14ac:dyDescent="0.15">
      <c r="A7" s="20" t="s">
        <v>406</v>
      </c>
      <c r="B7" s="20" t="s">
        <v>407</v>
      </c>
      <c r="C7" s="21">
        <v>99.652778600000005</v>
      </c>
      <c r="D7" s="20">
        <v>1</v>
      </c>
      <c r="E7" s="20">
        <v>30</v>
      </c>
      <c r="F7" s="20" t="s">
        <v>376</v>
      </c>
      <c r="G7" s="20" t="s">
        <v>377</v>
      </c>
      <c r="H7" s="20">
        <v>1</v>
      </c>
      <c r="I7" s="20" t="s">
        <v>399</v>
      </c>
      <c r="J7" s="20" t="s">
        <v>408</v>
      </c>
      <c r="K7" s="20" t="s">
        <v>401</v>
      </c>
      <c r="L7" s="20" t="s">
        <v>389</v>
      </c>
      <c r="M7" s="20" t="s">
        <v>402</v>
      </c>
      <c r="N7" s="20" t="s">
        <v>383</v>
      </c>
    </row>
    <row r="8" spans="1:28" ht="15.75" customHeight="1" x14ac:dyDescent="0.15">
      <c r="A8" s="20" t="s">
        <v>409</v>
      </c>
      <c r="B8" s="20" t="s">
        <v>410</v>
      </c>
      <c r="C8" s="21">
        <v>99.652778600000005</v>
      </c>
      <c r="D8" s="20">
        <v>1</v>
      </c>
      <c r="E8" s="20">
        <v>43</v>
      </c>
      <c r="F8" s="20" t="s">
        <v>411</v>
      </c>
      <c r="G8" s="20" t="s">
        <v>377</v>
      </c>
      <c r="H8" s="20">
        <v>1</v>
      </c>
      <c r="I8" s="20" t="s">
        <v>399</v>
      </c>
      <c r="J8" s="20" t="s">
        <v>412</v>
      </c>
      <c r="K8" s="20" t="s">
        <v>401</v>
      </c>
      <c r="L8" s="20" t="s">
        <v>389</v>
      </c>
      <c r="M8" s="20" t="s">
        <v>402</v>
      </c>
      <c r="N8" s="20" t="s">
        <v>383</v>
      </c>
    </row>
    <row r="9" spans="1:28" ht="15.75" customHeight="1" x14ac:dyDescent="0.15">
      <c r="A9" s="20" t="s">
        <v>413</v>
      </c>
      <c r="B9" s="20" t="s">
        <v>414</v>
      </c>
      <c r="C9" s="21">
        <v>99.305557300000004</v>
      </c>
      <c r="D9" s="20">
        <v>1</v>
      </c>
      <c r="E9" s="20">
        <v>12</v>
      </c>
      <c r="F9" s="20" t="s">
        <v>376</v>
      </c>
      <c r="G9" s="20" t="s">
        <v>377</v>
      </c>
      <c r="H9" s="20">
        <v>1</v>
      </c>
      <c r="I9" s="20" t="s">
        <v>399</v>
      </c>
      <c r="J9" s="20" t="s">
        <v>415</v>
      </c>
      <c r="K9" s="20" t="s">
        <v>401</v>
      </c>
      <c r="L9" s="20" t="s">
        <v>389</v>
      </c>
      <c r="M9" s="20" t="s">
        <v>402</v>
      </c>
      <c r="N9" s="20" t="s">
        <v>383</v>
      </c>
    </row>
    <row r="10" spans="1:28" ht="15.75" customHeight="1" x14ac:dyDescent="0.15">
      <c r="A10" s="20" t="s">
        <v>416</v>
      </c>
      <c r="B10" s="20" t="s">
        <v>417</v>
      </c>
      <c r="C10" s="21">
        <v>99.652778600000005</v>
      </c>
      <c r="D10" s="20">
        <v>1</v>
      </c>
      <c r="E10" s="20">
        <v>20</v>
      </c>
      <c r="F10" s="20" t="s">
        <v>376</v>
      </c>
      <c r="G10" s="20" t="s">
        <v>377</v>
      </c>
      <c r="H10" s="20">
        <v>1</v>
      </c>
      <c r="I10" s="20" t="s">
        <v>399</v>
      </c>
      <c r="J10" s="20" t="s">
        <v>418</v>
      </c>
      <c r="K10" s="20" t="s">
        <v>401</v>
      </c>
      <c r="L10" s="20" t="s">
        <v>389</v>
      </c>
      <c r="M10" s="20" t="s">
        <v>402</v>
      </c>
      <c r="N10" s="20" t="s">
        <v>383</v>
      </c>
    </row>
    <row r="11" spans="1:28" ht="15.75" customHeight="1" x14ac:dyDescent="0.15">
      <c r="A11" s="20" t="s">
        <v>419</v>
      </c>
      <c r="B11" s="20" t="s">
        <v>417</v>
      </c>
      <c r="C11" s="21">
        <v>99.652778600000005</v>
      </c>
      <c r="D11" s="20">
        <v>1</v>
      </c>
      <c r="E11" s="20">
        <v>13</v>
      </c>
      <c r="F11" s="20" t="s">
        <v>376</v>
      </c>
      <c r="G11" s="20" t="s">
        <v>377</v>
      </c>
      <c r="H11" s="20">
        <v>1</v>
      </c>
      <c r="I11" s="20" t="s">
        <v>420</v>
      </c>
      <c r="J11" s="20" t="s">
        <v>418</v>
      </c>
      <c r="K11" s="20" t="s">
        <v>401</v>
      </c>
      <c r="L11" s="20" t="s">
        <v>389</v>
      </c>
      <c r="M11" s="20" t="s">
        <v>402</v>
      </c>
      <c r="N11" s="20" t="s">
        <v>383</v>
      </c>
    </row>
    <row r="12" spans="1:28" ht="15.75" customHeight="1" x14ac:dyDescent="0.15">
      <c r="A12" s="20" t="s">
        <v>421</v>
      </c>
      <c r="B12" s="20" t="s">
        <v>422</v>
      </c>
      <c r="C12" s="21">
        <v>98.958328300000005</v>
      </c>
      <c r="D12" s="20">
        <v>1</v>
      </c>
      <c r="E12" s="20">
        <v>71</v>
      </c>
      <c r="F12" s="20" t="s">
        <v>376</v>
      </c>
      <c r="G12" s="20" t="s">
        <v>377</v>
      </c>
      <c r="H12" s="20">
        <v>1</v>
      </c>
      <c r="I12" s="20" t="s">
        <v>420</v>
      </c>
      <c r="J12" s="20" t="s">
        <v>423</v>
      </c>
      <c r="K12" s="20" t="s">
        <v>401</v>
      </c>
      <c r="L12" s="20" t="s">
        <v>389</v>
      </c>
      <c r="M12" s="20" t="s">
        <v>402</v>
      </c>
      <c r="N12" s="20" t="s">
        <v>383</v>
      </c>
    </row>
    <row r="13" spans="1:28" ht="15.75" customHeight="1" x14ac:dyDescent="0.15">
      <c r="A13" s="20" t="s">
        <v>424</v>
      </c>
      <c r="B13" s="20" t="s">
        <v>425</v>
      </c>
      <c r="C13" s="21">
        <v>98.958328300000005</v>
      </c>
      <c r="D13" s="20">
        <v>1</v>
      </c>
      <c r="E13" s="20">
        <v>30</v>
      </c>
      <c r="F13" s="20" t="s">
        <v>376</v>
      </c>
      <c r="G13" s="20" t="s">
        <v>377</v>
      </c>
      <c r="H13" s="20">
        <v>1</v>
      </c>
      <c r="I13" s="20" t="s">
        <v>420</v>
      </c>
      <c r="J13" s="20" t="s">
        <v>426</v>
      </c>
      <c r="K13" s="20" t="s">
        <v>401</v>
      </c>
      <c r="L13" s="20" t="s">
        <v>389</v>
      </c>
      <c r="M13" s="20" t="s">
        <v>402</v>
      </c>
      <c r="N13" s="20" t="s">
        <v>383</v>
      </c>
    </row>
    <row r="14" spans="1:28" ht="15.75" customHeight="1" x14ac:dyDescent="0.15">
      <c r="A14" s="20" t="s">
        <v>427</v>
      </c>
      <c r="B14" s="20" t="s">
        <v>398</v>
      </c>
      <c r="C14" s="21">
        <v>99.652778600000005</v>
      </c>
      <c r="D14" s="20">
        <v>1</v>
      </c>
      <c r="E14" s="20">
        <v>107</v>
      </c>
      <c r="F14" s="20" t="s">
        <v>376</v>
      </c>
      <c r="G14" s="20" t="s">
        <v>377</v>
      </c>
      <c r="H14" s="20">
        <v>1</v>
      </c>
      <c r="I14" s="20" t="s">
        <v>420</v>
      </c>
      <c r="J14" s="20" t="s">
        <v>428</v>
      </c>
      <c r="K14" s="20" t="s">
        <v>401</v>
      </c>
      <c r="L14" s="20" t="s">
        <v>389</v>
      </c>
      <c r="M14" s="20" t="s">
        <v>402</v>
      </c>
      <c r="N14" s="20" t="s">
        <v>383</v>
      </c>
    </row>
    <row r="15" spans="1:28" ht="15.75" customHeight="1" x14ac:dyDescent="0.15">
      <c r="A15" s="20" t="s">
        <v>429</v>
      </c>
      <c r="B15" s="20" t="s">
        <v>430</v>
      </c>
      <c r="C15" s="21">
        <v>99.652778600000005</v>
      </c>
      <c r="D15" s="20">
        <v>1</v>
      </c>
      <c r="E15" s="20">
        <v>98</v>
      </c>
      <c r="F15" s="20" t="s">
        <v>376</v>
      </c>
      <c r="G15" s="20" t="s">
        <v>377</v>
      </c>
      <c r="H15" s="20">
        <v>1</v>
      </c>
      <c r="I15" s="20" t="s">
        <v>431</v>
      </c>
      <c r="J15" s="20" t="s">
        <v>432</v>
      </c>
      <c r="K15" s="20" t="s">
        <v>433</v>
      </c>
      <c r="L15" s="20" t="s">
        <v>389</v>
      </c>
      <c r="M15" s="20" t="s">
        <v>434</v>
      </c>
      <c r="N15" s="20" t="s">
        <v>383</v>
      </c>
    </row>
    <row r="16" spans="1:28" ht="15.75" customHeight="1" x14ac:dyDescent="0.15">
      <c r="A16" s="20" t="s">
        <v>435</v>
      </c>
      <c r="B16" s="20" t="s">
        <v>436</v>
      </c>
      <c r="C16" s="21">
        <v>99.656356799999998</v>
      </c>
      <c r="D16" s="20">
        <v>1</v>
      </c>
      <c r="E16" s="20">
        <v>89</v>
      </c>
      <c r="F16" s="20" t="s">
        <v>411</v>
      </c>
      <c r="G16" s="20" t="s">
        <v>377</v>
      </c>
      <c r="H16" s="20">
        <v>1</v>
      </c>
      <c r="I16" s="20" t="s">
        <v>437</v>
      </c>
      <c r="J16" s="20" t="s">
        <v>438</v>
      </c>
      <c r="K16" s="20" t="s">
        <v>439</v>
      </c>
      <c r="L16" s="20" t="s">
        <v>440</v>
      </c>
      <c r="M16" s="20" t="s">
        <v>441</v>
      </c>
      <c r="N16" s="20" t="s">
        <v>442</v>
      </c>
    </row>
    <row r="17" spans="1:14" ht="15.75" customHeight="1" x14ac:dyDescent="0.15">
      <c r="A17" s="20" t="s">
        <v>443</v>
      </c>
      <c r="B17" s="20" t="s">
        <v>444</v>
      </c>
      <c r="C17" s="21">
        <v>98.281791699999999</v>
      </c>
      <c r="D17" s="20">
        <v>1</v>
      </c>
      <c r="E17" s="20">
        <v>43</v>
      </c>
      <c r="F17" s="20" t="s">
        <v>376</v>
      </c>
      <c r="G17" s="20" t="s">
        <v>377</v>
      </c>
      <c r="H17" s="20">
        <v>1</v>
      </c>
      <c r="I17" s="20" t="s">
        <v>445</v>
      </c>
      <c r="J17" s="20" t="s">
        <v>446</v>
      </c>
      <c r="K17" s="20" t="s">
        <v>447</v>
      </c>
      <c r="L17" s="20" t="s">
        <v>440</v>
      </c>
      <c r="M17" s="20" t="s">
        <v>448</v>
      </c>
      <c r="N17" s="20" t="s">
        <v>442</v>
      </c>
    </row>
    <row r="18" spans="1:14" ht="15.75" customHeight="1" x14ac:dyDescent="0.15">
      <c r="A18" s="20" t="s">
        <v>449</v>
      </c>
      <c r="B18" s="20" t="s">
        <v>450</v>
      </c>
      <c r="C18" s="21">
        <v>99.312713599999995</v>
      </c>
      <c r="D18" s="20">
        <v>1</v>
      </c>
      <c r="E18" s="20">
        <v>19</v>
      </c>
      <c r="F18" s="20" t="s">
        <v>376</v>
      </c>
      <c r="G18" s="20" t="s">
        <v>377</v>
      </c>
      <c r="H18" s="20">
        <v>1</v>
      </c>
      <c r="I18" s="20" t="s">
        <v>445</v>
      </c>
      <c r="J18" s="20" t="s">
        <v>451</v>
      </c>
      <c r="K18" s="20" t="s">
        <v>447</v>
      </c>
      <c r="L18" s="20" t="s">
        <v>440</v>
      </c>
      <c r="M18" s="20" t="s">
        <v>448</v>
      </c>
      <c r="N18" s="20" t="s">
        <v>442</v>
      </c>
    </row>
    <row r="19" spans="1:14" ht="15.75" customHeight="1" x14ac:dyDescent="0.15">
      <c r="A19" s="20" t="s">
        <v>452</v>
      </c>
      <c r="B19" s="20" t="s">
        <v>450</v>
      </c>
      <c r="C19" s="21">
        <v>99.312713599999995</v>
      </c>
      <c r="D19" s="20">
        <v>1</v>
      </c>
      <c r="E19" s="20">
        <v>57</v>
      </c>
      <c r="F19" s="20" t="s">
        <v>376</v>
      </c>
      <c r="G19" s="20" t="s">
        <v>453</v>
      </c>
      <c r="H19" s="20">
        <v>1</v>
      </c>
      <c r="I19" s="20" t="s">
        <v>454</v>
      </c>
      <c r="J19" s="20" t="s">
        <v>451</v>
      </c>
      <c r="K19" s="20" t="s">
        <v>447</v>
      </c>
      <c r="L19" s="20" t="s">
        <v>440</v>
      </c>
      <c r="M19" s="20" t="s">
        <v>448</v>
      </c>
      <c r="N19" s="20" t="s">
        <v>442</v>
      </c>
    </row>
    <row r="20" spans="1:14" ht="15.75" customHeight="1" x14ac:dyDescent="0.15">
      <c r="A20" s="20" t="s">
        <v>455</v>
      </c>
      <c r="B20" s="20" t="s">
        <v>450</v>
      </c>
      <c r="C20" s="21">
        <v>99.656356799999998</v>
      </c>
      <c r="D20" s="20">
        <v>1</v>
      </c>
      <c r="E20" s="20">
        <v>31</v>
      </c>
      <c r="F20" s="20" t="s">
        <v>411</v>
      </c>
      <c r="G20" s="20" t="s">
        <v>377</v>
      </c>
      <c r="H20" s="20">
        <v>1</v>
      </c>
      <c r="I20" s="20" t="s">
        <v>454</v>
      </c>
      <c r="J20" s="20" t="s">
        <v>456</v>
      </c>
      <c r="K20" s="20" t="s">
        <v>447</v>
      </c>
      <c r="L20" s="20" t="s">
        <v>440</v>
      </c>
      <c r="M20" s="20" t="s">
        <v>448</v>
      </c>
      <c r="N20" s="20" t="s">
        <v>442</v>
      </c>
    </row>
    <row r="21" spans="1:14" ht="15.75" customHeight="1" x14ac:dyDescent="0.15">
      <c r="A21" s="20" t="s">
        <v>457</v>
      </c>
      <c r="B21" s="20" t="s">
        <v>450</v>
      </c>
      <c r="C21" s="21">
        <v>99.656356799999998</v>
      </c>
      <c r="D21" s="20">
        <v>1</v>
      </c>
      <c r="E21" s="20">
        <v>19</v>
      </c>
      <c r="F21" s="20" t="s">
        <v>411</v>
      </c>
      <c r="G21" s="20" t="s">
        <v>377</v>
      </c>
      <c r="H21" s="20">
        <v>1</v>
      </c>
      <c r="I21" s="20" t="s">
        <v>454</v>
      </c>
      <c r="J21" s="20" t="s">
        <v>458</v>
      </c>
      <c r="K21" s="20" t="s">
        <v>447</v>
      </c>
      <c r="L21" s="20" t="s">
        <v>440</v>
      </c>
      <c r="M21" s="20" t="s">
        <v>448</v>
      </c>
      <c r="N21" s="20" t="s">
        <v>442</v>
      </c>
    </row>
    <row r="22" spans="1:14" ht="15.75" customHeight="1" x14ac:dyDescent="0.15">
      <c r="A22" s="20" t="s">
        <v>459</v>
      </c>
      <c r="B22" s="20" t="s">
        <v>460</v>
      </c>
      <c r="C22" s="21">
        <v>99.305557300000004</v>
      </c>
      <c r="D22" s="20">
        <v>1</v>
      </c>
      <c r="E22" s="20">
        <v>55</v>
      </c>
      <c r="F22" s="20" t="s">
        <v>411</v>
      </c>
      <c r="G22" s="20" t="s">
        <v>377</v>
      </c>
      <c r="H22" s="20">
        <v>1</v>
      </c>
      <c r="I22" s="20" t="s">
        <v>461</v>
      </c>
      <c r="J22" s="20" t="s">
        <v>462</v>
      </c>
      <c r="K22" s="20" t="s">
        <v>463</v>
      </c>
      <c r="L22" s="20" t="s">
        <v>464</v>
      </c>
      <c r="M22" s="20" t="s">
        <v>465</v>
      </c>
      <c r="N22" s="20" t="s">
        <v>383</v>
      </c>
    </row>
    <row r="23" spans="1:14" ht="15.75" customHeight="1" x14ac:dyDescent="0.15">
      <c r="A23" s="20" t="s">
        <v>466</v>
      </c>
      <c r="B23" s="20" t="s">
        <v>467</v>
      </c>
      <c r="C23" s="21">
        <v>99.649124200000003</v>
      </c>
      <c r="D23" s="20">
        <v>1</v>
      </c>
      <c r="E23" s="20">
        <v>17</v>
      </c>
      <c r="F23" s="20" t="s">
        <v>376</v>
      </c>
      <c r="G23" s="20" t="s">
        <v>377</v>
      </c>
      <c r="H23" s="20">
        <v>1</v>
      </c>
      <c r="I23" s="20" t="s">
        <v>468</v>
      </c>
      <c r="J23" s="20" t="s">
        <v>469</v>
      </c>
      <c r="K23" s="20" t="s">
        <v>470</v>
      </c>
      <c r="L23" s="20" t="s">
        <v>464</v>
      </c>
      <c r="M23" s="20" t="s">
        <v>471</v>
      </c>
      <c r="N23" s="20" t="s">
        <v>383</v>
      </c>
    </row>
    <row r="24" spans="1:14" ht="15.75" customHeight="1" x14ac:dyDescent="0.15">
      <c r="A24" s="20" t="s">
        <v>472</v>
      </c>
      <c r="B24" s="20" t="s">
        <v>473</v>
      </c>
      <c r="C24" s="21">
        <v>99.652778600000005</v>
      </c>
      <c r="D24" s="20">
        <v>1</v>
      </c>
      <c r="E24" s="20">
        <v>104</v>
      </c>
      <c r="F24" s="20" t="s">
        <v>376</v>
      </c>
      <c r="G24" s="20" t="s">
        <v>377</v>
      </c>
      <c r="H24" s="20">
        <v>1</v>
      </c>
      <c r="I24" s="20" t="s">
        <v>474</v>
      </c>
      <c r="J24" s="20" t="s">
        <v>475</v>
      </c>
      <c r="K24" s="20" t="s">
        <v>476</v>
      </c>
      <c r="L24" s="20" t="s">
        <v>464</v>
      </c>
      <c r="M24" s="20" t="s">
        <v>477</v>
      </c>
      <c r="N24" s="20" t="s">
        <v>383</v>
      </c>
    </row>
    <row r="25" spans="1:14" ht="15.75" customHeight="1" x14ac:dyDescent="0.15">
      <c r="A25" s="20" t="s">
        <v>478</v>
      </c>
      <c r="B25" s="20" t="s">
        <v>479</v>
      </c>
      <c r="C25" s="21">
        <v>99.652778600000005</v>
      </c>
      <c r="D25" s="20">
        <v>1</v>
      </c>
      <c r="E25" s="20">
        <v>19</v>
      </c>
      <c r="F25" s="20" t="s">
        <v>411</v>
      </c>
      <c r="G25" s="20" t="s">
        <v>377</v>
      </c>
      <c r="H25" s="20">
        <v>1</v>
      </c>
      <c r="I25" s="20" t="s">
        <v>480</v>
      </c>
      <c r="J25" s="20" t="s">
        <v>481</v>
      </c>
      <c r="K25" s="20" t="s">
        <v>482</v>
      </c>
      <c r="L25" s="20" t="s">
        <v>464</v>
      </c>
      <c r="M25" s="20" t="s">
        <v>483</v>
      </c>
      <c r="N25" s="20" t="s">
        <v>383</v>
      </c>
    </row>
    <row r="26" spans="1:14" ht="15.75" customHeight="1" x14ac:dyDescent="0.15">
      <c r="A26" s="20" t="s">
        <v>484</v>
      </c>
      <c r="B26" s="20" t="s">
        <v>485</v>
      </c>
      <c r="C26" s="21">
        <v>99.652778600000005</v>
      </c>
      <c r="D26" s="20">
        <v>1</v>
      </c>
      <c r="E26" s="20">
        <v>12</v>
      </c>
      <c r="F26" s="20" t="s">
        <v>411</v>
      </c>
      <c r="G26" s="20" t="s">
        <v>377</v>
      </c>
      <c r="H26" s="20">
        <v>1</v>
      </c>
      <c r="I26" s="20" t="s">
        <v>480</v>
      </c>
      <c r="J26" s="20" t="s">
        <v>486</v>
      </c>
      <c r="K26" s="20" t="s">
        <v>482</v>
      </c>
      <c r="L26" s="20" t="s">
        <v>464</v>
      </c>
      <c r="M26" s="20" t="s">
        <v>483</v>
      </c>
      <c r="N26" s="20" t="s">
        <v>383</v>
      </c>
    </row>
    <row r="27" spans="1:14" ht="15.75" customHeight="1" x14ac:dyDescent="0.15">
      <c r="A27" s="20" t="s">
        <v>487</v>
      </c>
      <c r="B27" s="20" t="s">
        <v>488</v>
      </c>
      <c r="C27" s="21">
        <v>99.305557300000004</v>
      </c>
      <c r="D27" s="20">
        <v>1</v>
      </c>
      <c r="E27" s="20">
        <v>25</v>
      </c>
      <c r="F27" s="20" t="s">
        <v>376</v>
      </c>
      <c r="G27" s="20" t="s">
        <v>377</v>
      </c>
      <c r="H27" s="20">
        <v>1</v>
      </c>
      <c r="I27" s="20" t="s">
        <v>480</v>
      </c>
      <c r="J27" s="20" t="s">
        <v>489</v>
      </c>
      <c r="K27" s="20" t="s">
        <v>482</v>
      </c>
      <c r="L27" s="20" t="s">
        <v>464</v>
      </c>
      <c r="M27" s="20" t="s">
        <v>483</v>
      </c>
      <c r="N27" s="20" t="s">
        <v>383</v>
      </c>
    </row>
    <row r="28" spans="1:14" ht="15.75" customHeight="1" x14ac:dyDescent="0.15">
      <c r="A28" s="20" t="s">
        <v>490</v>
      </c>
      <c r="B28" s="20" t="s">
        <v>479</v>
      </c>
      <c r="C28" s="21">
        <v>99.652778600000005</v>
      </c>
      <c r="D28" s="20">
        <v>1</v>
      </c>
      <c r="E28" s="20">
        <v>26</v>
      </c>
      <c r="F28" s="20" t="s">
        <v>411</v>
      </c>
      <c r="G28" s="20" t="s">
        <v>377</v>
      </c>
      <c r="H28" s="20">
        <v>1</v>
      </c>
      <c r="I28" s="20" t="s">
        <v>480</v>
      </c>
      <c r="J28" s="20" t="s">
        <v>491</v>
      </c>
      <c r="K28" s="20" t="s">
        <v>482</v>
      </c>
      <c r="L28" s="20" t="s">
        <v>464</v>
      </c>
      <c r="M28" s="20" t="s">
        <v>483</v>
      </c>
      <c r="N28" s="20" t="s">
        <v>383</v>
      </c>
    </row>
    <row r="29" spans="1:14" ht="15.75" customHeight="1" x14ac:dyDescent="0.15">
      <c r="A29" s="20" t="s">
        <v>492</v>
      </c>
      <c r="B29" s="20" t="s">
        <v>493</v>
      </c>
      <c r="C29" s="21">
        <v>99.652778600000005</v>
      </c>
      <c r="D29" s="20">
        <v>1</v>
      </c>
      <c r="E29" s="20">
        <v>20</v>
      </c>
      <c r="F29" s="20" t="s">
        <v>376</v>
      </c>
      <c r="G29" s="20" t="s">
        <v>377</v>
      </c>
      <c r="H29" s="20">
        <v>1</v>
      </c>
      <c r="I29" s="20" t="s">
        <v>480</v>
      </c>
      <c r="J29" s="20" t="s">
        <v>494</v>
      </c>
      <c r="K29" s="20" t="s">
        <v>482</v>
      </c>
      <c r="L29" s="20" t="s">
        <v>464</v>
      </c>
      <c r="M29" s="20" t="s">
        <v>483</v>
      </c>
      <c r="N29" s="20" t="s">
        <v>383</v>
      </c>
    </row>
    <row r="30" spans="1:14" ht="15.75" customHeight="1" x14ac:dyDescent="0.15">
      <c r="A30" s="20" t="s">
        <v>495</v>
      </c>
      <c r="B30" s="20" t="s">
        <v>479</v>
      </c>
      <c r="C30" s="21">
        <v>99.652778600000005</v>
      </c>
      <c r="D30" s="20">
        <v>1</v>
      </c>
      <c r="E30" s="20">
        <v>20</v>
      </c>
      <c r="F30" s="20" t="s">
        <v>376</v>
      </c>
      <c r="G30" s="20" t="s">
        <v>377</v>
      </c>
      <c r="H30" s="20">
        <v>1</v>
      </c>
      <c r="I30" s="20" t="s">
        <v>480</v>
      </c>
      <c r="J30" s="20" t="s">
        <v>496</v>
      </c>
      <c r="K30" s="20" t="s">
        <v>482</v>
      </c>
      <c r="L30" s="20" t="s">
        <v>464</v>
      </c>
      <c r="M30" s="20" t="s">
        <v>483</v>
      </c>
      <c r="N30" s="20" t="s">
        <v>383</v>
      </c>
    </row>
    <row r="31" spans="1:14" ht="15.75" customHeight="1" x14ac:dyDescent="0.15">
      <c r="A31" s="20" t="s">
        <v>497</v>
      </c>
      <c r="B31" s="20" t="s">
        <v>488</v>
      </c>
      <c r="C31" s="21">
        <v>99.305557300000004</v>
      </c>
      <c r="D31" s="20">
        <v>1</v>
      </c>
      <c r="E31" s="20">
        <v>28</v>
      </c>
      <c r="F31" s="20" t="s">
        <v>411</v>
      </c>
      <c r="G31" s="20" t="s">
        <v>377</v>
      </c>
      <c r="H31" s="20">
        <v>1</v>
      </c>
      <c r="I31" s="20" t="s">
        <v>498</v>
      </c>
      <c r="J31" s="20" t="s">
        <v>489</v>
      </c>
      <c r="K31" s="20" t="s">
        <v>482</v>
      </c>
      <c r="L31" s="20" t="s">
        <v>464</v>
      </c>
      <c r="M31" s="20" t="s">
        <v>483</v>
      </c>
      <c r="N31" s="20" t="s">
        <v>383</v>
      </c>
    </row>
    <row r="32" spans="1:14" ht="15.75" customHeight="1" x14ac:dyDescent="0.15">
      <c r="A32" s="20" t="s">
        <v>499</v>
      </c>
      <c r="B32" s="20" t="s">
        <v>479</v>
      </c>
      <c r="C32" s="21">
        <v>99.652778600000005</v>
      </c>
      <c r="D32" s="20">
        <v>1</v>
      </c>
      <c r="E32" s="20">
        <v>24</v>
      </c>
      <c r="F32" s="20" t="s">
        <v>376</v>
      </c>
      <c r="G32" s="20" t="s">
        <v>377</v>
      </c>
      <c r="H32" s="20">
        <v>1</v>
      </c>
      <c r="I32" s="20" t="s">
        <v>498</v>
      </c>
      <c r="J32" s="20" t="s">
        <v>481</v>
      </c>
      <c r="K32" s="20" t="s">
        <v>482</v>
      </c>
      <c r="L32" s="20" t="s">
        <v>464</v>
      </c>
      <c r="M32" s="20" t="s">
        <v>483</v>
      </c>
      <c r="N32" s="20" t="s">
        <v>383</v>
      </c>
    </row>
    <row r="33" spans="1:14" ht="15.75" customHeight="1" x14ac:dyDescent="0.15">
      <c r="A33" s="20" t="s">
        <v>500</v>
      </c>
      <c r="B33" s="20" t="s">
        <v>501</v>
      </c>
      <c r="C33" s="21">
        <v>99.305557300000004</v>
      </c>
      <c r="D33" s="20">
        <v>1</v>
      </c>
      <c r="E33" s="20">
        <v>11</v>
      </c>
      <c r="F33" s="20" t="s">
        <v>376</v>
      </c>
      <c r="G33" s="20" t="s">
        <v>377</v>
      </c>
      <c r="H33" s="20">
        <v>1</v>
      </c>
      <c r="I33" s="20" t="s">
        <v>502</v>
      </c>
      <c r="J33" s="20" t="s">
        <v>503</v>
      </c>
      <c r="K33" s="20" t="s">
        <v>482</v>
      </c>
      <c r="L33" s="20" t="s">
        <v>464</v>
      </c>
      <c r="M33" s="20" t="s">
        <v>483</v>
      </c>
      <c r="N33" s="20" t="s">
        <v>383</v>
      </c>
    </row>
    <row r="34" spans="1:14" ht="15.75" customHeight="1" x14ac:dyDescent="0.15">
      <c r="A34" s="20" t="s">
        <v>504</v>
      </c>
      <c r="B34" s="20" t="s">
        <v>505</v>
      </c>
      <c r="C34" s="21">
        <v>99.305557300000004</v>
      </c>
      <c r="D34" s="20">
        <v>1</v>
      </c>
      <c r="E34" s="20">
        <v>17</v>
      </c>
      <c r="F34" s="20" t="s">
        <v>376</v>
      </c>
      <c r="G34" s="20" t="s">
        <v>377</v>
      </c>
      <c r="H34" s="20">
        <v>1</v>
      </c>
      <c r="I34" s="20" t="s">
        <v>506</v>
      </c>
      <c r="J34" s="20" t="s">
        <v>507</v>
      </c>
      <c r="K34" s="20" t="s">
        <v>508</v>
      </c>
      <c r="L34" s="20" t="s">
        <v>464</v>
      </c>
      <c r="M34" s="20" t="s">
        <v>509</v>
      </c>
      <c r="N34" s="20" t="s">
        <v>510</v>
      </c>
    </row>
    <row r="35" spans="1:14" ht="15.75" customHeight="1" x14ac:dyDescent="0.15">
      <c r="A35" s="20" t="s">
        <v>511</v>
      </c>
      <c r="B35" s="20" t="s">
        <v>512</v>
      </c>
      <c r="C35" s="21">
        <v>99.645385700000006</v>
      </c>
      <c r="D35" s="20">
        <v>1</v>
      </c>
      <c r="E35" s="20">
        <v>13</v>
      </c>
      <c r="F35" s="20" t="s">
        <v>376</v>
      </c>
      <c r="G35" s="20" t="s">
        <v>377</v>
      </c>
      <c r="H35" s="20">
        <v>1</v>
      </c>
      <c r="I35" s="20" t="s">
        <v>513</v>
      </c>
      <c r="J35" s="20" t="s">
        <v>514</v>
      </c>
      <c r="K35" s="20" t="s">
        <v>515</v>
      </c>
      <c r="L35" s="20" t="s">
        <v>516</v>
      </c>
      <c r="M35" s="20" t="s">
        <v>517</v>
      </c>
      <c r="N35" s="20" t="s">
        <v>442</v>
      </c>
    </row>
    <row r="36" spans="1:14" ht="15.75" customHeight="1" x14ac:dyDescent="0.15">
      <c r="A36" s="20" t="s">
        <v>518</v>
      </c>
      <c r="B36" s="20" t="s">
        <v>512</v>
      </c>
      <c r="C36" s="21">
        <v>99.645385700000006</v>
      </c>
      <c r="D36" s="20">
        <v>1</v>
      </c>
      <c r="E36" s="20">
        <v>18</v>
      </c>
      <c r="F36" s="20" t="s">
        <v>376</v>
      </c>
      <c r="G36" s="20" t="s">
        <v>377</v>
      </c>
      <c r="H36" s="20">
        <v>1</v>
      </c>
      <c r="I36" s="20" t="s">
        <v>513</v>
      </c>
      <c r="J36" s="20" t="s">
        <v>519</v>
      </c>
      <c r="K36" s="20" t="s">
        <v>515</v>
      </c>
      <c r="L36" s="20" t="s">
        <v>516</v>
      </c>
      <c r="M36" s="20" t="s">
        <v>517</v>
      </c>
      <c r="N36" s="20" t="s">
        <v>442</v>
      </c>
    </row>
    <row r="37" spans="1:14" ht="15.75" customHeight="1" x14ac:dyDescent="0.15">
      <c r="A37" s="20" t="s">
        <v>520</v>
      </c>
      <c r="B37" s="20" t="s">
        <v>512</v>
      </c>
      <c r="C37" s="21">
        <v>99.645385700000006</v>
      </c>
      <c r="D37" s="20">
        <v>1</v>
      </c>
      <c r="E37" s="20">
        <v>34</v>
      </c>
      <c r="F37" s="20" t="s">
        <v>376</v>
      </c>
      <c r="G37" s="20" t="s">
        <v>377</v>
      </c>
      <c r="H37" s="20">
        <v>1</v>
      </c>
      <c r="I37" s="20" t="s">
        <v>513</v>
      </c>
      <c r="J37" s="20" t="s">
        <v>521</v>
      </c>
      <c r="K37" s="20" t="s">
        <v>515</v>
      </c>
      <c r="L37" s="20" t="s">
        <v>516</v>
      </c>
      <c r="M37" s="20" t="s">
        <v>517</v>
      </c>
      <c r="N37" s="20" t="s">
        <v>442</v>
      </c>
    </row>
    <row r="38" spans="1:14" ht="15.75" customHeight="1" x14ac:dyDescent="0.15">
      <c r="A38" s="20" t="s">
        <v>522</v>
      </c>
      <c r="B38" s="20" t="s">
        <v>523</v>
      </c>
      <c r="C38" s="21">
        <v>99.652778600000005</v>
      </c>
      <c r="D38" s="20">
        <v>1</v>
      </c>
      <c r="E38" s="20">
        <v>13</v>
      </c>
      <c r="F38" s="20" t="s">
        <v>411</v>
      </c>
      <c r="G38" s="20" t="s">
        <v>377</v>
      </c>
      <c r="H38" s="20">
        <v>1</v>
      </c>
      <c r="I38" s="20" t="s">
        <v>524</v>
      </c>
      <c r="J38" s="20" t="s">
        <v>525</v>
      </c>
      <c r="K38" s="20" t="s">
        <v>463</v>
      </c>
      <c r="L38" s="20" t="s">
        <v>464</v>
      </c>
      <c r="M38" s="20" t="s">
        <v>465</v>
      </c>
      <c r="N38" s="20" t="s">
        <v>383</v>
      </c>
    </row>
    <row r="39" spans="1:14" ht="15.75" customHeight="1" x14ac:dyDescent="0.15">
      <c r="A39" s="20" t="s">
        <v>526</v>
      </c>
      <c r="B39" s="20" t="s">
        <v>527</v>
      </c>
      <c r="C39" s="21">
        <v>99.659866300000004</v>
      </c>
      <c r="D39" s="20">
        <v>1</v>
      </c>
      <c r="E39" s="20">
        <v>52</v>
      </c>
      <c r="F39" s="20" t="s">
        <v>411</v>
      </c>
      <c r="G39" s="20" t="s">
        <v>377</v>
      </c>
      <c r="H39" s="20">
        <v>1</v>
      </c>
      <c r="I39" s="20" t="s">
        <v>528</v>
      </c>
      <c r="J39" s="20" t="s">
        <v>529</v>
      </c>
      <c r="K39" s="20" t="s">
        <v>530</v>
      </c>
      <c r="L39" s="20" t="s">
        <v>464</v>
      </c>
      <c r="M39" s="20" t="s">
        <v>531</v>
      </c>
      <c r="N39" s="20" t="s">
        <v>383</v>
      </c>
    </row>
    <row r="40" spans="1:14" ht="15.75" customHeight="1" x14ac:dyDescent="0.15">
      <c r="A40" s="20" t="s">
        <v>532</v>
      </c>
      <c r="B40" s="20" t="s">
        <v>533</v>
      </c>
      <c r="C40" s="21">
        <v>99.649124200000003</v>
      </c>
      <c r="D40" s="20">
        <v>1</v>
      </c>
      <c r="E40" s="20">
        <v>30</v>
      </c>
      <c r="F40" s="20" t="s">
        <v>376</v>
      </c>
      <c r="G40" s="20" t="s">
        <v>377</v>
      </c>
      <c r="H40" s="20">
        <v>1</v>
      </c>
      <c r="I40" s="20" t="s">
        <v>534</v>
      </c>
      <c r="J40" s="20" t="s">
        <v>535</v>
      </c>
      <c r="K40" s="20" t="s">
        <v>482</v>
      </c>
      <c r="L40" s="20" t="s">
        <v>464</v>
      </c>
      <c r="M40" s="20" t="s">
        <v>483</v>
      </c>
      <c r="N40" s="20" t="s">
        <v>383</v>
      </c>
    </row>
    <row r="41" spans="1:14" ht="15.75" customHeight="1" x14ac:dyDescent="0.15">
      <c r="A41" s="20" t="s">
        <v>536</v>
      </c>
      <c r="B41" s="20" t="s">
        <v>537</v>
      </c>
      <c r="C41" s="21">
        <v>99.649124200000003</v>
      </c>
      <c r="D41" s="20">
        <v>1</v>
      </c>
      <c r="E41" s="20">
        <v>46</v>
      </c>
      <c r="F41" s="20" t="s">
        <v>376</v>
      </c>
      <c r="G41" s="20" t="s">
        <v>377</v>
      </c>
      <c r="H41" s="20">
        <v>1</v>
      </c>
      <c r="I41" s="20" t="s">
        <v>534</v>
      </c>
      <c r="J41" s="20" t="s">
        <v>538</v>
      </c>
      <c r="K41" s="20" t="s">
        <v>482</v>
      </c>
      <c r="L41" s="20" t="s">
        <v>464</v>
      </c>
      <c r="M41" s="20" t="s">
        <v>483</v>
      </c>
      <c r="N41" s="20" t="s">
        <v>383</v>
      </c>
    </row>
    <row r="42" spans="1:14" ht="15.75" customHeight="1" x14ac:dyDescent="0.15">
      <c r="A42" s="20" t="s">
        <v>539</v>
      </c>
      <c r="B42" s="20" t="s">
        <v>540</v>
      </c>
      <c r="C42" s="21">
        <v>99.649124200000003</v>
      </c>
      <c r="D42" s="20">
        <v>1</v>
      </c>
      <c r="E42" s="20">
        <v>15</v>
      </c>
      <c r="F42" s="20" t="s">
        <v>411</v>
      </c>
      <c r="G42" s="20" t="s">
        <v>377</v>
      </c>
      <c r="H42" s="20">
        <v>1</v>
      </c>
      <c r="I42" s="20" t="s">
        <v>534</v>
      </c>
      <c r="J42" s="20" t="s">
        <v>541</v>
      </c>
      <c r="K42" s="20" t="s">
        <v>542</v>
      </c>
      <c r="L42" s="20" t="s">
        <v>464</v>
      </c>
      <c r="M42" s="20" t="s">
        <v>543</v>
      </c>
      <c r="N42" s="20" t="s">
        <v>383</v>
      </c>
    </row>
    <row r="43" spans="1:14" ht="15.75" customHeight="1" x14ac:dyDescent="0.15">
      <c r="A43" s="20" t="s">
        <v>544</v>
      </c>
      <c r="B43" s="20" t="s">
        <v>545</v>
      </c>
      <c r="C43" s="21">
        <v>99.298248299999997</v>
      </c>
      <c r="D43" s="20">
        <v>1</v>
      </c>
      <c r="E43" s="20">
        <v>28</v>
      </c>
      <c r="F43" s="20" t="s">
        <v>411</v>
      </c>
      <c r="G43" s="20" t="s">
        <v>377</v>
      </c>
      <c r="H43" s="20">
        <v>1</v>
      </c>
      <c r="I43" s="20" t="s">
        <v>534</v>
      </c>
      <c r="J43" s="20" t="s">
        <v>546</v>
      </c>
      <c r="K43" s="20" t="s">
        <v>547</v>
      </c>
      <c r="L43" s="20" t="s">
        <v>464</v>
      </c>
      <c r="M43" s="20" t="s">
        <v>548</v>
      </c>
      <c r="N43" s="20" t="s">
        <v>383</v>
      </c>
    </row>
    <row r="44" spans="1:14" ht="15.75" customHeight="1" x14ac:dyDescent="0.15">
      <c r="A44" s="20" t="s">
        <v>549</v>
      </c>
      <c r="B44" s="20" t="s">
        <v>550</v>
      </c>
      <c r="C44" s="21">
        <v>99.649124200000003</v>
      </c>
      <c r="D44" s="20">
        <v>1</v>
      </c>
      <c r="E44" s="20">
        <v>39</v>
      </c>
      <c r="F44" s="20" t="s">
        <v>376</v>
      </c>
      <c r="G44" s="20" t="s">
        <v>377</v>
      </c>
      <c r="H44" s="20">
        <v>1</v>
      </c>
      <c r="I44" s="20" t="s">
        <v>551</v>
      </c>
      <c r="J44" s="20" t="s">
        <v>552</v>
      </c>
      <c r="K44" s="20" t="s">
        <v>547</v>
      </c>
      <c r="L44" s="20" t="s">
        <v>464</v>
      </c>
      <c r="M44" s="20" t="s">
        <v>548</v>
      </c>
      <c r="N44" s="20" t="s">
        <v>383</v>
      </c>
    </row>
    <row r="45" spans="1:14" ht="15.75" customHeight="1" x14ac:dyDescent="0.15">
      <c r="A45" s="20" t="s">
        <v>553</v>
      </c>
      <c r="B45" s="20" t="s">
        <v>554</v>
      </c>
      <c r="C45" s="21">
        <v>99.652778600000005</v>
      </c>
      <c r="D45" s="20">
        <v>1</v>
      </c>
      <c r="E45" s="20">
        <v>101</v>
      </c>
      <c r="F45" s="20" t="s">
        <v>376</v>
      </c>
      <c r="G45" s="20" t="s">
        <v>377</v>
      </c>
      <c r="H45" s="20">
        <v>1</v>
      </c>
      <c r="I45" s="20" t="s">
        <v>555</v>
      </c>
      <c r="J45" s="20" t="s">
        <v>556</v>
      </c>
      <c r="K45" s="20" t="s">
        <v>557</v>
      </c>
      <c r="L45" s="20" t="s">
        <v>464</v>
      </c>
      <c r="M45" s="20" t="s">
        <v>558</v>
      </c>
      <c r="N45" s="20" t="s">
        <v>383</v>
      </c>
    </row>
    <row r="46" spans="1:14" ht="15.75" customHeight="1" x14ac:dyDescent="0.15">
      <c r="A46" s="20" t="s">
        <v>559</v>
      </c>
      <c r="B46" s="20" t="s">
        <v>560</v>
      </c>
      <c r="C46" s="21">
        <v>99.652778600000005</v>
      </c>
      <c r="D46" s="20">
        <v>1</v>
      </c>
      <c r="E46" s="20">
        <v>20</v>
      </c>
      <c r="F46" s="20" t="s">
        <v>376</v>
      </c>
      <c r="G46" s="20" t="s">
        <v>377</v>
      </c>
      <c r="H46" s="20">
        <v>1</v>
      </c>
      <c r="I46" s="20" t="s">
        <v>561</v>
      </c>
      <c r="J46" s="20" t="s">
        <v>562</v>
      </c>
      <c r="K46" s="20" t="s">
        <v>476</v>
      </c>
      <c r="L46" s="20" t="s">
        <v>464</v>
      </c>
      <c r="M46" s="20" t="s">
        <v>477</v>
      </c>
      <c r="N46" s="20" t="s">
        <v>383</v>
      </c>
    </row>
    <row r="47" spans="1:14" ht="15.75" customHeight="1" x14ac:dyDescent="0.15">
      <c r="A47" s="20" t="s">
        <v>563</v>
      </c>
      <c r="B47" s="20" t="s">
        <v>564</v>
      </c>
      <c r="C47" s="21">
        <v>99.652778600000005</v>
      </c>
      <c r="D47" s="20">
        <v>1</v>
      </c>
      <c r="E47" s="20">
        <v>18</v>
      </c>
      <c r="F47" s="20" t="s">
        <v>376</v>
      </c>
      <c r="G47" s="20" t="s">
        <v>377</v>
      </c>
      <c r="H47" s="20">
        <v>1</v>
      </c>
      <c r="I47" s="20" t="s">
        <v>565</v>
      </c>
      <c r="J47" s="20" t="s">
        <v>566</v>
      </c>
      <c r="K47" s="20" t="s">
        <v>567</v>
      </c>
      <c r="L47" s="20" t="s">
        <v>568</v>
      </c>
      <c r="M47" s="20" t="s">
        <v>569</v>
      </c>
      <c r="N47" s="20" t="s">
        <v>383</v>
      </c>
    </row>
    <row r="48" spans="1:14" ht="15.75" customHeight="1" x14ac:dyDescent="0.15">
      <c r="A48" s="20" t="s">
        <v>570</v>
      </c>
      <c r="B48" s="20" t="s">
        <v>564</v>
      </c>
      <c r="C48" s="21">
        <v>99.305557300000004</v>
      </c>
      <c r="D48" s="20">
        <v>1</v>
      </c>
      <c r="E48" s="20">
        <v>121</v>
      </c>
      <c r="F48" s="20" t="s">
        <v>376</v>
      </c>
      <c r="G48" s="20" t="s">
        <v>377</v>
      </c>
      <c r="H48" s="20">
        <v>1</v>
      </c>
      <c r="I48" s="20" t="s">
        <v>565</v>
      </c>
      <c r="J48" s="20" t="s">
        <v>571</v>
      </c>
      <c r="K48" s="20" t="s">
        <v>567</v>
      </c>
      <c r="L48" s="20" t="s">
        <v>568</v>
      </c>
      <c r="M48" s="20" t="s">
        <v>569</v>
      </c>
      <c r="N48" s="20" t="s">
        <v>383</v>
      </c>
    </row>
    <row r="49" spans="1:14" ht="15.75" customHeight="1" x14ac:dyDescent="0.15">
      <c r="A49" s="20" t="s">
        <v>572</v>
      </c>
      <c r="B49" s="20" t="s">
        <v>573</v>
      </c>
      <c r="C49" s="21">
        <v>99.312713599999995</v>
      </c>
      <c r="D49" s="20">
        <v>1</v>
      </c>
      <c r="E49" s="20">
        <v>15</v>
      </c>
      <c r="F49" s="20" t="s">
        <v>376</v>
      </c>
      <c r="G49" s="20" t="s">
        <v>377</v>
      </c>
      <c r="H49" s="20">
        <v>1</v>
      </c>
      <c r="I49" s="20" t="s">
        <v>574</v>
      </c>
      <c r="J49" s="20" t="s">
        <v>575</v>
      </c>
      <c r="K49" s="20" t="s">
        <v>576</v>
      </c>
      <c r="L49" s="20" t="s">
        <v>464</v>
      </c>
      <c r="M49" s="20" t="s">
        <v>577</v>
      </c>
      <c r="N49" s="20" t="s">
        <v>578</v>
      </c>
    </row>
    <row r="50" spans="1:14" ht="15.75" customHeight="1" x14ac:dyDescent="0.15">
      <c r="A50" s="20" t="s">
        <v>579</v>
      </c>
      <c r="B50" s="20" t="s">
        <v>580</v>
      </c>
      <c r="C50" s="21">
        <v>99.655174299999999</v>
      </c>
      <c r="D50" s="20">
        <v>1</v>
      </c>
      <c r="E50" s="20">
        <v>10</v>
      </c>
      <c r="F50" s="20" t="s">
        <v>376</v>
      </c>
      <c r="G50" s="20" t="s">
        <v>377</v>
      </c>
      <c r="H50" s="20">
        <v>1</v>
      </c>
      <c r="I50" s="20" t="s">
        <v>574</v>
      </c>
      <c r="J50" s="20" t="s">
        <v>581</v>
      </c>
      <c r="K50" s="20" t="s">
        <v>576</v>
      </c>
      <c r="L50" s="20" t="s">
        <v>464</v>
      </c>
      <c r="M50" s="20" t="s">
        <v>577</v>
      </c>
      <c r="N50" s="20" t="s">
        <v>578</v>
      </c>
    </row>
    <row r="51" spans="1:14" ht="15.75" customHeight="1" x14ac:dyDescent="0.15">
      <c r="A51" s="20" t="s">
        <v>582</v>
      </c>
      <c r="B51" s="20" t="s">
        <v>583</v>
      </c>
      <c r="C51" s="21">
        <v>99.649124200000003</v>
      </c>
      <c r="D51" s="20">
        <v>1</v>
      </c>
      <c r="E51" s="20">
        <v>12</v>
      </c>
      <c r="F51" s="20" t="s">
        <v>376</v>
      </c>
      <c r="G51" s="20" t="s">
        <v>377</v>
      </c>
      <c r="H51" s="20">
        <v>1</v>
      </c>
      <c r="I51" s="20" t="s">
        <v>584</v>
      </c>
      <c r="J51" s="20" t="s">
        <v>585</v>
      </c>
      <c r="K51" s="20" t="s">
        <v>586</v>
      </c>
      <c r="L51" s="20" t="s">
        <v>464</v>
      </c>
      <c r="M51" s="20" t="s">
        <v>577</v>
      </c>
      <c r="N51" s="20" t="s">
        <v>383</v>
      </c>
    </row>
    <row r="52" spans="1:14" ht="15.75" customHeight="1" x14ac:dyDescent="0.15">
      <c r="A52" s="20" t="s">
        <v>587</v>
      </c>
      <c r="B52" s="20" t="s">
        <v>588</v>
      </c>
      <c r="C52" s="21">
        <v>99.652778600000005</v>
      </c>
      <c r="D52" s="20">
        <v>1</v>
      </c>
      <c r="E52" s="20">
        <v>15</v>
      </c>
      <c r="F52" s="20" t="s">
        <v>376</v>
      </c>
      <c r="G52" s="20" t="s">
        <v>377</v>
      </c>
      <c r="H52" s="20">
        <v>1</v>
      </c>
      <c r="I52" s="20" t="s">
        <v>589</v>
      </c>
      <c r="J52" s="20" t="s">
        <v>590</v>
      </c>
      <c r="K52" s="20" t="s">
        <v>591</v>
      </c>
      <c r="L52" s="20" t="s">
        <v>592</v>
      </c>
      <c r="M52" s="20" t="s">
        <v>593</v>
      </c>
      <c r="N52" s="20" t="s">
        <v>383</v>
      </c>
    </row>
    <row r="53" spans="1:14" ht="15.75" customHeight="1" x14ac:dyDescent="0.15">
      <c r="A53" s="20" t="s">
        <v>594</v>
      </c>
      <c r="B53" s="20" t="s">
        <v>595</v>
      </c>
      <c r="C53" s="21">
        <v>98.958328300000005</v>
      </c>
      <c r="D53" s="20">
        <v>1</v>
      </c>
      <c r="E53" s="20">
        <v>82</v>
      </c>
      <c r="F53" s="20" t="s">
        <v>376</v>
      </c>
      <c r="G53" s="20" t="s">
        <v>377</v>
      </c>
      <c r="H53" s="20">
        <v>1</v>
      </c>
      <c r="I53" s="20" t="s">
        <v>589</v>
      </c>
      <c r="J53" s="20" t="s">
        <v>596</v>
      </c>
      <c r="K53" s="20" t="s">
        <v>591</v>
      </c>
      <c r="L53" s="20" t="s">
        <v>592</v>
      </c>
      <c r="M53" s="20" t="s">
        <v>593</v>
      </c>
      <c r="N53" s="20" t="s">
        <v>383</v>
      </c>
    </row>
    <row r="54" spans="1:14" ht="15.75" customHeight="1" x14ac:dyDescent="0.15">
      <c r="A54" s="20" t="s">
        <v>597</v>
      </c>
      <c r="B54" s="20" t="s">
        <v>588</v>
      </c>
      <c r="C54" s="21">
        <v>99.652778600000005</v>
      </c>
      <c r="D54" s="20">
        <v>1</v>
      </c>
      <c r="E54" s="20">
        <v>29</v>
      </c>
      <c r="F54" s="20" t="s">
        <v>376</v>
      </c>
      <c r="G54" s="20" t="s">
        <v>377</v>
      </c>
      <c r="H54" s="20">
        <v>1</v>
      </c>
      <c r="I54" s="20" t="s">
        <v>589</v>
      </c>
      <c r="J54" s="20" t="s">
        <v>598</v>
      </c>
      <c r="K54" s="20" t="s">
        <v>591</v>
      </c>
      <c r="L54" s="20" t="s">
        <v>592</v>
      </c>
      <c r="M54" s="20" t="s">
        <v>593</v>
      </c>
      <c r="N54" s="20" t="s">
        <v>383</v>
      </c>
    </row>
    <row r="55" spans="1:14" ht="15.75" customHeight="1" x14ac:dyDescent="0.15">
      <c r="A55" s="20" t="s">
        <v>599</v>
      </c>
      <c r="B55" s="20" t="s">
        <v>595</v>
      </c>
      <c r="C55" s="21">
        <v>99.652778600000005</v>
      </c>
      <c r="D55" s="20">
        <v>1</v>
      </c>
      <c r="E55" s="20">
        <v>21</v>
      </c>
      <c r="F55" s="20" t="s">
        <v>376</v>
      </c>
      <c r="G55" s="20" t="s">
        <v>377</v>
      </c>
      <c r="H55" s="20">
        <v>1</v>
      </c>
      <c r="I55" s="20" t="s">
        <v>589</v>
      </c>
      <c r="J55" s="20" t="s">
        <v>600</v>
      </c>
      <c r="K55" s="20" t="s">
        <v>591</v>
      </c>
      <c r="L55" s="20" t="s">
        <v>592</v>
      </c>
      <c r="M55" s="20" t="s">
        <v>593</v>
      </c>
      <c r="N55" s="20" t="s">
        <v>383</v>
      </c>
    </row>
    <row r="56" spans="1:14" ht="15.75" customHeight="1" x14ac:dyDescent="0.15">
      <c r="A56" s="20" t="s">
        <v>601</v>
      </c>
      <c r="B56" s="20" t="s">
        <v>15</v>
      </c>
      <c r="C56" s="21" t="s">
        <v>15</v>
      </c>
      <c r="D56" s="20">
        <v>2</v>
      </c>
      <c r="E56" s="20">
        <v>14</v>
      </c>
      <c r="F56" s="20" t="s">
        <v>411</v>
      </c>
      <c r="G56" s="20" t="s">
        <v>377</v>
      </c>
      <c r="H56" s="20">
        <v>2</v>
      </c>
      <c r="I56" s="20" t="s">
        <v>602</v>
      </c>
      <c r="J56" s="20" t="s">
        <v>603</v>
      </c>
      <c r="K56" s="20" t="s">
        <v>604</v>
      </c>
      <c r="L56" s="1" t="s">
        <v>605</v>
      </c>
      <c r="M56" s="20" t="s">
        <v>606</v>
      </c>
      <c r="N56" s="20" t="s">
        <v>383</v>
      </c>
    </row>
    <row r="57" spans="1:14" ht="15.75" customHeight="1" x14ac:dyDescent="0.15">
      <c r="A57" s="20" t="s">
        <v>607</v>
      </c>
      <c r="B57" s="20" t="s">
        <v>608</v>
      </c>
      <c r="C57" s="21">
        <v>99.651565599999998</v>
      </c>
      <c r="D57" s="20">
        <v>2</v>
      </c>
      <c r="E57" s="20">
        <v>0</v>
      </c>
      <c r="F57" s="20" t="s">
        <v>376</v>
      </c>
      <c r="G57" s="20" t="s">
        <v>377</v>
      </c>
      <c r="H57" s="20">
        <v>2</v>
      </c>
      <c r="I57" s="20" t="s">
        <v>609</v>
      </c>
      <c r="J57" s="20" t="s">
        <v>610</v>
      </c>
      <c r="K57" s="20" t="s">
        <v>611</v>
      </c>
      <c r="L57" s="20" t="s">
        <v>389</v>
      </c>
      <c r="M57" s="20" t="s">
        <v>612</v>
      </c>
      <c r="N57" s="20" t="s">
        <v>383</v>
      </c>
    </row>
    <row r="58" spans="1:14" ht="15.75" customHeight="1" x14ac:dyDescent="0.15">
      <c r="A58" s="20" t="s">
        <v>613</v>
      </c>
      <c r="B58" s="20" t="s">
        <v>385</v>
      </c>
      <c r="C58" s="21">
        <v>99.652778600000005</v>
      </c>
      <c r="D58" s="20">
        <v>2</v>
      </c>
      <c r="E58" s="20">
        <v>3</v>
      </c>
      <c r="F58" s="20" t="s">
        <v>376</v>
      </c>
      <c r="G58" s="20" t="s">
        <v>377</v>
      </c>
      <c r="H58" s="20">
        <v>1</v>
      </c>
      <c r="I58" s="20" t="s">
        <v>386</v>
      </c>
      <c r="J58" s="20" t="s">
        <v>614</v>
      </c>
      <c r="K58" s="20" t="s">
        <v>388</v>
      </c>
      <c r="L58" s="20" t="s">
        <v>389</v>
      </c>
      <c r="M58" s="20" t="s">
        <v>390</v>
      </c>
      <c r="N58" s="20" t="s">
        <v>383</v>
      </c>
    </row>
    <row r="59" spans="1:14" ht="15.75" customHeight="1" x14ac:dyDescent="0.15">
      <c r="A59" s="20" t="s">
        <v>615</v>
      </c>
      <c r="B59" s="20" t="s">
        <v>616</v>
      </c>
      <c r="C59" s="21">
        <v>99.652778600000005</v>
      </c>
      <c r="D59" s="20">
        <v>2</v>
      </c>
      <c r="E59" s="20">
        <v>1</v>
      </c>
      <c r="F59" s="20" t="s">
        <v>376</v>
      </c>
      <c r="G59" s="20" t="s">
        <v>377</v>
      </c>
      <c r="H59" s="20">
        <v>1</v>
      </c>
      <c r="I59" s="20" t="s">
        <v>617</v>
      </c>
      <c r="J59" s="20" t="s">
        <v>618</v>
      </c>
      <c r="K59" s="20" t="s">
        <v>401</v>
      </c>
      <c r="L59" s="20" t="s">
        <v>389</v>
      </c>
      <c r="M59" s="20" t="s">
        <v>402</v>
      </c>
      <c r="N59" s="20" t="s">
        <v>383</v>
      </c>
    </row>
    <row r="60" spans="1:14" ht="15.75" customHeight="1" x14ac:dyDescent="0.15">
      <c r="A60" s="20" t="s">
        <v>619</v>
      </c>
      <c r="B60" s="20" t="s">
        <v>620</v>
      </c>
      <c r="C60" s="21">
        <v>99.652778600000005</v>
      </c>
      <c r="D60" s="20">
        <v>2</v>
      </c>
      <c r="E60" s="20">
        <v>134</v>
      </c>
      <c r="F60" s="20" t="s">
        <v>376</v>
      </c>
      <c r="G60" s="20" t="s">
        <v>377</v>
      </c>
      <c r="H60" s="20">
        <v>2</v>
      </c>
      <c r="I60" s="20" t="s">
        <v>621</v>
      </c>
      <c r="J60" s="20" t="s">
        <v>622</v>
      </c>
      <c r="K60" s="20" t="s">
        <v>623</v>
      </c>
      <c r="L60" s="20" t="s">
        <v>389</v>
      </c>
      <c r="M60" s="20" t="s">
        <v>624</v>
      </c>
      <c r="N60" s="20" t="s">
        <v>383</v>
      </c>
    </row>
    <row r="61" spans="1:14" ht="15.75" customHeight="1" x14ac:dyDescent="0.15">
      <c r="A61" s="20" t="s">
        <v>625</v>
      </c>
      <c r="B61" s="20" t="s">
        <v>626</v>
      </c>
      <c r="C61" s="21">
        <v>99.652778600000005</v>
      </c>
      <c r="D61" s="20">
        <v>2</v>
      </c>
      <c r="E61" s="20">
        <v>0</v>
      </c>
      <c r="F61" s="20" t="s">
        <v>376</v>
      </c>
      <c r="G61" s="20" t="s">
        <v>377</v>
      </c>
      <c r="H61" s="20">
        <v>2</v>
      </c>
      <c r="I61" s="20" t="s">
        <v>627</v>
      </c>
      <c r="J61" s="20" t="s">
        <v>628</v>
      </c>
      <c r="K61" s="20" t="s">
        <v>629</v>
      </c>
      <c r="L61" s="20" t="s">
        <v>630</v>
      </c>
      <c r="M61" s="20" t="s">
        <v>402</v>
      </c>
      <c r="N61" s="20" t="s">
        <v>383</v>
      </c>
    </row>
    <row r="62" spans="1:14" ht="15.75" customHeight="1" x14ac:dyDescent="0.15">
      <c r="A62" s="20" t="s">
        <v>631</v>
      </c>
      <c r="B62" s="20" t="s">
        <v>632</v>
      </c>
      <c r="C62" s="21">
        <v>99.651565599999998</v>
      </c>
      <c r="D62" s="20">
        <v>2</v>
      </c>
      <c r="E62" s="20">
        <v>0</v>
      </c>
      <c r="F62" s="20" t="s">
        <v>376</v>
      </c>
      <c r="G62" s="20" t="s">
        <v>377</v>
      </c>
      <c r="H62" s="20">
        <v>2</v>
      </c>
      <c r="I62" s="20" t="s">
        <v>627</v>
      </c>
      <c r="J62" s="20" t="s">
        <v>633</v>
      </c>
      <c r="K62" s="20" t="s">
        <v>629</v>
      </c>
      <c r="L62" s="20" t="s">
        <v>630</v>
      </c>
      <c r="M62" s="20" t="s">
        <v>402</v>
      </c>
      <c r="N62" s="20" t="s">
        <v>383</v>
      </c>
    </row>
    <row r="63" spans="1:14" ht="15.75" customHeight="1" x14ac:dyDescent="0.15">
      <c r="A63" s="20" t="s">
        <v>634</v>
      </c>
      <c r="B63" s="20" t="s">
        <v>635</v>
      </c>
      <c r="C63" s="21">
        <v>99.305557300000004</v>
      </c>
      <c r="D63" s="20">
        <v>2</v>
      </c>
      <c r="E63" s="20">
        <v>16</v>
      </c>
      <c r="F63" s="20" t="s">
        <v>376</v>
      </c>
      <c r="G63" s="20" t="s">
        <v>377</v>
      </c>
      <c r="H63" s="20">
        <v>2</v>
      </c>
      <c r="I63" s="20" t="s">
        <v>399</v>
      </c>
      <c r="J63" s="20" t="s">
        <v>636</v>
      </c>
      <c r="K63" s="20" t="s">
        <v>401</v>
      </c>
      <c r="L63" s="20" t="s">
        <v>389</v>
      </c>
      <c r="M63" s="20" t="s">
        <v>402</v>
      </c>
      <c r="N63" s="20" t="s">
        <v>383</v>
      </c>
    </row>
    <row r="64" spans="1:14" ht="15.75" customHeight="1" x14ac:dyDescent="0.15">
      <c r="A64" s="20" t="s">
        <v>637</v>
      </c>
      <c r="B64" s="20" t="s">
        <v>398</v>
      </c>
      <c r="C64" s="21">
        <v>99.651565599999998</v>
      </c>
      <c r="D64" s="20">
        <v>2</v>
      </c>
      <c r="E64" s="20">
        <v>0</v>
      </c>
      <c r="F64" s="20" t="s">
        <v>376</v>
      </c>
      <c r="G64" s="20" t="s">
        <v>377</v>
      </c>
      <c r="H64" s="20">
        <v>1</v>
      </c>
      <c r="I64" s="20" t="s">
        <v>399</v>
      </c>
      <c r="J64" s="20" t="s">
        <v>638</v>
      </c>
      <c r="K64" s="20" t="s">
        <v>401</v>
      </c>
      <c r="L64" s="20" t="s">
        <v>389</v>
      </c>
      <c r="M64" s="20" t="s">
        <v>402</v>
      </c>
      <c r="N64" s="20" t="s">
        <v>383</v>
      </c>
    </row>
    <row r="65" spans="1:14" ht="15.75" customHeight="1" x14ac:dyDescent="0.15">
      <c r="A65" s="20" t="s">
        <v>637</v>
      </c>
      <c r="B65" s="20" t="s">
        <v>398</v>
      </c>
      <c r="C65" s="21">
        <v>99.651565599999998</v>
      </c>
      <c r="D65" s="20">
        <v>2</v>
      </c>
      <c r="E65" s="20">
        <v>0</v>
      </c>
      <c r="F65" s="20" t="s">
        <v>376</v>
      </c>
      <c r="G65" s="20" t="s">
        <v>377</v>
      </c>
      <c r="H65" s="20">
        <v>1</v>
      </c>
      <c r="I65" s="20" t="s">
        <v>399</v>
      </c>
      <c r="J65" s="20" t="s">
        <v>638</v>
      </c>
      <c r="K65" s="20" t="s">
        <v>639</v>
      </c>
      <c r="L65" s="20" t="s">
        <v>389</v>
      </c>
      <c r="M65" s="20" t="s">
        <v>640</v>
      </c>
      <c r="N65" s="20" t="s">
        <v>383</v>
      </c>
    </row>
    <row r="66" spans="1:14" ht="13" x14ac:dyDescent="0.15">
      <c r="A66" s="20" t="s">
        <v>641</v>
      </c>
      <c r="B66" s="20" t="s">
        <v>642</v>
      </c>
      <c r="C66" s="21">
        <v>99.652778600000005</v>
      </c>
      <c r="D66" s="20">
        <v>2</v>
      </c>
      <c r="E66" s="20">
        <v>76</v>
      </c>
      <c r="F66" s="20" t="s">
        <v>411</v>
      </c>
      <c r="G66" s="20" t="s">
        <v>377</v>
      </c>
      <c r="H66" s="20">
        <v>2</v>
      </c>
      <c r="I66" s="20" t="s">
        <v>420</v>
      </c>
      <c r="J66" s="20" t="s">
        <v>643</v>
      </c>
      <c r="K66" s="20" t="s">
        <v>401</v>
      </c>
      <c r="L66" s="20" t="s">
        <v>389</v>
      </c>
      <c r="M66" s="20" t="s">
        <v>402</v>
      </c>
      <c r="N66" s="20" t="s">
        <v>383</v>
      </c>
    </row>
    <row r="67" spans="1:14" ht="13" x14ac:dyDescent="0.15">
      <c r="A67" s="20" t="s">
        <v>644</v>
      </c>
      <c r="B67" s="20" t="s">
        <v>645</v>
      </c>
      <c r="C67" s="21">
        <v>99.652778600000005</v>
      </c>
      <c r="D67" s="20">
        <v>2</v>
      </c>
      <c r="E67" s="20">
        <v>2</v>
      </c>
      <c r="F67" s="20" t="s">
        <v>376</v>
      </c>
      <c r="G67" s="20" t="s">
        <v>377</v>
      </c>
      <c r="H67" s="20">
        <v>1</v>
      </c>
      <c r="I67" s="20" t="s">
        <v>420</v>
      </c>
      <c r="J67" s="20" t="s">
        <v>646</v>
      </c>
      <c r="K67" s="20" t="s">
        <v>401</v>
      </c>
      <c r="L67" s="20" t="s">
        <v>389</v>
      </c>
      <c r="M67" s="20" t="s">
        <v>402</v>
      </c>
      <c r="N67" s="20" t="s">
        <v>383</v>
      </c>
    </row>
    <row r="68" spans="1:14" ht="13" x14ac:dyDescent="0.15">
      <c r="A68" s="20" t="s">
        <v>647</v>
      </c>
      <c r="B68" s="20" t="s">
        <v>648</v>
      </c>
      <c r="C68" s="21">
        <v>99.652778600000005</v>
      </c>
      <c r="D68" s="20">
        <v>2</v>
      </c>
      <c r="E68" s="20">
        <v>8</v>
      </c>
      <c r="F68" s="20" t="s">
        <v>376</v>
      </c>
      <c r="G68" s="20" t="s">
        <v>377</v>
      </c>
      <c r="H68" s="20">
        <v>2</v>
      </c>
      <c r="I68" s="20" t="s">
        <v>420</v>
      </c>
      <c r="J68" s="20" t="s">
        <v>649</v>
      </c>
      <c r="K68" s="20" t="s">
        <v>401</v>
      </c>
      <c r="L68" s="20" t="s">
        <v>389</v>
      </c>
      <c r="M68" s="20" t="s">
        <v>402</v>
      </c>
      <c r="N68" s="20" t="s">
        <v>383</v>
      </c>
    </row>
    <row r="69" spans="1:14" ht="13" x14ac:dyDescent="0.15">
      <c r="A69" s="20" t="s">
        <v>650</v>
      </c>
      <c r="B69" s="20" t="s">
        <v>422</v>
      </c>
      <c r="C69" s="21">
        <v>99.305557300000004</v>
      </c>
      <c r="D69" s="20">
        <v>2</v>
      </c>
      <c r="E69" s="20">
        <v>134</v>
      </c>
      <c r="F69" s="20" t="s">
        <v>411</v>
      </c>
      <c r="G69" s="20" t="s">
        <v>377</v>
      </c>
      <c r="H69" s="20">
        <v>2</v>
      </c>
      <c r="I69" s="20" t="s">
        <v>420</v>
      </c>
      <c r="J69" s="20" t="s">
        <v>651</v>
      </c>
      <c r="K69" s="20" t="s">
        <v>401</v>
      </c>
      <c r="L69" s="20" t="s">
        <v>389</v>
      </c>
      <c r="M69" s="20" t="s">
        <v>402</v>
      </c>
      <c r="N69" s="20" t="s">
        <v>383</v>
      </c>
    </row>
    <row r="70" spans="1:14" ht="13" x14ac:dyDescent="0.15">
      <c r="A70" s="20" t="s">
        <v>652</v>
      </c>
      <c r="B70" s="20" t="s">
        <v>436</v>
      </c>
      <c r="C70" s="21">
        <v>99.312713599999995</v>
      </c>
      <c r="D70" s="20">
        <v>2</v>
      </c>
      <c r="E70" s="20">
        <v>98</v>
      </c>
      <c r="F70" s="20" t="s">
        <v>376</v>
      </c>
      <c r="G70" s="20" t="s">
        <v>377</v>
      </c>
      <c r="H70" s="20">
        <v>2</v>
      </c>
      <c r="I70" s="20" t="s">
        <v>437</v>
      </c>
      <c r="J70" s="20" t="s">
        <v>653</v>
      </c>
      <c r="K70" s="20" t="s">
        <v>439</v>
      </c>
      <c r="L70" s="20" t="s">
        <v>440</v>
      </c>
      <c r="M70" s="20" t="s">
        <v>441</v>
      </c>
      <c r="N70" s="20" t="s">
        <v>442</v>
      </c>
    </row>
    <row r="71" spans="1:14" ht="13" x14ac:dyDescent="0.15">
      <c r="A71" s="20" t="s">
        <v>654</v>
      </c>
      <c r="B71" s="20" t="s">
        <v>655</v>
      </c>
      <c r="C71" s="21">
        <v>99.656356799999998</v>
      </c>
      <c r="D71" s="20">
        <v>2</v>
      </c>
      <c r="E71" s="20">
        <v>1</v>
      </c>
      <c r="F71" s="20" t="s">
        <v>376</v>
      </c>
      <c r="G71" s="20" t="s">
        <v>377</v>
      </c>
      <c r="H71" s="20">
        <v>1</v>
      </c>
      <c r="I71" s="20" t="s">
        <v>437</v>
      </c>
      <c r="J71" s="20" t="s">
        <v>656</v>
      </c>
      <c r="K71" s="20" t="s">
        <v>439</v>
      </c>
      <c r="L71" s="20" t="s">
        <v>440</v>
      </c>
      <c r="M71" s="20" t="s">
        <v>441</v>
      </c>
      <c r="N71" s="20" t="s">
        <v>442</v>
      </c>
    </row>
    <row r="72" spans="1:14" ht="13" x14ac:dyDescent="0.15">
      <c r="A72" s="20" t="s">
        <v>657</v>
      </c>
      <c r="B72" s="20" t="s">
        <v>658</v>
      </c>
      <c r="C72" s="21">
        <v>99.305557300000004</v>
      </c>
      <c r="D72" s="20">
        <v>2</v>
      </c>
      <c r="E72" s="20">
        <v>71</v>
      </c>
      <c r="F72" s="20" t="s">
        <v>376</v>
      </c>
      <c r="G72" s="20" t="s">
        <v>377</v>
      </c>
      <c r="H72" s="20">
        <v>2</v>
      </c>
      <c r="I72" s="20" t="s">
        <v>461</v>
      </c>
      <c r="J72" s="20" t="s">
        <v>659</v>
      </c>
      <c r="K72" s="20" t="s">
        <v>463</v>
      </c>
      <c r="L72" s="20" t="s">
        <v>464</v>
      </c>
      <c r="M72" s="20" t="s">
        <v>465</v>
      </c>
      <c r="N72" s="20" t="s">
        <v>383</v>
      </c>
    </row>
    <row r="73" spans="1:14" ht="13" x14ac:dyDescent="0.15">
      <c r="A73" s="20" t="s">
        <v>660</v>
      </c>
      <c r="B73" s="20" t="s">
        <v>661</v>
      </c>
      <c r="C73" s="21">
        <v>99.649124200000003</v>
      </c>
      <c r="D73" s="20">
        <v>2</v>
      </c>
      <c r="E73" s="20">
        <v>48</v>
      </c>
      <c r="F73" s="20" t="s">
        <v>411</v>
      </c>
      <c r="G73" s="20" t="s">
        <v>377</v>
      </c>
      <c r="H73" s="20">
        <v>2</v>
      </c>
      <c r="I73" s="20" t="s">
        <v>468</v>
      </c>
      <c r="J73" s="20" t="s">
        <v>662</v>
      </c>
      <c r="K73" s="20" t="s">
        <v>470</v>
      </c>
      <c r="L73" s="20" t="s">
        <v>464</v>
      </c>
      <c r="M73" s="20" t="s">
        <v>471</v>
      </c>
      <c r="N73" s="20" t="s">
        <v>383</v>
      </c>
    </row>
    <row r="74" spans="1:14" ht="13" x14ac:dyDescent="0.15">
      <c r="A74" s="20" t="s">
        <v>663</v>
      </c>
      <c r="B74" s="20" t="s">
        <v>664</v>
      </c>
      <c r="C74" s="21">
        <v>99.647888199999997</v>
      </c>
      <c r="D74" s="20">
        <v>2</v>
      </c>
      <c r="E74" s="20">
        <v>0</v>
      </c>
      <c r="F74" s="20" t="s">
        <v>376</v>
      </c>
      <c r="G74" s="20" t="s">
        <v>377</v>
      </c>
      <c r="H74" s="20">
        <v>1</v>
      </c>
      <c r="I74" s="20" t="s">
        <v>468</v>
      </c>
      <c r="J74" s="20" t="s">
        <v>665</v>
      </c>
      <c r="K74" s="20" t="s">
        <v>666</v>
      </c>
      <c r="L74" s="20" t="s">
        <v>667</v>
      </c>
      <c r="M74" s="20" t="s">
        <v>668</v>
      </c>
      <c r="N74" s="20" t="s">
        <v>383</v>
      </c>
    </row>
    <row r="75" spans="1:14" ht="13" x14ac:dyDescent="0.15">
      <c r="A75" s="20" t="s">
        <v>663</v>
      </c>
      <c r="B75" s="20" t="s">
        <v>664</v>
      </c>
      <c r="C75" s="21">
        <v>99.647888199999997</v>
      </c>
      <c r="D75" s="20">
        <v>2</v>
      </c>
      <c r="E75" s="20">
        <v>0</v>
      </c>
      <c r="F75" s="20" t="s">
        <v>411</v>
      </c>
      <c r="G75" s="20" t="s">
        <v>377</v>
      </c>
      <c r="H75" s="20">
        <v>1</v>
      </c>
      <c r="I75" s="20" t="s">
        <v>468</v>
      </c>
      <c r="J75" s="20" t="s">
        <v>665</v>
      </c>
      <c r="K75" s="20" t="s">
        <v>470</v>
      </c>
      <c r="L75" s="20" t="s">
        <v>464</v>
      </c>
      <c r="M75" s="20" t="s">
        <v>471</v>
      </c>
      <c r="N75" s="20" t="s">
        <v>383</v>
      </c>
    </row>
    <row r="76" spans="1:14" ht="13" x14ac:dyDescent="0.15">
      <c r="A76" s="20" t="s">
        <v>669</v>
      </c>
      <c r="B76" s="20" t="s">
        <v>661</v>
      </c>
      <c r="C76" s="21">
        <v>98.947372400000006</v>
      </c>
      <c r="D76" s="20">
        <v>2</v>
      </c>
      <c r="E76" s="20">
        <v>55</v>
      </c>
      <c r="F76" s="20" t="s">
        <v>376</v>
      </c>
      <c r="G76" s="20" t="s">
        <v>377</v>
      </c>
      <c r="H76" s="20">
        <v>2</v>
      </c>
      <c r="I76" s="20" t="s">
        <v>468</v>
      </c>
      <c r="J76" s="20" t="s">
        <v>670</v>
      </c>
      <c r="K76" s="20" t="s">
        <v>470</v>
      </c>
      <c r="L76" s="20" t="s">
        <v>464</v>
      </c>
      <c r="M76" s="20" t="s">
        <v>471</v>
      </c>
      <c r="N76" s="20" t="s">
        <v>383</v>
      </c>
    </row>
    <row r="77" spans="1:14" ht="13" x14ac:dyDescent="0.15">
      <c r="A77" s="20" t="s">
        <v>671</v>
      </c>
      <c r="B77" s="20" t="s">
        <v>672</v>
      </c>
      <c r="C77" s="21">
        <v>99.659866300000004</v>
      </c>
      <c r="D77" s="20">
        <v>2</v>
      </c>
      <c r="E77" s="20">
        <v>17</v>
      </c>
      <c r="F77" s="20" t="s">
        <v>411</v>
      </c>
      <c r="G77" s="20" t="s">
        <v>377</v>
      </c>
      <c r="H77" s="20">
        <v>1</v>
      </c>
      <c r="I77" s="20" t="s">
        <v>673</v>
      </c>
      <c r="J77" s="20" t="s">
        <v>674</v>
      </c>
      <c r="K77" s="20" t="s">
        <v>675</v>
      </c>
      <c r="L77" s="20" t="s">
        <v>676</v>
      </c>
      <c r="M77" s="20" t="s">
        <v>677</v>
      </c>
      <c r="N77" s="20" t="s">
        <v>383</v>
      </c>
    </row>
    <row r="78" spans="1:14" ht="13" x14ac:dyDescent="0.15">
      <c r="A78" s="20" t="s">
        <v>671</v>
      </c>
      <c r="B78" s="20" t="s">
        <v>672</v>
      </c>
      <c r="C78" s="21">
        <v>99.659866300000004</v>
      </c>
      <c r="D78" s="20">
        <v>2</v>
      </c>
      <c r="E78" s="20">
        <v>17</v>
      </c>
      <c r="F78" s="20" t="s">
        <v>411</v>
      </c>
      <c r="G78" s="20" t="s">
        <v>377</v>
      </c>
      <c r="H78" s="20">
        <v>1</v>
      </c>
      <c r="I78" s="20" t="s">
        <v>673</v>
      </c>
      <c r="J78" s="20" t="s">
        <v>674</v>
      </c>
      <c r="K78" s="20" t="s">
        <v>463</v>
      </c>
      <c r="L78" s="20" t="s">
        <v>464</v>
      </c>
      <c r="M78" s="20" t="s">
        <v>465</v>
      </c>
      <c r="N78" s="20" t="s">
        <v>383</v>
      </c>
    </row>
    <row r="79" spans="1:14" ht="13" x14ac:dyDescent="0.15">
      <c r="A79" s="20" t="s">
        <v>678</v>
      </c>
      <c r="B79" s="20" t="s">
        <v>485</v>
      </c>
      <c r="C79" s="21">
        <v>99.652778600000005</v>
      </c>
      <c r="D79" s="20">
        <v>2</v>
      </c>
      <c r="E79" s="20">
        <v>36</v>
      </c>
      <c r="F79" s="20" t="s">
        <v>411</v>
      </c>
      <c r="G79" s="20" t="s">
        <v>453</v>
      </c>
      <c r="H79" s="20">
        <v>2</v>
      </c>
      <c r="I79" s="20" t="s">
        <v>679</v>
      </c>
      <c r="J79" s="20" t="s">
        <v>486</v>
      </c>
      <c r="K79" s="20" t="s">
        <v>482</v>
      </c>
      <c r="L79" s="20" t="s">
        <v>464</v>
      </c>
      <c r="M79" s="20" t="s">
        <v>483</v>
      </c>
      <c r="N79" s="20" t="s">
        <v>383</v>
      </c>
    </row>
    <row r="80" spans="1:14" ht="13" x14ac:dyDescent="0.15">
      <c r="A80" s="20" t="s">
        <v>680</v>
      </c>
      <c r="B80" s="20" t="s">
        <v>681</v>
      </c>
      <c r="C80" s="21">
        <v>99.652778600000005</v>
      </c>
      <c r="D80" s="20">
        <v>2</v>
      </c>
      <c r="E80" s="20">
        <v>31</v>
      </c>
      <c r="F80" s="20" t="s">
        <v>376</v>
      </c>
      <c r="G80" s="20" t="s">
        <v>377</v>
      </c>
      <c r="H80" s="20">
        <v>2</v>
      </c>
      <c r="I80" s="20" t="s">
        <v>480</v>
      </c>
      <c r="J80" s="20" t="s">
        <v>682</v>
      </c>
      <c r="K80" s="20" t="s">
        <v>482</v>
      </c>
      <c r="L80" s="20" t="s">
        <v>464</v>
      </c>
      <c r="M80" s="20" t="s">
        <v>483</v>
      </c>
      <c r="N80" s="20" t="s">
        <v>383</v>
      </c>
    </row>
    <row r="81" spans="1:14" ht="13" x14ac:dyDescent="0.15">
      <c r="A81" s="20" t="s">
        <v>683</v>
      </c>
      <c r="B81" s="20" t="s">
        <v>505</v>
      </c>
      <c r="C81" s="21">
        <v>99.651565599999998</v>
      </c>
      <c r="D81" s="20">
        <v>2</v>
      </c>
      <c r="E81" s="20">
        <v>0</v>
      </c>
      <c r="F81" s="20" t="s">
        <v>411</v>
      </c>
      <c r="G81" s="20" t="s">
        <v>377</v>
      </c>
      <c r="H81" s="20">
        <v>2</v>
      </c>
      <c r="I81" s="20" t="s">
        <v>506</v>
      </c>
      <c r="J81" s="20" t="s">
        <v>684</v>
      </c>
      <c r="K81" s="20" t="s">
        <v>508</v>
      </c>
      <c r="L81" s="20" t="s">
        <v>464</v>
      </c>
      <c r="M81" s="20" t="s">
        <v>509</v>
      </c>
      <c r="N81" s="20" t="s">
        <v>510</v>
      </c>
    </row>
    <row r="82" spans="1:14" ht="13" x14ac:dyDescent="0.15">
      <c r="A82" s="20" t="s">
        <v>685</v>
      </c>
      <c r="B82" s="20" t="s">
        <v>686</v>
      </c>
      <c r="C82" s="21">
        <v>99.644126900000003</v>
      </c>
      <c r="D82" s="20">
        <v>2</v>
      </c>
      <c r="E82" s="20">
        <v>0</v>
      </c>
      <c r="F82" s="20" t="s">
        <v>376</v>
      </c>
      <c r="G82" s="20" t="s">
        <v>377</v>
      </c>
      <c r="H82" s="20">
        <v>2</v>
      </c>
      <c r="I82" s="20" t="s">
        <v>513</v>
      </c>
      <c r="J82" s="20" t="s">
        <v>687</v>
      </c>
      <c r="K82" s="20" t="s">
        <v>515</v>
      </c>
      <c r="L82" s="20" t="s">
        <v>516</v>
      </c>
      <c r="M82" s="20" t="s">
        <v>517</v>
      </c>
      <c r="N82" s="20" t="s">
        <v>442</v>
      </c>
    </row>
    <row r="83" spans="1:14" ht="13" x14ac:dyDescent="0.15">
      <c r="A83" s="20" t="s">
        <v>688</v>
      </c>
      <c r="B83" s="20" t="s">
        <v>689</v>
      </c>
      <c r="C83" s="21">
        <v>99.651565599999998</v>
      </c>
      <c r="D83" s="20">
        <v>2</v>
      </c>
      <c r="E83" s="20">
        <v>0</v>
      </c>
      <c r="F83" s="20" t="s">
        <v>376</v>
      </c>
      <c r="G83" s="20" t="s">
        <v>377</v>
      </c>
      <c r="H83" s="20">
        <v>2</v>
      </c>
      <c r="I83" s="20" t="s">
        <v>690</v>
      </c>
      <c r="J83" s="20" t="s">
        <v>691</v>
      </c>
      <c r="K83" s="20" t="s">
        <v>567</v>
      </c>
      <c r="L83" s="20" t="s">
        <v>568</v>
      </c>
      <c r="M83" s="20" t="s">
        <v>569</v>
      </c>
      <c r="N83" s="20" t="s">
        <v>383</v>
      </c>
    </row>
    <row r="84" spans="1:14" ht="13" x14ac:dyDescent="0.15">
      <c r="A84" s="20" t="s">
        <v>692</v>
      </c>
      <c r="B84" s="20" t="s">
        <v>689</v>
      </c>
      <c r="C84" s="21">
        <v>99.300697299999996</v>
      </c>
      <c r="D84" s="20">
        <v>2</v>
      </c>
      <c r="E84" s="20">
        <v>0</v>
      </c>
      <c r="F84" s="20" t="s">
        <v>376</v>
      </c>
      <c r="G84" s="20" t="s">
        <v>377</v>
      </c>
      <c r="H84" s="20">
        <v>2</v>
      </c>
      <c r="I84" s="20" t="s">
        <v>690</v>
      </c>
      <c r="J84" s="20" t="s">
        <v>693</v>
      </c>
      <c r="K84" s="20" t="s">
        <v>567</v>
      </c>
      <c r="L84" s="20" t="s">
        <v>568</v>
      </c>
      <c r="M84" s="20" t="s">
        <v>569</v>
      </c>
      <c r="N84" s="20" t="s">
        <v>383</v>
      </c>
    </row>
    <row r="85" spans="1:14" ht="13" x14ac:dyDescent="0.15">
      <c r="A85" s="20" t="s">
        <v>694</v>
      </c>
      <c r="B85" s="20" t="s">
        <v>695</v>
      </c>
      <c r="C85" s="21">
        <v>99.651565599999998</v>
      </c>
      <c r="D85" s="20">
        <v>2</v>
      </c>
      <c r="E85" s="20">
        <v>1</v>
      </c>
      <c r="F85" s="20" t="s">
        <v>411</v>
      </c>
      <c r="G85" s="20" t="s">
        <v>377</v>
      </c>
      <c r="H85" s="20">
        <v>2</v>
      </c>
      <c r="I85" s="20" t="s">
        <v>696</v>
      </c>
      <c r="J85" s="20" t="s">
        <v>697</v>
      </c>
      <c r="K85" s="20" t="s">
        <v>698</v>
      </c>
      <c r="L85" s="20" t="s">
        <v>568</v>
      </c>
      <c r="M85" s="20" t="s">
        <v>699</v>
      </c>
      <c r="N85" s="20" t="s">
        <v>383</v>
      </c>
    </row>
    <row r="86" spans="1:14" ht="13" x14ac:dyDescent="0.15">
      <c r="A86" s="20" t="s">
        <v>700</v>
      </c>
      <c r="B86" s="20" t="s">
        <v>527</v>
      </c>
      <c r="C86" s="21">
        <v>99.659866300000004</v>
      </c>
      <c r="D86" s="20">
        <v>2</v>
      </c>
      <c r="E86" s="20">
        <v>55</v>
      </c>
      <c r="F86" s="20" t="s">
        <v>376</v>
      </c>
      <c r="G86" s="20" t="s">
        <v>377</v>
      </c>
      <c r="H86" s="20">
        <v>2</v>
      </c>
      <c r="I86" s="20" t="s">
        <v>528</v>
      </c>
      <c r="J86" s="20" t="s">
        <v>701</v>
      </c>
      <c r="K86" s="20" t="s">
        <v>530</v>
      </c>
      <c r="L86" s="20" t="s">
        <v>464</v>
      </c>
      <c r="M86" s="20" t="s">
        <v>531</v>
      </c>
      <c r="N86" s="20" t="s">
        <v>383</v>
      </c>
    </row>
    <row r="87" spans="1:14" ht="13" x14ac:dyDescent="0.15">
      <c r="A87" s="20" t="s">
        <v>702</v>
      </c>
      <c r="B87" s="20" t="s">
        <v>537</v>
      </c>
      <c r="C87" s="21">
        <v>99.298248299999997</v>
      </c>
      <c r="D87" s="20">
        <v>2</v>
      </c>
      <c r="E87" s="20">
        <v>65</v>
      </c>
      <c r="F87" s="20" t="s">
        <v>376</v>
      </c>
      <c r="G87" s="20" t="s">
        <v>377</v>
      </c>
      <c r="H87" s="20">
        <v>2</v>
      </c>
      <c r="I87" s="20" t="s">
        <v>534</v>
      </c>
      <c r="J87" s="20" t="s">
        <v>703</v>
      </c>
      <c r="K87" s="20" t="s">
        <v>482</v>
      </c>
      <c r="L87" s="20" t="s">
        <v>464</v>
      </c>
      <c r="M87" s="20" t="s">
        <v>483</v>
      </c>
      <c r="N87" s="20" t="s">
        <v>383</v>
      </c>
    </row>
    <row r="88" spans="1:14" ht="13" x14ac:dyDescent="0.15">
      <c r="A88" s="20" t="s">
        <v>704</v>
      </c>
      <c r="B88" s="20" t="s">
        <v>540</v>
      </c>
      <c r="C88" s="21">
        <v>99.649124200000003</v>
      </c>
      <c r="D88" s="20">
        <v>2</v>
      </c>
      <c r="E88" s="20">
        <v>15</v>
      </c>
      <c r="F88" s="20" t="s">
        <v>376</v>
      </c>
      <c r="G88" s="20" t="s">
        <v>377</v>
      </c>
      <c r="H88" s="20">
        <v>2</v>
      </c>
      <c r="I88" s="20" t="s">
        <v>534</v>
      </c>
      <c r="J88" s="20" t="s">
        <v>705</v>
      </c>
      <c r="K88" s="20" t="s">
        <v>482</v>
      </c>
      <c r="L88" s="20" t="s">
        <v>464</v>
      </c>
      <c r="M88" s="20" t="s">
        <v>483</v>
      </c>
      <c r="N88" s="20" t="s">
        <v>383</v>
      </c>
    </row>
    <row r="89" spans="1:14" ht="13" x14ac:dyDescent="0.15">
      <c r="A89" s="20" t="s">
        <v>706</v>
      </c>
      <c r="B89" s="20" t="s">
        <v>707</v>
      </c>
      <c r="C89" s="21">
        <v>99.649124200000003</v>
      </c>
      <c r="D89" s="20">
        <v>2</v>
      </c>
      <c r="E89" s="20">
        <v>32</v>
      </c>
      <c r="F89" s="20" t="s">
        <v>376</v>
      </c>
      <c r="G89" s="20" t="s">
        <v>377</v>
      </c>
      <c r="H89" s="20">
        <v>2</v>
      </c>
      <c r="I89" s="20" t="s">
        <v>534</v>
      </c>
      <c r="J89" s="20" t="s">
        <v>708</v>
      </c>
      <c r="K89" s="20" t="s">
        <v>547</v>
      </c>
      <c r="L89" s="20" t="s">
        <v>464</v>
      </c>
      <c r="M89" s="20" t="s">
        <v>548</v>
      </c>
      <c r="N89" s="20" t="s">
        <v>383</v>
      </c>
    </row>
    <row r="90" spans="1:14" ht="13" x14ac:dyDescent="0.15">
      <c r="A90" s="20" t="s">
        <v>709</v>
      </c>
      <c r="B90" s="20" t="s">
        <v>710</v>
      </c>
      <c r="C90" s="21">
        <v>99.652778600000005</v>
      </c>
      <c r="D90" s="20">
        <v>2</v>
      </c>
      <c r="E90" s="20">
        <v>1</v>
      </c>
      <c r="F90" s="20" t="s">
        <v>376</v>
      </c>
      <c r="G90" s="20" t="s">
        <v>377</v>
      </c>
      <c r="H90" s="20">
        <v>2</v>
      </c>
      <c r="I90" s="20" t="s">
        <v>711</v>
      </c>
      <c r="J90" s="20" t="s">
        <v>712</v>
      </c>
      <c r="K90" s="20" t="s">
        <v>713</v>
      </c>
      <c r="L90" s="20" t="s">
        <v>714</v>
      </c>
      <c r="M90" s="20" t="s">
        <v>715</v>
      </c>
      <c r="N90" s="20" t="s">
        <v>383</v>
      </c>
    </row>
    <row r="91" spans="1:14" ht="13" x14ac:dyDescent="0.15">
      <c r="A91" s="20" t="s">
        <v>716</v>
      </c>
      <c r="B91" s="20" t="s">
        <v>717</v>
      </c>
      <c r="C91" s="21">
        <v>99.647888199999997</v>
      </c>
      <c r="D91" s="20">
        <v>2</v>
      </c>
      <c r="E91" s="20">
        <v>0</v>
      </c>
      <c r="F91" s="20" t="s">
        <v>411</v>
      </c>
      <c r="G91" s="20" t="s">
        <v>377</v>
      </c>
      <c r="H91" s="20">
        <v>2</v>
      </c>
      <c r="I91" s="20" t="s">
        <v>551</v>
      </c>
      <c r="J91" s="20" t="s">
        <v>718</v>
      </c>
      <c r="K91" s="20" t="s">
        <v>547</v>
      </c>
      <c r="L91" s="20" t="s">
        <v>464</v>
      </c>
      <c r="M91" s="20" t="s">
        <v>548</v>
      </c>
      <c r="N91" s="20" t="s">
        <v>383</v>
      </c>
    </row>
    <row r="92" spans="1:14" ht="13" x14ac:dyDescent="0.15">
      <c r="A92" s="20" t="s">
        <v>719</v>
      </c>
      <c r="B92" s="20" t="s">
        <v>720</v>
      </c>
      <c r="C92" s="21">
        <v>99.658706699999996</v>
      </c>
      <c r="D92" s="20">
        <v>2</v>
      </c>
      <c r="E92" s="20">
        <v>0</v>
      </c>
      <c r="F92" s="20" t="s">
        <v>376</v>
      </c>
      <c r="G92" s="20" t="s">
        <v>377</v>
      </c>
      <c r="H92" s="20">
        <v>1</v>
      </c>
      <c r="I92" s="20" t="s">
        <v>721</v>
      </c>
      <c r="J92" s="20" t="s">
        <v>722</v>
      </c>
      <c r="K92" s="20" t="s">
        <v>723</v>
      </c>
      <c r="L92" s="20" t="s">
        <v>667</v>
      </c>
      <c r="M92" s="20" t="s">
        <v>724</v>
      </c>
      <c r="N92" s="20" t="s">
        <v>725</v>
      </c>
    </row>
    <row r="93" spans="1:14" ht="13" x14ac:dyDescent="0.15">
      <c r="A93" s="20" t="s">
        <v>719</v>
      </c>
      <c r="B93" s="20" t="s">
        <v>720</v>
      </c>
      <c r="C93" s="21">
        <v>99.658706699999996</v>
      </c>
      <c r="D93" s="20">
        <v>2</v>
      </c>
      <c r="E93" s="20">
        <v>0</v>
      </c>
      <c r="F93" s="20" t="s">
        <v>376</v>
      </c>
      <c r="G93" s="20" t="s">
        <v>377</v>
      </c>
      <c r="H93" s="20">
        <v>1</v>
      </c>
      <c r="I93" s="20" t="s">
        <v>721</v>
      </c>
      <c r="J93" s="20" t="s">
        <v>722</v>
      </c>
      <c r="K93" s="20" t="s">
        <v>726</v>
      </c>
      <c r="L93" s="20" t="s">
        <v>676</v>
      </c>
      <c r="M93" s="20" t="s">
        <v>677</v>
      </c>
      <c r="N93" s="20" t="s">
        <v>725</v>
      </c>
    </row>
    <row r="94" spans="1:14" ht="13" x14ac:dyDescent="0.15">
      <c r="A94" s="20" t="s">
        <v>727</v>
      </c>
      <c r="B94" s="20" t="s">
        <v>728</v>
      </c>
      <c r="C94" s="21">
        <v>99.659866300000004</v>
      </c>
      <c r="D94" s="20">
        <v>2</v>
      </c>
      <c r="E94" s="20">
        <v>123</v>
      </c>
      <c r="F94" s="20" t="s">
        <v>376</v>
      </c>
      <c r="G94" s="20" t="s">
        <v>377</v>
      </c>
      <c r="H94" s="20">
        <v>2</v>
      </c>
      <c r="I94" s="20" t="s">
        <v>729</v>
      </c>
      <c r="J94" s="20" t="s">
        <v>730</v>
      </c>
      <c r="K94" s="20" t="s">
        <v>463</v>
      </c>
      <c r="L94" s="20" t="s">
        <v>464</v>
      </c>
      <c r="M94" s="20" t="s">
        <v>465</v>
      </c>
      <c r="N94" s="20" t="s">
        <v>383</v>
      </c>
    </row>
    <row r="95" spans="1:14" ht="13" x14ac:dyDescent="0.15">
      <c r="A95" s="20" t="s">
        <v>731</v>
      </c>
      <c r="B95" s="20" t="s">
        <v>554</v>
      </c>
      <c r="C95" s="21">
        <v>99.651565599999998</v>
      </c>
      <c r="D95" s="20">
        <v>2</v>
      </c>
      <c r="E95" s="20">
        <v>0</v>
      </c>
      <c r="F95" s="20" t="s">
        <v>376</v>
      </c>
      <c r="G95" s="20" t="s">
        <v>377</v>
      </c>
      <c r="H95" s="20">
        <v>2</v>
      </c>
      <c r="I95" s="20" t="s">
        <v>555</v>
      </c>
      <c r="J95" s="20" t="s">
        <v>732</v>
      </c>
      <c r="K95" s="20" t="s">
        <v>557</v>
      </c>
      <c r="L95" s="20" t="s">
        <v>464</v>
      </c>
      <c r="M95" s="20" t="s">
        <v>558</v>
      </c>
      <c r="N95" s="20" t="s">
        <v>383</v>
      </c>
    </row>
    <row r="96" spans="1:14" ht="13" x14ac:dyDescent="0.15">
      <c r="A96" s="20" t="s">
        <v>733</v>
      </c>
      <c r="B96" s="20" t="s">
        <v>734</v>
      </c>
      <c r="C96" s="21">
        <v>99.651565599999998</v>
      </c>
      <c r="D96" s="20">
        <v>2</v>
      </c>
      <c r="E96" s="20">
        <v>0</v>
      </c>
      <c r="F96" s="20" t="s">
        <v>376</v>
      </c>
      <c r="G96" s="20" t="s">
        <v>377</v>
      </c>
      <c r="H96" s="20">
        <v>2</v>
      </c>
      <c r="I96" s="20" t="s">
        <v>561</v>
      </c>
      <c r="J96" s="20" t="s">
        <v>735</v>
      </c>
      <c r="K96" s="20" t="s">
        <v>476</v>
      </c>
      <c r="L96" s="20" t="s">
        <v>464</v>
      </c>
      <c r="M96" s="20" t="s">
        <v>477</v>
      </c>
      <c r="N96" s="20" t="s">
        <v>383</v>
      </c>
    </row>
    <row r="97" spans="1:14" ht="13" x14ac:dyDescent="0.15">
      <c r="A97" s="20" t="s">
        <v>736</v>
      </c>
      <c r="B97" s="20" t="s">
        <v>608</v>
      </c>
      <c r="C97" s="21">
        <v>98.958328300000005</v>
      </c>
      <c r="D97" s="20">
        <v>3</v>
      </c>
      <c r="E97" s="20">
        <v>10</v>
      </c>
      <c r="F97" s="20" t="s">
        <v>376</v>
      </c>
      <c r="G97" s="20" t="s">
        <v>377</v>
      </c>
      <c r="H97" s="20">
        <v>3</v>
      </c>
      <c r="I97" s="20" t="s">
        <v>609</v>
      </c>
      <c r="J97" s="20" t="s">
        <v>737</v>
      </c>
      <c r="K97" s="20" t="s">
        <v>401</v>
      </c>
      <c r="L97" s="20" t="s">
        <v>389</v>
      </c>
      <c r="M97" s="20" t="s">
        <v>402</v>
      </c>
      <c r="N97" s="20" t="s">
        <v>383</v>
      </c>
    </row>
    <row r="98" spans="1:14" ht="13" x14ac:dyDescent="0.15">
      <c r="A98" s="20" t="s">
        <v>738</v>
      </c>
      <c r="B98" s="20" t="s">
        <v>648</v>
      </c>
      <c r="C98" s="21">
        <v>99.652778600000005</v>
      </c>
      <c r="D98" s="20">
        <v>3</v>
      </c>
      <c r="E98" s="20">
        <v>31</v>
      </c>
      <c r="F98" s="20" t="s">
        <v>376</v>
      </c>
      <c r="G98" s="20" t="s">
        <v>377</v>
      </c>
      <c r="H98" s="20">
        <v>3</v>
      </c>
      <c r="I98" s="20" t="s">
        <v>399</v>
      </c>
      <c r="J98" s="20" t="s">
        <v>649</v>
      </c>
      <c r="K98" s="20" t="s">
        <v>401</v>
      </c>
      <c r="L98" s="20" t="s">
        <v>389</v>
      </c>
      <c r="M98" s="20" t="s">
        <v>402</v>
      </c>
      <c r="N98" s="20" t="s">
        <v>383</v>
      </c>
    </row>
    <row r="99" spans="1:14" ht="13" x14ac:dyDescent="0.15">
      <c r="A99" s="20" t="s">
        <v>739</v>
      </c>
      <c r="B99" s="20" t="s">
        <v>740</v>
      </c>
      <c r="C99" s="21">
        <v>100</v>
      </c>
      <c r="D99" s="20">
        <v>3</v>
      </c>
      <c r="E99" s="20">
        <v>209</v>
      </c>
      <c r="F99" s="20" t="s">
        <v>376</v>
      </c>
      <c r="G99" s="20" t="s">
        <v>377</v>
      </c>
      <c r="H99" s="20">
        <v>3</v>
      </c>
      <c r="I99" s="20" t="s">
        <v>420</v>
      </c>
      <c r="J99" s="20" t="s">
        <v>741</v>
      </c>
      <c r="K99" s="20" t="s">
        <v>401</v>
      </c>
      <c r="L99" s="20" t="s">
        <v>389</v>
      </c>
      <c r="M99" s="20" t="s">
        <v>402</v>
      </c>
      <c r="N99" s="20" t="s">
        <v>383</v>
      </c>
    </row>
    <row r="100" spans="1:14" ht="13" x14ac:dyDescent="0.15">
      <c r="A100" s="20" t="s">
        <v>742</v>
      </c>
      <c r="B100" s="20" t="s">
        <v>743</v>
      </c>
      <c r="C100" s="21">
        <v>99.652778600000005</v>
      </c>
      <c r="D100" s="20">
        <v>3</v>
      </c>
      <c r="E100" s="20">
        <v>59</v>
      </c>
      <c r="F100" s="20" t="s">
        <v>376</v>
      </c>
      <c r="G100" s="20" t="s">
        <v>377</v>
      </c>
      <c r="H100" s="20">
        <v>3</v>
      </c>
      <c r="I100" s="20" t="s">
        <v>480</v>
      </c>
      <c r="J100" s="20" t="s">
        <v>744</v>
      </c>
      <c r="K100" s="20" t="s">
        <v>482</v>
      </c>
      <c r="L100" s="20" t="s">
        <v>464</v>
      </c>
      <c r="M100" s="20" t="s">
        <v>483</v>
      </c>
      <c r="N100" s="20" t="s">
        <v>383</v>
      </c>
    </row>
    <row r="101" spans="1:14" ht="13" x14ac:dyDescent="0.15">
      <c r="A101" s="20" t="s">
        <v>745</v>
      </c>
      <c r="B101" s="20" t="s">
        <v>689</v>
      </c>
      <c r="C101" s="21">
        <v>99.651565599999998</v>
      </c>
      <c r="D101" s="20">
        <v>3</v>
      </c>
      <c r="E101" s="20">
        <v>0</v>
      </c>
      <c r="F101" s="20" t="s">
        <v>411</v>
      </c>
      <c r="G101" s="20" t="s">
        <v>377</v>
      </c>
      <c r="H101" s="20">
        <v>3</v>
      </c>
      <c r="I101" s="20" t="s">
        <v>690</v>
      </c>
      <c r="J101" s="20" t="s">
        <v>746</v>
      </c>
      <c r="K101" s="20" t="s">
        <v>567</v>
      </c>
      <c r="L101" s="20" t="s">
        <v>568</v>
      </c>
      <c r="M101" s="20" t="s">
        <v>569</v>
      </c>
      <c r="N101" s="20" t="s">
        <v>383</v>
      </c>
    </row>
    <row r="102" spans="1:14" ht="13" x14ac:dyDescent="0.15">
      <c r="A102" s="20" t="s">
        <v>747</v>
      </c>
      <c r="B102" s="20" t="s">
        <v>689</v>
      </c>
      <c r="C102" s="21">
        <v>99.652778600000005</v>
      </c>
      <c r="D102" s="20">
        <v>3</v>
      </c>
      <c r="E102" s="20">
        <v>233</v>
      </c>
      <c r="F102" s="20" t="s">
        <v>376</v>
      </c>
      <c r="G102" s="20" t="s">
        <v>377</v>
      </c>
      <c r="H102" s="20">
        <v>3</v>
      </c>
      <c r="I102" s="20" t="s">
        <v>690</v>
      </c>
      <c r="J102" s="20" t="s">
        <v>748</v>
      </c>
      <c r="K102" s="20" t="s">
        <v>567</v>
      </c>
      <c r="L102" s="20" t="s">
        <v>568</v>
      </c>
      <c r="M102" s="20" t="s">
        <v>569</v>
      </c>
      <c r="N102" s="20" t="s">
        <v>383</v>
      </c>
    </row>
    <row r="103" spans="1:14" ht="13" x14ac:dyDescent="0.15">
      <c r="A103" s="20" t="s">
        <v>749</v>
      </c>
      <c r="B103" s="20" t="s">
        <v>689</v>
      </c>
      <c r="C103" s="21">
        <v>99.652778600000005</v>
      </c>
      <c r="D103" s="20">
        <v>3</v>
      </c>
      <c r="E103" s="20">
        <v>107</v>
      </c>
      <c r="F103" s="20" t="s">
        <v>411</v>
      </c>
      <c r="G103" s="20" t="s">
        <v>377</v>
      </c>
      <c r="H103" s="20">
        <v>3</v>
      </c>
      <c r="I103" s="20" t="s">
        <v>690</v>
      </c>
      <c r="J103" s="20" t="s">
        <v>750</v>
      </c>
      <c r="K103" s="20" t="s">
        <v>567</v>
      </c>
      <c r="L103" s="20" t="s">
        <v>568</v>
      </c>
      <c r="M103" s="20" t="s">
        <v>569</v>
      </c>
      <c r="N103" s="20" t="s">
        <v>383</v>
      </c>
    </row>
    <row r="104" spans="1:14" ht="13" x14ac:dyDescent="0.15">
      <c r="A104" s="20" t="s">
        <v>751</v>
      </c>
      <c r="B104" s="20" t="s">
        <v>752</v>
      </c>
      <c r="C104" s="21">
        <v>99.652778600000005</v>
      </c>
      <c r="D104" s="20">
        <v>3</v>
      </c>
      <c r="E104" s="20">
        <v>215</v>
      </c>
      <c r="F104" s="20" t="s">
        <v>376</v>
      </c>
      <c r="G104" s="20" t="s">
        <v>377</v>
      </c>
      <c r="H104" s="20">
        <v>3</v>
      </c>
      <c r="I104" s="20" t="s">
        <v>696</v>
      </c>
      <c r="J104" s="20" t="s">
        <v>753</v>
      </c>
      <c r="K104" s="20" t="s">
        <v>698</v>
      </c>
      <c r="L104" s="20" t="s">
        <v>568</v>
      </c>
      <c r="M104" s="20" t="s">
        <v>699</v>
      </c>
      <c r="N104" s="20" t="s">
        <v>383</v>
      </c>
    </row>
    <row r="105" spans="1:14" ht="13" x14ac:dyDescent="0.15">
      <c r="A105" s="20" t="s">
        <v>754</v>
      </c>
      <c r="B105" s="20" t="s">
        <v>755</v>
      </c>
      <c r="C105" s="21">
        <v>99.658706699999996</v>
      </c>
      <c r="D105" s="20">
        <v>3</v>
      </c>
      <c r="E105" s="20">
        <v>20</v>
      </c>
      <c r="F105" s="20" t="s">
        <v>376</v>
      </c>
      <c r="G105" s="20" t="s">
        <v>377</v>
      </c>
      <c r="H105" s="20">
        <v>3</v>
      </c>
      <c r="I105" s="20" t="s">
        <v>528</v>
      </c>
      <c r="J105" s="20" t="s">
        <v>756</v>
      </c>
      <c r="K105" s="20" t="s">
        <v>463</v>
      </c>
      <c r="L105" s="20" t="s">
        <v>464</v>
      </c>
      <c r="M105" s="20" t="s">
        <v>465</v>
      </c>
      <c r="N105" s="20" t="s">
        <v>383</v>
      </c>
    </row>
    <row r="106" spans="1:14" ht="13" x14ac:dyDescent="0.15">
      <c r="A106" s="20" t="s">
        <v>757</v>
      </c>
      <c r="B106" s="20" t="s">
        <v>533</v>
      </c>
      <c r="C106" s="21">
        <v>99.649124200000003</v>
      </c>
      <c r="D106" s="20">
        <v>3</v>
      </c>
      <c r="E106" s="20">
        <v>150</v>
      </c>
      <c r="F106" s="20" t="s">
        <v>411</v>
      </c>
      <c r="G106" s="20" t="s">
        <v>377</v>
      </c>
      <c r="H106" s="20">
        <v>3</v>
      </c>
      <c r="I106" s="20" t="s">
        <v>534</v>
      </c>
      <c r="J106" s="20" t="s">
        <v>758</v>
      </c>
      <c r="K106" s="20" t="s">
        <v>482</v>
      </c>
      <c r="L106" s="20" t="s">
        <v>464</v>
      </c>
      <c r="M106" s="20" t="s">
        <v>483</v>
      </c>
      <c r="N106" s="20" t="s">
        <v>383</v>
      </c>
    </row>
    <row r="107" spans="1:14" ht="13" x14ac:dyDescent="0.15">
      <c r="A107" s="20" t="s">
        <v>759</v>
      </c>
      <c r="B107" s="20" t="s">
        <v>734</v>
      </c>
      <c r="C107" s="21">
        <v>99.652778600000005</v>
      </c>
      <c r="D107" s="20">
        <v>3</v>
      </c>
      <c r="E107" s="20">
        <v>98</v>
      </c>
      <c r="F107" s="20" t="s">
        <v>376</v>
      </c>
      <c r="G107" s="20" t="s">
        <v>377</v>
      </c>
      <c r="H107" s="20">
        <v>1</v>
      </c>
      <c r="I107" s="20" t="s">
        <v>561</v>
      </c>
      <c r="J107" s="20" t="s">
        <v>760</v>
      </c>
      <c r="K107" s="20" t="s">
        <v>15</v>
      </c>
      <c r="L107" s="20" t="s">
        <v>15</v>
      </c>
      <c r="M107" s="20" t="s">
        <v>15</v>
      </c>
      <c r="N107" s="20" t="s">
        <v>15</v>
      </c>
    </row>
    <row r="108" spans="1:14" ht="13" x14ac:dyDescent="0.15">
      <c r="A108" s="20" t="s">
        <v>759</v>
      </c>
      <c r="B108" s="20" t="s">
        <v>734</v>
      </c>
      <c r="C108" s="21">
        <v>99.652778600000005</v>
      </c>
      <c r="D108" s="20">
        <v>3</v>
      </c>
      <c r="E108" s="20">
        <v>98</v>
      </c>
      <c r="F108" s="20" t="s">
        <v>376</v>
      </c>
      <c r="G108" s="20" t="s">
        <v>377</v>
      </c>
      <c r="H108" s="20">
        <v>2</v>
      </c>
      <c r="I108" s="20" t="s">
        <v>561</v>
      </c>
      <c r="J108" s="20" t="s">
        <v>760</v>
      </c>
      <c r="K108" s="20" t="s">
        <v>476</v>
      </c>
      <c r="L108" s="20" t="s">
        <v>464</v>
      </c>
      <c r="M108" s="20" t="s">
        <v>477</v>
      </c>
      <c r="N108" s="20" t="s">
        <v>383</v>
      </c>
    </row>
    <row r="109" spans="1:14" ht="13" x14ac:dyDescent="0.15">
      <c r="A109" s="20" t="s">
        <v>761</v>
      </c>
      <c r="B109" s="20" t="s">
        <v>632</v>
      </c>
      <c r="C109" s="21">
        <v>99.652778600000005</v>
      </c>
      <c r="D109" s="20">
        <v>4</v>
      </c>
      <c r="E109" s="20">
        <v>49</v>
      </c>
      <c r="F109" s="20" t="s">
        <v>376</v>
      </c>
      <c r="G109" s="20" t="s">
        <v>377</v>
      </c>
      <c r="H109" s="20">
        <v>4</v>
      </c>
      <c r="I109" s="20" t="s">
        <v>627</v>
      </c>
      <c r="J109" s="20" t="s">
        <v>762</v>
      </c>
      <c r="K109" s="20" t="s">
        <v>629</v>
      </c>
      <c r="L109" s="20" t="s">
        <v>630</v>
      </c>
      <c r="M109" s="20" t="s">
        <v>402</v>
      </c>
      <c r="N109" s="20" t="s">
        <v>383</v>
      </c>
    </row>
    <row r="110" spans="1:14" ht="13" x14ac:dyDescent="0.15">
      <c r="A110" s="20" t="s">
        <v>763</v>
      </c>
      <c r="B110" s="20" t="s">
        <v>764</v>
      </c>
      <c r="C110" s="21">
        <v>99.649124200000003</v>
      </c>
      <c r="D110" s="20">
        <v>4</v>
      </c>
      <c r="E110" s="20">
        <v>74</v>
      </c>
      <c r="F110" s="20" t="s">
        <v>376</v>
      </c>
      <c r="G110" s="20" t="s">
        <v>377</v>
      </c>
      <c r="H110" s="20">
        <v>4</v>
      </c>
      <c r="I110" s="20" t="s">
        <v>468</v>
      </c>
      <c r="J110" s="20" t="s">
        <v>765</v>
      </c>
      <c r="K110" s="20" t="s">
        <v>470</v>
      </c>
      <c r="L110" s="20" t="s">
        <v>464</v>
      </c>
      <c r="M110" s="20" t="s">
        <v>471</v>
      </c>
      <c r="N110" s="20" t="s">
        <v>383</v>
      </c>
    </row>
    <row r="111" spans="1:14" ht="13" x14ac:dyDescent="0.15">
      <c r="A111" s="20" t="s">
        <v>766</v>
      </c>
      <c r="B111" s="20" t="s">
        <v>767</v>
      </c>
      <c r="C111" s="21">
        <v>99.652778600000005</v>
      </c>
      <c r="D111" s="20">
        <v>5</v>
      </c>
      <c r="E111" s="20">
        <v>214</v>
      </c>
      <c r="F111" s="20" t="s">
        <v>411</v>
      </c>
      <c r="G111" s="20" t="s">
        <v>377</v>
      </c>
      <c r="H111" s="20">
        <v>5</v>
      </c>
      <c r="I111" s="20" t="s">
        <v>768</v>
      </c>
      <c r="J111" s="20" t="s">
        <v>769</v>
      </c>
      <c r="K111" s="20" t="s">
        <v>770</v>
      </c>
      <c r="L111" s="20" t="s">
        <v>771</v>
      </c>
      <c r="M111" s="20" t="s">
        <v>402</v>
      </c>
      <c r="N111" s="20" t="s">
        <v>383</v>
      </c>
    </row>
    <row r="112" spans="1:14" ht="13" x14ac:dyDescent="0.15">
      <c r="A112" s="20" t="s">
        <v>772</v>
      </c>
      <c r="B112" s="20" t="s">
        <v>773</v>
      </c>
      <c r="C112" s="21">
        <v>97.569442800000004</v>
      </c>
      <c r="D112" s="20">
        <v>5</v>
      </c>
      <c r="E112" s="20">
        <v>77</v>
      </c>
      <c r="F112" s="20" t="s">
        <v>376</v>
      </c>
      <c r="G112" s="20" t="s">
        <v>377</v>
      </c>
      <c r="H112" s="20">
        <v>5</v>
      </c>
      <c r="I112" s="20" t="s">
        <v>774</v>
      </c>
      <c r="J112" s="20" t="s">
        <v>775</v>
      </c>
      <c r="K112" s="20" t="s">
        <v>401</v>
      </c>
      <c r="L112" s="20" t="s">
        <v>389</v>
      </c>
      <c r="M112" s="20" t="s">
        <v>402</v>
      </c>
      <c r="N112" s="20" t="s">
        <v>383</v>
      </c>
    </row>
    <row r="113" spans="1:14" ht="13" x14ac:dyDescent="0.15">
      <c r="A113" s="20" t="s">
        <v>776</v>
      </c>
      <c r="B113" s="20" t="s">
        <v>777</v>
      </c>
      <c r="C113" s="21">
        <v>100</v>
      </c>
      <c r="D113" s="20">
        <v>5</v>
      </c>
      <c r="E113" s="20">
        <v>91</v>
      </c>
      <c r="F113" s="20" t="s">
        <v>376</v>
      </c>
      <c r="G113" s="20" t="s">
        <v>377</v>
      </c>
      <c r="H113" s="20">
        <v>5</v>
      </c>
      <c r="I113" s="20" t="s">
        <v>420</v>
      </c>
      <c r="J113" s="20" t="s">
        <v>778</v>
      </c>
      <c r="K113" s="20" t="s">
        <v>401</v>
      </c>
      <c r="L113" s="20" t="s">
        <v>389</v>
      </c>
      <c r="M113" s="20" t="s">
        <v>402</v>
      </c>
      <c r="N113" s="20" t="s">
        <v>383</v>
      </c>
    </row>
    <row r="114" spans="1:14" ht="13" x14ac:dyDescent="0.15">
      <c r="A114" s="20" t="s">
        <v>779</v>
      </c>
      <c r="B114" s="20" t="s">
        <v>780</v>
      </c>
      <c r="C114" s="21">
        <v>100</v>
      </c>
      <c r="D114" s="20">
        <v>5</v>
      </c>
      <c r="E114" s="20">
        <v>254</v>
      </c>
      <c r="F114" s="20" t="s">
        <v>411</v>
      </c>
      <c r="G114" s="20" t="s">
        <v>377</v>
      </c>
      <c r="H114" s="20">
        <v>5</v>
      </c>
      <c r="I114" s="20" t="s">
        <v>454</v>
      </c>
      <c r="J114" s="20" t="s">
        <v>781</v>
      </c>
      <c r="K114" s="20" t="s">
        <v>447</v>
      </c>
      <c r="L114" s="20" t="s">
        <v>440</v>
      </c>
      <c r="M114" s="20" t="s">
        <v>448</v>
      </c>
      <c r="N114" s="20" t="s">
        <v>442</v>
      </c>
    </row>
    <row r="115" spans="1:14" ht="13" x14ac:dyDescent="0.15">
      <c r="A115" s="20" t="s">
        <v>782</v>
      </c>
      <c r="B115" s="20" t="s">
        <v>743</v>
      </c>
      <c r="C115" s="21">
        <v>99.652778600000005</v>
      </c>
      <c r="D115" s="20">
        <v>5</v>
      </c>
      <c r="E115" s="20">
        <v>186</v>
      </c>
      <c r="F115" s="20" t="s">
        <v>376</v>
      </c>
      <c r="G115" s="20" t="s">
        <v>453</v>
      </c>
      <c r="H115" s="20">
        <v>5</v>
      </c>
      <c r="I115" s="20" t="s">
        <v>498</v>
      </c>
      <c r="J115" s="20" t="s">
        <v>744</v>
      </c>
      <c r="K115" s="20" t="s">
        <v>482</v>
      </c>
      <c r="L115" s="20" t="s">
        <v>464</v>
      </c>
      <c r="M115" s="20" t="s">
        <v>483</v>
      </c>
      <c r="N115" s="20" t="s">
        <v>383</v>
      </c>
    </row>
    <row r="116" spans="1:14" ht="13" x14ac:dyDescent="0.15">
      <c r="A116" s="20" t="s">
        <v>783</v>
      </c>
      <c r="B116" s="20" t="s">
        <v>545</v>
      </c>
      <c r="C116" s="21">
        <v>99.647888199999997</v>
      </c>
      <c r="D116" s="20">
        <v>5</v>
      </c>
      <c r="E116" s="20">
        <v>91</v>
      </c>
      <c r="F116" s="20" t="s">
        <v>376</v>
      </c>
      <c r="G116" s="20" t="s">
        <v>377</v>
      </c>
      <c r="H116" s="20">
        <v>5</v>
      </c>
      <c r="I116" s="20" t="s">
        <v>534</v>
      </c>
      <c r="J116" s="20" t="s">
        <v>784</v>
      </c>
      <c r="K116" s="20" t="s">
        <v>547</v>
      </c>
      <c r="L116" s="20" t="s">
        <v>464</v>
      </c>
      <c r="M116" s="20" t="s">
        <v>548</v>
      </c>
      <c r="N116" s="20" t="s">
        <v>383</v>
      </c>
    </row>
    <row r="117" spans="1:14" ht="13" x14ac:dyDescent="0.15">
      <c r="A117" s="20" t="s">
        <v>785</v>
      </c>
      <c r="B117" s="20" t="s">
        <v>717</v>
      </c>
      <c r="C117" s="21">
        <v>99.649124200000003</v>
      </c>
      <c r="D117" s="20">
        <v>5</v>
      </c>
      <c r="E117" s="20">
        <v>127</v>
      </c>
      <c r="F117" s="20" t="s">
        <v>376</v>
      </c>
      <c r="G117" s="20" t="s">
        <v>377</v>
      </c>
      <c r="H117" s="20">
        <v>5</v>
      </c>
      <c r="I117" s="20" t="s">
        <v>551</v>
      </c>
      <c r="J117" s="20" t="s">
        <v>786</v>
      </c>
      <c r="K117" s="20" t="s">
        <v>482</v>
      </c>
      <c r="L117" s="20" t="s">
        <v>464</v>
      </c>
      <c r="M117" s="20" t="s">
        <v>483</v>
      </c>
      <c r="N117" s="20" t="s">
        <v>383</v>
      </c>
    </row>
    <row r="118" spans="1:14" ht="13" x14ac:dyDescent="0.15">
      <c r="A118" s="20" t="s">
        <v>787</v>
      </c>
      <c r="B118" s="20" t="s">
        <v>550</v>
      </c>
      <c r="C118" s="21">
        <v>99.649124200000003</v>
      </c>
      <c r="D118" s="20">
        <v>5</v>
      </c>
      <c r="E118" s="20">
        <v>264</v>
      </c>
      <c r="F118" s="20" t="s">
        <v>376</v>
      </c>
      <c r="G118" s="20" t="s">
        <v>377</v>
      </c>
      <c r="H118" s="20">
        <v>5</v>
      </c>
      <c r="I118" s="20" t="s">
        <v>551</v>
      </c>
      <c r="J118" s="20" t="s">
        <v>788</v>
      </c>
      <c r="K118" s="20" t="s">
        <v>547</v>
      </c>
      <c r="L118" s="20" t="s">
        <v>464</v>
      </c>
      <c r="M118" s="20" t="s">
        <v>548</v>
      </c>
      <c r="N118" s="20" t="s">
        <v>383</v>
      </c>
    </row>
    <row r="119" spans="1:14" ht="13" x14ac:dyDescent="0.15">
      <c r="A119" s="20" t="s">
        <v>789</v>
      </c>
      <c r="B119" s="20" t="s">
        <v>790</v>
      </c>
      <c r="C119" s="21">
        <v>99.652778600000005</v>
      </c>
      <c r="D119" s="20">
        <v>6</v>
      </c>
      <c r="E119" s="20">
        <v>47</v>
      </c>
      <c r="F119" s="20" t="s">
        <v>376</v>
      </c>
      <c r="G119" s="20" t="s">
        <v>377</v>
      </c>
      <c r="H119" s="20">
        <v>6</v>
      </c>
      <c r="I119" s="20" t="s">
        <v>791</v>
      </c>
      <c r="J119" s="20" t="s">
        <v>792</v>
      </c>
      <c r="K119" s="20" t="s">
        <v>793</v>
      </c>
      <c r="L119" s="20" t="s">
        <v>389</v>
      </c>
      <c r="M119" s="20" t="s">
        <v>794</v>
      </c>
      <c r="N119" s="20" t="s">
        <v>383</v>
      </c>
    </row>
    <row r="120" spans="1:14" ht="13" x14ac:dyDescent="0.15">
      <c r="A120" s="20" t="s">
        <v>795</v>
      </c>
      <c r="B120" s="20" t="s">
        <v>767</v>
      </c>
      <c r="C120" s="21">
        <v>99.652778600000005</v>
      </c>
      <c r="D120" s="20">
        <v>6</v>
      </c>
      <c r="E120" s="20">
        <v>188</v>
      </c>
      <c r="F120" s="20" t="s">
        <v>376</v>
      </c>
      <c r="G120" s="20" t="s">
        <v>377</v>
      </c>
      <c r="H120" s="20">
        <v>5</v>
      </c>
      <c r="I120" s="20" t="s">
        <v>768</v>
      </c>
      <c r="J120" s="20" t="s">
        <v>796</v>
      </c>
      <c r="K120" s="20" t="s">
        <v>770</v>
      </c>
      <c r="L120" s="20" t="s">
        <v>771</v>
      </c>
      <c r="M120" s="20" t="s">
        <v>402</v>
      </c>
      <c r="N120" s="20" t="s">
        <v>383</v>
      </c>
    </row>
    <row r="121" spans="1:14" ht="13" x14ac:dyDescent="0.15">
      <c r="A121" s="20" t="s">
        <v>797</v>
      </c>
      <c r="B121" s="20" t="s">
        <v>798</v>
      </c>
      <c r="C121" s="21">
        <v>100</v>
      </c>
      <c r="D121" s="20">
        <v>6</v>
      </c>
      <c r="E121" s="20">
        <v>194</v>
      </c>
      <c r="F121" s="20" t="s">
        <v>411</v>
      </c>
      <c r="G121" s="20" t="s">
        <v>377</v>
      </c>
      <c r="H121" s="20">
        <v>6</v>
      </c>
      <c r="I121" s="20" t="s">
        <v>420</v>
      </c>
      <c r="J121" s="20" t="s">
        <v>799</v>
      </c>
      <c r="K121" s="20" t="s">
        <v>401</v>
      </c>
      <c r="L121" s="20" t="s">
        <v>389</v>
      </c>
      <c r="M121" s="20" t="s">
        <v>402</v>
      </c>
      <c r="N121" s="20" t="s">
        <v>383</v>
      </c>
    </row>
    <row r="122" spans="1:14" ht="13" x14ac:dyDescent="0.15">
      <c r="A122" s="20" t="s">
        <v>800</v>
      </c>
      <c r="B122" s="20" t="s">
        <v>801</v>
      </c>
      <c r="C122" s="21">
        <v>99.652778600000005</v>
      </c>
      <c r="D122" s="20">
        <v>6</v>
      </c>
      <c r="E122" s="20">
        <v>179</v>
      </c>
      <c r="F122" s="20" t="s">
        <v>376</v>
      </c>
      <c r="G122" s="20" t="s">
        <v>377</v>
      </c>
      <c r="H122" s="20">
        <v>6</v>
      </c>
      <c r="I122" s="20" t="s">
        <v>679</v>
      </c>
      <c r="J122" s="20" t="s">
        <v>802</v>
      </c>
      <c r="K122" s="20" t="s">
        <v>482</v>
      </c>
      <c r="L122" s="20" t="s">
        <v>464</v>
      </c>
      <c r="M122" s="20" t="s">
        <v>483</v>
      </c>
      <c r="N122" s="20" t="s">
        <v>383</v>
      </c>
    </row>
    <row r="123" spans="1:14" ht="13" x14ac:dyDescent="0.15">
      <c r="A123" s="20" t="s">
        <v>803</v>
      </c>
      <c r="B123" s="20" t="s">
        <v>479</v>
      </c>
      <c r="C123" s="21">
        <v>100</v>
      </c>
      <c r="D123" s="20">
        <v>7</v>
      </c>
      <c r="E123" s="20">
        <v>46</v>
      </c>
      <c r="F123" s="20" t="s">
        <v>376</v>
      </c>
      <c r="G123" s="20" t="s">
        <v>377</v>
      </c>
      <c r="H123" s="20">
        <v>7</v>
      </c>
      <c r="I123" s="20" t="s">
        <v>480</v>
      </c>
      <c r="J123" s="20" t="s">
        <v>804</v>
      </c>
      <c r="K123" s="20" t="s">
        <v>482</v>
      </c>
      <c r="L123" s="20" t="s">
        <v>464</v>
      </c>
      <c r="M123" s="20" t="s">
        <v>483</v>
      </c>
      <c r="N123" s="20" t="s">
        <v>383</v>
      </c>
    </row>
    <row r="124" spans="1:14" ht="13" x14ac:dyDescent="0.15">
      <c r="A124" s="20" t="s">
        <v>805</v>
      </c>
      <c r="B124" s="20" t="s">
        <v>661</v>
      </c>
      <c r="C124" s="21">
        <v>99.298248299999997</v>
      </c>
      <c r="D124" s="20">
        <v>8</v>
      </c>
      <c r="E124" s="20">
        <v>372</v>
      </c>
      <c r="F124" s="20" t="s">
        <v>376</v>
      </c>
      <c r="G124" s="20" t="s">
        <v>377</v>
      </c>
      <c r="H124" s="20">
        <v>8</v>
      </c>
      <c r="I124" s="20" t="s">
        <v>468</v>
      </c>
      <c r="J124" s="20" t="s">
        <v>806</v>
      </c>
      <c r="K124" s="20" t="s">
        <v>470</v>
      </c>
      <c r="L124" s="20" t="s">
        <v>464</v>
      </c>
      <c r="M124" s="20" t="s">
        <v>471</v>
      </c>
      <c r="N124" s="20" t="s">
        <v>383</v>
      </c>
    </row>
    <row r="125" spans="1:14" ht="13" x14ac:dyDescent="0.15">
      <c r="A125" s="20" t="s">
        <v>807</v>
      </c>
      <c r="B125" s="20" t="s">
        <v>444</v>
      </c>
      <c r="C125" s="21">
        <v>98.969070400000007</v>
      </c>
      <c r="D125" s="20">
        <v>10</v>
      </c>
      <c r="E125" s="20">
        <v>432</v>
      </c>
      <c r="F125" s="20" t="s">
        <v>376</v>
      </c>
      <c r="G125" s="20" t="s">
        <v>377</v>
      </c>
      <c r="H125" s="20">
        <v>10</v>
      </c>
      <c r="I125" s="20" t="s">
        <v>445</v>
      </c>
      <c r="J125" s="20" t="s">
        <v>808</v>
      </c>
      <c r="K125" s="20" t="s">
        <v>447</v>
      </c>
      <c r="L125" s="20" t="s">
        <v>440</v>
      </c>
      <c r="M125" s="20" t="s">
        <v>448</v>
      </c>
      <c r="N125" s="20" t="s">
        <v>442</v>
      </c>
    </row>
    <row r="126" spans="1:14" ht="13" x14ac:dyDescent="0.15">
      <c r="A126" s="20" t="s">
        <v>809</v>
      </c>
      <c r="B126" s="20" t="s">
        <v>444</v>
      </c>
      <c r="C126" s="21">
        <v>98.625427299999998</v>
      </c>
      <c r="D126" s="20">
        <v>13</v>
      </c>
      <c r="E126" s="20">
        <v>660</v>
      </c>
      <c r="F126" s="20" t="s">
        <v>376</v>
      </c>
      <c r="G126" s="20" t="s">
        <v>377</v>
      </c>
      <c r="H126" s="20">
        <v>13</v>
      </c>
      <c r="I126" s="20" t="s">
        <v>445</v>
      </c>
      <c r="J126" s="20" t="s">
        <v>810</v>
      </c>
      <c r="K126" s="20" t="s">
        <v>447</v>
      </c>
      <c r="L126" s="20" t="s">
        <v>440</v>
      </c>
      <c r="M126" s="20" t="s">
        <v>448</v>
      </c>
      <c r="N126" s="20" t="s">
        <v>442</v>
      </c>
    </row>
    <row r="127" spans="1:14" ht="13" x14ac:dyDescent="0.15">
      <c r="A127" s="20" t="s">
        <v>811</v>
      </c>
      <c r="B127" s="20" t="s">
        <v>15</v>
      </c>
      <c r="C127" s="21" t="s">
        <v>15</v>
      </c>
      <c r="D127" s="20">
        <v>14</v>
      </c>
      <c r="E127" s="20">
        <v>739</v>
      </c>
      <c r="F127" s="20" t="s">
        <v>411</v>
      </c>
      <c r="G127" s="20" t="s">
        <v>377</v>
      </c>
      <c r="H127" s="20">
        <v>14</v>
      </c>
      <c r="I127" s="20" t="s">
        <v>812</v>
      </c>
      <c r="J127" s="20" t="s">
        <v>813</v>
      </c>
      <c r="K127" s="20" t="s">
        <v>814</v>
      </c>
      <c r="L127" s="1" t="s">
        <v>815</v>
      </c>
      <c r="M127" s="20" t="s">
        <v>816</v>
      </c>
      <c r="N127" s="20" t="s">
        <v>383</v>
      </c>
    </row>
    <row r="128" spans="1:14" ht="13" x14ac:dyDescent="0.15">
      <c r="A128" s="20" t="s">
        <v>817</v>
      </c>
      <c r="B128" s="20" t="s">
        <v>717</v>
      </c>
      <c r="C128" s="21">
        <v>99.298248299999997</v>
      </c>
      <c r="D128" s="20">
        <v>15</v>
      </c>
      <c r="E128" s="20">
        <v>280</v>
      </c>
      <c r="F128" s="20" t="s">
        <v>376</v>
      </c>
      <c r="G128" s="20" t="s">
        <v>377</v>
      </c>
      <c r="H128" s="20">
        <v>15</v>
      </c>
      <c r="I128" s="20" t="s">
        <v>551</v>
      </c>
      <c r="J128" s="20" t="s">
        <v>818</v>
      </c>
      <c r="K128" s="20" t="s">
        <v>819</v>
      </c>
      <c r="L128" s="20" t="s">
        <v>464</v>
      </c>
      <c r="M128" s="20" t="s">
        <v>483</v>
      </c>
      <c r="N128" s="20" t="s">
        <v>820</v>
      </c>
    </row>
    <row r="129" spans="1:14" ht="13" x14ac:dyDescent="0.15">
      <c r="A129" s="20" t="s">
        <v>821</v>
      </c>
      <c r="B129" s="20" t="s">
        <v>15</v>
      </c>
      <c r="C129" s="21" t="s">
        <v>15</v>
      </c>
      <c r="D129" s="20">
        <v>16</v>
      </c>
      <c r="E129" s="20">
        <v>915</v>
      </c>
      <c r="F129" s="20" t="s">
        <v>376</v>
      </c>
      <c r="G129" s="20" t="s">
        <v>377</v>
      </c>
      <c r="H129" s="20">
        <v>16</v>
      </c>
      <c r="I129" s="20" t="s">
        <v>822</v>
      </c>
      <c r="J129" s="20" t="s">
        <v>823</v>
      </c>
      <c r="K129" s="20" t="s">
        <v>824</v>
      </c>
      <c r="L129" s="1" t="s">
        <v>389</v>
      </c>
      <c r="M129" s="20" t="s">
        <v>825</v>
      </c>
      <c r="N129" s="20" t="s">
        <v>826</v>
      </c>
    </row>
    <row r="130" spans="1:14" ht="13" x14ac:dyDescent="0.15">
      <c r="A130" s="20" t="s">
        <v>827</v>
      </c>
      <c r="B130" s="20" t="s">
        <v>15</v>
      </c>
      <c r="C130" s="21" t="s">
        <v>15</v>
      </c>
      <c r="D130" s="20">
        <v>16</v>
      </c>
      <c r="E130" s="20">
        <v>822</v>
      </c>
      <c r="F130" s="20" t="s">
        <v>376</v>
      </c>
      <c r="G130" s="20" t="s">
        <v>377</v>
      </c>
      <c r="H130" s="20">
        <v>16</v>
      </c>
      <c r="I130" s="20" t="s">
        <v>828</v>
      </c>
      <c r="J130" s="20" t="s">
        <v>829</v>
      </c>
      <c r="K130" s="20" t="s">
        <v>830</v>
      </c>
      <c r="L130" s="1" t="s">
        <v>831</v>
      </c>
      <c r="M130" s="20" t="s">
        <v>832</v>
      </c>
      <c r="N130" s="20" t="s">
        <v>383</v>
      </c>
    </row>
    <row r="131" spans="1:14" ht="13" x14ac:dyDescent="0.15">
      <c r="A131" s="20" t="s">
        <v>833</v>
      </c>
      <c r="B131" s="20" t="s">
        <v>501</v>
      </c>
      <c r="C131" s="21">
        <v>100</v>
      </c>
      <c r="D131" s="20">
        <v>16</v>
      </c>
      <c r="E131" s="20">
        <v>56</v>
      </c>
      <c r="F131" s="20" t="s">
        <v>376</v>
      </c>
      <c r="G131" s="20" t="s">
        <v>377</v>
      </c>
      <c r="H131" s="20">
        <v>1</v>
      </c>
      <c r="I131" s="20" t="s">
        <v>480</v>
      </c>
      <c r="J131" s="20" t="s">
        <v>834</v>
      </c>
      <c r="K131" s="20" t="s">
        <v>835</v>
      </c>
      <c r="L131" s="20" t="s">
        <v>667</v>
      </c>
      <c r="M131" s="20" t="s">
        <v>836</v>
      </c>
      <c r="N131" s="20" t="s">
        <v>383</v>
      </c>
    </row>
    <row r="132" spans="1:14" ht="13" x14ac:dyDescent="0.15">
      <c r="A132" s="20" t="s">
        <v>833</v>
      </c>
      <c r="B132" s="20" t="s">
        <v>501</v>
      </c>
      <c r="C132" s="21">
        <v>100</v>
      </c>
      <c r="D132" s="20">
        <v>16</v>
      </c>
      <c r="E132" s="20">
        <v>56</v>
      </c>
      <c r="F132" s="20" t="s">
        <v>376</v>
      </c>
      <c r="G132" s="20" t="s">
        <v>377</v>
      </c>
      <c r="H132" s="20">
        <v>1</v>
      </c>
      <c r="I132" s="20" t="s">
        <v>480</v>
      </c>
      <c r="J132" s="20" t="s">
        <v>834</v>
      </c>
      <c r="K132" s="20" t="s">
        <v>837</v>
      </c>
      <c r="L132" s="20" t="s">
        <v>667</v>
      </c>
      <c r="M132" s="20" t="s">
        <v>838</v>
      </c>
      <c r="N132" s="20" t="s">
        <v>383</v>
      </c>
    </row>
    <row r="133" spans="1:14" ht="13" x14ac:dyDescent="0.15">
      <c r="A133" s="20" t="s">
        <v>833</v>
      </c>
      <c r="B133" s="20" t="s">
        <v>501</v>
      </c>
      <c r="C133" s="21">
        <v>100</v>
      </c>
      <c r="D133" s="20">
        <v>16</v>
      </c>
      <c r="E133" s="20">
        <v>56</v>
      </c>
      <c r="F133" s="20" t="s">
        <v>411</v>
      </c>
      <c r="G133" s="20" t="s">
        <v>377</v>
      </c>
      <c r="H133" s="20">
        <v>14</v>
      </c>
      <c r="I133" s="20" t="s">
        <v>480</v>
      </c>
      <c r="J133" s="20" t="s">
        <v>834</v>
      </c>
      <c r="K133" s="20" t="s">
        <v>482</v>
      </c>
      <c r="L133" s="20" t="s">
        <v>464</v>
      </c>
      <c r="M133" s="20" t="s">
        <v>483</v>
      </c>
      <c r="N133" s="20" t="s">
        <v>383</v>
      </c>
    </row>
    <row r="134" spans="1:14" ht="13" x14ac:dyDescent="0.15">
      <c r="A134" s="20" t="s">
        <v>839</v>
      </c>
      <c r="B134" s="20" t="s">
        <v>840</v>
      </c>
      <c r="C134" s="21">
        <v>100</v>
      </c>
      <c r="D134" s="20">
        <v>19</v>
      </c>
      <c r="E134" s="20">
        <v>861</v>
      </c>
      <c r="F134" s="20" t="s">
        <v>376</v>
      </c>
      <c r="G134" s="20" t="s">
        <v>377</v>
      </c>
      <c r="H134" s="20">
        <v>19</v>
      </c>
      <c r="I134" s="20" t="s">
        <v>679</v>
      </c>
      <c r="J134" s="20" t="s">
        <v>841</v>
      </c>
      <c r="K134" s="20" t="s">
        <v>482</v>
      </c>
      <c r="L134" s="20" t="s">
        <v>464</v>
      </c>
      <c r="M134" s="20" t="s">
        <v>483</v>
      </c>
      <c r="N134" s="20" t="s">
        <v>383</v>
      </c>
    </row>
    <row r="135" spans="1:14" ht="13" x14ac:dyDescent="0.15">
      <c r="A135" s="20" t="s">
        <v>842</v>
      </c>
      <c r="B135" s="20" t="s">
        <v>843</v>
      </c>
      <c r="C135" s="21">
        <v>99.651565599999998</v>
      </c>
      <c r="D135" s="20">
        <v>20</v>
      </c>
      <c r="E135" s="20">
        <v>90</v>
      </c>
      <c r="F135" s="20" t="s">
        <v>376</v>
      </c>
      <c r="G135" s="20" t="s">
        <v>377</v>
      </c>
      <c r="H135" s="20">
        <v>20</v>
      </c>
      <c r="I135" s="20" t="s">
        <v>844</v>
      </c>
      <c r="J135" s="20" t="s">
        <v>845</v>
      </c>
      <c r="K135" s="20" t="s">
        <v>846</v>
      </c>
      <c r="L135" s="20" t="s">
        <v>464</v>
      </c>
      <c r="M135" s="20" t="s">
        <v>847</v>
      </c>
      <c r="N135" s="20" t="s">
        <v>848</v>
      </c>
    </row>
    <row r="136" spans="1:14" ht="13" x14ac:dyDescent="0.15">
      <c r="A136" s="20" t="s">
        <v>849</v>
      </c>
      <c r="B136" s="20" t="s">
        <v>850</v>
      </c>
      <c r="C136" s="21">
        <v>100</v>
      </c>
      <c r="D136" s="20">
        <v>22</v>
      </c>
      <c r="E136" s="20">
        <v>976</v>
      </c>
      <c r="F136" s="20" t="s">
        <v>376</v>
      </c>
      <c r="G136" s="20" t="s">
        <v>377</v>
      </c>
      <c r="H136" s="20">
        <v>21</v>
      </c>
      <c r="I136" s="20" t="s">
        <v>851</v>
      </c>
      <c r="J136" s="20" t="s">
        <v>852</v>
      </c>
      <c r="K136" s="20" t="s">
        <v>853</v>
      </c>
      <c r="L136" s="20" t="s">
        <v>568</v>
      </c>
      <c r="M136" s="20" t="s">
        <v>854</v>
      </c>
      <c r="N136" s="20" t="s">
        <v>383</v>
      </c>
    </row>
    <row r="137" spans="1:14" ht="13" x14ac:dyDescent="0.15">
      <c r="A137" s="20" t="s">
        <v>855</v>
      </c>
      <c r="B137" s="20" t="s">
        <v>505</v>
      </c>
      <c r="C137" s="21">
        <v>99.652778600000005</v>
      </c>
      <c r="D137" s="20">
        <v>24</v>
      </c>
      <c r="E137" s="20">
        <v>421</v>
      </c>
      <c r="F137" s="20" t="s">
        <v>376</v>
      </c>
      <c r="G137" s="20" t="s">
        <v>377</v>
      </c>
      <c r="H137" s="20">
        <v>24</v>
      </c>
      <c r="I137" s="20" t="s">
        <v>506</v>
      </c>
      <c r="J137" s="20" t="s">
        <v>856</v>
      </c>
      <c r="K137" s="20" t="s">
        <v>508</v>
      </c>
      <c r="L137" s="20" t="s">
        <v>464</v>
      </c>
      <c r="M137" s="20" t="s">
        <v>509</v>
      </c>
      <c r="N137" s="20" t="s">
        <v>510</v>
      </c>
    </row>
    <row r="138" spans="1:14" ht="13" x14ac:dyDescent="0.15">
      <c r="A138" s="20" t="s">
        <v>857</v>
      </c>
      <c r="B138" s="20" t="s">
        <v>752</v>
      </c>
      <c r="C138" s="21">
        <v>100</v>
      </c>
      <c r="D138" s="20">
        <v>37</v>
      </c>
      <c r="E138" s="20">
        <v>0</v>
      </c>
      <c r="F138" s="20" t="s">
        <v>411</v>
      </c>
      <c r="G138" s="20" t="s">
        <v>377</v>
      </c>
      <c r="H138" s="20">
        <v>37</v>
      </c>
      <c r="I138" s="20" t="s">
        <v>690</v>
      </c>
      <c r="J138" s="20" t="s">
        <v>858</v>
      </c>
      <c r="K138" s="20" t="s">
        <v>698</v>
      </c>
      <c r="L138" s="20" t="s">
        <v>568</v>
      </c>
      <c r="M138" s="20" t="s">
        <v>699</v>
      </c>
      <c r="N138" s="20" t="s">
        <v>383</v>
      </c>
    </row>
    <row r="139" spans="1:14" ht="13" x14ac:dyDescent="0.15">
      <c r="C139" s="22"/>
    </row>
    <row r="140" spans="1:14" ht="13" x14ac:dyDescent="0.15">
      <c r="C140" s="22"/>
    </row>
    <row r="141" spans="1:14" ht="13" x14ac:dyDescent="0.15">
      <c r="C141" s="22"/>
    </row>
    <row r="142" spans="1:14" ht="13" x14ac:dyDescent="0.15">
      <c r="C142" s="22"/>
    </row>
    <row r="143" spans="1:14" ht="13" x14ac:dyDescent="0.15">
      <c r="C143" s="22"/>
    </row>
    <row r="144" spans="1:14" ht="13" x14ac:dyDescent="0.15">
      <c r="C144" s="22"/>
    </row>
    <row r="145" spans="3:3" ht="13" x14ac:dyDescent="0.15">
      <c r="C145" s="22"/>
    </row>
    <row r="146" spans="3:3" ht="13" x14ac:dyDescent="0.15">
      <c r="C146" s="22"/>
    </row>
    <row r="147" spans="3:3" ht="13" x14ac:dyDescent="0.15">
      <c r="C147" s="22"/>
    </row>
    <row r="148" spans="3:3" ht="13" x14ac:dyDescent="0.15">
      <c r="C148" s="22"/>
    </row>
    <row r="149" spans="3:3" ht="13" x14ac:dyDescent="0.15">
      <c r="C149" s="22"/>
    </row>
    <row r="150" spans="3:3" ht="13" x14ac:dyDescent="0.15">
      <c r="C150" s="22"/>
    </row>
    <row r="151" spans="3:3" ht="13" x14ac:dyDescent="0.15">
      <c r="C151" s="22"/>
    </row>
    <row r="152" spans="3:3" ht="13" x14ac:dyDescent="0.15">
      <c r="C152" s="22"/>
    </row>
    <row r="153" spans="3:3" ht="13" x14ac:dyDescent="0.15">
      <c r="C153" s="22"/>
    </row>
    <row r="154" spans="3:3" ht="13" x14ac:dyDescent="0.15">
      <c r="C154" s="22"/>
    </row>
    <row r="155" spans="3:3" ht="13" x14ac:dyDescent="0.15">
      <c r="C155" s="22"/>
    </row>
    <row r="156" spans="3:3" ht="13" x14ac:dyDescent="0.15">
      <c r="C156" s="22"/>
    </row>
    <row r="157" spans="3:3" ht="13" x14ac:dyDescent="0.15">
      <c r="C157" s="22"/>
    </row>
    <row r="158" spans="3:3" ht="13" x14ac:dyDescent="0.15">
      <c r="C158" s="22"/>
    </row>
    <row r="159" spans="3:3" ht="13" x14ac:dyDescent="0.15">
      <c r="C159" s="22"/>
    </row>
    <row r="160" spans="3:3" ht="13" x14ac:dyDescent="0.15">
      <c r="C160" s="22"/>
    </row>
    <row r="161" spans="3:3" ht="13" x14ac:dyDescent="0.15">
      <c r="C161" s="22"/>
    </row>
    <row r="162" spans="3:3" ht="13" x14ac:dyDescent="0.15">
      <c r="C162" s="22"/>
    </row>
    <row r="163" spans="3:3" ht="13" x14ac:dyDescent="0.15">
      <c r="C163" s="22"/>
    </row>
    <row r="164" spans="3:3" ht="13" x14ac:dyDescent="0.15">
      <c r="C164" s="22"/>
    </row>
    <row r="165" spans="3:3" ht="13" x14ac:dyDescent="0.15">
      <c r="C165" s="22"/>
    </row>
    <row r="166" spans="3:3" ht="13" x14ac:dyDescent="0.15">
      <c r="C166" s="22"/>
    </row>
    <row r="167" spans="3:3" ht="13" x14ac:dyDescent="0.15">
      <c r="C167" s="22"/>
    </row>
    <row r="168" spans="3:3" ht="13" x14ac:dyDescent="0.15">
      <c r="C168" s="22"/>
    </row>
    <row r="169" spans="3:3" ht="13" x14ac:dyDescent="0.15">
      <c r="C169" s="22"/>
    </row>
    <row r="170" spans="3:3" ht="13" x14ac:dyDescent="0.15">
      <c r="C170" s="22"/>
    </row>
    <row r="171" spans="3:3" ht="13" x14ac:dyDescent="0.15">
      <c r="C171" s="22"/>
    </row>
    <row r="172" spans="3:3" ht="13" x14ac:dyDescent="0.15">
      <c r="C172" s="22"/>
    </row>
    <row r="173" spans="3:3" ht="13" x14ac:dyDescent="0.15">
      <c r="C173" s="22"/>
    </row>
    <row r="174" spans="3:3" ht="13" x14ac:dyDescent="0.15">
      <c r="C174" s="22"/>
    </row>
    <row r="175" spans="3:3" ht="13" x14ac:dyDescent="0.15">
      <c r="C175" s="22"/>
    </row>
    <row r="176" spans="3:3" ht="13" x14ac:dyDescent="0.15">
      <c r="C176" s="22"/>
    </row>
    <row r="177" spans="3:3" ht="13" x14ac:dyDescent="0.15">
      <c r="C177" s="22"/>
    </row>
    <row r="178" spans="3:3" ht="13" x14ac:dyDescent="0.15">
      <c r="C178" s="22"/>
    </row>
    <row r="179" spans="3:3" ht="13" x14ac:dyDescent="0.15">
      <c r="C179" s="22"/>
    </row>
    <row r="180" spans="3:3" ht="13" x14ac:dyDescent="0.15">
      <c r="C180" s="22"/>
    </row>
    <row r="181" spans="3:3" ht="13" x14ac:dyDescent="0.15">
      <c r="C181" s="22"/>
    </row>
    <row r="182" spans="3:3" ht="13" x14ac:dyDescent="0.15">
      <c r="C182" s="22"/>
    </row>
    <row r="183" spans="3:3" ht="13" x14ac:dyDescent="0.15">
      <c r="C183" s="22"/>
    </row>
    <row r="184" spans="3:3" ht="13" x14ac:dyDescent="0.15">
      <c r="C184" s="22"/>
    </row>
    <row r="185" spans="3:3" ht="13" x14ac:dyDescent="0.15">
      <c r="C185" s="22"/>
    </row>
    <row r="186" spans="3:3" ht="13" x14ac:dyDescent="0.15">
      <c r="C186" s="22"/>
    </row>
    <row r="187" spans="3:3" ht="13" x14ac:dyDescent="0.15">
      <c r="C187" s="22"/>
    </row>
    <row r="188" spans="3:3" ht="13" x14ac:dyDescent="0.15">
      <c r="C188" s="22"/>
    </row>
    <row r="189" spans="3:3" ht="13" x14ac:dyDescent="0.15">
      <c r="C189" s="22"/>
    </row>
    <row r="190" spans="3:3" ht="13" x14ac:dyDescent="0.15">
      <c r="C190" s="22"/>
    </row>
    <row r="191" spans="3:3" ht="13" x14ac:dyDescent="0.15">
      <c r="C191" s="22"/>
    </row>
    <row r="192" spans="3:3" ht="13" x14ac:dyDescent="0.15">
      <c r="C192" s="22"/>
    </row>
    <row r="193" spans="3:3" ht="13" x14ac:dyDescent="0.15">
      <c r="C193" s="22"/>
    </row>
    <row r="194" spans="3:3" ht="13" x14ac:dyDescent="0.15">
      <c r="C194" s="22"/>
    </row>
    <row r="195" spans="3:3" ht="13" x14ac:dyDescent="0.15">
      <c r="C195" s="22"/>
    </row>
    <row r="196" spans="3:3" ht="13" x14ac:dyDescent="0.15">
      <c r="C196" s="22"/>
    </row>
    <row r="197" spans="3:3" ht="13" x14ac:dyDescent="0.15">
      <c r="C197" s="22"/>
    </row>
    <row r="198" spans="3:3" ht="13" x14ac:dyDescent="0.15">
      <c r="C198" s="22"/>
    </row>
    <row r="199" spans="3:3" ht="13" x14ac:dyDescent="0.15">
      <c r="C199" s="22"/>
    </row>
    <row r="200" spans="3:3" ht="13" x14ac:dyDescent="0.15">
      <c r="C200" s="22"/>
    </row>
    <row r="201" spans="3:3" ht="13" x14ac:dyDescent="0.15">
      <c r="C201" s="22"/>
    </row>
    <row r="202" spans="3:3" ht="13" x14ac:dyDescent="0.15">
      <c r="C202" s="22"/>
    </row>
    <row r="203" spans="3:3" ht="13" x14ac:dyDescent="0.15">
      <c r="C203" s="22"/>
    </row>
    <row r="204" spans="3:3" ht="13" x14ac:dyDescent="0.15">
      <c r="C204" s="22"/>
    </row>
    <row r="205" spans="3:3" ht="13" x14ac:dyDescent="0.15">
      <c r="C205" s="22"/>
    </row>
    <row r="206" spans="3:3" ht="13" x14ac:dyDescent="0.15">
      <c r="C206" s="22"/>
    </row>
    <row r="207" spans="3:3" ht="13" x14ac:dyDescent="0.15">
      <c r="C207" s="22"/>
    </row>
    <row r="208" spans="3:3" ht="13" x14ac:dyDescent="0.15">
      <c r="C208" s="22"/>
    </row>
    <row r="209" spans="3:3" ht="13" x14ac:dyDescent="0.15">
      <c r="C209" s="22"/>
    </row>
    <row r="210" spans="3:3" ht="13" x14ac:dyDescent="0.15">
      <c r="C210" s="22"/>
    </row>
    <row r="211" spans="3:3" ht="13" x14ac:dyDescent="0.15">
      <c r="C211" s="22"/>
    </row>
    <row r="212" spans="3:3" ht="13" x14ac:dyDescent="0.15">
      <c r="C212" s="22"/>
    </row>
    <row r="213" spans="3:3" ht="13" x14ac:dyDescent="0.15">
      <c r="C213" s="22"/>
    </row>
    <row r="214" spans="3:3" ht="13" x14ac:dyDescent="0.15">
      <c r="C214" s="22"/>
    </row>
    <row r="215" spans="3:3" ht="13" x14ac:dyDescent="0.15">
      <c r="C215" s="22"/>
    </row>
    <row r="216" spans="3:3" ht="13" x14ac:dyDescent="0.15">
      <c r="C216" s="22"/>
    </row>
    <row r="217" spans="3:3" ht="13" x14ac:dyDescent="0.15">
      <c r="C217" s="22"/>
    </row>
    <row r="218" spans="3:3" ht="13" x14ac:dyDescent="0.15">
      <c r="C218" s="22"/>
    </row>
    <row r="219" spans="3:3" ht="13" x14ac:dyDescent="0.15">
      <c r="C219" s="22"/>
    </row>
    <row r="220" spans="3:3" ht="13" x14ac:dyDescent="0.15">
      <c r="C220" s="22"/>
    </row>
    <row r="221" spans="3:3" ht="13" x14ac:dyDescent="0.15">
      <c r="C221" s="22"/>
    </row>
    <row r="222" spans="3:3" ht="13" x14ac:dyDescent="0.15">
      <c r="C222" s="22"/>
    </row>
    <row r="223" spans="3:3" ht="13" x14ac:dyDescent="0.15">
      <c r="C223" s="22"/>
    </row>
    <row r="224" spans="3:3" ht="13" x14ac:dyDescent="0.15">
      <c r="C224" s="22"/>
    </row>
    <row r="225" spans="3:3" ht="13" x14ac:dyDescent="0.15">
      <c r="C225" s="22"/>
    </row>
    <row r="226" spans="3:3" ht="13" x14ac:dyDescent="0.15">
      <c r="C226" s="22"/>
    </row>
    <row r="227" spans="3:3" ht="13" x14ac:dyDescent="0.15">
      <c r="C227" s="22"/>
    </row>
    <row r="228" spans="3:3" ht="13" x14ac:dyDescent="0.15">
      <c r="C228" s="22"/>
    </row>
    <row r="229" spans="3:3" ht="13" x14ac:dyDescent="0.15">
      <c r="C229" s="22"/>
    </row>
    <row r="230" spans="3:3" ht="13" x14ac:dyDescent="0.15">
      <c r="C230" s="22"/>
    </row>
    <row r="231" spans="3:3" ht="13" x14ac:dyDescent="0.15">
      <c r="C231" s="22"/>
    </row>
    <row r="232" spans="3:3" ht="13" x14ac:dyDescent="0.15">
      <c r="C232" s="22"/>
    </row>
    <row r="233" spans="3:3" ht="13" x14ac:dyDescent="0.15">
      <c r="C233" s="22"/>
    </row>
    <row r="234" spans="3:3" ht="13" x14ac:dyDescent="0.15">
      <c r="C234" s="22"/>
    </row>
    <row r="235" spans="3:3" ht="13" x14ac:dyDescent="0.15">
      <c r="C235" s="22"/>
    </row>
    <row r="236" spans="3:3" ht="13" x14ac:dyDescent="0.15">
      <c r="C236" s="22"/>
    </row>
    <row r="237" spans="3:3" ht="13" x14ac:dyDescent="0.15">
      <c r="C237" s="22"/>
    </row>
    <row r="238" spans="3:3" ht="13" x14ac:dyDescent="0.15">
      <c r="C238" s="22"/>
    </row>
    <row r="239" spans="3:3" ht="13" x14ac:dyDescent="0.15">
      <c r="C239" s="22"/>
    </row>
    <row r="240" spans="3:3" ht="13" x14ac:dyDescent="0.15">
      <c r="C240" s="22"/>
    </row>
    <row r="241" spans="3:3" ht="13" x14ac:dyDescent="0.15">
      <c r="C241" s="22"/>
    </row>
    <row r="242" spans="3:3" ht="13" x14ac:dyDescent="0.15">
      <c r="C242" s="22"/>
    </row>
    <row r="243" spans="3:3" ht="13" x14ac:dyDescent="0.15">
      <c r="C243" s="22"/>
    </row>
    <row r="244" spans="3:3" ht="13" x14ac:dyDescent="0.15">
      <c r="C244" s="22"/>
    </row>
    <row r="245" spans="3:3" ht="13" x14ac:dyDescent="0.15">
      <c r="C245" s="22"/>
    </row>
    <row r="246" spans="3:3" ht="13" x14ac:dyDescent="0.15">
      <c r="C246" s="22"/>
    </row>
    <row r="247" spans="3:3" ht="13" x14ac:dyDescent="0.15">
      <c r="C247" s="22"/>
    </row>
    <row r="248" spans="3:3" ht="13" x14ac:dyDescent="0.15">
      <c r="C248" s="22"/>
    </row>
    <row r="249" spans="3:3" ht="13" x14ac:dyDescent="0.15">
      <c r="C249" s="22"/>
    </row>
    <row r="250" spans="3:3" ht="13" x14ac:dyDescent="0.15">
      <c r="C250" s="22"/>
    </row>
    <row r="251" spans="3:3" ht="13" x14ac:dyDescent="0.15">
      <c r="C251" s="22"/>
    </row>
    <row r="252" spans="3:3" ht="13" x14ac:dyDescent="0.15">
      <c r="C252" s="22"/>
    </row>
    <row r="253" spans="3:3" ht="13" x14ac:dyDescent="0.15">
      <c r="C253" s="22"/>
    </row>
    <row r="254" spans="3:3" ht="13" x14ac:dyDescent="0.15">
      <c r="C254" s="22"/>
    </row>
    <row r="255" spans="3:3" ht="13" x14ac:dyDescent="0.15">
      <c r="C255" s="22"/>
    </row>
    <row r="256" spans="3:3" ht="13" x14ac:dyDescent="0.15">
      <c r="C256" s="22"/>
    </row>
    <row r="257" spans="3:3" ht="13" x14ac:dyDescent="0.15">
      <c r="C257" s="22"/>
    </row>
    <row r="258" spans="3:3" ht="13" x14ac:dyDescent="0.15">
      <c r="C258" s="22"/>
    </row>
    <row r="259" spans="3:3" ht="13" x14ac:dyDescent="0.15">
      <c r="C259" s="22"/>
    </row>
    <row r="260" spans="3:3" ht="13" x14ac:dyDescent="0.15">
      <c r="C260" s="22"/>
    </row>
    <row r="261" spans="3:3" ht="13" x14ac:dyDescent="0.15">
      <c r="C261" s="22"/>
    </row>
    <row r="262" spans="3:3" ht="13" x14ac:dyDescent="0.15">
      <c r="C262" s="22"/>
    </row>
    <row r="263" spans="3:3" ht="13" x14ac:dyDescent="0.15">
      <c r="C263" s="22"/>
    </row>
    <row r="264" spans="3:3" ht="13" x14ac:dyDescent="0.15">
      <c r="C264" s="22"/>
    </row>
    <row r="265" spans="3:3" ht="13" x14ac:dyDescent="0.15">
      <c r="C265" s="22"/>
    </row>
    <row r="266" spans="3:3" ht="13" x14ac:dyDescent="0.15">
      <c r="C266" s="22"/>
    </row>
    <row r="267" spans="3:3" ht="13" x14ac:dyDescent="0.15">
      <c r="C267" s="22"/>
    </row>
    <row r="268" spans="3:3" ht="13" x14ac:dyDescent="0.15">
      <c r="C268" s="22"/>
    </row>
    <row r="269" spans="3:3" ht="13" x14ac:dyDescent="0.15">
      <c r="C269" s="22"/>
    </row>
    <row r="270" spans="3:3" ht="13" x14ac:dyDescent="0.15">
      <c r="C270" s="22"/>
    </row>
    <row r="271" spans="3:3" ht="13" x14ac:dyDescent="0.15">
      <c r="C271" s="22"/>
    </row>
    <row r="272" spans="3:3" ht="13" x14ac:dyDescent="0.15">
      <c r="C272" s="22"/>
    </row>
    <row r="273" spans="3:3" ht="13" x14ac:dyDescent="0.15">
      <c r="C273" s="22"/>
    </row>
    <row r="274" spans="3:3" ht="13" x14ac:dyDescent="0.15">
      <c r="C274" s="22"/>
    </row>
    <row r="275" spans="3:3" ht="13" x14ac:dyDescent="0.15">
      <c r="C275" s="22"/>
    </row>
    <row r="276" spans="3:3" ht="13" x14ac:dyDescent="0.15">
      <c r="C276" s="22"/>
    </row>
    <row r="277" spans="3:3" ht="13" x14ac:dyDescent="0.15">
      <c r="C277" s="22"/>
    </row>
    <row r="278" spans="3:3" ht="13" x14ac:dyDescent="0.15">
      <c r="C278" s="22"/>
    </row>
    <row r="279" spans="3:3" ht="13" x14ac:dyDescent="0.15">
      <c r="C279" s="22"/>
    </row>
    <row r="280" spans="3:3" ht="13" x14ac:dyDescent="0.15">
      <c r="C280" s="22"/>
    </row>
    <row r="281" spans="3:3" ht="13" x14ac:dyDescent="0.15">
      <c r="C281" s="22"/>
    </row>
    <row r="282" spans="3:3" ht="13" x14ac:dyDescent="0.15">
      <c r="C282" s="22"/>
    </row>
    <row r="283" spans="3:3" ht="13" x14ac:dyDescent="0.15">
      <c r="C283" s="22"/>
    </row>
    <row r="284" spans="3:3" ht="13" x14ac:dyDescent="0.15">
      <c r="C284" s="22"/>
    </row>
    <row r="285" spans="3:3" ht="13" x14ac:dyDescent="0.15">
      <c r="C285" s="22"/>
    </row>
    <row r="286" spans="3:3" ht="13" x14ac:dyDescent="0.15">
      <c r="C286" s="22"/>
    </row>
    <row r="287" spans="3:3" ht="13" x14ac:dyDescent="0.15">
      <c r="C287" s="22"/>
    </row>
    <row r="288" spans="3:3" ht="13" x14ac:dyDescent="0.15">
      <c r="C288" s="22"/>
    </row>
    <row r="289" spans="3:3" ht="13" x14ac:dyDescent="0.15">
      <c r="C289" s="22"/>
    </row>
    <row r="290" spans="3:3" ht="13" x14ac:dyDescent="0.15">
      <c r="C290" s="22"/>
    </row>
    <row r="291" spans="3:3" ht="13" x14ac:dyDescent="0.15">
      <c r="C291" s="22"/>
    </row>
    <row r="292" spans="3:3" ht="13" x14ac:dyDescent="0.15">
      <c r="C292" s="22"/>
    </row>
    <row r="293" spans="3:3" ht="13" x14ac:dyDescent="0.15">
      <c r="C293" s="22"/>
    </row>
    <row r="294" spans="3:3" ht="13" x14ac:dyDescent="0.15">
      <c r="C294" s="22"/>
    </row>
    <row r="295" spans="3:3" ht="13" x14ac:dyDescent="0.15">
      <c r="C295" s="22"/>
    </row>
    <row r="296" spans="3:3" ht="13" x14ac:dyDescent="0.15">
      <c r="C296" s="22"/>
    </row>
    <row r="297" spans="3:3" ht="13" x14ac:dyDescent="0.15">
      <c r="C297" s="22"/>
    </row>
    <row r="298" spans="3:3" ht="13" x14ac:dyDescent="0.15">
      <c r="C298" s="22"/>
    </row>
    <row r="299" spans="3:3" ht="13" x14ac:dyDescent="0.15">
      <c r="C299" s="22"/>
    </row>
    <row r="300" spans="3:3" ht="13" x14ac:dyDescent="0.15">
      <c r="C300" s="22"/>
    </row>
    <row r="301" spans="3:3" ht="13" x14ac:dyDescent="0.15">
      <c r="C301" s="22"/>
    </row>
    <row r="302" spans="3:3" ht="13" x14ac:dyDescent="0.15">
      <c r="C302" s="22"/>
    </row>
    <row r="303" spans="3:3" ht="13" x14ac:dyDescent="0.15">
      <c r="C303" s="22"/>
    </row>
    <row r="304" spans="3:3" ht="13" x14ac:dyDescent="0.15">
      <c r="C304" s="22"/>
    </row>
    <row r="305" spans="3:3" ht="13" x14ac:dyDescent="0.15">
      <c r="C305" s="22"/>
    </row>
    <row r="306" spans="3:3" ht="13" x14ac:dyDescent="0.15">
      <c r="C306" s="22"/>
    </row>
    <row r="307" spans="3:3" ht="13" x14ac:dyDescent="0.15">
      <c r="C307" s="22"/>
    </row>
    <row r="308" spans="3:3" ht="13" x14ac:dyDescent="0.15">
      <c r="C308" s="22"/>
    </row>
    <row r="309" spans="3:3" ht="13" x14ac:dyDescent="0.15">
      <c r="C309" s="22"/>
    </row>
    <row r="310" spans="3:3" ht="13" x14ac:dyDescent="0.15">
      <c r="C310" s="22"/>
    </row>
    <row r="311" spans="3:3" ht="13" x14ac:dyDescent="0.15">
      <c r="C311" s="22"/>
    </row>
    <row r="312" spans="3:3" ht="13" x14ac:dyDescent="0.15">
      <c r="C312" s="22"/>
    </row>
    <row r="313" spans="3:3" ht="13" x14ac:dyDescent="0.15">
      <c r="C313" s="22"/>
    </row>
    <row r="314" spans="3:3" ht="13" x14ac:dyDescent="0.15">
      <c r="C314" s="22"/>
    </row>
    <row r="315" spans="3:3" ht="13" x14ac:dyDescent="0.15">
      <c r="C315" s="22"/>
    </row>
    <row r="316" spans="3:3" ht="13" x14ac:dyDescent="0.15">
      <c r="C316" s="22"/>
    </row>
    <row r="317" spans="3:3" ht="13" x14ac:dyDescent="0.15">
      <c r="C317" s="22"/>
    </row>
    <row r="318" spans="3:3" ht="13" x14ac:dyDescent="0.15">
      <c r="C318" s="22"/>
    </row>
    <row r="319" spans="3:3" ht="13" x14ac:dyDescent="0.15">
      <c r="C319" s="22"/>
    </row>
    <row r="320" spans="3:3" ht="13" x14ac:dyDescent="0.15">
      <c r="C320" s="22"/>
    </row>
    <row r="321" spans="3:3" ht="13" x14ac:dyDescent="0.15">
      <c r="C321" s="22"/>
    </row>
    <row r="322" spans="3:3" ht="13" x14ac:dyDescent="0.15">
      <c r="C322" s="22"/>
    </row>
    <row r="323" spans="3:3" ht="13" x14ac:dyDescent="0.15">
      <c r="C323" s="22"/>
    </row>
    <row r="324" spans="3:3" ht="13" x14ac:dyDescent="0.15">
      <c r="C324" s="22"/>
    </row>
    <row r="325" spans="3:3" ht="13" x14ac:dyDescent="0.15">
      <c r="C325" s="22"/>
    </row>
    <row r="326" spans="3:3" ht="13" x14ac:dyDescent="0.15">
      <c r="C326" s="22"/>
    </row>
    <row r="327" spans="3:3" ht="13" x14ac:dyDescent="0.15">
      <c r="C327" s="22"/>
    </row>
    <row r="328" spans="3:3" ht="13" x14ac:dyDescent="0.15">
      <c r="C328" s="22"/>
    </row>
    <row r="329" spans="3:3" ht="13" x14ac:dyDescent="0.15">
      <c r="C329" s="22"/>
    </row>
    <row r="330" spans="3:3" ht="13" x14ac:dyDescent="0.15">
      <c r="C330" s="22"/>
    </row>
    <row r="331" spans="3:3" ht="13" x14ac:dyDescent="0.15">
      <c r="C331" s="22"/>
    </row>
    <row r="332" spans="3:3" ht="13" x14ac:dyDescent="0.15">
      <c r="C332" s="22"/>
    </row>
    <row r="333" spans="3:3" ht="13" x14ac:dyDescent="0.15">
      <c r="C333" s="22"/>
    </row>
    <row r="334" spans="3:3" ht="13" x14ac:dyDescent="0.15">
      <c r="C334" s="22"/>
    </row>
    <row r="335" spans="3:3" ht="13" x14ac:dyDescent="0.15">
      <c r="C335" s="22"/>
    </row>
    <row r="336" spans="3:3" ht="13" x14ac:dyDescent="0.15">
      <c r="C336" s="22"/>
    </row>
    <row r="337" spans="3:3" ht="13" x14ac:dyDescent="0.15">
      <c r="C337" s="22"/>
    </row>
    <row r="338" spans="3:3" ht="13" x14ac:dyDescent="0.15">
      <c r="C338" s="22"/>
    </row>
    <row r="339" spans="3:3" ht="13" x14ac:dyDescent="0.15">
      <c r="C339" s="22"/>
    </row>
    <row r="340" spans="3:3" ht="13" x14ac:dyDescent="0.15">
      <c r="C340" s="22"/>
    </row>
    <row r="341" spans="3:3" ht="13" x14ac:dyDescent="0.15">
      <c r="C341" s="22"/>
    </row>
    <row r="342" spans="3:3" ht="13" x14ac:dyDescent="0.15">
      <c r="C342" s="22"/>
    </row>
    <row r="343" spans="3:3" ht="13" x14ac:dyDescent="0.15">
      <c r="C343" s="22"/>
    </row>
    <row r="344" spans="3:3" ht="13" x14ac:dyDescent="0.15">
      <c r="C344" s="22"/>
    </row>
    <row r="345" spans="3:3" ht="13" x14ac:dyDescent="0.15">
      <c r="C345" s="22"/>
    </row>
    <row r="346" spans="3:3" ht="13" x14ac:dyDescent="0.15">
      <c r="C346" s="22"/>
    </row>
    <row r="347" spans="3:3" ht="13" x14ac:dyDescent="0.15">
      <c r="C347" s="22"/>
    </row>
    <row r="348" spans="3:3" ht="13" x14ac:dyDescent="0.15">
      <c r="C348" s="22"/>
    </row>
    <row r="349" spans="3:3" ht="13" x14ac:dyDescent="0.15">
      <c r="C349" s="22"/>
    </row>
    <row r="350" spans="3:3" ht="13" x14ac:dyDescent="0.15">
      <c r="C350" s="22"/>
    </row>
    <row r="351" spans="3:3" ht="13" x14ac:dyDescent="0.15">
      <c r="C351" s="22"/>
    </row>
    <row r="352" spans="3:3" ht="13" x14ac:dyDescent="0.15">
      <c r="C352" s="22"/>
    </row>
    <row r="353" spans="3:3" ht="13" x14ac:dyDescent="0.15">
      <c r="C353" s="22"/>
    </row>
    <row r="354" spans="3:3" ht="13" x14ac:dyDescent="0.15">
      <c r="C354" s="22"/>
    </row>
    <row r="355" spans="3:3" ht="13" x14ac:dyDescent="0.15">
      <c r="C355" s="22"/>
    </row>
    <row r="356" spans="3:3" ht="13" x14ac:dyDescent="0.15">
      <c r="C356" s="22"/>
    </row>
    <row r="357" spans="3:3" ht="13" x14ac:dyDescent="0.15">
      <c r="C357" s="22"/>
    </row>
    <row r="358" spans="3:3" ht="13" x14ac:dyDescent="0.15">
      <c r="C358" s="22"/>
    </row>
    <row r="359" spans="3:3" ht="13" x14ac:dyDescent="0.15">
      <c r="C359" s="22"/>
    </row>
    <row r="360" spans="3:3" ht="13" x14ac:dyDescent="0.15">
      <c r="C360" s="22"/>
    </row>
    <row r="361" spans="3:3" ht="13" x14ac:dyDescent="0.15">
      <c r="C361" s="22"/>
    </row>
    <row r="362" spans="3:3" ht="13" x14ac:dyDescent="0.15">
      <c r="C362" s="22"/>
    </row>
    <row r="363" spans="3:3" ht="13" x14ac:dyDescent="0.15">
      <c r="C363" s="22"/>
    </row>
    <row r="364" spans="3:3" ht="13" x14ac:dyDescent="0.15">
      <c r="C364" s="22"/>
    </row>
    <row r="365" spans="3:3" ht="13" x14ac:dyDescent="0.15">
      <c r="C365" s="22"/>
    </row>
    <row r="366" spans="3:3" ht="13" x14ac:dyDescent="0.15">
      <c r="C366" s="22"/>
    </row>
    <row r="367" spans="3:3" ht="13" x14ac:dyDescent="0.15">
      <c r="C367" s="22"/>
    </row>
    <row r="368" spans="3:3" ht="13" x14ac:dyDescent="0.15">
      <c r="C368" s="22"/>
    </row>
    <row r="369" spans="3:3" ht="13" x14ac:dyDescent="0.15">
      <c r="C369" s="22"/>
    </row>
    <row r="370" spans="3:3" ht="13" x14ac:dyDescent="0.15">
      <c r="C370" s="22"/>
    </row>
    <row r="371" spans="3:3" ht="13" x14ac:dyDescent="0.15">
      <c r="C371" s="22"/>
    </row>
    <row r="372" spans="3:3" ht="13" x14ac:dyDescent="0.15">
      <c r="C372" s="22"/>
    </row>
    <row r="373" spans="3:3" ht="13" x14ac:dyDescent="0.15">
      <c r="C373" s="22"/>
    </row>
    <row r="374" spans="3:3" ht="13" x14ac:dyDescent="0.15">
      <c r="C374" s="22"/>
    </row>
    <row r="375" spans="3:3" ht="13" x14ac:dyDescent="0.15">
      <c r="C375" s="22"/>
    </row>
    <row r="376" spans="3:3" ht="13" x14ac:dyDescent="0.15">
      <c r="C376" s="22"/>
    </row>
    <row r="377" spans="3:3" ht="13" x14ac:dyDescent="0.15">
      <c r="C377" s="22"/>
    </row>
    <row r="378" spans="3:3" ht="13" x14ac:dyDescent="0.15">
      <c r="C378" s="22"/>
    </row>
    <row r="379" spans="3:3" ht="13" x14ac:dyDescent="0.15">
      <c r="C379" s="22"/>
    </row>
    <row r="380" spans="3:3" ht="13" x14ac:dyDescent="0.15">
      <c r="C380" s="22"/>
    </row>
    <row r="381" spans="3:3" ht="13" x14ac:dyDescent="0.15">
      <c r="C381" s="22"/>
    </row>
    <row r="382" spans="3:3" ht="13" x14ac:dyDescent="0.15">
      <c r="C382" s="22"/>
    </row>
    <row r="383" spans="3:3" ht="13" x14ac:dyDescent="0.15">
      <c r="C383" s="22"/>
    </row>
    <row r="384" spans="3:3" ht="13" x14ac:dyDescent="0.15">
      <c r="C384" s="22"/>
    </row>
    <row r="385" spans="3:3" ht="13" x14ac:dyDescent="0.15">
      <c r="C385" s="22"/>
    </row>
    <row r="386" spans="3:3" ht="13" x14ac:dyDescent="0.15">
      <c r="C386" s="22"/>
    </row>
    <row r="387" spans="3:3" ht="13" x14ac:dyDescent="0.15">
      <c r="C387" s="22"/>
    </row>
    <row r="388" spans="3:3" ht="13" x14ac:dyDescent="0.15">
      <c r="C388" s="22"/>
    </row>
    <row r="389" spans="3:3" ht="13" x14ac:dyDescent="0.15">
      <c r="C389" s="22"/>
    </row>
    <row r="390" spans="3:3" ht="13" x14ac:dyDescent="0.15">
      <c r="C390" s="22"/>
    </row>
    <row r="391" spans="3:3" ht="13" x14ac:dyDescent="0.15">
      <c r="C391" s="22"/>
    </row>
    <row r="392" spans="3:3" ht="13" x14ac:dyDescent="0.15">
      <c r="C392" s="22"/>
    </row>
    <row r="393" spans="3:3" ht="13" x14ac:dyDescent="0.15">
      <c r="C393" s="22"/>
    </row>
    <row r="394" spans="3:3" ht="13" x14ac:dyDescent="0.15">
      <c r="C394" s="22"/>
    </row>
    <row r="395" spans="3:3" ht="13" x14ac:dyDescent="0.15">
      <c r="C395" s="22"/>
    </row>
    <row r="396" spans="3:3" ht="13" x14ac:dyDescent="0.15">
      <c r="C396" s="22"/>
    </row>
    <row r="397" spans="3:3" ht="13" x14ac:dyDescent="0.15">
      <c r="C397" s="22"/>
    </row>
    <row r="398" spans="3:3" ht="13" x14ac:dyDescent="0.15">
      <c r="C398" s="22"/>
    </row>
    <row r="399" spans="3:3" ht="13" x14ac:dyDescent="0.15">
      <c r="C399" s="22"/>
    </row>
    <row r="400" spans="3:3" ht="13" x14ac:dyDescent="0.15">
      <c r="C400" s="22"/>
    </row>
    <row r="401" spans="3:3" ht="13" x14ac:dyDescent="0.15">
      <c r="C401" s="22"/>
    </row>
    <row r="402" spans="3:3" ht="13" x14ac:dyDescent="0.15">
      <c r="C402" s="22"/>
    </row>
    <row r="403" spans="3:3" ht="13" x14ac:dyDescent="0.15">
      <c r="C403" s="22"/>
    </row>
    <row r="404" spans="3:3" ht="13" x14ac:dyDescent="0.15">
      <c r="C404" s="22"/>
    </row>
    <row r="405" spans="3:3" ht="13" x14ac:dyDescent="0.15">
      <c r="C405" s="22"/>
    </row>
    <row r="406" spans="3:3" ht="13" x14ac:dyDescent="0.15">
      <c r="C406" s="22"/>
    </row>
    <row r="407" spans="3:3" ht="13" x14ac:dyDescent="0.15">
      <c r="C407" s="22"/>
    </row>
    <row r="408" spans="3:3" ht="13" x14ac:dyDescent="0.15">
      <c r="C408" s="22"/>
    </row>
    <row r="409" spans="3:3" ht="13" x14ac:dyDescent="0.15">
      <c r="C409" s="22"/>
    </row>
    <row r="410" spans="3:3" ht="13" x14ac:dyDescent="0.15">
      <c r="C410" s="22"/>
    </row>
    <row r="411" spans="3:3" ht="13" x14ac:dyDescent="0.15">
      <c r="C411" s="22"/>
    </row>
    <row r="412" spans="3:3" ht="13" x14ac:dyDescent="0.15">
      <c r="C412" s="22"/>
    </row>
    <row r="413" spans="3:3" ht="13" x14ac:dyDescent="0.15">
      <c r="C413" s="22"/>
    </row>
    <row r="414" spans="3:3" ht="13" x14ac:dyDescent="0.15">
      <c r="C414" s="22"/>
    </row>
    <row r="415" spans="3:3" ht="13" x14ac:dyDescent="0.15">
      <c r="C415" s="22"/>
    </row>
    <row r="416" spans="3:3" ht="13" x14ac:dyDescent="0.15">
      <c r="C416" s="22"/>
    </row>
    <row r="417" spans="3:3" ht="13" x14ac:dyDescent="0.15">
      <c r="C417" s="22"/>
    </row>
    <row r="418" spans="3:3" ht="13" x14ac:dyDescent="0.15">
      <c r="C418" s="22"/>
    </row>
    <row r="419" spans="3:3" ht="13" x14ac:dyDescent="0.15">
      <c r="C419" s="22"/>
    </row>
    <row r="420" spans="3:3" ht="13" x14ac:dyDescent="0.15">
      <c r="C420" s="22"/>
    </row>
    <row r="421" spans="3:3" ht="13" x14ac:dyDescent="0.15">
      <c r="C421" s="22"/>
    </row>
    <row r="422" spans="3:3" ht="13" x14ac:dyDescent="0.15">
      <c r="C422" s="22"/>
    </row>
    <row r="423" spans="3:3" ht="13" x14ac:dyDescent="0.15">
      <c r="C423" s="22"/>
    </row>
    <row r="424" spans="3:3" ht="13" x14ac:dyDescent="0.15">
      <c r="C424" s="22"/>
    </row>
    <row r="425" spans="3:3" ht="13" x14ac:dyDescent="0.15">
      <c r="C425" s="22"/>
    </row>
    <row r="426" spans="3:3" ht="13" x14ac:dyDescent="0.15">
      <c r="C426" s="22"/>
    </row>
    <row r="427" spans="3:3" ht="13" x14ac:dyDescent="0.15">
      <c r="C427" s="22"/>
    </row>
    <row r="428" spans="3:3" ht="13" x14ac:dyDescent="0.15">
      <c r="C428" s="22"/>
    </row>
    <row r="429" spans="3:3" ht="13" x14ac:dyDescent="0.15">
      <c r="C429" s="22"/>
    </row>
    <row r="430" spans="3:3" ht="13" x14ac:dyDescent="0.15">
      <c r="C430" s="22"/>
    </row>
    <row r="431" spans="3:3" ht="13" x14ac:dyDescent="0.15">
      <c r="C431" s="22"/>
    </row>
    <row r="432" spans="3:3" ht="13" x14ac:dyDescent="0.15">
      <c r="C432" s="22"/>
    </row>
    <row r="433" spans="3:3" ht="13" x14ac:dyDescent="0.15">
      <c r="C433" s="22"/>
    </row>
    <row r="434" spans="3:3" ht="13" x14ac:dyDescent="0.15">
      <c r="C434" s="22"/>
    </row>
    <row r="435" spans="3:3" ht="13" x14ac:dyDescent="0.15">
      <c r="C435" s="22"/>
    </row>
    <row r="436" spans="3:3" ht="13" x14ac:dyDescent="0.15">
      <c r="C436" s="22"/>
    </row>
    <row r="437" spans="3:3" ht="13" x14ac:dyDescent="0.15">
      <c r="C437" s="22"/>
    </row>
    <row r="438" spans="3:3" ht="13" x14ac:dyDescent="0.15">
      <c r="C438" s="22"/>
    </row>
    <row r="439" spans="3:3" ht="13" x14ac:dyDescent="0.15">
      <c r="C439" s="22"/>
    </row>
    <row r="440" spans="3:3" ht="13" x14ac:dyDescent="0.15">
      <c r="C440" s="22"/>
    </row>
    <row r="441" spans="3:3" ht="13" x14ac:dyDescent="0.15">
      <c r="C441" s="22"/>
    </row>
    <row r="442" spans="3:3" ht="13" x14ac:dyDescent="0.15">
      <c r="C442" s="22"/>
    </row>
    <row r="443" spans="3:3" ht="13" x14ac:dyDescent="0.15">
      <c r="C443" s="22"/>
    </row>
    <row r="444" spans="3:3" ht="13" x14ac:dyDescent="0.15">
      <c r="C444" s="22"/>
    </row>
    <row r="445" spans="3:3" ht="13" x14ac:dyDescent="0.15">
      <c r="C445" s="22"/>
    </row>
    <row r="446" spans="3:3" ht="13" x14ac:dyDescent="0.15">
      <c r="C446" s="22"/>
    </row>
    <row r="447" spans="3:3" ht="13" x14ac:dyDescent="0.15">
      <c r="C447" s="22"/>
    </row>
    <row r="448" spans="3:3" ht="13" x14ac:dyDescent="0.15">
      <c r="C448" s="22"/>
    </row>
    <row r="449" spans="3:3" ht="13" x14ac:dyDescent="0.15">
      <c r="C449" s="22"/>
    </row>
    <row r="450" spans="3:3" ht="13" x14ac:dyDescent="0.15">
      <c r="C450" s="22"/>
    </row>
    <row r="451" spans="3:3" ht="13" x14ac:dyDescent="0.15">
      <c r="C451" s="22"/>
    </row>
    <row r="452" spans="3:3" ht="13" x14ac:dyDescent="0.15">
      <c r="C452" s="22"/>
    </row>
    <row r="453" spans="3:3" ht="13" x14ac:dyDescent="0.15">
      <c r="C453" s="22"/>
    </row>
    <row r="454" spans="3:3" ht="13" x14ac:dyDescent="0.15">
      <c r="C454" s="22"/>
    </row>
    <row r="455" spans="3:3" ht="13" x14ac:dyDescent="0.15">
      <c r="C455" s="22"/>
    </row>
    <row r="456" spans="3:3" ht="13" x14ac:dyDescent="0.15">
      <c r="C456" s="22"/>
    </row>
    <row r="457" spans="3:3" ht="13" x14ac:dyDescent="0.15">
      <c r="C457" s="22"/>
    </row>
    <row r="458" spans="3:3" ht="13" x14ac:dyDescent="0.15">
      <c r="C458" s="22"/>
    </row>
    <row r="459" spans="3:3" ht="13" x14ac:dyDescent="0.15">
      <c r="C459" s="22"/>
    </row>
    <row r="460" spans="3:3" ht="13" x14ac:dyDescent="0.15">
      <c r="C460" s="22"/>
    </row>
    <row r="461" spans="3:3" ht="13" x14ac:dyDescent="0.15">
      <c r="C461" s="22"/>
    </row>
    <row r="462" spans="3:3" ht="13" x14ac:dyDescent="0.15">
      <c r="C462" s="22"/>
    </row>
    <row r="463" spans="3:3" ht="13" x14ac:dyDescent="0.15">
      <c r="C463" s="22"/>
    </row>
    <row r="464" spans="3:3" ht="13" x14ac:dyDescent="0.15">
      <c r="C464" s="22"/>
    </row>
    <row r="465" spans="3:3" ht="13" x14ac:dyDescent="0.15">
      <c r="C465" s="22"/>
    </row>
    <row r="466" spans="3:3" ht="13" x14ac:dyDescent="0.15">
      <c r="C466" s="22"/>
    </row>
    <row r="467" spans="3:3" ht="13" x14ac:dyDescent="0.15">
      <c r="C467" s="22"/>
    </row>
    <row r="468" spans="3:3" ht="13" x14ac:dyDescent="0.15">
      <c r="C468" s="22"/>
    </row>
    <row r="469" spans="3:3" ht="13" x14ac:dyDescent="0.15">
      <c r="C469" s="22"/>
    </row>
    <row r="470" spans="3:3" ht="13" x14ac:dyDescent="0.15">
      <c r="C470" s="22"/>
    </row>
    <row r="471" spans="3:3" ht="13" x14ac:dyDescent="0.15">
      <c r="C471" s="22"/>
    </row>
    <row r="472" spans="3:3" ht="13" x14ac:dyDescent="0.15">
      <c r="C472" s="22"/>
    </row>
    <row r="473" spans="3:3" ht="13" x14ac:dyDescent="0.15">
      <c r="C473" s="22"/>
    </row>
    <row r="474" spans="3:3" ht="13" x14ac:dyDescent="0.15">
      <c r="C474" s="22"/>
    </row>
    <row r="475" spans="3:3" ht="13" x14ac:dyDescent="0.15">
      <c r="C475" s="22"/>
    </row>
    <row r="476" spans="3:3" ht="13" x14ac:dyDescent="0.15">
      <c r="C476" s="22"/>
    </row>
    <row r="477" spans="3:3" ht="13" x14ac:dyDescent="0.15">
      <c r="C477" s="22"/>
    </row>
    <row r="478" spans="3:3" ht="13" x14ac:dyDescent="0.15">
      <c r="C478" s="22"/>
    </row>
    <row r="479" spans="3:3" ht="13" x14ac:dyDescent="0.15">
      <c r="C479" s="22"/>
    </row>
    <row r="480" spans="3:3" ht="13" x14ac:dyDescent="0.15">
      <c r="C480" s="22"/>
    </row>
    <row r="481" spans="3:3" ht="13" x14ac:dyDescent="0.15">
      <c r="C481" s="22"/>
    </row>
    <row r="482" spans="3:3" ht="13" x14ac:dyDescent="0.15">
      <c r="C482" s="22"/>
    </row>
    <row r="483" spans="3:3" ht="13" x14ac:dyDescent="0.15">
      <c r="C483" s="22"/>
    </row>
    <row r="484" spans="3:3" ht="13" x14ac:dyDescent="0.15">
      <c r="C484" s="22"/>
    </row>
    <row r="485" spans="3:3" ht="13" x14ac:dyDescent="0.15">
      <c r="C485" s="22"/>
    </row>
    <row r="486" spans="3:3" ht="13" x14ac:dyDescent="0.15">
      <c r="C486" s="22"/>
    </row>
    <row r="487" spans="3:3" ht="13" x14ac:dyDescent="0.15">
      <c r="C487" s="22"/>
    </row>
    <row r="488" spans="3:3" ht="13" x14ac:dyDescent="0.15">
      <c r="C488" s="22"/>
    </row>
    <row r="489" spans="3:3" ht="13" x14ac:dyDescent="0.15">
      <c r="C489" s="22"/>
    </row>
    <row r="490" spans="3:3" ht="13" x14ac:dyDescent="0.15">
      <c r="C490" s="22"/>
    </row>
    <row r="491" spans="3:3" ht="13" x14ac:dyDescent="0.15">
      <c r="C491" s="22"/>
    </row>
    <row r="492" spans="3:3" ht="13" x14ac:dyDescent="0.15">
      <c r="C492" s="22"/>
    </row>
    <row r="493" spans="3:3" ht="13" x14ac:dyDescent="0.15">
      <c r="C493" s="22"/>
    </row>
    <row r="494" spans="3:3" ht="13" x14ac:dyDescent="0.15">
      <c r="C494" s="22"/>
    </row>
    <row r="495" spans="3:3" ht="13" x14ac:dyDescent="0.15">
      <c r="C495" s="22"/>
    </row>
    <row r="496" spans="3:3" ht="13" x14ac:dyDescent="0.15">
      <c r="C496" s="22"/>
    </row>
    <row r="497" spans="3:3" ht="13" x14ac:dyDescent="0.15">
      <c r="C497" s="22"/>
    </row>
    <row r="498" spans="3:3" ht="13" x14ac:dyDescent="0.15">
      <c r="C498" s="22"/>
    </row>
    <row r="499" spans="3:3" ht="13" x14ac:dyDescent="0.15">
      <c r="C499" s="22"/>
    </row>
    <row r="500" spans="3:3" ht="13" x14ac:dyDescent="0.15">
      <c r="C500" s="22"/>
    </row>
    <row r="501" spans="3:3" ht="13" x14ac:dyDescent="0.15">
      <c r="C501" s="22"/>
    </row>
    <row r="502" spans="3:3" ht="13" x14ac:dyDescent="0.15">
      <c r="C502" s="22"/>
    </row>
    <row r="503" spans="3:3" ht="13" x14ac:dyDescent="0.15">
      <c r="C503" s="22"/>
    </row>
    <row r="504" spans="3:3" ht="13" x14ac:dyDescent="0.15">
      <c r="C504" s="22"/>
    </row>
    <row r="505" spans="3:3" ht="13" x14ac:dyDescent="0.15">
      <c r="C505" s="22"/>
    </row>
    <row r="506" spans="3:3" ht="13" x14ac:dyDescent="0.15">
      <c r="C506" s="22"/>
    </row>
    <row r="507" spans="3:3" ht="13" x14ac:dyDescent="0.15">
      <c r="C507" s="22"/>
    </row>
    <row r="508" spans="3:3" ht="13" x14ac:dyDescent="0.15">
      <c r="C508" s="22"/>
    </row>
    <row r="509" spans="3:3" ht="13" x14ac:dyDescent="0.15">
      <c r="C509" s="22"/>
    </row>
    <row r="510" spans="3:3" ht="13" x14ac:dyDescent="0.15">
      <c r="C510" s="22"/>
    </row>
    <row r="511" spans="3:3" ht="13" x14ac:dyDescent="0.15">
      <c r="C511" s="22"/>
    </row>
    <row r="512" spans="3:3" ht="13" x14ac:dyDescent="0.15">
      <c r="C512" s="22"/>
    </row>
    <row r="513" spans="3:3" ht="13" x14ac:dyDescent="0.15">
      <c r="C513" s="22"/>
    </row>
    <row r="514" spans="3:3" ht="13" x14ac:dyDescent="0.15">
      <c r="C514" s="22"/>
    </row>
    <row r="515" spans="3:3" ht="13" x14ac:dyDescent="0.15">
      <c r="C515" s="22"/>
    </row>
    <row r="516" spans="3:3" ht="13" x14ac:dyDescent="0.15">
      <c r="C516" s="22"/>
    </row>
    <row r="517" spans="3:3" ht="13" x14ac:dyDescent="0.15">
      <c r="C517" s="22"/>
    </row>
    <row r="518" spans="3:3" ht="13" x14ac:dyDescent="0.15">
      <c r="C518" s="22"/>
    </row>
    <row r="519" spans="3:3" ht="13" x14ac:dyDescent="0.15">
      <c r="C519" s="22"/>
    </row>
    <row r="520" spans="3:3" ht="13" x14ac:dyDescent="0.15">
      <c r="C520" s="22"/>
    </row>
    <row r="521" spans="3:3" ht="13" x14ac:dyDescent="0.15">
      <c r="C521" s="22"/>
    </row>
    <row r="522" spans="3:3" ht="13" x14ac:dyDescent="0.15">
      <c r="C522" s="22"/>
    </row>
    <row r="523" spans="3:3" ht="13" x14ac:dyDescent="0.15">
      <c r="C523" s="22"/>
    </row>
    <row r="524" spans="3:3" ht="13" x14ac:dyDescent="0.15">
      <c r="C524" s="22"/>
    </row>
    <row r="525" spans="3:3" ht="13" x14ac:dyDescent="0.15">
      <c r="C525" s="22"/>
    </row>
    <row r="526" spans="3:3" ht="13" x14ac:dyDescent="0.15">
      <c r="C526" s="22"/>
    </row>
    <row r="527" spans="3:3" ht="13" x14ac:dyDescent="0.15">
      <c r="C527" s="22"/>
    </row>
    <row r="528" spans="3:3" ht="13" x14ac:dyDescent="0.15">
      <c r="C528" s="22"/>
    </row>
    <row r="529" spans="3:3" ht="13" x14ac:dyDescent="0.15">
      <c r="C529" s="22"/>
    </row>
    <row r="530" spans="3:3" ht="13" x14ac:dyDescent="0.15">
      <c r="C530" s="22"/>
    </row>
    <row r="531" spans="3:3" ht="13" x14ac:dyDescent="0.15">
      <c r="C531" s="22"/>
    </row>
    <row r="532" spans="3:3" ht="13" x14ac:dyDescent="0.15">
      <c r="C532" s="22"/>
    </row>
    <row r="533" spans="3:3" ht="13" x14ac:dyDescent="0.15">
      <c r="C533" s="22"/>
    </row>
    <row r="534" spans="3:3" ht="13" x14ac:dyDescent="0.15">
      <c r="C534" s="22"/>
    </row>
    <row r="535" spans="3:3" ht="13" x14ac:dyDescent="0.15">
      <c r="C535" s="22"/>
    </row>
    <row r="536" spans="3:3" ht="13" x14ac:dyDescent="0.15">
      <c r="C536" s="22"/>
    </row>
    <row r="537" spans="3:3" ht="13" x14ac:dyDescent="0.15">
      <c r="C537" s="22"/>
    </row>
    <row r="538" spans="3:3" ht="13" x14ac:dyDescent="0.15">
      <c r="C538" s="22"/>
    </row>
    <row r="539" spans="3:3" ht="13" x14ac:dyDescent="0.15">
      <c r="C539" s="22"/>
    </row>
    <row r="540" spans="3:3" ht="13" x14ac:dyDescent="0.15">
      <c r="C540" s="22"/>
    </row>
    <row r="541" spans="3:3" ht="13" x14ac:dyDescent="0.15">
      <c r="C541" s="22"/>
    </row>
    <row r="542" spans="3:3" ht="13" x14ac:dyDescent="0.15">
      <c r="C542" s="22"/>
    </row>
    <row r="543" spans="3:3" ht="13" x14ac:dyDescent="0.15">
      <c r="C543" s="22"/>
    </row>
    <row r="544" spans="3:3" ht="13" x14ac:dyDescent="0.15">
      <c r="C544" s="22"/>
    </row>
    <row r="545" spans="3:3" ht="13" x14ac:dyDescent="0.15">
      <c r="C545" s="22"/>
    </row>
    <row r="546" spans="3:3" ht="13" x14ac:dyDescent="0.15">
      <c r="C546" s="22"/>
    </row>
    <row r="547" spans="3:3" ht="13" x14ac:dyDescent="0.15">
      <c r="C547" s="22"/>
    </row>
    <row r="548" spans="3:3" ht="13" x14ac:dyDescent="0.15">
      <c r="C548" s="22"/>
    </row>
    <row r="549" spans="3:3" ht="13" x14ac:dyDescent="0.15">
      <c r="C549" s="22"/>
    </row>
    <row r="550" spans="3:3" ht="13" x14ac:dyDescent="0.15">
      <c r="C550" s="22"/>
    </row>
    <row r="551" spans="3:3" ht="13" x14ac:dyDescent="0.15">
      <c r="C551" s="22"/>
    </row>
    <row r="552" spans="3:3" ht="13" x14ac:dyDescent="0.15">
      <c r="C552" s="22"/>
    </row>
    <row r="553" spans="3:3" ht="13" x14ac:dyDescent="0.15">
      <c r="C553" s="22"/>
    </row>
    <row r="554" spans="3:3" ht="13" x14ac:dyDescent="0.15">
      <c r="C554" s="22"/>
    </row>
    <row r="555" spans="3:3" ht="13" x14ac:dyDescent="0.15">
      <c r="C555" s="22"/>
    </row>
    <row r="556" spans="3:3" ht="13" x14ac:dyDescent="0.15">
      <c r="C556" s="22"/>
    </row>
    <row r="557" spans="3:3" ht="13" x14ac:dyDescent="0.15">
      <c r="C557" s="22"/>
    </row>
    <row r="558" spans="3:3" ht="13" x14ac:dyDescent="0.15">
      <c r="C558" s="22"/>
    </row>
    <row r="559" spans="3:3" ht="13" x14ac:dyDescent="0.15">
      <c r="C559" s="22"/>
    </row>
    <row r="560" spans="3:3" ht="13" x14ac:dyDescent="0.15">
      <c r="C560" s="22"/>
    </row>
    <row r="561" spans="3:3" ht="13" x14ac:dyDescent="0.15">
      <c r="C561" s="22"/>
    </row>
    <row r="562" spans="3:3" ht="13" x14ac:dyDescent="0.15">
      <c r="C562" s="22"/>
    </row>
    <row r="563" spans="3:3" ht="13" x14ac:dyDescent="0.15">
      <c r="C563" s="22"/>
    </row>
    <row r="564" spans="3:3" ht="13" x14ac:dyDescent="0.15">
      <c r="C564" s="22"/>
    </row>
    <row r="565" spans="3:3" ht="13" x14ac:dyDescent="0.15">
      <c r="C565" s="22"/>
    </row>
    <row r="566" spans="3:3" ht="13" x14ac:dyDescent="0.15">
      <c r="C566" s="22"/>
    </row>
    <row r="567" spans="3:3" ht="13" x14ac:dyDescent="0.15">
      <c r="C567" s="22"/>
    </row>
    <row r="568" spans="3:3" ht="13" x14ac:dyDescent="0.15">
      <c r="C568" s="22"/>
    </row>
    <row r="569" spans="3:3" ht="13" x14ac:dyDescent="0.15">
      <c r="C569" s="22"/>
    </row>
    <row r="570" spans="3:3" ht="13" x14ac:dyDescent="0.15">
      <c r="C570" s="22"/>
    </row>
    <row r="571" spans="3:3" ht="13" x14ac:dyDescent="0.15">
      <c r="C571" s="22"/>
    </row>
    <row r="572" spans="3:3" ht="13" x14ac:dyDescent="0.15">
      <c r="C572" s="22"/>
    </row>
    <row r="573" spans="3:3" ht="13" x14ac:dyDescent="0.15">
      <c r="C573" s="22"/>
    </row>
    <row r="574" spans="3:3" ht="13" x14ac:dyDescent="0.15">
      <c r="C574" s="22"/>
    </row>
    <row r="575" spans="3:3" ht="13" x14ac:dyDescent="0.15">
      <c r="C575" s="22"/>
    </row>
    <row r="576" spans="3:3" ht="13" x14ac:dyDescent="0.15">
      <c r="C576" s="22"/>
    </row>
    <row r="577" spans="3:3" ht="13" x14ac:dyDescent="0.15">
      <c r="C577" s="22"/>
    </row>
    <row r="578" spans="3:3" ht="13" x14ac:dyDescent="0.15">
      <c r="C578" s="22"/>
    </row>
    <row r="579" spans="3:3" ht="13" x14ac:dyDescent="0.15">
      <c r="C579" s="22"/>
    </row>
    <row r="580" spans="3:3" ht="13" x14ac:dyDescent="0.15">
      <c r="C580" s="22"/>
    </row>
    <row r="581" spans="3:3" ht="13" x14ac:dyDescent="0.15">
      <c r="C581" s="22"/>
    </row>
    <row r="582" spans="3:3" ht="13" x14ac:dyDescent="0.15">
      <c r="C582" s="22"/>
    </row>
    <row r="583" spans="3:3" ht="13" x14ac:dyDescent="0.15">
      <c r="C583" s="22"/>
    </row>
    <row r="584" spans="3:3" ht="13" x14ac:dyDescent="0.15">
      <c r="C584" s="22"/>
    </row>
    <row r="585" spans="3:3" ht="13" x14ac:dyDescent="0.15">
      <c r="C585" s="22"/>
    </row>
    <row r="586" spans="3:3" ht="13" x14ac:dyDescent="0.15">
      <c r="C586" s="22"/>
    </row>
    <row r="587" spans="3:3" ht="13" x14ac:dyDescent="0.15">
      <c r="C587" s="22"/>
    </row>
    <row r="588" spans="3:3" ht="13" x14ac:dyDescent="0.15">
      <c r="C588" s="22"/>
    </row>
    <row r="589" spans="3:3" ht="13" x14ac:dyDescent="0.15">
      <c r="C589" s="22"/>
    </row>
    <row r="590" spans="3:3" ht="13" x14ac:dyDescent="0.15">
      <c r="C590" s="22"/>
    </row>
    <row r="591" spans="3:3" ht="13" x14ac:dyDescent="0.15">
      <c r="C591" s="22"/>
    </row>
    <row r="592" spans="3:3" ht="13" x14ac:dyDescent="0.15">
      <c r="C592" s="22"/>
    </row>
    <row r="593" spans="3:3" ht="13" x14ac:dyDescent="0.15">
      <c r="C593" s="22"/>
    </row>
    <row r="594" spans="3:3" ht="13" x14ac:dyDescent="0.15">
      <c r="C594" s="22"/>
    </row>
    <row r="595" spans="3:3" ht="13" x14ac:dyDescent="0.15">
      <c r="C595" s="22"/>
    </row>
    <row r="596" spans="3:3" ht="13" x14ac:dyDescent="0.15">
      <c r="C596" s="22"/>
    </row>
    <row r="597" spans="3:3" ht="13" x14ac:dyDescent="0.15">
      <c r="C597" s="22"/>
    </row>
    <row r="598" spans="3:3" ht="13" x14ac:dyDescent="0.15">
      <c r="C598" s="22"/>
    </row>
    <row r="599" spans="3:3" ht="13" x14ac:dyDescent="0.15">
      <c r="C599" s="22"/>
    </row>
    <row r="600" spans="3:3" ht="13" x14ac:dyDescent="0.15">
      <c r="C600" s="22"/>
    </row>
    <row r="601" spans="3:3" ht="13" x14ac:dyDescent="0.15">
      <c r="C601" s="22"/>
    </row>
    <row r="602" spans="3:3" ht="13" x14ac:dyDescent="0.15">
      <c r="C602" s="22"/>
    </row>
    <row r="603" spans="3:3" ht="13" x14ac:dyDescent="0.15">
      <c r="C603" s="22"/>
    </row>
    <row r="604" spans="3:3" ht="13" x14ac:dyDescent="0.15">
      <c r="C604" s="22"/>
    </row>
    <row r="605" spans="3:3" ht="13" x14ac:dyDescent="0.15">
      <c r="C605" s="22"/>
    </row>
    <row r="606" spans="3:3" ht="13" x14ac:dyDescent="0.15">
      <c r="C606" s="22"/>
    </row>
    <row r="607" spans="3:3" ht="13" x14ac:dyDescent="0.15">
      <c r="C607" s="22"/>
    </row>
    <row r="608" spans="3:3" ht="13" x14ac:dyDescent="0.15">
      <c r="C608" s="22"/>
    </row>
    <row r="609" spans="3:3" ht="13" x14ac:dyDescent="0.15">
      <c r="C609" s="22"/>
    </row>
    <row r="610" spans="3:3" ht="13" x14ac:dyDescent="0.15">
      <c r="C610" s="22"/>
    </row>
    <row r="611" spans="3:3" ht="13" x14ac:dyDescent="0.15">
      <c r="C611" s="22"/>
    </row>
    <row r="612" spans="3:3" ht="13" x14ac:dyDescent="0.15">
      <c r="C612" s="22"/>
    </row>
    <row r="613" spans="3:3" ht="13" x14ac:dyDescent="0.15">
      <c r="C613" s="22"/>
    </row>
    <row r="614" spans="3:3" ht="13" x14ac:dyDescent="0.15">
      <c r="C614" s="22"/>
    </row>
    <row r="615" spans="3:3" ht="13" x14ac:dyDescent="0.15">
      <c r="C615" s="22"/>
    </row>
    <row r="616" spans="3:3" ht="13" x14ac:dyDescent="0.15">
      <c r="C616" s="22"/>
    </row>
    <row r="617" spans="3:3" ht="13" x14ac:dyDescent="0.15">
      <c r="C617" s="22"/>
    </row>
    <row r="618" spans="3:3" ht="13" x14ac:dyDescent="0.15">
      <c r="C618" s="22"/>
    </row>
    <row r="619" spans="3:3" ht="13" x14ac:dyDescent="0.15">
      <c r="C619" s="22"/>
    </row>
    <row r="620" spans="3:3" ht="13" x14ac:dyDescent="0.15">
      <c r="C620" s="22"/>
    </row>
    <row r="621" spans="3:3" ht="13" x14ac:dyDescent="0.15">
      <c r="C621" s="22"/>
    </row>
    <row r="622" spans="3:3" ht="13" x14ac:dyDescent="0.15">
      <c r="C622" s="22"/>
    </row>
    <row r="623" spans="3:3" ht="13" x14ac:dyDescent="0.15">
      <c r="C623" s="22"/>
    </row>
    <row r="624" spans="3:3" ht="13" x14ac:dyDescent="0.15">
      <c r="C624" s="22"/>
    </row>
    <row r="625" spans="3:3" ht="13" x14ac:dyDescent="0.15">
      <c r="C625" s="22"/>
    </row>
    <row r="626" spans="3:3" ht="13" x14ac:dyDescent="0.15">
      <c r="C626" s="22"/>
    </row>
    <row r="627" spans="3:3" ht="13" x14ac:dyDescent="0.15">
      <c r="C627" s="22"/>
    </row>
    <row r="628" spans="3:3" ht="13" x14ac:dyDescent="0.15">
      <c r="C628" s="22"/>
    </row>
    <row r="629" spans="3:3" ht="13" x14ac:dyDescent="0.15">
      <c r="C629" s="22"/>
    </row>
    <row r="630" spans="3:3" ht="13" x14ac:dyDescent="0.15">
      <c r="C630" s="22"/>
    </row>
    <row r="631" spans="3:3" ht="13" x14ac:dyDescent="0.15">
      <c r="C631" s="22"/>
    </row>
    <row r="632" spans="3:3" ht="13" x14ac:dyDescent="0.15">
      <c r="C632" s="22"/>
    </row>
    <row r="633" spans="3:3" ht="13" x14ac:dyDescent="0.15">
      <c r="C633" s="22"/>
    </row>
    <row r="634" spans="3:3" ht="13" x14ac:dyDescent="0.15">
      <c r="C634" s="22"/>
    </row>
    <row r="635" spans="3:3" ht="13" x14ac:dyDescent="0.15">
      <c r="C635" s="22"/>
    </row>
    <row r="636" spans="3:3" ht="13" x14ac:dyDescent="0.15">
      <c r="C636" s="22"/>
    </row>
    <row r="637" spans="3:3" ht="13" x14ac:dyDescent="0.15">
      <c r="C637" s="22"/>
    </row>
    <row r="638" spans="3:3" ht="13" x14ac:dyDescent="0.15">
      <c r="C638" s="22"/>
    </row>
    <row r="639" spans="3:3" ht="13" x14ac:dyDescent="0.15">
      <c r="C639" s="22"/>
    </row>
    <row r="640" spans="3:3" ht="13" x14ac:dyDescent="0.15">
      <c r="C640" s="22"/>
    </row>
    <row r="641" spans="3:3" ht="13" x14ac:dyDescent="0.15">
      <c r="C641" s="22"/>
    </row>
    <row r="642" spans="3:3" ht="13" x14ac:dyDescent="0.15">
      <c r="C642" s="22"/>
    </row>
    <row r="643" spans="3:3" ht="13" x14ac:dyDescent="0.15">
      <c r="C643" s="22"/>
    </row>
    <row r="644" spans="3:3" ht="13" x14ac:dyDescent="0.15">
      <c r="C644" s="22"/>
    </row>
    <row r="645" spans="3:3" ht="13" x14ac:dyDescent="0.15">
      <c r="C645" s="22"/>
    </row>
    <row r="646" spans="3:3" ht="13" x14ac:dyDescent="0.15">
      <c r="C646" s="22"/>
    </row>
    <row r="647" spans="3:3" ht="13" x14ac:dyDescent="0.15">
      <c r="C647" s="22"/>
    </row>
    <row r="648" spans="3:3" ht="13" x14ac:dyDescent="0.15">
      <c r="C648" s="22"/>
    </row>
    <row r="649" spans="3:3" ht="13" x14ac:dyDescent="0.15">
      <c r="C649" s="22"/>
    </row>
    <row r="650" spans="3:3" ht="13" x14ac:dyDescent="0.15">
      <c r="C650" s="22"/>
    </row>
    <row r="651" spans="3:3" ht="13" x14ac:dyDescent="0.15">
      <c r="C651" s="22"/>
    </row>
    <row r="652" spans="3:3" ht="13" x14ac:dyDescent="0.15">
      <c r="C652" s="22"/>
    </row>
    <row r="653" spans="3:3" ht="13" x14ac:dyDescent="0.15">
      <c r="C653" s="22"/>
    </row>
    <row r="654" spans="3:3" ht="13" x14ac:dyDescent="0.15">
      <c r="C654" s="22"/>
    </row>
    <row r="655" spans="3:3" ht="13" x14ac:dyDescent="0.15">
      <c r="C655" s="22"/>
    </row>
    <row r="656" spans="3:3" ht="13" x14ac:dyDescent="0.15">
      <c r="C656" s="22"/>
    </row>
    <row r="657" spans="3:3" ht="13" x14ac:dyDescent="0.15">
      <c r="C657" s="22"/>
    </row>
    <row r="658" spans="3:3" ht="13" x14ac:dyDescent="0.15">
      <c r="C658" s="22"/>
    </row>
    <row r="659" spans="3:3" ht="13" x14ac:dyDescent="0.15">
      <c r="C659" s="22"/>
    </row>
    <row r="660" spans="3:3" ht="13" x14ac:dyDescent="0.15">
      <c r="C660" s="22"/>
    </row>
    <row r="661" spans="3:3" ht="13" x14ac:dyDescent="0.15">
      <c r="C661" s="22"/>
    </row>
    <row r="662" spans="3:3" ht="13" x14ac:dyDescent="0.15">
      <c r="C662" s="22"/>
    </row>
    <row r="663" spans="3:3" ht="13" x14ac:dyDescent="0.15">
      <c r="C663" s="22"/>
    </row>
    <row r="664" spans="3:3" ht="13" x14ac:dyDescent="0.15">
      <c r="C664" s="22"/>
    </row>
    <row r="665" spans="3:3" ht="13" x14ac:dyDescent="0.15">
      <c r="C665" s="22"/>
    </row>
    <row r="666" spans="3:3" ht="13" x14ac:dyDescent="0.15">
      <c r="C666" s="22"/>
    </row>
    <row r="667" spans="3:3" ht="13" x14ac:dyDescent="0.15">
      <c r="C667" s="22"/>
    </row>
    <row r="668" spans="3:3" ht="13" x14ac:dyDescent="0.15">
      <c r="C668" s="22"/>
    </row>
    <row r="669" spans="3:3" ht="13" x14ac:dyDescent="0.15">
      <c r="C669" s="22"/>
    </row>
    <row r="670" spans="3:3" ht="13" x14ac:dyDescent="0.15">
      <c r="C670" s="22"/>
    </row>
    <row r="671" spans="3:3" ht="13" x14ac:dyDescent="0.15">
      <c r="C671" s="22"/>
    </row>
    <row r="672" spans="3:3" ht="13" x14ac:dyDescent="0.15">
      <c r="C672" s="22"/>
    </row>
    <row r="673" spans="3:3" ht="13" x14ac:dyDescent="0.15">
      <c r="C673" s="22"/>
    </row>
    <row r="674" spans="3:3" ht="13" x14ac:dyDescent="0.15">
      <c r="C674" s="22"/>
    </row>
    <row r="675" spans="3:3" ht="13" x14ac:dyDescent="0.15">
      <c r="C675" s="22"/>
    </row>
    <row r="676" spans="3:3" ht="13" x14ac:dyDescent="0.15">
      <c r="C676" s="22"/>
    </row>
    <row r="677" spans="3:3" ht="13" x14ac:dyDescent="0.15">
      <c r="C677" s="22"/>
    </row>
    <row r="678" spans="3:3" ht="13" x14ac:dyDescent="0.15">
      <c r="C678" s="22"/>
    </row>
    <row r="679" spans="3:3" ht="13" x14ac:dyDescent="0.15">
      <c r="C679" s="22"/>
    </row>
    <row r="680" spans="3:3" ht="13" x14ac:dyDescent="0.15">
      <c r="C680" s="22"/>
    </row>
    <row r="681" spans="3:3" ht="13" x14ac:dyDescent="0.15">
      <c r="C681" s="22"/>
    </row>
    <row r="682" spans="3:3" ht="13" x14ac:dyDescent="0.15">
      <c r="C682" s="22"/>
    </row>
    <row r="683" spans="3:3" ht="13" x14ac:dyDescent="0.15">
      <c r="C683" s="22"/>
    </row>
    <row r="684" spans="3:3" ht="13" x14ac:dyDescent="0.15">
      <c r="C684" s="22"/>
    </row>
    <row r="685" spans="3:3" ht="13" x14ac:dyDescent="0.15">
      <c r="C685" s="22"/>
    </row>
    <row r="686" spans="3:3" ht="13" x14ac:dyDescent="0.15">
      <c r="C686" s="22"/>
    </row>
    <row r="687" spans="3:3" ht="13" x14ac:dyDescent="0.15">
      <c r="C687" s="22"/>
    </row>
    <row r="688" spans="3:3" ht="13" x14ac:dyDescent="0.15">
      <c r="C688" s="22"/>
    </row>
    <row r="689" spans="3:3" ht="13" x14ac:dyDescent="0.15">
      <c r="C689" s="22"/>
    </row>
    <row r="690" spans="3:3" ht="13" x14ac:dyDescent="0.15">
      <c r="C690" s="22"/>
    </row>
    <row r="691" spans="3:3" ht="13" x14ac:dyDescent="0.15">
      <c r="C691" s="22"/>
    </row>
    <row r="692" spans="3:3" ht="13" x14ac:dyDescent="0.15">
      <c r="C692" s="22"/>
    </row>
    <row r="693" spans="3:3" ht="13" x14ac:dyDescent="0.15">
      <c r="C693" s="22"/>
    </row>
    <row r="694" spans="3:3" ht="13" x14ac:dyDescent="0.15">
      <c r="C694" s="22"/>
    </row>
    <row r="695" spans="3:3" ht="13" x14ac:dyDescent="0.15">
      <c r="C695" s="22"/>
    </row>
    <row r="696" spans="3:3" ht="13" x14ac:dyDescent="0.15">
      <c r="C696" s="22"/>
    </row>
    <row r="697" spans="3:3" ht="13" x14ac:dyDescent="0.15">
      <c r="C697" s="22"/>
    </row>
    <row r="698" spans="3:3" ht="13" x14ac:dyDescent="0.15">
      <c r="C698" s="22"/>
    </row>
    <row r="699" spans="3:3" ht="13" x14ac:dyDescent="0.15">
      <c r="C699" s="22"/>
    </row>
    <row r="700" spans="3:3" ht="13" x14ac:dyDescent="0.15">
      <c r="C700" s="22"/>
    </row>
    <row r="701" spans="3:3" ht="13" x14ac:dyDescent="0.15">
      <c r="C701" s="22"/>
    </row>
    <row r="702" spans="3:3" ht="13" x14ac:dyDescent="0.15">
      <c r="C702" s="22"/>
    </row>
    <row r="703" spans="3:3" ht="13" x14ac:dyDescent="0.15">
      <c r="C703" s="22"/>
    </row>
    <row r="704" spans="3:3" ht="13" x14ac:dyDescent="0.15">
      <c r="C704" s="22"/>
    </row>
    <row r="705" spans="3:3" ht="13" x14ac:dyDescent="0.15">
      <c r="C705" s="22"/>
    </row>
    <row r="706" spans="3:3" ht="13" x14ac:dyDescent="0.15">
      <c r="C706" s="22"/>
    </row>
    <row r="707" spans="3:3" ht="13" x14ac:dyDescent="0.15">
      <c r="C707" s="22"/>
    </row>
    <row r="708" spans="3:3" ht="13" x14ac:dyDescent="0.15">
      <c r="C708" s="22"/>
    </row>
    <row r="709" spans="3:3" ht="13" x14ac:dyDescent="0.15">
      <c r="C709" s="22"/>
    </row>
    <row r="710" spans="3:3" ht="13" x14ac:dyDescent="0.15">
      <c r="C710" s="22"/>
    </row>
    <row r="711" spans="3:3" ht="13" x14ac:dyDescent="0.15">
      <c r="C711" s="22"/>
    </row>
    <row r="712" spans="3:3" ht="13" x14ac:dyDescent="0.15">
      <c r="C712" s="22"/>
    </row>
    <row r="713" spans="3:3" ht="13" x14ac:dyDescent="0.15">
      <c r="C713" s="22"/>
    </row>
    <row r="714" spans="3:3" ht="13" x14ac:dyDescent="0.15">
      <c r="C714" s="22"/>
    </row>
    <row r="715" spans="3:3" ht="13" x14ac:dyDescent="0.15">
      <c r="C715" s="22"/>
    </row>
    <row r="716" spans="3:3" ht="13" x14ac:dyDescent="0.15">
      <c r="C716" s="22"/>
    </row>
    <row r="717" spans="3:3" ht="13" x14ac:dyDescent="0.15">
      <c r="C717" s="22"/>
    </row>
    <row r="718" spans="3:3" ht="13" x14ac:dyDescent="0.15">
      <c r="C718" s="22"/>
    </row>
    <row r="719" spans="3:3" ht="13" x14ac:dyDescent="0.15">
      <c r="C719" s="22"/>
    </row>
    <row r="720" spans="3:3" ht="13" x14ac:dyDescent="0.15">
      <c r="C720" s="22"/>
    </row>
    <row r="721" spans="3:3" ht="13" x14ac:dyDescent="0.15">
      <c r="C721" s="22"/>
    </row>
    <row r="722" spans="3:3" ht="13" x14ac:dyDescent="0.15">
      <c r="C722" s="22"/>
    </row>
    <row r="723" spans="3:3" ht="13" x14ac:dyDescent="0.15">
      <c r="C723" s="22"/>
    </row>
    <row r="724" spans="3:3" ht="13" x14ac:dyDescent="0.15">
      <c r="C724" s="22"/>
    </row>
    <row r="725" spans="3:3" ht="13" x14ac:dyDescent="0.15">
      <c r="C725" s="22"/>
    </row>
    <row r="726" spans="3:3" ht="13" x14ac:dyDescent="0.15">
      <c r="C726" s="22"/>
    </row>
    <row r="727" spans="3:3" ht="13" x14ac:dyDescent="0.15">
      <c r="C727" s="22"/>
    </row>
    <row r="728" spans="3:3" ht="13" x14ac:dyDescent="0.15">
      <c r="C728" s="22"/>
    </row>
    <row r="729" spans="3:3" ht="13" x14ac:dyDescent="0.15">
      <c r="C729" s="22"/>
    </row>
    <row r="730" spans="3:3" ht="13" x14ac:dyDescent="0.15">
      <c r="C730" s="22"/>
    </row>
    <row r="731" spans="3:3" ht="13" x14ac:dyDescent="0.15">
      <c r="C731" s="22"/>
    </row>
    <row r="732" spans="3:3" ht="13" x14ac:dyDescent="0.15">
      <c r="C732" s="22"/>
    </row>
    <row r="733" spans="3:3" ht="13" x14ac:dyDescent="0.15">
      <c r="C733" s="22"/>
    </row>
    <row r="734" spans="3:3" ht="13" x14ac:dyDescent="0.15">
      <c r="C734" s="22"/>
    </row>
    <row r="735" spans="3:3" ht="13" x14ac:dyDescent="0.15">
      <c r="C735" s="22"/>
    </row>
    <row r="736" spans="3:3" ht="13" x14ac:dyDescent="0.15">
      <c r="C736" s="22"/>
    </row>
    <row r="737" spans="3:3" ht="13" x14ac:dyDescent="0.15">
      <c r="C737" s="22"/>
    </row>
    <row r="738" spans="3:3" ht="13" x14ac:dyDescent="0.15">
      <c r="C738" s="22"/>
    </row>
    <row r="739" spans="3:3" ht="13" x14ac:dyDescent="0.15">
      <c r="C739" s="22"/>
    </row>
    <row r="740" spans="3:3" ht="13" x14ac:dyDescent="0.15">
      <c r="C740" s="22"/>
    </row>
    <row r="741" spans="3:3" ht="13" x14ac:dyDescent="0.15">
      <c r="C741" s="22"/>
    </row>
    <row r="742" spans="3:3" ht="13" x14ac:dyDescent="0.15">
      <c r="C742" s="22"/>
    </row>
    <row r="743" spans="3:3" ht="13" x14ac:dyDescent="0.15">
      <c r="C743" s="22"/>
    </row>
    <row r="744" spans="3:3" ht="13" x14ac:dyDescent="0.15">
      <c r="C744" s="22"/>
    </row>
    <row r="745" spans="3:3" ht="13" x14ac:dyDescent="0.15">
      <c r="C745" s="22"/>
    </row>
    <row r="746" spans="3:3" ht="13" x14ac:dyDescent="0.15">
      <c r="C746" s="22"/>
    </row>
    <row r="747" spans="3:3" ht="13" x14ac:dyDescent="0.15">
      <c r="C747" s="22"/>
    </row>
    <row r="748" spans="3:3" ht="13" x14ac:dyDescent="0.15">
      <c r="C748" s="22"/>
    </row>
    <row r="749" spans="3:3" ht="13" x14ac:dyDescent="0.15">
      <c r="C749" s="22"/>
    </row>
    <row r="750" spans="3:3" ht="13" x14ac:dyDescent="0.15">
      <c r="C750" s="22"/>
    </row>
    <row r="751" spans="3:3" ht="13" x14ac:dyDescent="0.15">
      <c r="C751" s="22"/>
    </row>
    <row r="752" spans="3:3" ht="13" x14ac:dyDescent="0.15">
      <c r="C752" s="22"/>
    </row>
    <row r="753" spans="3:3" ht="13" x14ac:dyDescent="0.15">
      <c r="C753" s="22"/>
    </row>
    <row r="754" spans="3:3" ht="13" x14ac:dyDescent="0.15">
      <c r="C754" s="22"/>
    </row>
    <row r="755" spans="3:3" ht="13" x14ac:dyDescent="0.15">
      <c r="C755" s="22"/>
    </row>
    <row r="756" spans="3:3" ht="13" x14ac:dyDescent="0.15">
      <c r="C756" s="22"/>
    </row>
    <row r="757" spans="3:3" ht="13" x14ac:dyDescent="0.15">
      <c r="C757" s="22"/>
    </row>
    <row r="758" spans="3:3" ht="13" x14ac:dyDescent="0.15">
      <c r="C758" s="22"/>
    </row>
    <row r="759" spans="3:3" ht="13" x14ac:dyDescent="0.15">
      <c r="C759" s="22"/>
    </row>
    <row r="760" spans="3:3" ht="13" x14ac:dyDescent="0.15">
      <c r="C760" s="22"/>
    </row>
    <row r="761" spans="3:3" ht="13" x14ac:dyDescent="0.15">
      <c r="C761" s="22"/>
    </row>
    <row r="762" spans="3:3" ht="13" x14ac:dyDescent="0.15">
      <c r="C762" s="22"/>
    </row>
    <row r="763" spans="3:3" ht="13" x14ac:dyDescent="0.15">
      <c r="C763" s="22"/>
    </row>
    <row r="764" spans="3:3" ht="13" x14ac:dyDescent="0.15">
      <c r="C764" s="22"/>
    </row>
    <row r="765" spans="3:3" ht="13" x14ac:dyDescent="0.15">
      <c r="C765" s="22"/>
    </row>
    <row r="766" spans="3:3" ht="13" x14ac:dyDescent="0.15">
      <c r="C766" s="22"/>
    </row>
    <row r="767" spans="3:3" ht="13" x14ac:dyDescent="0.15">
      <c r="C767" s="22"/>
    </row>
    <row r="768" spans="3:3" ht="13" x14ac:dyDescent="0.15">
      <c r="C768" s="22"/>
    </row>
    <row r="769" spans="3:3" ht="13" x14ac:dyDescent="0.15">
      <c r="C769" s="22"/>
    </row>
    <row r="770" spans="3:3" ht="13" x14ac:dyDescent="0.15">
      <c r="C770" s="22"/>
    </row>
    <row r="771" spans="3:3" ht="13" x14ac:dyDescent="0.15">
      <c r="C771" s="22"/>
    </row>
    <row r="772" spans="3:3" ht="13" x14ac:dyDescent="0.15">
      <c r="C772" s="22"/>
    </row>
    <row r="773" spans="3:3" ht="13" x14ac:dyDescent="0.15">
      <c r="C773" s="22"/>
    </row>
    <row r="774" spans="3:3" ht="13" x14ac:dyDescent="0.15">
      <c r="C774" s="22"/>
    </row>
    <row r="775" spans="3:3" ht="13" x14ac:dyDescent="0.15">
      <c r="C775" s="22"/>
    </row>
    <row r="776" spans="3:3" ht="13" x14ac:dyDescent="0.15">
      <c r="C776" s="22"/>
    </row>
    <row r="777" spans="3:3" ht="13" x14ac:dyDescent="0.15">
      <c r="C777" s="22"/>
    </row>
    <row r="778" spans="3:3" ht="13" x14ac:dyDescent="0.15">
      <c r="C778" s="22"/>
    </row>
    <row r="779" spans="3:3" ht="13" x14ac:dyDescent="0.15">
      <c r="C779" s="22"/>
    </row>
    <row r="780" spans="3:3" ht="13" x14ac:dyDescent="0.15">
      <c r="C780" s="22"/>
    </row>
    <row r="781" spans="3:3" ht="13" x14ac:dyDescent="0.15">
      <c r="C781" s="22"/>
    </row>
    <row r="782" spans="3:3" ht="13" x14ac:dyDescent="0.15">
      <c r="C782" s="22"/>
    </row>
    <row r="783" spans="3:3" ht="13" x14ac:dyDescent="0.15">
      <c r="C783" s="22"/>
    </row>
    <row r="784" spans="3:3" ht="13" x14ac:dyDescent="0.15">
      <c r="C784" s="22"/>
    </row>
    <row r="785" spans="3:3" ht="13" x14ac:dyDescent="0.15">
      <c r="C785" s="22"/>
    </row>
    <row r="786" spans="3:3" ht="13" x14ac:dyDescent="0.15">
      <c r="C786" s="22"/>
    </row>
    <row r="787" spans="3:3" ht="13" x14ac:dyDescent="0.15">
      <c r="C787" s="22"/>
    </row>
    <row r="788" spans="3:3" ht="13" x14ac:dyDescent="0.15">
      <c r="C788" s="22"/>
    </row>
    <row r="789" spans="3:3" ht="13" x14ac:dyDescent="0.15">
      <c r="C789" s="22"/>
    </row>
    <row r="790" spans="3:3" ht="13" x14ac:dyDescent="0.15">
      <c r="C790" s="22"/>
    </row>
    <row r="791" spans="3:3" ht="13" x14ac:dyDescent="0.15">
      <c r="C791" s="22"/>
    </row>
    <row r="792" spans="3:3" ht="13" x14ac:dyDescent="0.15">
      <c r="C792" s="22"/>
    </row>
    <row r="793" spans="3:3" ht="13" x14ac:dyDescent="0.15">
      <c r="C793" s="22"/>
    </row>
    <row r="794" spans="3:3" ht="13" x14ac:dyDescent="0.15">
      <c r="C794" s="22"/>
    </row>
    <row r="795" spans="3:3" ht="13" x14ac:dyDescent="0.15">
      <c r="C795" s="22"/>
    </row>
    <row r="796" spans="3:3" ht="13" x14ac:dyDescent="0.15">
      <c r="C796" s="22"/>
    </row>
    <row r="797" spans="3:3" ht="13" x14ac:dyDescent="0.15">
      <c r="C797" s="22"/>
    </row>
    <row r="798" spans="3:3" ht="13" x14ac:dyDescent="0.15">
      <c r="C798" s="22"/>
    </row>
    <row r="799" spans="3:3" ht="13" x14ac:dyDescent="0.15">
      <c r="C799" s="22"/>
    </row>
    <row r="800" spans="3:3" ht="13" x14ac:dyDescent="0.15">
      <c r="C800" s="22"/>
    </row>
    <row r="801" spans="3:3" ht="13" x14ac:dyDescent="0.15">
      <c r="C801" s="22"/>
    </row>
    <row r="802" spans="3:3" ht="13" x14ac:dyDescent="0.15">
      <c r="C802" s="22"/>
    </row>
    <row r="803" spans="3:3" ht="13" x14ac:dyDescent="0.15">
      <c r="C803" s="22"/>
    </row>
    <row r="804" spans="3:3" ht="13" x14ac:dyDescent="0.15">
      <c r="C804" s="22"/>
    </row>
    <row r="805" spans="3:3" ht="13" x14ac:dyDescent="0.15">
      <c r="C805" s="22"/>
    </row>
    <row r="806" spans="3:3" ht="13" x14ac:dyDescent="0.15">
      <c r="C806" s="22"/>
    </row>
    <row r="807" spans="3:3" ht="13" x14ac:dyDescent="0.15">
      <c r="C807" s="22"/>
    </row>
    <row r="808" spans="3:3" ht="13" x14ac:dyDescent="0.15">
      <c r="C808" s="22"/>
    </row>
    <row r="809" spans="3:3" ht="13" x14ac:dyDescent="0.15">
      <c r="C809" s="22"/>
    </row>
    <row r="810" spans="3:3" ht="13" x14ac:dyDescent="0.15">
      <c r="C810" s="22"/>
    </row>
    <row r="811" spans="3:3" ht="13" x14ac:dyDescent="0.15">
      <c r="C811" s="22"/>
    </row>
    <row r="812" spans="3:3" ht="13" x14ac:dyDescent="0.15">
      <c r="C812" s="22"/>
    </row>
    <row r="813" spans="3:3" ht="13" x14ac:dyDescent="0.15">
      <c r="C813" s="22"/>
    </row>
    <row r="814" spans="3:3" ht="13" x14ac:dyDescent="0.15">
      <c r="C814" s="22"/>
    </row>
    <row r="815" spans="3:3" ht="13" x14ac:dyDescent="0.15">
      <c r="C815" s="22"/>
    </row>
    <row r="816" spans="3:3" ht="13" x14ac:dyDescent="0.15">
      <c r="C816" s="22"/>
    </row>
    <row r="817" spans="3:3" ht="13" x14ac:dyDescent="0.15">
      <c r="C817" s="22"/>
    </row>
    <row r="818" spans="3:3" ht="13" x14ac:dyDescent="0.15">
      <c r="C818" s="22"/>
    </row>
    <row r="819" spans="3:3" ht="13" x14ac:dyDescent="0.15">
      <c r="C819" s="22"/>
    </row>
    <row r="820" spans="3:3" ht="13" x14ac:dyDescent="0.15">
      <c r="C820" s="22"/>
    </row>
    <row r="821" spans="3:3" ht="13" x14ac:dyDescent="0.15">
      <c r="C821" s="22"/>
    </row>
    <row r="822" spans="3:3" ht="13" x14ac:dyDescent="0.15">
      <c r="C822" s="22"/>
    </row>
    <row r="823" spans="3:3" ht="13" x14ac:dyDescent="0.15">
      <c r="C823" s="22"/>
    </row>
    <row r="824" spans="3:3" ht="13" x14ac:dyDescent="0.15">
      <c r="C824" s="22"/>
    </row>
    <row r="825" spans="3:3" ht="13" x14ac:dyDescent="0.15">
      <c r="C825" s="22"/>
    </row>
    <row r="826" spans="3:3" ht="13" x14ac:dyDescent="0.15">
      <c r="C826" s="22"/>
    </row>
    <row r="827" spans="3:3" ht="13" x14ac:dyDescent="0.15">
      <c r="C827" s="22"/>
    </row>
    <row r="828" spans="3:3" ht="13" x14ac:dyDescent="0.15">
      <c r="C828" s="22"/>
    </row>
    <row r="829" spans="3:3" ht="13" x14ac:dyDescent="0.15">
      <c r="C829" s="22"/>
    </row>
    <row r="830" spans="3:3" ht="13" x14ac:dyDescent="0.15">
      <c r="C830" s="22"/>
    </row>
    <row r="831" spans="3:3" ht="13" x14ac:dyDescent="0.15">
      <c r="C831" s="22"/>
    </row>
    <row r="832" spans="3:3" ht="13" x14ac:dyDescent="0.15">
      <c r="C832" s="22"/>
    </row>
    <row r="833" spans="3:3" ht="13" x14ac:dyDescent="0.15">
      <c r="C833" s="22"/>
    </row>
    <row r="834" spans="3:3" ht="13" x14ac:dyDescent="0.15">
      <c r="C834" s="22"/>
    </row>
    <row r="835" spans="3:3" ht="13" x14ac:dyDescent="0.15">
      <c r="C835" s="22"/>
    </row>
    <row r="836" spans="3:3" ht="13" x14ac:dyDescent="0.15">
      <c r="C836" s="22"/>
    </row>
    <row r="837" spans="3:3" ht="13" x14ac:dyDescent="0.15">
      <c r="C837" s="22"/>
    </row>
    <row r="838" spans="3:3" ht="13" x14ac:dyDescent="0.15">
      <c r="C838" s="22"/>
    </row>
    <row r="839" spans="3:3" ht="13" x14ac:dyDescent="0.15">
      <c r="C839" s="22"/>
    </row>
    <row r="840" spans="3:3" ht="13" x14ac:dyDescent="0.15">
      <c r="C840" s="22"/>
    </row>
    <row r="841" spans="3:3" ht="13" x14ac:dyDescent="0.15">
      <c r="C841" s="22"/>
    </row>
    <row r="842" spans="3:3" ht="13" x14ac:dyDescent="0.15">
      <c r="C842" s="22"/>
    </row>
    <row r="843" spans="3:3" ht="13" x14ac:dyDescent="0.15">
      <c r="C843" s="22"/>
    </row>
    <row r="844" spans="3:3" ht="13" x14ac:dyDescent="0.15">
      <c r="C844" s="22"/>
    </row>
    <row r="845" spans="3:3" ht="13" x14ac:dyDescent="0.15">
      <c r="C845" s="22"/>
    </row>
    <row r="846" spans="3:3" ht="13" x14ac:dyDescent="0.15">
      <c r="C846" s="22"/>
    </row>
    <row r="847" spans="3:3" ht="13" x14ac:dyDescent="0.15">
      <c r="C847" s="22"/>
    </row>
    <row r="848" spans="3:3" ht="13" x14ac:dyDescent="0.15">
      <c r="C848" s="22"/>
    </row>
    <row r="849" spans="3:3" ht="13" x14ac:dyDescent="0.15">
      <c r="C849" s="22"/>
    </row>
    <row r="850" spans="3:3" ht="13" x14ac:dyDescent="0.15">
      <c r="C850" s="22"/>
    </row>
    <row r="851" spans="3:3" ht="13" x14ac:dyDescent="0.15">
      <c r="C851" s="22"/>
    </row>
    <row r="852" spans="3:3" ht="13" x14ac:dyDescent="0.15">
      <c r="C852" s="22"/>
    </row>
    <row r="853" spans="3:3" ht="13" x14ac:dyDescent="0.15">
      <c r="C853" s="22"/>
    </row>
    <row r="854" spans="3:3" ht="13" x14ac:dyDescent="0.15">
      <c r="C854" s="22"/>
    </row>
    <row r="855" spans="3:3" ht="13" x14ac:dyDescent="0.15">
      <c r="C855" s="22"/>
    </row>
    <row r="856" spans="3:3" ht="13" x14ac:dyDescent="0.15">
      <c r="C856" s="22"/>
    </row>
    <row r="857" spans="3:3" ht="13" x14ac:dyDescent="0.15">
      <c r="C857" s="22"/>
    </row>
    <row r="858" spans="3:3" ht="13" x14ac:dyDescent="0.15">
      <c r="C858" s="22"/>
    </row>
    <row r="859" spans="3:3" ht="13" x14ac:dyDescent="0.15">
      <c r="C859" s="22"/>
    </row>
    <row r="860" spans="3:3" ht="13" x14ac:dyDescent="0.15">
      <c r="C860" s="22"/>
    </row>
    <row r="861" spans="3:3" ht="13" x14ac:dyDescent="0.15">
      <c r="C861" s="22"/>
    </row>
    <row r="862" spans="3:3" ht="13" x14ac:dyDescent="0.15">
      <c r="C862" s="22"/>
    </row>
    <row r="863" spans="3:3" ht="13" x14ac:dyDescent="0.15">
      <c r="C863" s="22"/>
    </row>
    <row r="864" spans="3:3" ht="13" x14ac:dyDescent="0.15">
      <c r="C864" s="22"/>
    </row>
    <row r="865" spans="3:3" ht="13" x14ac:dyDescent="0.15">
      <c r="C865" s="22"/>
    </row>
    <row r="866" spans="3:3" ht="13" x14ac:dyDescent="0.15">
      <c r="C866" s="22"/>
    </row>
    <row r="867" spans="3:3" ht="13" x14ac:dyDescent="0.15">
      <c r="C867" s="22"/>
    </row>
    <row r="868" spans="3:3" ht="13" x14ac:dyDescent="0.15">
      <c r="C868" s="22"/>
    </row>
    <row r="869" spans="3:3" ht="13" x14ac:dyDescent="0.15">
      <c r="C869" s="22"/>
    </row>
    <row r="870" spans="3:3" ht="13" x14ac:dyDescent="0.15">
      <c r="C870" s="22"/>
    </row>
    <row r="871" spans="3:3" ht="13" x14ac:dyDescent="0.15">
      <c r="C871" s="22"/>
    </row>
    <row r="872" spans="3:3" ht="13" x14ac:dyDescent="0.15">
      <c r="C872" s="22"/>
    </row>
    <row r="873" spans="3:3" ht="13" x14ac:dyDescent="0.15">
      <c r="C873" s="22"/>
    </row>
    <row r="874" spans="3:3" ht="13" x14ac:dyDescent="0.15">
      <c r="C874" s="22"/>
    </row>
    <row r="875" spans="3:3" ht="13" x14ac:dyDescent="0.15">
      <c r="C875" s="22"/>
    </row>
    <row r="876" spans="3:3" ht="13" x14ac:dyDescent="0.15">
      <c r="C876" s="22"/>
    </row>
    <row r="877" spans="3:3" ht="13" x14ac:dyDescent="0.15">
      <c r="C877" s="22"/>
    </row>
    <row r="878" spans="3:3" ht="13" x14ac:dyDescent="0.15">
      <c r="C878" s="22"/>
    </row>
    <row r="879" spans="3:3" ht="13" x14ac:dyDescent="0.15">
      <c r="C879" s="22"/>
    </row>
    <row r="880" spans="3:3" ht="13" x14ac:dyDescent="0.15">
      <c r="C880" s="22"/>
    </row>
    <row r="881" spans="3:3" ht="13" x14ac:dyDescent="0.15">
      <c r="C881" s="22"/>
    </row>
    <row r="882" spans="3:3" ht="13" x14ac:dyDescent="0.15">
      <c r="C882" s="22"/>
    </row>
    <row r="883" spans="3:3" ht="13" x14ac:dyDescent="0.15">
      <c r="C883" s="22"/>
    </row>
    <row r="884" spans="3:3" ht="13" x14ac:dyDescent="0.15">
      <c r="C884" s="22"/>
    </row>
    <row r="885" spans="3:3" ht="13" x14ac:dyDescent="0.15">
      <c r="C885" s="22"/>
    </row>
    <row r="886" spans="3:3" ht="13" x14ac:dyDescent="0.15">
      <c r="C886" s="22"/>
    </row>
    <row r="887" spans="3:3" ht="13" x14ac:dyDescent="0.15">
      <c r="C887" s="22"/>
    </row>
    <row r="888" spans="3:3" ht="13" x14ac:dyDescent="0.15">
      <c r="C888" s="22"/>
    </row>
    <row r="889" spans="3:3" ht="13" x14ac:dyDescent="0.15">
      <c r="C889" s="22"/>
    </row>
    <row r="890" spans="3:3" ht="13" x14ac:dyDescent="0.15">
      <c r="C890" s="22"/>
    </row>
    <row r="891" spans="3:3" ht="13" x14ac:dyDescent="0.15">
      <c r="C891" s="22"/>
    </row>
    <row r="892" spans="3:3" ht="13" x14ac:dyDescent="0.15">
      <c r="C892" s="22"/>
    </row>
    <row r="893" spans="3:3" ht="13" x14ac:dyDescent="0.15">
      <c r="C893" s="22"/>
    </row>
    <row r="894" spans="3:3" ht="13" x14ac:dyDescent="0.15">
      <c r="C894" s="22"/>
    </row>
    <row r="895" spans="3:3" ht="13" x14ac:dyDescent="0.15">
      <c r="C895" s="22"/>
    </row>
    <row r="896" spans="3:3" ht="13" x14ac:dyDescent="0.15">
      <c r="C896" s="22"/>
    </row>
    <row r="897" spans="3:3" ht="13" x14ac:dyDescent="0.15">
      <c r="C897" s="22"/>
    </row>
    <row r="898" spans="3:3" ht="13" x14ac:dyDescent="0.15">
      <c r="C898" s="22"/>
    </row>
    <row r="899" spans="3:3" ht="13" x14ac:dyDescent="0.15">
      <c r="C899" s="22"/>
    </row>
    <row r="900" spans="3:3" ht="13" x14ac:dyDescent="0.15">
      <c r="C900" s="22"/>
    </row>
    <row r="901" spans="3:3" ht="13" x14ac:dyDescent="0.15">
      <c r="C901" s="22"/>
    </row>
    <row r="902" spans="3:3" ht="13" x14ac:dyDescent="0.15">
      <c r="C902" s="22"/>
    </row>
    <row r="903" spans="3:3" ht="13" x14ac:dyDescent="0.15">
      <c r="C903" s="22"/>
    </row>
    <row r="904" spans="3:3" ht="13" x14ac:dyDescent="0.15">
      <c r="C904" s="22"/>
    </row>
    <row r="905" spans="3:3" ht="13" x14ac:dyDescent="0.15">
      <c r="C905" s="22"/>
    </row>
    <row r="906" spans="3:3" ht="13" x14ac:dyDescent="0.15">
      <c r="C906" s="22"/>
    </row>
    <row r="907" spans="3:3" ht="13" x14ac:dyDescent="0.15">
      <c r="C907" s="22"/>
    </row>
    <row r="908" spans="3:3" ht="13" x14ac:dyDescent="0.15">
      <c r="C908" s="22"/>
    </row>
    <row r="909" spans="3:3" ht="13" x14ac:dyDescent="0.15">
      <c r="C909" s="22"/>
    </row>
    <row r="910" spans="3:3" ht="13" x14ac:dyDescent="0.15">
      <c r="C910" s="22"/>
    </row>
    <row r="911" spans="3:3" ht="13" x14ac:dyDescent="0.15">
      <c r="C911" s="22"/>
    </row>
    <row r="912" spans="3:3" ht="13" x14ac:dyDescent="0.15">
      <c r="C912" s="22"/>
    </row>
    <row r="913" spans="3:3" ht="13" x14ac:dyDescent="0.15">
      <c r="C913" s="22"/>
    </row>
    <row r="914" spans="3:3" ht="13" x14ac:dyDescent="0.15">
      <c r="C914" s="22"/>
    </row>
    <row r="915" spans="3:3" ht="13" x14ac:dyDescent="0.15">
      <c r="C915" s="22"/>
    </row>
    <row r="916" spans="3:3" ht="13" x14ac:dyDescent="0.15">
      <c r="C916" s="22"/>
    </row>
    <row r="917" spans="3:3" ht="13" x14ac:dyDescent="0.15">
      <c r="C917" s="22"/>
    </row>
    <row r="918" spans="3:3" ht="13" x14ac:dyDescent="0.15">
      <c r="C918" s="22"/>
    </row>
    <row r="919" spans="3:3" ht="13" x14ac:dyDescent="0.15">
      <c r="C919" s="22"/>
    </row>
    <row r="920" spans="3:3" ht="13" x14ac:dyDescent="0.15">
      <c r="C920" s="22"/>
    </row>
    <row r="921" spans="3:3" ht="13" x14ac:dyDescent="0.15">
      <c r="C921" s="22"/>
    </row>
    <row r="922" spans="3:3" ht="13" x14ac:dyDescent="0.15">
      <c r="C922" s="22"/>
    </row>
    <row r="923" spans="3:3" ht="13" x14ac:dyDescent="0.15">
      <c r="C923" s="22"/>
    </row>
    <row r="924" spans="3:3" ht="13" x14ac:dyDescent="0.15">
      <c r="C924" s="22"/>
    </row>
    <row r="925" spans="3:3" ht="13" x14ac:dyDescent="0.15">
      <c r="C925" s="22"/>
    </row>
    <row r="926" spans="3:3" ht="13" x14ac:dyDescent="0.15">
      <c r="C926" s="22"/>
    </row>
    <row r="927" spans="3:3" ht="13" x14ac:dyDescent="0.15">
      <c r="C927" s="22"/>
    </row>
    <row r="928" spans="3:3" ht="13" x14ac:dyDescent="0.15">
      <c r="C928" s="22"/>
    </row>
    <row r="929" spans="3:3" ht="13" x14ac:dyDescent="0.15">
      <c r="C929" s="22"/>
    </row>
    <row r="930" spans="3:3" ht="13" x14ac:dyDescent="0.15">
      <c r="C930" s="22"/>
    </row>
    <row r="931" spans="3:3" ht="13" x14ac:dyDescent="0.15">
      <c r="C931" s="22"/>
    </row>
    <row r="932" spans="3:3" ht="13" x14ac:dyDescent="0.15">
      <c r="C932" s="22"/>
    </row>
    <row r="933" spans="3:3" ht="13" x14ac:dyDescent="0.15">
      <c r="C933" s="22"/>
    </row>
    <row r="934" spans="3:3" ht="13" x14ac:dyDescent="0.15">
      <c r="C934" s="22"/>
    </row>
    <row r="935" spans="3:3" ht="13" x14ac:dyDescent="0.15">
      <c r="C935" s="22"/>
    </row>
    <row r="936" spans="3:3" ht="13" x14ac:dyDescent="0.15">
      <c r="C936" s="22"/>
    </row>
    <row r="937" spans="3:3" ht="13" x14ac:dyDescent="0.15">
      <c r="C937" s="22"/>
    </row>
    <row r="938" spans="3:3" ht="13" x14ac:dyDescent="0.15">
      <c r="C938" s="22"/>
    </row>
    <row r="939" spans="3:3" ht="13" x14ac:dyDescent="0.15">
      <c r="C939" s="22"/>
    </row>
    <row r="940" spans="3:3" ht="13" x14ac:dyDescent="0.15">
      <c r="C940" s="22"/>
    </row>
    <row r="941" spans="3:3" ht="13" x14ac:dyDescent="0.15">
      <c r="C941" s="22"/>
    </row>
    <row r="942" spans="3:3" ht="13" x14ac:dyDescent="0.15">
      <c r="C942" s="22"/>
    </row>
    <row r="943" spans="3:3" ht="13" x14ac:dyDescent="0.15">
      <c r="C943" s="22"/>
    </row>
    <row r="944" spans="3:3" ht="13" x14ac:dyDescent="0.15">
      <c r="C944" s="22"/>
    </row>
    <row r="945" spans="3:3" ht="13" x14ac:dyDescent="0.15">
      <c r="C945" s="22"/>
    </row>
    <row r="946" spans="3:3" ht="13" x14ac:dyDescent="0.15">
      <c r="C946" s="22"/>
    </row>
    <row r="947" spans="3:3" ht="13" x14ac:dyDescent="0.15">
      <c r="C947" s="22"/>
    </row>
    <row r="948" spans="3:3" ht="13" x14ac:dyDescent="0.15">
      <c r="C948" s="22"/>
    </row>
    <row r="949" spans="3:3" ht="13" x14ac:dyDescent="0.15">
      <c r="C949" s="22"/>
    </row>
    <row r="950" spans="3:3" ht="13" x14ac:dyDescent="0.15">
      <c r="C950" s="22"/>
    </row>
    <row r="951" spans="3:3" ht="13" x14ac:dyDescent="0.15">
      <c r="C951" s="22"/>
    </row>
    <row r="952" spans="3:3" ht="13" x14ac:dyDescent="0.15">
      <c r="C952" s="22"/>
    </row>
    <row r="953" spans="3:3" ht="13" x14ac:dyDescent="0.15">
      <c r="C953" s="22"/>
    </row>
    <row r="954" spans="3:3" ht="13" x14ac:dyDescent="0.15">
      <c r="C954" s="22"/>
    </row>
    <row r="955" spans="3:3" ht="13" x14ac:dyDescent="0.15">
      <c r="C955" s="22"/>
    </row>
    <row r="956" spans="3:3" ht="13" x14ac:dyDescent="0.15">
      <c r="C956" s="22"/>
    </row>
    <row r="957" spans="3:3" ht="13" x14ac:dyDescent="0.15">
      <c r="C957" s="22"/>
    </row>
    <row r="958" spans="3:3" ht="13" x14ac:dyDescent="0.15">
      <c r="C958" s="22"/>
    </row>
    <row r="959" spans="3:3" ht="13" x14ac:dyDescent="0.15">
      <c r="C959" s="22"/>
    </row>
    <row r="960" spans="3:3" ht="13" x14ac:dyDescent="0.15">
      <c r="C960" s="22"/>
    </row>
    <row r="961" spans="3:3" ht="13" x14ac:dyDescent="0.15">
      <c r="C961" s="22"/>
    </row>
    <row r="962" spans="3:3" ht="13" x14ac:dyDescent="0.15">
      <c r="C962" s="22"/>
    </row>
    <row r="963" spans="3:3" ht="13" x14ac:dyDescent="0.15">
      <c r="C963" s="22"/>
    </row>
    <row r="964" spans="3:3" ht="13" x14ac:dyDescent="0.15">
      <c r="C964" s="22"/>
    </row>
    <row r="965" spans="3:3" ht="13" x14ac:dyDescent="0.15">
      <c r="C965" s="22"/>
    </row>
    <row r="966" spans="3:3" ht="13" x14ac:dyDescent="0.15">
      <c r="C966" s="22"/>
    </row>
    <row r="967" spans="3:3" ht="13" x14ac:dyDescent="0.15">
      <c r="C967" s="22"/>
    </row>
    <row r="968" spans="3:3" ht="13" x14ac:dyDescent="0.15">
      <c r="C968" s="22"/>
    </row>
    <row r="969" spans="3:3" ht="13" x14ac:dyDescent="0.15">
      <c r="C969" s="22"/>
    </row>
    <row r="970" spans="3:3" ht="13" x14ac:dyDescent="0.15">
      <c r="C970" s="22"/>
    </row>
    <row r="971" spans="3:3" ht="13" x14ac:dyDescent="0.15">
      <c r="C971" s="22"/>
    </row>
    <row r="972" spans="3:3" ht="13" x14ac:dyDescent="0.15">
      <c r="C972" s="22"/>
    </row>
    <row r="973" spans="3:3" ht="13" x14ac:dyDescent="0.15">
      <c r="C973" s="22"/>
    </row>
    <row r="974" spans="3:3" ht="13" x14ac:dyDescent="0.15">
      <c r="C974" s="22"/>
    </row>
    <row r="975" spans="3:3" ht="13" x14ac:dyDescent="0.15">
      <c r="C975" s="22"/>
    </row>
    <row r="976" spans="3:3" ht="13" x14ac:dyDescent="0.15">
      <c r="C976" s="22"/>
    </row>
    <row r="977" spans="3:3" ht="13" x14ac:dyDescent="0.15">
      <c r="C977" s="22"/>
    </row>
    <row r="978" spans="3:3" ht="13" x14ac:dyDescent="0.15">
      <c r="C978" s="22"/>
    </row>
    <row r="979" spans="3:3" ht="13" x14ac:dyDescent="0.15">
      <c r="C979" s="22"/>
    </row>
    <row r="980" spans="3:3" ht="13" x14ac:dyDescent="0.15">
      <c r="C980" s="22"/>
    </row>
    <row r="981" spans="3:3" ht="13" x14ac:dyDescent="0.15">
      <c r="C981" s="22"/>
    </row>
    <row r="982" spans="3:3" ht="13" x14ac:dyDescent="0.15">
      <c r="C982" s="22"/>
    </row>
    <row r="983" spans="3:3" ht="13" x14ac:dyDescent="0.15">
      <c r="C983" s="22"/>
    </row>
    <row r="984" spans="3:3" ht="13" x14ac:dyDescent="0.15">
      <c r="C984" s="22"/>
    </row>
    <row r="985" spans="3:3" ht="13" x14ac:dyDescent="0.15">
      <c r="C985" s="22"/>
    </row>
    <row r="986" spans="3:3" ht="13" x14ac:dyDescent="0.15">
      <c r="C986" s="22"/>
    </row>
    <row r="987" spans="3:3" ht="13" x14ac:dyDescent="0.15">
      <c r="C987" s="22"/>
    </row>
    <row r="988" spans="3:3" ht="13" x14ac:dyDescent="0.15">
      <c r="C988" s="22"/>
    </row>
    <row r="989" spans="3:3" ht="13" x14ac:dyDescent="0.15">
      <c r="C989" s="22"/>
    </row>
    <row r="990" spans="3:3" ht="13" x14ac:dyDescent="0.15">
      <c r="C990" s="22"/>
    </row>
    <row r="991" spans="3:3" ht="13" x14ac:dyDescent="0.15">
      <c r="C991" s="22"/>
    </row>
    <row r="992" spans="3:3" ht="13" x14ac:dyDescent="0.15">
      <c r="C992" s="22"/>
    </row>
    <row r="993" spans="3:3" ht="13" x14ac:dyDescent="0.15">
      <c r="C993" s="22"/>
    </row>
    <row r="994" spans="3:3" ht="13" x14ac:dyDescent="0.15">
      <c r="C994" s="22"/>
    </row>
    <row r="995" spans="3:3" ht="13" x14ac:dyDescent="0.15">
      <c r="C995" s="22"/>
    </row>
    <row r="996" spans="3:3" ht="13" x14ac:dyDescent="0.15">
      <c r="C996" s="22"/>
    </row>
    <row r="997" spans="3:3" ht="13" x14ac:dyDescent="0.15">
      <c r="C997" s="22"/>
    </row>
    <row r="998" spans="3:3" ht="13" x14ac:dyDescent="0.15">
      <c r="C998" s="22"/>
    </row>
  </sheetData>
  <autoFilter ref="A1:AB998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D933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C1" sqref="B1:C1"/>
    </sheetView>
  </sheetViews>
  <sheetFormatPr baseColWidth="10" defaultColWidth="12.6640625" defaultRowHeight="15.75" customHeight="1" x14ac:dyDescent="0.15"/>
  <cols>
    <col min="2" max="2" width="27.83203125" customWidth="1"/>
    <col min="3" max="3" width="22.1640625" customWidth="1"/>
    <col min="4" max="4" width="26" customWidth="1"/>
    <col min="5" max="5" width="14.1640625" customWidth="1"/>
    <col min="6" max="6" width="24.6640625" customWidth="1"/>
    <col min="7" max="7" width="15.33203125" customWidth="1"/>
    <col min="8" max="8" width="13.6640625" customWidth="1"/>
    <col min="9" max="9" width="13.1640625" customWidth="1"/>
    <col min="10" max="10" width="38.1640625" customWidth="1"/>
    <col min="11" max="11" width="59.6640625" customWidth="1"/>
    <col min="12" max="12" width="39.1640625" customWidth="1"/>
    <col min="13" max="13" width="20.83203125" customWidth="1"/>
    <col min="14" max="15" width="15.6640625" customWidth="1"/>
    <col min="18" max="18" width="28.1640625" bestFit="1" customWidth="1"/>
    <col min="20" max="20" width="23.33203125" customWidth="1"/>
    <col min="21" max="21" width="31.1640625" customWidth="1"/>
    <col min="22" max="22" width="29.1640625" customWidth="1"/>
    <col min="23" max="23" width="31.1640625" customWidth="1"/>
    <col min="24" max="25" width="30.1640625" customWidth="1"/>
    <col min="26" max="26" width="20.6640625" customWidth="1"/>
    <col min="28" max="30" width="16.5" customWidth="1"/>
  </cols>
  <sheetData>
    <row r="1" spans="1:30" ht="16" x14ac:dyDescent="0.2">
      <c r="A1" s="23" t="s">
        <v>859</v>
      </c>
      <c r="B1" s="23" t="s">
        <v>369</v>
      </c>
      <c r="C1" s="23" t="s">
        <v>860</v>
      </c>
      <c r="D1" s="24" t="s">
        <v>861</v>
      </c>
      <c r="E1" s="23" t="s">
        <v>862</v>
      </c>
      <c r="F1" s="23" t="s">
        <v>863</v>
      </c>
      <c r="G1" s="23" t="s">
        <v>864</v>
      </c>
      <c r="H1" s="23" t="s">
        <v>865</v>
      </c>
      <c r="I1" s="23" t="s">
        <v>866</v>
      </c>
      <c r="J1" s="25" t="s">
        <v>867</v>
      </c>
      <c r="K1" s="25" t="s">
        <v>868</v>
      </c>
      <c r="L1" s="4" t="s">
        <v>869</v>
      </c>
      <c r="M1" s="25" t="s">
        <v>870</v>
      </c>
      <c r="N1" s="25" t="s">
        <v>871</v>
      </c>
      <c r="O1" s="25" t="s">
        <v>872</v>
      </c>
      <c r="P1" s="25" t="s">
        <v>873</v>
      </c>
      <c r="Q1" s="25" t="s">
        <v>874</v>
      </c>
      <c r="R1" s="25" t="s">
        <v>1266</v>
      </c>
      <c r="S1" s="25" t="s">
        <v>875</v>
      </c>
      <c r="T1" s="25" t="s">
        <v>876</v>
      </c>
      <c r="U1" s="25" t="s">
        <v>877</v>
      </c>
      <c r="V1" s="25" t="s">
        <v>878</v>
      </c>
      <c r="W1" s="25" t="s">
        <v>879</v>
      </c>
      <c r="X1" s="25" t="s">
        <v>880</v>
      </c>
      <c r="Y1" s="25" t="s">
        <v>881</v>
      </c>
      <c r="Z1" s="25" t="s">
        <v>882</v>
      </c>
      <c r="AA1" s="25" t="s">
        <v>883</v>
      </c>
      <c r="AB1" s="25" t="s">
        <v>884</v>
      </c>
      <c r="AC1" s="25"/>
      <c r="AD1" s="25"/>
    </row>
    <row r="2" spans="1:30" ht="15.75" customHeight="1" x14ac:dyDescent="0.15">
      <c r="A2" s="4" t="s">
        <v>885</v>
      </c>
      <c r="B2" s="4" t="s">
        <v>886</v>
      </c>
      <c r="C2" s="4" t="s">
        <v>280</v>
      </c>
      <c r="D2" s="4">
        <v>110</v>
      </c>
      <c r="E2" s="4">
        <v>66750</v>
      </c>
      <c r="F2" s="4" t="s">
        <v>887</v>
      </c>
      <c r="G2" s="4" t="s">
        <v>888</v>
      </c>
      <c r="H2" s="4" t="s">
        <v>889</v>
      </c>
      <c r="I2" s="4" t="s">
        <v>890</v>
      </c>
      <c r="J2" s="26">
        <v>12860</v>
      </c>
      <c r="K2" s="26" t="s">
        <v>891</v>
      </c>
      <c r="L2" s="4" t="b">
        <v>1</v>
      </c>
      <c r="M2" s="4" t="s">
        <v>16</v>
      </c>
      <c r="N2" s="26">
        <v>2.7314179667428999E-17</v>
      </c>
      <c r="O2" s="26">
        <v>2.9446941815982899E-18</v>
      </c>
      <c r="P2" s="4">
        <v>-2.5569494382565401E-2</v>
      </c>
      <c r="Q2" s="4">
        <v>0.40341363852279399</v>
      </c>
      <c r="R2" s="4">
        <v>1.7246376686237099E-2</v>
      </c>
      <c r="S2" s="4" t="b">
        <v>1</v>
      </c>
      <c r="T2" s="4" t="b">
        <v>1</v>
      </c>
      <c r="U2" s="4">
        <v>6.6396577984396396E-2</v>
      </c>
      <c r="V2" s="4">
        <v>3.7988447380250798E-2</v>
      </c>
      <c r="W2" s="4">
        <v>1.9507508049500001E-2</v>
      </c>
      <c r="X2" s="4">
        <v>6.6396577984396396E-2</v>
      </c>
      <c r="Y2" s="4">
        <v>1.9507508049500001E-2</v>
      </c>
      <c r="Z2" s="4">
        <v>3.40364221898133</v>
      </c>
      <c r="AA2" s="1">
        <v>1</v>
      </c>
      <c r="AB2" s="1">
        <v>1</v>
      </c>
    </row>
    <row r="3" spans="1:30" ht="15.75" customHeight="1" x14ac:dyDescent="0.15">
      <c r="A3" s="4" t="s">
        <v>885</v>
      </c>
      <c r="B3" s="4" t="s">
        <v>892</v>
      </c>
      <c r="C3" s="4" t="s">
        <v>16</v>
      </c>
      <c r="D3" s="4">
        <v>0</v>
      </c>
      <c r="E3" s="4">
        <v>28944</v>
      </c>
      <c r="F3" s="4" t="s">
        <v>893</v>
      </c>
      <c r="G3" s="4" t="s">
        <v>888</v>
      </c>
      <c r="H3" s="4" t="s">
        <v>894</v>
      </c>
      <c r="I3" s="4" t="s">
        <v>895</v>
      </c>
      <c r="J3" s="26">
        <v>25181</v>
      </c>
      <c r="K3" s="26" t="s">
        <v>896</v>
      </c>
      <c r="L3" s="4" t="b">
        <v>0</v>
      </c>
      <c r="M3" s="4" t="s">
        <v>16</v>
      </c>
      <c r="N3" s="4">
        <v>1.7323254344020001E-4</v>
      </c>
      <c r="O3" s="4">
        <v>1.16849968855612E-4</v>
      </c>
      <c r="P3" s="4">
        <v>2.1224070561962301E-2</v>
      </c>
      <c r="Q3" s="4">
        <v>0.11215618017210501</v>
      </c>
      <c r="R3" s="4">
        <v>3.3886423487014199E-2</v>
      </c>
      <c r="S3" s="4" t="b">
        <v>1</v>
      </c>
      <c r="T3" s="4" t="b">
        <v>0</v>
      </c>
      <c r="U3" s="4">
        <v>0.54134133674661</v>
      </c>
      <c r="V3" s="4">
        <v>0.57594091321700003</v>
      </c>
      <c r="W3" s="4">
        <v>0.56979141309600001</v>
      </c>
      <c r="X3" s="4">
        <v>0.57594091321700003</v>
      </c>
      <c r="Y3" s="4">
        <v>0.54134133674661</v>
      </c>
      <c r="Z3" s="4">
        <v>1.0639145288226599</v>
      </c>
      <c r="AA3" s="1">
        <v>1</v>
      </c>
      <c r="AB3" s="1">
        <v>3</v>
      </c>
    </row>
    <row r="4" spans="1:30" ht="15.75" customHeight="1" x14ac:dyDescent="0.15">
      <c r="A4" s="4" t="s">
        <v>885</v>
      </c>
      <c r="B4" s="4" t="s">
        <v>892</v>
      </c>
      <c r="C4" s="4" t="s">
        <v>16</v>
      </c>
      <c r="D4" s="4">
        <v>0</v>
      </c>
      <c r="E4" s="4">
        <v>27269</v>
      </c>
      <c r="F4" s="4" t="s">
        <v>897</v>
      </c>
      <c r="G4" s="4" t="s">
        <v>888</v>
      </c>
      <c r="H4" s="4" t="s">
        <v>889</v>
      </c>
      <c r="I4" s="4" t="s">
        <v>894</v>
      </c>
      <c r="J4" s="26">
        <v>23506</v>
      </c>
      <c r="K4" s="26" t="s">
        <v>896</v>
      </c>
      <c r="L4" s="26" t="b">
        <v>0</v>
      </c>
      <c r="M4" s="26" t="s">
        <v>16</v>
      </c>
      <c r="N4" s="4">
        <v>1.7323254344020001E-4</v>
      </c>
      <c r="O4" s="4">
        <v>1.16849968855612E-4</v>
      </c>
      <c r="P4" s="4">
        <v>2.1224070561962301E-2</v>
      </c>
      <c r="Q4" s="4">
        <v>0.11215618017210501</v>
      </c>
      <c r="R4" s="4">
        <v>3.3886423487014199E-2</v>
      </c>
      <c r="S4" s="4" t="b">
        <v>1</v>
      </c>
      <c r="T4" s="4" t="b">
        <v>0</v>
      </c>
      <c r="U4" s="4">
        <v>0.54134133674661</v>
      </c>
      <c r="V4" s="4">
        <v>0.57594091321700003</v>
      </c>
      <c r="W4" s="4">
        <v>0.56979141309600001</v>
      </c>
      <c r="X4" s="4">
        <v>0.57594091321700003</v>
      </c>
      <c r="Y4" s="4">
        <v>0.54134133674661</v>
      </c>
      <c r="Z4" s="4">
        <v>1.0639145288226599</v>
      </c>
      <c r="AA4" s="1">
        <v>1</v>
      </c>
      <c r="AB4" s="1">
        <v>3</v>
      </c>
    </row>
    <row r="5" spans="1:30" ht="15.75" customHeight="1" x14ac:dyDescent="0.15">
      <c r="A5" s="4" t="s">
        <v>885</v>
      </c>
      <c r="B5" s="4" t="s">
        <v>898</v>
      </c>
      <c r="C5" s="4" t="s">
        <v>16</v>
      </c>
      <c r="D5" s="4">
        <v>86</v>
      </c>
      <c r="E5" s="4">
        <v>27196</v>
      </c>
      <c r="F5" s="4" t="s">
        <v>899</v>
      </c>
      <c r="G5" s="4" t="s">
        <v>888</v>
      </c>
      <c r="H5" s="4" t="s">
        <v>894</v>
      </c>
      <c r="I5" s="4" t="s">
        <v>890</v>
      </c>
      <c r="J5" s="26">
        <v>3772</v>
      </c>
      <c r="K5" s="26" t="s">
        <v>900</v>
      </c>
      <c r="L5" s="26" t="b">
        <v>0</v>
      </c>
      <c r="M5" s="26" t="s">
        <v>16</v>
      </c>
      <c r="N5" s="26">
        <v>8.7370117005572095E-8</v>
      </c>
      <c r="O5" s="26">
        <v>1.9989012106563198E-9</v>
      </c>
      <c r="P5" s="4">
        <v>-6.3607616538599596E-3</v>
      </c>
      <c r="Q5" s="4">
        <v>0.220339811833692</v>
      </c>
      <c r="R5" s="4">
        <v>5.8055520428485904E-3</v>
      </c>
      <c r="S5" s="4" t="b">
        <v>1</v>
      </c>
      <c r="T5" s="4" t="b">
        <v>1</v>
      </c>
      <c r="U5" s="4" t="s">
        <v>16</v>
      </c>
      <c r="V5" s="4" t="s">
        <v>16</v>
      </c>
      <c r="W5" s="4" t="s">
        <v>16</v>
      </c>
      <c r="X5" s="4">
        <v>2.6338143456072601E-2</v>
      </c>
      <c r="Y5" s="4">
        <v>1.5744496121266601E-2</v>
      </c>
      <c r="Z5" s="4">
        <v>1.67284765756947</v>
      </c>
      <c r="AA5" s="1">
        <v>1</v>
      </c>
      <c r="AB5" s="1">
        <v>11</v>
      </c>
    </row>
    <row r="6" spans="1:30" ht="15.75" customHeight="1" x14ac:dyDescent="0.15">
      <c r="A6" s="4" t="s">
        <v>885</v>
      </c>
      <c r="B6" s="4" t="s">
        <v>898</v>
      </c>
      <c r="C6" s="4" t="s">
        <v>16</v>
      </c>
      <c r="D6" s="4">
        <v>86</v>
      </c>
      <c r="E6" s="4">
        <v>28309</v>
      </c>
      <c r="F6" s="4" t="s">
        <v>901</v>
      </c>
      <c r="G6" s="4" t="s">
        <v>888</v>
      </c>
      <c r="H6" s="4" t="s">
        <v>889</v>
      </c>
      <c r="I6" s="4" t="s">
        <v>895</v>
      </c>
      <c r="J6" s="26">
        <v>4885</v>
      </c>
      <c r="K6" s="26" t="s">
        <v>900</v>
      </c>
      <c r="L6" s="26" t="b">
        <v>0</v>
      </c>
      <c r="M6" s="26" t="s">
        <v>16</v>
      </c>
      <c r="N6" s="26">
        <v>8.7370117005572095E-8</v>
      </c>
      <c r="O6" s="26">
        <v>1.9989012106563198E-9</v>
      </c>
      <c r="P6" s="4">
        <v>-6.3607616538599596E-3</v>
      </c>
      <c r="Q6" s="4">
        <v>0.220339811833692</v>
      </c>
      <c r="R6" s="4">
        <v>5.8055520428485904E-3</v>
      </c>
      <c r="S6" s="4" t="b">
        <v>1</v>
      </c>
      <c r="T6" s="4" t="b">
        <v>1</v>
      </c>
      <c r="U6" s="4" t="s">
        <v>16</v>
      </c>
      <c r="V6" s="4" t="s">
        <v>16</v>
      </c>
      <c r="W6" s="4" t="s">
        <v>16</v>
      </c>
      <c r="X6" s="4">
        <v>2.6338143456072601E-2</v>
      </c>
      <c r="Y6" s="4">
        <v>1.5744496121266601E-2</v>
      </c>
      <c r="Z6" s="4">
        <v>1.67284765756947</v>
      </c>
      <c r="AA6" s="1">
        <v>1</v>
      </c>
      <c r="AB6" s="1">
        <v>11</v>
      </c>
    </row>
    <row r="7" spans="1:30" ht="15.75" customHeight="1" x14ac:dyDescent="0.15">
      <c r="A7" s="4" t="s">
        <v>885</v>
      </c>
      <c r="B7" s="4" t="s">
        <v>898</v>
      </c>
      <c r="C7" s="4" t="s">
        <v>16</v>
      </c>
      <c r="D7" s="4">
        <v>86</v>
      </c>
      <c r="E7" s="4">
        <v>28174</v>
      </c>
      <c r="F7" s="4" t="s">
        <v>902</v>
      </c>
      <c r="G7" s="4" t="s">
        <v>888</v>
      </c>
      <c r="H7" s="4" t="s">
        <v>895</v>
      </c>
      <c r="I7" s="4" t="s">
        <v>889</v>
      </c>
      <c r="J7" s="26">
        <v>4750</v>
      </c>
      <c r="K7" s="26" t="s">
        <v>900</v>
      </c>
      <c r="L7" s="26" t="b">
        <v>0</v>
      </c>
      <c r="M7" s="26" t="s">
        <v>16</v>
      </c>
      <c r="N7" s="26">
        <v>8.7370117005572095E-8</v>
      </c>
      <c r="O7" s="26">
        <v>1.9989012106563198E-9</v>
      </c>
      <c r="P7" s="4">
        <v>-6.3607616538599596E-3</v>
      </c>
      <c r="Q7" s="4">
        <v>0.220339811833692</v>
      </c>
      <c r="R7" s="4">
        <v>5.8055520428485904E-3</v>
      </c>
      <c r="S7" s="4" t="b">
        <v>1</v>
      </c>
      <c r="T7" s="4" t="b">
        <v>1</v>
      </c>
      <c r="U7" s="4" t="s">
        <v>16</v>
      </c>
      <c r="V7" s="4" t="s">
        <v>16</v>
      </c>
      <c r="W7" s="4" t="s">
        <v>16</v>
      </c>
      <c r="X7" s="4">
        <v>2.6338143456072601E-2</v>
      </c>
      <c r="Y7" s="4">
        <v>1.5744496121266601E-2</v>
      </c>
      <c r="Z7" s="4">
        <v>1.67284765756947</v>
      </c>
      <c r="AA7" s="1">
        <v>1</v>
      </c>
      <c r="AB7" s="1">
        <v>11</v>
      </c>
    </row>
    <row r="8" spans="1:30" ht="15.75" customHeight="1" x14ac:dyDescent="0.15">
      <c r="A8" s="4" t="s">
        <v>885</v>
      </c>
      <c r="B8" s="4" t="s">
        <v>898</v>
      </c>
      <c r="C8" s="4" t="s">
        <v>16</v>
      </c>
      <c r="D8" s="4">
        <v>86</v>
      </c>
      <c r="E8" s="4">
        <v>28146</v>
      </c>
      <c r="F8" s="4" t="s">
        <v>903</v>
      </c>
      <c r="G8" s="4" t="s">
        <v>888</v>
      </c>
      <c r="H8" s="4" t="s">
        <v>889</v>
      </c>
      <c r="I8" s="4" t="s">
        <v>895</v>
      </c>
      <c r="J8" s="26">
        <v>4722</v>
      </c>
      <c r="K8" s="26" t="s">
        <v>900</v>
      </c>
      <c r="L8" s="26" t="b">
        <v>0</v>
      </c>
      <c r="M8" s="26" t="s">
        <v>16</v>
      </c>
      <c r="N8" s="26">
        <v>8.7370117005572095E-8</v>
      </c>
      <c r="O8" s="26">
        <v>1.9989012106563198E-9</v>
      </c>
      <c r="P8" s="4">
        <v>-6.3607616538599596E-3</v>
      </c>
      <c r="Q8" s="4">
        <v>0.220339811833692</v>
      </c>
      <c r="R8" s="4">
        <v>5.8055520428485904E-3</v>
      </c>
      <c r="S8" s="4" t="b">
        <v>1</v>
      </c>
      <c r="T8" s="4" t="b">
        <v>1</v>
      </c>
      <c r="U8" s="4" t="s">
        <v>16</v>
      </c>
      <c r="V8" s="4" t="s">
        <v>16</v>
      </c>
      <c r="W8" s="4" t="s">
        <v>16</v>
      </c>
      <c r="X8" s="4">
        <v>2.6338143456072601E-2</v>
      </c>
      <c r="Y8" s="4">
        <v>1.5744496121266601E-2</v>
      </c>
      <c r="Z8" s="4">
        <v>1.67284765756947</v>
      </c>
      <c r="AA8" s="1">
        <v>1</v>
      </c>
      <c r="AB8" s="1">
        <v>11</v>
      </c>
    </row>
    <row r="9" spans="1:30" ht="15.75" customHeight="1" x14ac:dyDescent="0.15">
      <c r="A9" s="4" t="s">
        <v>885</v>
      </c>
      <c r="B9" s="4" t="s">
        <v>898</v>
      </c>
      <c r="C9" s="4" t="s">
        <v>16</v>
      </c>
      <c r="D9" s="4">
        <v>86</v>
      </c>
      <c r="E9" s="4">
        <v>28142</v>
      </c>
      <c r="F9" s="4" t="s">
        <v>904</v>
      </c>
      <c r="G9" s="4" t="s">
        <v>888</v>
      </c>
      <c r="H9" s="4" t="s">
        <v>895</v>
      </c>
      <c r="I9" s="4" t="s">
        <v>889</v>
      </c>
      <c r="J9" s="26">
        <v>4718</v>
      </c>
      <c r="K9" s="26" t="s">
        <v>900</v>
      </c>
      <c r="L9" s="26" t="b">
        <v>0</v>
      </c>
      <c r="M9" s="26" t="s">
        <v>16</v>
      </c>
      <c r="N9" s="26">
        <v>8.7370117005572095E-8</v>
      </c>
      <c r="O9" s="26">
        <v>1.9989012106563198E-9</v>
      </c>
      <c r="P9" s="4">
        <v>-6.3607616538599596E-3</v>
      </c>
      <c r="Q9" s="4">
        <v>0.220339811833692</v>
      </c>
      <c r="R9" s="4">
        <v>5.8055520428485904E-3</v>
      </c>
      <c r="S9" s="4" t="b">
        <v>1</v>
      </c>
      <c r="T9" s="4" t="b">
        <v>1</v>
      </c>
      <c r="U9" s="4" t="s">
        <v>16</v>
      </c>
      <c r="V9" s="4" t="s">
        <v>16</v>
      </c>
      <c r="W9" s="4" t="s">
        <v>16</v>
      </c>
      <c r="X9" s="4">
        <v>2.6338143456072601E-2</v>
      </c>
      <c r="Y9" s="4">
        <v>1.5744496121266601E-2</v>
      </c>
      <c r="Z9" s="4">
        <v>1.67284765756947</v>
      </c>
      <c r="AA9" s="1">
        <v>1</v>
      </c>
      <c r="AB9" s="1">
        <v>11</v>
      </c>
    </row>
    <row r="10" spans="1:30" ht="15.75" customHeight="1" x14ac:dyDescent="0.15">
      <c r="A10" s="4" t="s">
        <v>885</v>
      </c>
      <c r="B10" s="4" t="s">
        <v>898</v>
      </c>
      <c r="C10" s="4" t="s">
        <v>16</v>
      </c>
      <c r="D10" s="4">
        <v>86</v>
      </c>
      <c r="E10" s="4">
        <v>28061</v>
      </c>
      <c r="F10" s="4" t="s">
        <v>905</v>
      </c>
      <c r="G10" s="4" t="s">
        <v>888</v>
      </c>
      <c r="H10" s="4" t="s">
        <v>894</v>
      </c>
      <c r="I10" s="4" t="s">
        <v>890</v>
      </c>
      <c r="J10" s="26">
        <v>4637</v>
      </c>
      <c r="K10" s="26" t="s">
        <v>900</v>
      </c>
      <c r="L10" s="26" t="b">
        <v>0</v>
      </c>
      <c r="M10" s="26" t="s">
        <v>16</v>
      </c>
      <c r="N10" s="26">
        <v>8.7370117005572095E-8</v>
      </c>
      <c r="O10" s="26">
        <v>1.9989012106563198E-9</v>
      </c>
      <c r="P10" s="4">
        <v>-6.3607616538599596E-3</v>
      </c>
      <c r="Q10" s="4">
        <v>0.220339811833692</v>
      </c>
      <c r="R10" s="4">
        <v>5.8055520428485904E-3</v>
      </c>
      <c r="S10" s="4" t="b">
        <v>1</v>
      </c>
      <c r="T10" s="4" t="b">
        <v>1</v>
      </c>
      <c r="U10" s="4" t="s">
        <v>16</v>
      </c>
      <c r="V10" s="4" t="s">
        <v>16</v>
      </c>
      <c r="W10" s="4" t="s">
        <v>16</v>
      </c>
      <c r="X10" s="4">
        <v>2.6338143456072601E-2</v>
      </c>
      <c r="Y10" s="4">
        <v>1.5744496121266601E-2</v>
      </c>
      <c r="Z10" s="4">
        <v>1.67284765756947</v>
      </c>
      <c r="AA10" s="1">
        <v>1</v>
      </c>
      <c r="AB10" s="1">
        <v>11</v>
      </c>
    </row>
    <row r="11" spans="1:30" ht="15.75" customHeight="1" x14ac:dyDescent="0.15">
      <c r="A11" s="4" t="s">
        <v>885</v>
      </c>
      <c r="B11" s="4" t="s">
        <v>898</v>
      </c>
      <c r="C11" s="4" t="s">
        <v>16</v>
      </c>
      <c r="D11" s="4">
        <v>86</v>
      </c>
      <c r="E11" s="4">
        <v>27986</v>
      </c>
      <c r="F11" s="4" t="s">
        <v>906</v>
      </c>
      <c r="G11" s="4" t="s">
        <v>888</v>
      </c>
      <c r="H11" s="4" t="s">
        <v>890</v>
      </c>
      <c r="I11" s="4" t="s">
        <v>894</v>
      </c>
      <c r="J11" s="26">
        <v>4562</v>
      </c>
      <c r="K11" s="26" t="s">
        <v>900</v>
      </c>
      <c r="L11" s="26" t="b">
        <v>0</v>
      </c>
      <c r="M11" s="26" t="s">
        <v>16</v>
      </c>
      <c r="N11" s="26">
        <v>8.7370117005572095E-8</v>
      </c>
      <c r="O11" s="26">
        <v>1.9989012106563198E-9</v>
      </c>
      <c r="P11" s="4">
        <v>-6.3607616538599596E-3</v>
      </c>
      <c r="Q11" s="4">
        <v>0.220339811833692</v>
      </c>
      <c r="R11" s="4">
        <v>5.8055520428485904E-3</v>
      </c>
      <c r="S11" s="4" t="b">
        <v>1</v>
      </c>
      <c r="T11" s="4" t="b">
        <v>1</v>
      </c>
      <c r="U11" s="4" t="s">
        <v>16</v>
      </c>
      <c r="V11" s="4" t="s">
        <v>16</v>
      </c>
      <c r="W11" s="4" t="s">
        <v>16</v>
      </c>
      <c r="X11" s="4">
        <v>2.6338143456072601E-2</v>
      </c>
      <c r="Y11" s="4">
        <v>1.5744496121266601E-2</v>
      </c>
      <c r="Z11" s="4">
        <v>1.67284765756947</v>
      </c>
      <c r="AA11" s="1">
        <v>1</v>
      </c>
      <c r="AB11" s="1">
        <v>11</v>
      </c>
    </row>
    <row r="12" spans="1:30" ht="15.75" customHeight="1" x14ac:dyDescent="0.15">
      <c r="A12" s="4" t="s">
        <v>885</v>
      </c>
      <c r="B12" s="4" t="s">
        <v>898</v>
      </c>
      <c r="C12" s="4" t="s">
        <v>16</v>
      </c>
      <c r="D12" s="4">
        <v>86</v>
      </c>
      <c r="E12" s="4">
        <v>27968</v>
      </c>
      <c r="F12" s="4" t="s">
        <v>907</v>
      </c>
      <c r="G12" s="4" t="s">
        <v>888</v>
      </c>
      <c r="H12" s="4" t="s">
        <v>889</v>
      </c>
      <c r="I12" s="4" t="s">
        <v>890</v>
      </c>
      <c r="J12" s="26">
        <v>4544</v>
      </c>
      <c r="K12" s="26" t="s">
        <v>900</v>
      </c>
      <c r="L12" s="26" t="b">
        <v>0</v>
      </c>
      <c r="M12" s="26" t="s">
        <v>16</v>
      </c>
      <c r="N12" s="26">
        <v>8.7370117005572095E-8</v>
      </c>
      <c r="O12" s="26">
        <v>1.9989012106563198E-9</v>
      </c>
      <c r="P12" s="4">
        <v>-6.3607616538599596E-3</v>
      </c>
      <c r="Q12" s="4">
        <v>0.220339811833692</v>
      </c>
      <c r="R12" s="4">
        <v>5.8055520428485904E-3</v>
      </c>
      <c r="S12" s="4" t="b">
        <v>1</v>
      </c>
      <c r="T12" s="4" t="b">
        <v>1</v>
      </c>
      <c r="U12" s="4" t="s">
        <v>16</v>
      </c>
      <c r="V12" s="4" t="s">
        <v>16</v>
      </c>
      <c r="W12" s="4" t="s">
        <v>16</v>
      </c>
      <c r="X12" s="4">
        <v>2.6338143456072601E-2</v>
      </c>
      <c r="Y12" s="4">
        <v>1.5744496121266601E-2</v>
      </c>
      <c r="Z12" s="4">
        <v>1.67284765756947</v>
      </c>
      <c r="AA12" s="1">
        <v>1</v>
      </c>
      <c r="AB12" s="1">
        <v>11</v>
      </c>
    </row>
    <row r="13" spans="1:30" ht="15.75" customHeight="1" x14ac:dyDescent="0.15">
      <c r="A13" s="4" t="s">
        <v>885</v>
      </c>
      <c r="B13" s="4" t="s">
        <v>898</v>
      </c>
      <c r="C13" s="4" t="s">
        <v>16</v>
      </c>
      <c r="D13" s="4">
        <v>86</v>
      </c>
      <c r="E13" s="4">
        <v>27902</v>
      </c>
      <c r="F13" s="4" t="s">
        <v>908</v>
      </c>
      <c r="G13" s="4" t="s">
        <v>888</v>
      </c>
      <c r="H13" s="4" t="s">
        <v>895</v>
      </c>
      <c r="I13" s="4" t="s">
        <v>889</v>
      </c>
      <c r="J13" s="26">
        <v>4478</v>
      </c>
      <c r="K13" s="26" t="s">
        <v>900</v>
      </c>
      <c r="L13" s="26" t="b">
        <v>0</v>
      </c>
      <c r="M13" s="26" t="s">
        <v>16</v>
      </c>
      <c r="N13" s="26">
        <v>8.7370117005572095E-8</v>
      </c>
      <c r="O13" s="26">
        <v>1.9989012106563198E-9</v>
      </c>
      <c r="P13" s="4">
        <v>-6.3607616538599596E-3</v>
      </c>
      <c r="Q13" s="4">
        <v>0.220339811833692</v>
      </c>
      <c r="R13" s="4">
        <v>5.8055520428485904E-3</v>
      </c>
      <c r="S13" s="4" t="b">
        <v>1</v>
      </c>
      <c r="T13" s="4" t="b">
        <v>1</v>
      </c>
      <c r="U13" s="4" t="s">
        <v>16</v>
      </c>
      <c r="V13" s="4" t="s">
        <v>16</v>
      </c>
      <c r="W13" s="4" t="s">
        <v>16</v>
      </c>
      <c r="X13" s="4">
        <v>2.6338143456072601E-2</v>
      </c>
      <c r="Y13" s="4">
        <v>1.5744496121266601E-2</v>
      </c>
      <c r="Z13" s="4">
        <v>1.67284765756947</v>
      </c>
      <c r="AA13" s="1">
        <v>1</v>
      </c>
      <c r="AB13" s="1">
        <v>11</v>
      </c>
    </row>
    <row r="14" spans="1:30" ht="15.75" customHeight="1" x14ac:dyDescent="0.15">
      <c r="A14" s="4" t="s">
        <v>885</v>
      </c>
      <c r="B14" s="4" t="s">
        <v>898</v>
      </c>
      <c r="C14" s="4" t="s">
        <v>16</v>
      </c>
      <c r="D14" s="4">
        <v>86</v>
      </c>
      <c r="E14" s="4">
        <v>27192</v>
      </c>
      <c r="F14" s="4" t="s">
        <v>909</v>
      </c>
      <c r="G14" s="4" t="s">
        <v>888</v>
      </c>
      <c r="H14" s="4" t="s">
        <v>894</v>
      </c>
      <c r="I14" s="4" t="s">
        <v>890</v>
      </c>
      <c r="J14" s="26">
        <v>3768</v>
      </c>
      <c r="K14" s="26" t="s">
        <v>900</v>
      </c>
      <c r="L14" s="26" t="b">
        <v>0</v>
      </c>
      <c r="M14" s="26" t="s">
        <v>16</v>
      </c>
      <c r="N14" s="26">
        <v>8.7370117005572095E-8</v>
      </c>
      <c r="O14" s="26">
        <v>1.9989012106563198E-9</v>
      </c>
      <c r="P14" s="4">
        <v>-6.3607616538599596E-3</v>
      </c>
      <c r="Q14" s="4">
        <v>0.220339811833692</v>
      </c>
      <c r="R14" s="4">
        <v>5.8055520428485904E-3</v>
      </c>
      <c r="S14" s="4" t="b">
        <v>1</v>
      </c>
      <c r="T14" s="4" t="b">
        <v>1</v>
      </c>
      <c r="U14" s="4" t="s">
        <v>16</v>
      </c>
      <c r="V14" s="4" t="s">
        <v>16</v>
      </c>
      <c r="W14" s="4" t="s">
        <v>16</v>
      </c>
      <c r="X14" s="4">
        <v>2.6338143456072601E-2</v>
      </c>
      <c r="Y14" s="4">
        <v>1.5744496121266601E-2</v>
      </c>
      <c r="Z14" s="4">
        <v>1.67284765756947</v>
      </c>
      <c r="AA14" s="1">
        <v>1</v>
      </c>
      <c r="AB14" s="1">
        <v>11</v>
      </c>
    </row>
    <row r="15" spans="1:30" ht="15.75" customHeight="1" x14ac:dyDescent="0.15">
      <c r="A15" s="4" t="s">
        <v>885</v>
      </c>
      <c r="B15" s="4" t="s">
        <v>898</v>
      </c>
      <c r="C15" s="4" t="s">
        <v>16</v>
      </c>
      <c r="D15" s="4">
        <v>86</v>
      </c>
      <c r="E15" s="4">
        <v>27691</v>
      </c>
      <c r="F15" s="4" t="s">
        <v>910</v>
      </c>
      <c r="G15" s="4" t="s">
        <v>888</v>
      </c>
      <c r="H15" s="4" t="s">
        <v>894</v>
      </c>
      <c r="I15" s="4" t="s">
        <v>890</v>
      </c>
      <c r="J15" s="26">
        <v>4267</v>
      </c>
      <c r="K15" s="26" t="s">
        <v>900</v>
      </c>
      <c r="L15" s="26" t="b">
        <v>0</v>
      </c>
      <c r="M15" s="26" t="s">
        <v>16</v>
      </c>
      <c r="N15" s="26">
        <v>8.7370117005572095E-8</v>
      </c>
      <c r="O15" s="26">
        <v>1.9989012106563198E-9</v>
      </c>
      <c r="P15" s="4">
        <v>-6.3607616538599596E-3</v>
      </c>
      <c r="Q15" s="4">
        <v>0.220339811833692</v>
      </c>
      <c r="R15" s="4">
        <v>5.8055520428485904E-3</v>
      </c>
      <c r="S15" s="4" t="b">
        <v>1</v>
      </c>
      <c r="T15" s="4" t="b">
        <v>1</v>
      </c>
      <c r="U15" s="4" t="s">
        <v>16</v>
      </c>
      <c r="V15" s="4" t="s">
        <v>16</v>
      </c>
      <c r="W15" s="4" t="s">
        <v>16</v>
      </c>
      <c r="X15" s="4">
        <v>2.6338143456072601E-2</v>
      </c>
      <c r="Y15" s="4">
        <v>1.5744496121266601E-2</v>
      </c>
      <c r="Z15" s="4">
        <v>1.67284765756947</v>
      </c>
      <c r="AA15" s="1">
        <v>1</v>
      </c>
      <c r="AB15" s="1">
        <v>11</v>
      </c>
    </row>
    <row r="16" spans="1:30" ht="15.75" customHeight="1" x14ac:dyDescent="0.15">
      <c r="A16" s="4" t="s">
        <v>885</v>
      </c>
      <c r="B16" s="4" t="s">
        <v>898</v>
      </c>
      <c r="C16" s="4" t="s">
        <v>16</v>
      </c>
      <c r="D16" s="4">
        <v>86</v>
      </c>
      <c r="E16" s="4">
        <v>28311</v>
      </c>
      <c r="F16" s="4" t="s">
        <v>911</v>
      </c>
      <c r="G16" s="4" t="s">
        <v>888</v>
      </c>
      <c r="H16" s="4" t="s">
        <v>895</v>
      </c>
      <c r="I16" s="4" t="s">
        <v>889</v>
      </c>
      <c r="J16" s="26">
        <v>4887</v>
      </c>
      <c r="K16" s="26" t="s">
        <v>900</v>
      </c>
      <c r="L16" s="26" t="b">
        <v>0</v>
      </c>
      <c r="M16" s="26" t="s">
        <v>16</v>
      </c>
      <c r="N16" s="26">
        <v>8.7370117005572095E-8</v>
      </c>
      <c r="O16" s="26">
        <v>1.9989012106563198E-9</v>
      </c>
      <c r="P16" s="4">
        <v>-6.3607616538599596E-3</v>
      </c>
      <c r="Q16" s="4">
        <v>0.220339811833692</v>
      </c>
      <c r="R16" s="4">
        <v>5.8055520428485904E-3</v>
      </c>
      <c r="S16" s="4" t="b">
        <v>1</v>
      </c>
      <c r="T16" s="4" t="b">
        <v>1</v>
      </c>
      <c r="U16" s="4" t="s">
        <v>16</v>
      </c>
      <c r="V16" s="4" t="s">
        <v>16</v>
      </c>
      <c r="W16" s="4" t="s">
        <v>16</v>
      </c>
      <c r="X16" s="4">
        <v>2.6338143456072601E-2</v>
      </c>
      <c r="Y16" s="4">
        <v>1.5744496121266601E-2</v>
      </c>
      <c r="Z16" s="4">
        <v>1.67284765756947</v>
      </c>
      <c r="AA16" s="1">
        <v>1</v>
      </c>
      <c r="AB16" s="1">
        <v>11</v>
      </c>
    </row>
    <row r="17" spans="1:28" ht="15.75" customHeight="1" x14ac:dyDescent="0.15">
      <c r="A17" s="4" t="s">
        <v>885</v>
      </c>
      <c r="B17" s="4" t="s">
        <v>898</v>
      </c>
      <c r="C17" s="4" t="s">
        <v>16</v>
      </c>
      <c r="D17" s="4">
        <v>86</v>
      </c>
      <c r="E17" s="4">
        <v>27587</v>
      </c>
      <c r="F17" s="4" t="s">
        <v>912</v>
      </c>
      <c r="G17" s="4" t="s">
        <v>888</v>
      </c>
      <c r="H17" s="4" t="s">
        <v>894</v>
      </c>
      <c r="I17" s="4" t="s">
        <v>890</v>
      </c>
      <c r="J17" s="26">
        <v>4163</v>
      </c>
      <c r="K17" s="4" t="s">
        <v>900</v>
      </c>
      <c r="L17" s="4" t="b">
        <v>0</v>
      </c>
      <c r="M17" s="4" t="s">
        <v>16</v>
      </c>
      <c r="N17" s="26">
        <v>8.7370117005572095E-8</v>
      </c>
      <c r="O17" s="26">
        <v>1.9989012106563198E-9</v>
      </c>
      <c r="P17" s="4">
        <v>-6.3607616538599596E-3</v>
      </c>
      <c r="Q17" s="4">
        <v>0.220339811833692</v>
      </c>
      <c r="R17" s="4">
        <v>5.8055520428485904E-3</v>
      </c>
      <c r="S17" s="4" t="b">
        <v>1</v>
      </c>
      <c r="T17" s="4" t="b">
        <v>1</v>
      </c>
      <c r="U17" s="4" t="s">
        <v>16</v>
      </c>
      <c r="V17" s="4" t="s">
        <v>16</v>
      </c>
      <c r="W17" s="4" t="s">
        <v>16</v>
      </c>
      <c r="X17" s="4">
        <v>2.6338143456072601E-2</v>
      </c>
      <c r="Y17" s="4">
        <v>1.5744496121266601E-2</v>
      </c>
      <c r="Z17" s="4">
        <v>1.67284765756947</v>
      </c>
      <c r="AA17" s="1">
        <v>1</v>
      </c>
      <c r="AB17" s="1">
        <v>11</v>
      </c>
    </row>
    <row r="18" spans="1:28" ht="15.75" customHeight="1" x14ac:dyDescent="0.15">
      <c r="A18" s="4" t="s">
        <v>885</v>
      </c>
      <c r="B18" s="4" t="s">
        <v>898</v>
      </c>
      <c r="C18" s="4" t="s">
        <v>16</v>
      </c>
      <c r="D18" s="4">
        <v>86</v>
      </c>
      <c r="E18" s="4">
        <v>27535</v>
      </c>
      <c r="F18" s="4" t="s">
        <v>913</v>
      </c>
      <c r="G18" s="4" t="s">
        <v>888</v>
      </c>
      <c r="H18" s="4" t="s">
        <v>894</v>
      </c>
      <c r="I18" s="4" t="s">
        <v>890</v>
      </c>
      <c r="J18" s="26">
        <v>4111</v>
      </c>
      <c r="K18" s="4" t="s">
        <v>900</v>
      </c>
      <c r="L18" s="4" t="b">
        <v>0</v>
      </c>
      <c r="M18" s="4" t="s">
        <v>16</v>
      </c>
      <c r="N18" s="26">
        <v>8.7370117005572095E-8</v>
      </c>
      <c r="O18" s="26">
        <v>1.9989012106563198E-9</v>
      </c>
      <c r="P18" s="4">
        <v>-6.3607616538599596E-3</v>
      </c>
      <c r="Q18" s="4">
        <v>0.220339811833692</v>
      </c>
      <c r="R18" s="4">
        <v>5.8055520428485904E-3</v>
      </c>
      <c r="S18" s="4" t="b">
        <v>1</v>
      </c>
      <c r="T18" s="4" t="b">
        <v>1</v>
      </c>
      <c r="U18" s="4" t="s">
        <v>16</v>
      </c>
      <c r="V18" s="4" t="s">
        <v>16</v>
      </c>
      <c r="W18" s="4" t="s">
        <v>16</v>
      </c>
      <c r="X18" s="4">
        <v>2.6338143456072601E-2</v>
      </c>
      <c r="Y18" s="4">
        <v>1.5744496121266601E-2</v>
      </c>
      <c r="Z18" s="4">
        <v>1.67284765756947</v>
      </c>
      <c r="AA18" s="1">
        <v>1</v>
      </c>
      <c r="AB18" s="1">
        <v>11</v>
      </c>
    </row>
    <row r="19" spans="1:28" ht="15.75" customHeight="1" x14ac:dyDescent="0.15">
      <c r="A19" s="4" t="s">
        <v>885</v>
      </c>
      <c r="B19" s="4" t="s">
        <v>898</v>
      </c>
      <c r="C19" s="4" t="s">
        <v>16</v>
      </c>
      <c r="D19" s="4">
        <v>86</v>
      </c>
      <c r="E19" s="4">
        <v>27467</v>
      </c>
      <c r="F19" s="4" t="s">
        <v>914</v>
      </c>
      <c r="G19" s="4" t="s">
        <v>888</v>
      </c>
      <c r="H19" s="4" t="s">
        <v>889</v>
      </c>
      <c r="I19" s="4" t="s">
        <v>895</v>
      </c>
      <c r="J19" s="26">
        <v>4043</v>
      </c>
      <c r="K19" s="26" t="s">
        <v>900</v>
      </c>
      <c r="L19" s="26" t="b">
        <v>0</v>
      </c>
      <c r="M19" s="26" t="s">
        <v>16</v>
      </c>
      <c r="N19" s="26">
        <v>8.7370117005572095E-8</v>
      </c>
      <c r="O19" s="26">
        <v>1.9989012106563198E-9</v>
      </c>
      <c r="P19" s="26">
        <v>-6.3607616538599596E-3</v>
      </c>
      <c r="Q19" s="4">
        <v>0.220339811833692</v>
      </c>
      <c r="R19" s="4">
        <v>5.8055520428485904E-3</v>
      </c>
      <c r="S19" s="4" t="b">
        <v>1</v>
      </c>
      <c r="T19" s="4" t="b">
        <v>1</v>
      </c>
      <c r="U19" s="26" t="s">
        <v>16</v>
      </c>
      <c r="V19" s="4" t="s">
        <v>16</v>
      </c>
      <c r="W19" s="4" t="s">
        <v>16</v>
      </c>
      <c r="X19" s="4">
        <v>2.6338143456072601E-2</v>
      </c>
      <c r="Y19" s="4">
        <v>1.5744496121266601E-2</v>
      </c>
      <c r="Z19" s="4">
        <v>1.67284765756947</v>
      </c>
      <c r="AA19" s="1">
        <v>1</v>
      </c>
      <c r="AB19" s="1">
        <v>11</v>
      </c>
    </row>
    <row r="20" spans="1:28" ht="15.75" customHeight="1" x14ac:dyDescent="0.15">
      <c r="A20" s="4" t="s">
        <v>885</v>
      </c>
      <c r="B20" s="4" t="s">
        <v>898</v>
      </c>
      <c r="C20" s="4" t="s">
        <v>16</v>
      </c>
      <c r="D20" s="4">
        <v>86</v>
      </c>
      <c r="E20" s="4">
        <v>27263</v>
      </c>
      <c r="F20" s="4" t="s">
        <v>915</v>
      </c>
      <c r="G20" s="4" t="s">
        <v>888</v>
      </c>
      <c r="H20" s="4" t="s">
        <v>895</v>
      </c>
      <c r="I20" s="4" t="s">
        <v>889</v>
      </c>
      <c r="J20" s="26">
        <v>3839</v>
      </c>
      <c r="K20" s="26" t="s">
        <v>900</v>
      </c>
      <c r="L20" s="26" t="b">
        <v>0</v>
      </c>
      <c r="M20" s="26" t="s">
        <v>16</v>
      </c>
      <c r="N20" s="26">
        <v>8.7370117005572095E-8</v>
      </c>
      <c r="O20" s="26">
        <v>1.9989012106563198E-9</v>
      </c>
      <c r="P20" s="26">
        <v>-6.3607616538599596E-3</v>
      </c>
      <c r="Q20" s="4">
        <v>0.220339811833692</v>
      </c>
      <c r="R20" s="4">
        <v>5.8055520428485904E-3</v>
      </c>
      <c r="S20" s="4" t="b">
        <v>1</v>
      </c>
      <c r="T20" s="4" t="b">
        <v>1</v>
      </c>
      <c r="U20" s="26" t="s">
        <v>16</v>
      </c>
      <c r="V20" s="4" t="s">
        <v>16</v>
      </c>
      <c r="W20" s="4" t="s">
        <v>16</v>
      </c>
      <c r="X20" s="4">
        <v>2.6338143456072601E-2</v>
      </c>
      <c r="Y20" s="4">
        <v>1.5744496121266601E-2</v>
      </c>
      <c r="Z20" s="4">
        <v>1.67284765756947</v>
      </c>
      <c r="AA20" s="1">
        <v>1</v>
      </c>
      <c r="AB20" s="1">
        <v>11</v>
      </c>
    </row>
    <row r="21" spans="1:28" ht="15.75" customHeight="1" x14ac:dyDescent="0.15">
      <c r="A21" s="4" t="s">
        <v>885</v>
      </c>
      <c r="B21" s="4" t="s">
        <v>898</v>
      </c>
      <c r="C21" s="4" t="s">
        <v>16</v>
      </c>
      <c r="D21" s="4">
        <v>86</v>
      </c>
      <c r="E21" s="4">
        <v>27254</v>
      </c>
      <c r="F21" s="4" t="s">
        <v>916</v>
      </c>
      <c r="G21" s="4" t="s">
        <v>888</v>
      </c>
      <c r="H21" s="4" t="s">
        <v>894</v>
      </c>
      <c r="I21" s="4" t="s">
        <v>890</v>
      </c>
      <c r="J21" s="26">
        <v>3830</v>
      </c>
      <c r="K21" s="26" t="s">
        <v>900</v>
      </c>
      <c r="L21" s="26" t="b">
        <v>0</v>
      </c>
      <c r="M21" s="26" t="s">
        <v>16</v>
      </c>
      <c r="N21" s="26">
        <v>8.7370117005572095E-8</v>
      </c>
      <c r="O21" s="26">
        <v>1.9989012106563198E-9</v>
      </c>
      <c r="P21" s="4">
        <v>-6.3607616538599596E-3</v>
      </c>
      <c r="Q21" s="4">
        <v>0.220339811833692</v>
      </c>
      <c r="R21" s="4">
        <v>5.8055520428485904E-3</v>
      </c>
      <c r="S21" s="4" t="b">
        <v>1</v>
      </c>
      <c r="T21" s="4" t="b">
        <v>1</v>
      </c>
      <c r="U21" s="4" t="s">
        <v>16</v>
      </c>
      <c r="V21" s="4" t="s">
        <v>16</v>
      </c>
      <c r="W21" s="4" t="s">
        <v>16</v>
      </c>
      <c r="X21" s="4">
        <v>2.6338143456072601E-2</v>
      </c>
      <c r="Y21" s="4">
        <v>1.5744496121266601E-2</v>
      </c>
      <c r="Z21" s="4">
        <v>1.67284765756947</v>
      </c>
      <c r="AA21" s="1">
        <v>1</v>
      </c>
      <c r="AB21" s="1">
        <v>11</v>
      </c>
    </row>
    <row r="22" spans="1:28" ht="15.75" customHeight="1" x14ac:dyDescent="0.15">
      <c r="A22" s="4" t="s">
        <v>885</v>
      </c>
      <c r="B22" s="4" t="s">
        <v>898</v>
      </c>
      <c r="C22" s="4" t="s">
        <v>16</v>
      </c>
      <c r="D22" s="4">
        <v>86</v>
      </c>
      <c r="E22" s="4">
        <v>27246</v>
      </c>
      <c r="F22" s="4" t="s">
        <v>917</v>
      </c>
      <c r="G22" s="4" t="s">
        <v>888</v>
      </c>
      <c r="H22" s="4" t="s">
        <v>889</v>
      </c>
      <c r="I22" s="4" t="s">
        <v>894</v>
      </c>
      <c r="J22" s="26">
        <v>3822</v>
      </c>
      <c r="K22" s="26" t="s">
        <v>900</v>
      </c>
      <c r="L22" s="26" t="b">
        <v>0</v>
      </c>
      <c r="M22" s="26" t="s">
        <v>16</v>
      </c>
      <c r="N22" s="26">
        <v>8.7370117005572095E-8</v>
      </c>
      <c r="O22" s="26">
        <v>1.9989012106563198E-9</v>
      </c>
      <c r="P22" s="4">
        <v>-6.3607616538599596E-3</v>
      </c>
      <c r="Q22" s="4">
        <v>0.220339811833692</v>
      </c>
      <c r="R22" s="4">
        <v>5.8055520428485904E-3</v>
      </c>
      <c r="S22" s="4" t="b">
        <v>1</v>
      </c>
      <c r="T22" s="4" t="b">
        <v>1</v>
      </c>
      <c r="U22" s="4" t="s">
        <v>16</v>
      </c>
      <c r="V22" s="4" t="s">
        <v>16</v>
      </c>
      <c r="W22" s="4" t="s">
        <v>16</v>
      </c>
      <c r="X22" s="4">
        <v>2.6338143456072601E-2</v>
      </c>
      <c r="Y22" s="4">
        <v>1.5744496121266601E-2</v>
      </c>
      <c r="Z22" s="4">
        <v>1.67284765756947</v>
      </c>
      <c r="AA22" s="1">
        <v>1</v>
      </c>
      <c r="AB22" s="1">
        <v>11</v>
      </c>
    </row>
    <row r="23" spans="1:28" ht="15.75" customHeight="1" x14ac:dyDescent="0.15">
      <c r="A23" s="4" t="s">
        <v>885</v>
      </c>
      <c r="B23" s="4" t="s">
        <v>898</v>
      </c>
      <c r="C23" s="4" t="s">
        <v>16</v>
      </c>
      <c r="D23" s="4">
        <v>86</v>
      </c>
      <c r="E23" s="4">
        <v>27199</v>
      </c>
      <c r="F23" s="4" t="s">
        <v>918</v>
      </c>
      <c r="G23" s="4" t="s">
        <v>888</v>
      </c>
      <c r="H23" s="4" t="s">
        <v>894</v>
      </c>
      <c r="I23" s="4" t="s">
        <v>890</v>
      </c>
      <c r="J23" s="26">
        <v>3775</v>
      </c>
      <c r="K23" s="26" t="s">
        <v>900</v>
      </c>
      <c r="L23" s="26" t="b">
        <v>0</v>
      </c>
      <c r="M23" s="26" t="s">
        <v>16</v>
      </c>
      <c r="N23" s="26">
        <v>8.7370117005572095E-8</v>
      </c>
      <c r="O23" s="26">
        <v>1.9989012106563198E-9</v>
      </c>
      <c r="P23" s="4">
        <v>-6.3607616538599596E-3</v>
      </c>
      <c r="Q23" s="4">
        <v>0.220339811833692</v>
      </c>
      <c r="R23" s="4">
        <v>5.8055520428485904E-3</v>
      </c>
      <c r="S23" s="4" t="b">
        <v>1</v>
      </c>
      <c r="T23" s="4" t="b">
        <v>1</v>
      </c>
      <c r="U23" s="4" t="s">
        <v>16</v>
      </c>
      <c r="V23" s="4" t="s">
        <v>16</v>
      </c>
      <c r="W23" s="4" t="s">
        <v>16</v>
      </c>
      <c r="X23" s="4">
        <v>2.6338143456072601E-2</v>
      </c>
      <c r="Y23" s="4">
        <v>1.5744496121266601E-2</v>
      </c>
      <c r="Z23" s="4">
        <v>1.67284765756947</v>
      </c>
      <c r="AA23" s="1">
        <v>1</v>
      </c>
      <c r="AB23" s="1">
        <v>11</v>
      </c>
    </row>
    <row r="24" spans="1:28" ht="15.75" customHeight="1" x14ac:dyDescent="0.15">
      <c r="A24" s="4" t="s">
        <v>885</v>
      </c>
      <c r="B24" s="4" t="s">
        <v>898</v>
      </c>
      <c r="C24" s="4" t="s">
        <v>16</v>
      </c>
      <c r="D24" s="4">
        <v>86</v>
      </c>
      <c r="E24" s="4">
        <v>27195</v>
      </c>
      <c r="F24" s="4" t="s">
        <v>919</v>
      </c>
      <c r="G24" s="4" t="s">
        <v>888</v>
      </c>
      <c r="H24" s="4" t="s">
        <v>895</v>
      </c>
      <c r="I24" s="4" t="s">
        <v>889</v>
      </c>
      <c r="J24" s="26">
        <v>3771</v>
      </c>
      <c r="K24" s="26" t="s">
        <v>900</v>
      </c>
      <c r="L24" s="26" t="b">
        <v>0</v>
      </c>
      <c r="M24" s="26" t="s">
        <v>16</v>
      </c>
      <c r="N24" s="26">
        <v>8.7370117005572095E-8</v>
      </c>
      <c r="O24" s="26">
        <v>1.9989012106563198E-9</v>
      </c>
      <c r="P24" s="4">
        <v>-6.3607616538599596E-3</v>
      </c>
      <c r="Q24" s="4">
        <v>0.220339811833692</v>
      </c>
      <c r="R24" s="4">
        <v>5.8055520428485904E-3</v>
      </c>
      <c r="S24" s="4" t="b">
        <v>1</v>
      </c>
      <c r="T24" s="4" t="b">
        <v>1</v>
      </c>
      <c r="U24" s="4" t="s">
        <v>16</v>
      </c>
      <c r="V24" s="4" t="s">
        <v>16</v>
      </c>
      <c r="W24" s="4" t="s">
        <v>16</v>
      </c>
      <c r="X24" s="4">
        <v>2.6338143456072601E-2</v>
      </c>
      <c r="Y24" s="4">
        <v>1.5744496121266601E-2</v>
      </c>
      <c r="Z24" s="4">
        <v>1.67284765756947</v>
      </c>
      <c r="AA24" s="1">
        <v>1</v>
      </c>
      <c r="AB24" s="1">
        <v>11</v>
      </c>
    </row>
    <row r="25" spans="1:28" ht="15.75" customHeight="1" x14ac:dyDescent="0.15">
      <c r="A25" s="4" t="s">
        <v>885</v>
      </c>
      <c r="B25" s="4" t="s">
        <v>898</v>
      </c>
      <c r="C25" s="4" t="s">
        <v>16</v>
      </c>
      <c r="D25" s="4">
        <v>86</v>
      </c>
      <c r="E25" s="4">
        <v>27183</v>
      </c>
      <c r="F25" s="4" t="s">
        <v>920</v>
      </c>
      <c r="G25" s="4" t="s">
        <v>888</v>
      </c>
      <c r="H25" s="4" t="s">
        <v>889</v>
      </c>
      <c r="I25" s="4" t="s">
        <v>895</v>
      </c>
      <c r="J25" s="26">
        <v>3759</v>
      </c>
      <c r="K25" s="26" t="s">
        <v>900</v>
      </c>
      <c r="L25" s="26" t="b">
        <v>0</v>
      </c>
      <c r="M25" s="26" t="s">
        <v>16</v>
      </c>
      <c r="N25" s="26">
        <v>8.7370117005572095E-8</v>
      </c>
      <c r="O25" s="26">
        <v>1.9989012106563198E-9</v>
      </c>
      <c r="P25" s="4">
        <v>-6.3607616538599596E-3</v>
      </c>
      <c r="Q25" s="4">
        <v>0.220339811833692</v>
      </c>
      <c r="R25" s="4">
        <v>5.8055520428485904E-3</v>
      </c>
      <c r="S25" s="4" t="b">
        <v>1</v>
      </c>
      <c r="T25" s="4" t="b">
        <v>1</v>
      </c>
      <c r="U25" s="4" t="s">
        <v>16</v>
      </c>
      <c r="V25" s="4" t="s">
        <v>16</v>
      </c>
      <c r="W25" s="4" t="s">
        <v>16</v>
      </c>
      <c r="X25" s="4">
        <v>2.6338143456072601E-2</v>
      </c>
      <c r="Y25" s="4">
        <v>1.5744496121266601E-2</v>
      </c>
      <c r="Z25" s="4">
        <v>1.67284765756947</v>
      </c>
      <c r="AA25" s="1">
        <v>1</v>
      </c>
      <c r="AB25" s="1">
        <v>11</v>
      </c>
    </row>
    <row r="26" spans="1:28" ht="15.75" customHeight="1" x14ac:dyDescent="0.15">
      <c r="A26" s="4" t="s">
        <v>885</v>
      </c>
      <c r="B26" s="4" t="s">
        <v>898</v>
      </c>
      <c r="C26" s="4" t="s">
        <v>16</v>
      </c>
      <c r="D26" s="4">
        <v>86</v>
      </c>
      <c r="E26" s="4">
        <v>27187</v>
      </c>
      <c r="F26" s="4" t="s">
        <v>921</v>
      </c>
      <c r="G26" s="4" t="s">
        <v>888</v>
      </c>
      <c r="H26" s="4" t="s">
        <v>890</v>
      </c>
      <c r="I26" s="4" t="s">
        <v>894</v>
      </c>
      <c r="J26" s="26">
        <v>3763</v>
      </c>
      <c r="K26" s="26" t="s">
        <v>900</v>
      </c>
      <c r="L26" s="26" t="b">
        <v>0</v>
      </c>
      <c r="M26" s="26" t="s">
        <v>16</v>
      </c>
      <c r="N26" s="26">
        <v>8.7370117005572095E-8</v>
      </c>
      <c r="O26" s="26">
        <v>1.9989012106563198E-9</v>
      </c>
      <c r="P26" s="4">
        <v>-6.3607616538599596E-3</v>
      </c>
      <c r="Q26" s="4">
        <v>0.220339811833692</v>
      </c>
      <c r="R26" s="4">
        <v>5.8055520428485904E-3</v>
      </c>
      <c r="S26" s="4" t="b">
        <v>1</v>
      </c>
      <c r="T26" s="4" t="b">
        <v>1</v>
      </c>
      <c r="U26" s="4" t="s">
        <v>16</v>
      </c>
      <c r="V26" s="4" t="s">
        <v>16</v>
      </c>
      <c r="W26" s="4" t="s">
        <v>16</v>
      </c>
      <c r="X26" s="4">
        <v>2.6338143456072601E-2</v>
      </c>
      <c r="Y26" s="4">
        <v>1.5744496121266601E-2</v>
      </c>
      <c r="Z26" s="4">
        <v>1.67284765756947</v>
      </c>
      <c r="AA26" s="1">
        <v>1</v>
      </c>
      <c r="AB26" s="1">
        <v>11</v>
      </c>
    </row>
    <row r="27" spans="1:28" ht="15.75" customHeight="1" x14ac:dyDescent="0.15">
      <c r="A27" s="4" t="s">
        <v>885</v>
      </c>
      <c r="B27" s="4" t="s">
        <v>898</v>
      </c>
      <c r="C27" s="4" t="s">
        <v>16</v>
      </c>
      <c r="D27" s="4">
        <v>86</v>
      </c>
      <c r="E27" s="4">
        <v>27190</v>
      </c>
      <c r="F27" s="4" t="s">
        <v>922</v>
      </c>
      <c r="G27" s="4" t="s">
        <v>888</v>
      </c>
      <c r="H27" s="4" t="s">
        <v>889</v>
      </c>
      <c r="I27" s="4" t="s">
        <v>895</v>
      </c>
      <c r="J27" s="26">
        <v>3766</v>
      </c>
      <c r="K27" s="26" t="s">
        <v>900</v>
      </c>
      <c r="L27" s="4" t="b">
        <v>0</v>
      </c>
      <c r="M27" s="4" t="s">
        <v>16</v>
      </c>
      <c r="N27" s="26">
        <v>8.7370117005572095E-8</v>
      </c>
      <c r="O27" s="26">
        <v>1.9989012106563198E-9</v>
      </c>
      <c r="P27" s="4">
        <v>-6.3607616538599596E-3</v>
      </c>
      <c r="Q27" s="4">
        <v>0.220339811833692</v>
      </c>
      <c r="R27" s="4">
        <v>5.8055520428485904E-3</v>
      </c>
      <c r="S27" s="4" t="b">
        <v>1</v>
      </c>
      <c r="T27" s="4" t="b">
        <v>1</v>
      </c>
      <c r="U27" s="4" t="s">
        <v>16</v>
      </c>
      <c r="V27" s="4" t="s">
        <v>16</v>
      </c>
      <c r="W27" s="4" t="s">
        <v>16</v>
      </c>
      <c r="X27" s="4">
        <v>2.6338143456072601E-2</v>
      </c>
      <c r="Y27" s="4">
        <v>1.5744496121266601E-2</v>
      </c>
      <c r="Z27" s="4">
        <v>1.67284765756947</v>
      </c>
      <c r="AA27" s="1">
        <v>1</v>
      </c>
      <c r="AB27" s="1">
        <v>11</v>
      </c>
    </row>
    <row r="28" spans="1:28" ht="15.75" customHeight="1" x14ac:dyDescent="0.15">
      <c r="A28" s="4" t="s">
        <v>885</v>
      </c>
      <c r="B28" s="4" t="s">
        <v>898</v>
      </c>
      <c r="C28" s="4" t="s">
        <v>16</v>
      </c>
      <c r="D28" s="4">
        <v>86</v>
      </c>
      <c r="E28" s="4">
        <v>27561</v>
      </c>
      <c r="F28" s="4" t="s">
        <v>923</v>
      </c>
      <c r="G28" s="4" t="s">
        <v>888</v>
      </c>
      <c r="H28" s="4" t="s">
        <v>894</v>
      </c>
      <c r="I28" s="4" t="s">
        <v>889</v>
      </c>
      <c r="J28" s="26">
        <v>4137</v>
      </c>
      <c r="K28" s="26" t="s">
        <v>900</v>
      </c>
      <c r="L28" s="26" t="b">
        <v>0</v>
      </c>
      <c r="M28" s="26" t="s">
        <v>16</v>
      </c>
      <c r="N28" s="26">
        <v>8.7370117005572095E-8</v>
      </c>
      <c r="O28" s="26">
        <v>1.9989012106563198E-9</v>
      </c>
      <c r="P28" s="4">
        <v>-6.3607616538599596E-3</v>
      </c>
      <c r="Q28" s="4">
        <v>0.220339811833692</v>
      </c>
      <c r="R28" s="4">
        <v>5.8055520428485904E-3</v>
      </c>
      <c r="S28" s="4" t="b">
        <v>1</v>
      </c>
      <c r="T28" s="4" t="b">
        <v>1</v>
      </c>
      <c r="U28" s="4" t="s">
        <v>16</v>
      </c>
      <c r="V28" s="4" t="s">
        <v>16</v>
      </c>
      <c r="W28" s="4" t="s">
        <v>16</v>
      </c>
      <c r="X28" s="4">
        <v>2.6338143456072601E-2</v>
      </c>
      <c r="Y28" s="4">
        <v>1.5744496121266601E-2</v>
      </c>
      <c r="Z28" s="4">
        <v>1.67284765756947</v>
      </c>
      <c r="AA28" s="1">
        <v>1</v>
      </c>
      <c r="AB28" s="1">
        <v>11</v>
      </c>
    </row>
    <row r="29" spans="1:28" ht="15.75" customHeight="1" x14ac:dyDescent="0.15">
      <c r="A29" s="4" t="s">
        <v>885</v>
      </c>
      <c r="B29" s="4" t="s">
        <v>898</v>
      </c>
      <c r="C29" s="4" t="s">
        <v>16</v>
      </c>
      <c r="D29" s="4">
        <v>86</v>
      </c>
      <c r="E29" s="4">
        <v>28315</v>
      </c>
      <c r="F29" s="4" t="s">
        <v>924</v>
      </c>
      <c r="G29" s="4" t="s">
        <v>888</v>
      </c>
      <c r="H29" s="4" t="s">
        <v>890</v>
      </c>
      <c r="I29" s="4" t="s">
        <v>889</v>
      </c>
      <c r="J29" s="26">
        <v>4891</v>
      </c>
      <c r="K29" s="26" t="s">
        <v>900</v>
      </c>
      <c r="L29" s="26" t="b">
        <v>0</v>
      </c>
      <c r="M29" s="26" t="s">
        <v>16</v>
      </c>
      <c r="N29" s="26">
        <v>8.7370117005572095E-8</v>
      </c>
      <c r="O29" s="26">
        <v>1.9989012106563198E-9</v>
      </c>
      <c r="P29" s="4">
        <v>-6.3607616538599596E-3</v>
      </c>
      <c r="Q29" s="4">
        <v>0.220339811833692</v>
      </c>
      <c r="R29" s="4">
        <v>5.8055520428485904E-3</v>
      </c>
      <c r="S29" s="4" t="b">
        <v>1</v>
      </c>
      <c r="T29" s="4" t="b">
        <v>1</v>
      </c>
      <c r="U29" s="4" t="s">
        <v>16</v>
      </c>
      <c r="V29" s="4" t="s">
        <v>16</v>
      </c>
      <c r="W29" s="4" t="s">
        <v>16</v>
      </c>
      <c r="X29" s="4">
        <v>2.6338143456072601E-2</v>
      </c>
      <c r="Y29" s="4">
        <v>1.5744496121266601E-2</v>
      </c>
      <c r="Z29" s="4">
        <v>1.67284765756947</v>
      </c>
      <c r="AA29" s="1">
        <v>1</v>
      </c>
      <c r="AB29" s="1">
        <v>11</v>
      </c>
    </row>
    <row r="30" spans="1:28" ht="15.75" customHeight="1" x14ac:dyDescent="0.15">
      <c r="A30" s="4" t="s">
        <v>885</v>
      </c>
      <c r="B30" s="4" t="s">
        <v>898</v>
      </c>
      <c r="C30" s="4" t="s">
        <v>16</v>
      </c>
      <c r="D30" s="4">
        <v>86</v>
      </c>
      <c r="E30" s="4">
        <v>27194</v>
      </c>
      <c r="F30" s="4" t="s">
        <v>925</v>
      </c>
      <c r="G30" s="4" t="s">
        <v>888</v>
      </c>
      <c r="H30" s="4" t="s">
        <v>889</v>
      </c>
      <c r="I30" s="4" t="s">
        <v>895</v>
      </c>
      <c r="J30" s="26">
        <v>3770</v>
      </c>
      <c r="K30" s="4" t="s">
        <v>900</v>
      </c>
      <c r="L30" s="4" t="b">
        <v>0</v>
      </c>
      <c r="M30" s="4" t="s">
        <v>16</v>
      </c>
      <c r="N30" s="26">
        <v>8.7370117005572095E-8</v>
      </c>
      <c r="O30" s="26">
        <v>1.9989012106563198E-9</v>
      </c>
      <c r="P30" s="4">
        <v>-6.3607616538599596E-3</v>
      </c>
      <c r="Q30" s="4">
        <v>0.220339811833692</v>
      </c>
      <c r="R30" s="4">
        <v>5.8055520428485904E-3</v>
      </c>
      <c r="S30" s="4" t="b">
        <v>1</v>
      </c>
      <c r="T30" s="4" t="b">
        <v>1</v>
      </c>
      <c r="U30" s="4" t="s">
        <v>16</v>
      </c>
      <c r="V30" s="4" t="s">
        <v>16</v>
      </c>
      <c r="W30" s="4" t="s">
        <v>16</v>
      </c>
      <c r="X30" s="4">
        <v>2.6338143456072601E-2</v>
      </c>
      <c r="Y30" s="4">
        <v>1.5744496121266601E-2</v>
      </c>
      <c r="Z30" s="4">
        <v>1.67284765756947</v>
      </c>
      <c r="AA30" s="1">
        <v>1</v>
      </c>
      <c r="AB30" s="1">
        <v>11</v>
      </c>
    </row>
    <row r="31" spans="1:28" ht="15.75" customHeight="1" x14ac:dyDescent="0.15">
      <c r="A31" s="4" t="s">
        <v>885</v>
      </c>
      <c r="B31" s="4" t="s">
        <v>898</v>
      </c>
      <c r="C31" s="4" t="s">
        <v>16</v>
      </c>
      <c r="D31" s="4">
        <v>86</v>
      </c>
      <c r="E31" s="4">
        <v>28526</v>
      </c>
      <c r="F31" s="4" t="s">
        <v>926</v>
      </c>
      <c r="G31" s="4" t="s">
        <v>888</v>
      </c>
      <c r="H31" s="4" t="s">
        <v>889</v>
      </c>
      <c r="I31" s="4" t="s">
        <v>895</v>
      </c>
      <c r="J31" s="26">
        <v>5102</v>
      </c>
      <c r="K31" s="26" t="s">
        <v>900</v>
      </c>
      <c r="L31" s="4" t="b">
        <v>0</v>
      </c>
      <c r="M31" s="4" t="s">
        <v>16</v>
      </c>
      <c r="N31" s="26">
        <v>8.7370117005572095E-8</v>
      </c>
      <c r="O31" s="26">
        <v>1.9989012106563198E-9</v>
      </c>
      <c r="P31" s="4">
        <v>-6.3607616538599596E-3</v>
      </c>
      <c r="Q31" s="4">
        <v>0.220339811833692</v>
      </c>
      <c r="R31" s="4">
        <v>5.8055520428485904E-3</v>
      </c>
      <c r="S31" s="4" t="b">
        <v>1</v>
      </c>
      <c r="T31" s="4" t="b">
        <v>1</v>
      </c>
      <c r="U31" s="4" t="s">
        <v>16</v>
      </c>
      <c r="V31" s="4" t="s">
        <v>16</v>
      </c>
      <c r="W31" s="4" t="s">
        <v>16</v>
      </c>
      <c r="X31" s="4">
        <v>2.6338143456072601E-2</v>
      </c>
      <c r="Y31" s="4">
        <v>1.5744496121266601E-2</v>
      </c>
      <c r="Z31" s="4">
        <v>1.67284765756947</v>
      </c>
      <c r="AA31" s="1">
        <v>1</v>
      </c>
      <c r="AB31" s="1">
        <v>11</v>
      </c>
    </row>
    <row r="32" spans="1:28" ht="15.75" customHeight="1" x14ac:dyDescent="0.15">
      <c r="A32" s="4" t="s">
        <v>885</v>
      </c>
      <c r="B32" s="4" t="s">
        <v>898</v>
      </c>
      <c r="C32" s="4" t="s">
        <v>16</v>
      </c>
      <c r="D32" s="4">
        <v>86</v>
      </c>
      <c r="E32" s="4">
        <v>28530</v>
      </c>
      <c r="F32" s="4" t="s">
        <v>927</v>
      </c>
      <c r="G32" s="4" t="s">
        <v>888</v>
      </c>
      <c r="H32" s="4" t="s">
        <v>895</v>
      </c>
      <c r="I32" s="4" t="s">
        <v>889</v>
      </c>
      <c r="J32" s="26">
        <v>5106</v>
      </c>
      <c r="K32" s="26" t="s">
        <v>900</v>
      </c>
      <c r="L32" s="26" t="b">
        <v>0</v>
      </c>
      <c r="M32" s="26" t="s">
        <v>16</v>
      </c>
      <c r="N32" s="26">
        <v>8.7370117005572095E-8</v>
      </c>
      <c r="O32" s="26">
        <v>1.9989012106563198E-9</v>
      </c>
      <c r="P32" s="4">
        <v>-6.3607616538599596E-3</v>
      </c>
      <c r="Q32" s="4">
        <v>0.220339811833692</v>
      </c>
      <c r="R32" s="4">
        <v>5.8055520428485904E-3</v>
      </c>
      <c r="S32" s="4" t="b">
        <v>1</v>
      </c>
      <c r="T32" s="4" t="b">
        <v>1</v>
      </c>
      <c r="U32" s="4" t="s">
        <v>16</v>
      </c>
      <c r="V32" s="4" t="s">
        <v>16</v>
      </c>
      <c r="W32" s="4" t="s">
        <v>16</v>
      </c>
      <c r="X32" s="4">
        <v>2.6338143456072601E-2</v>
      </c>
      <c r="Y32" s="4">
        <v>1.5744496121266601E-2</v>
      </c>
      <c r="Z32" s="4">
        <v>1.67284765756947</v>
      </c>
      <c r="AA32" s="1">
        <v>1</v>
      </c>
      <c r="AB32" s="1">
        <v>11</v>
      </c>
    </row>
    <row r="33" spans="1:28" ht="15.75" customHeight="1" x14ac:dyDescent="0.15">
      <c r="A33" s="4" t="s">
        <v>885</v>
      </c>
      <c r="B33" s="4" t="s">
        <v>898</v>
      </c>
      <c r="C33" s="4" t="s">
        <v>16</v>
      </c>
      <c r="D33" s="4">
        <v>86</v>
      </c>
      <c r="E33" s="4">
        <v>28728</v>
      </c>
      <c r="F33" s="4" t="s">
        <v>928</v>
      </c>
      <c r="G33" s="4" t="s">
        <v>888</v>
      </c>
      <c r="H33" s="4" t="s">
        <v>894</v>
      </c>
      <c r="I33" s="4" t="s">
        <v>895</v>
      </c>
      <c r="J33" s="26">
        <v>5304</v>
      </c>
      <c r="K33" s="26" t="s">
        <v>900</v>
      </c>
      <c r="L33" s="26" t="b">
        <v>0</v>
      </c>
      <c r="M33" s="26" t="s">
        <v>16</v>
      </c>
      <c r="N33" s="26">
        <v>8.7370117005572095E-8</v>
      </c>
      <c r="O33" s="26">
        <v>1.9989012106563198E-9</v>
      </c>
      <c r="P33" s="4">
        <v>-6.3607616538599596E-3</v>
      </c>
      <c r="Q33" s="4">
        <v>0.220339811833692</v>
      </c>
      <c r="R33" s="4">
        <v>5.8055520428485904E-3</v>
      </c>
      <c r="S33" s="4" t="b">
        <v>1</v>
      </c>
      <c r="T33" s="4" t="b">
        <v>1</v>
      </c>
      <c r="U33" s="4" t="s">
        <v>16</v>
      </c>
      <c r="V33" s="4" t="s">
        <v>16</v>
      </c>
      <c r="W33" s="4" t="s">
        <v>16</v>
      </c>
      <c r="X33" s="4">
        <v>2.6338143456072601E-2</v>
      </c>
      <c r="Y33" s="4">
        <v>1.5744496121266601E-2</v>
      </c>
      <c r="Z33" s="4">
        <v>1.67284765756947</v>
      </c>
      <c r="AA33" s="1">
        <v>1</v>
      </c>
      <c r="AB33" s="1">
        <v>11</v>
      </c>
    </row>
    <row r="34" spans="1:28" ht="15.75" customHeight="1" x14ac:dyDescent="0.15">
      <c r="A34" s="4" t="s">
        <v>885</v>
      </c>
      <c r="B34" s="4" t="s">
        <v>898</v>
      </c>
      <c r="C34" s="4" t="s">
        <v>16</v>
      </c>
      <c r="D34" s="4">
        <v>86</v>
      </c>
      <c r="E34" s="4">
        <v>28919</v>
      </c>
      <c r="F34" s="4" t="s">
        <v>929</v>
      </c>
      <c r="G34" s="4" t="s">
        <v>888</v>
      </c>
      <c r="H34" s="4" t="s">
        <v>894</v>
      </c>
      <c r="I34" s="4" t="s">
        <v>890</v>
      </c>
      <c r="J34" s="26">
        <v>5495</v>
      </c>
      <c r="K34" s="26" t="s">
        <v>900</v>
      </c>
      <c r="L34" s="26" t="b">
        <v>0</v>
      </c>
      <c r="M34" s="26" t="s">
        <v>16</v>
      </c>
      <c r="N34" s="26">
        <v>8.7370117005572095E-8</v>
      </c>
      <c r="O34" s="26">
        <v>1.9989012106563198E-9</v>
      </c>
      <c r="P34" s="4">
        <v>-6.3607616538599596E-3</v>
      </c>
      <c r="Q34" s="4">
        <v>0.220339811833692</v>
      </c>
      <c r="R34" s="4">
        <v>5.8055520428485904E-3</v>
      </c>
      <c r="S34" s="4" t="b">
        <v>1</v>
      </c>
      <c r="T34" s="4" t="b">
        <v>1</v>
      </c>
      <c r="U34" s="4" t="s">
        <v>16</v>
      </c>
      <c r="V34" s="4" t="s">
        <v>16</v>
      </c>
      <c r="W34" s="4" t="s">
        <v>16</v>
      </c>
      <c r="X34" s="4">
        <v>2.6338143456072601E-2</v>
      </c>
      <c r="Y34" s="4">
        <v>1.5744496121266601E-2</v>
      </c>
      <c r="Z34" s="4">
        <v>1.67284765756947</v>
      </c>
      <c r="AA34" s="1">
        <v>1</v>
      </c>
      <c r="AB34" s="1">
        <v>11</v>
      </c>
    </row>
    <row r="35" spans="1:28" ht="15.75" customHeight="1" x14ac:dyDescent="0.15">
      <c r="A35" s="4" t="s">
        <v>885</v>
      </c>
      <c r="B35" s="4" t="s">
        <v>898</v>
      </c>
      <c r="C35" s="4" t="s">
        <v>16</v>
      </c>
      <c r="D35" s="4">
        <v>86</v>
      </c>
      <c r="E35" s="4">
        <v>28988</v>
      </c>
      <c r="F35" s="4" t="s">
        <v>930</v>
      </c>
      <c r="G35" s="4" t="s">
        <v>888</v>
      </c>
      <c r="H35" s="4" t="s">
        <v>894</v>
      </c>
      <c r="I35" s="4" t="s">
        <v>895</v>
      </c>
      <c r="J35" s="26">
        <v>5564</v>
      </c>
      <c r="K35" s="26" t="s">
        <v>900</v>
      </c>
      <c r="L35" s="26" t="b">
        <v>0</v>
      </c>
      <c r="M35" s="26" t="s">
        <v>16</v>
      </c>
      <c r="N35" s="26">
        <v>8.7370117005572095E-8</v>
      </c>
      <c r="O35" s="26">
        <v>1.9989012106563198E-9</v>
      </c>
      <c r="P35" s="4">
        <v>-6.3607616538599596E-3</v>
      </c>
      <c r="Q35" s="4">
        <v>0.220339811833692</v>
      </c>
      <c r="R35" s="4">
        <v>5.8055520428485904E-3</v>
      </c>
      <c r="S35" s="4" t="b">
        <v>1</v>
      </c>
      <c r="T35" s="26" t="b">
        <v>1</v>
      </c>
      <c r="U35" s="4" t="s">
        <v>16</v>
      </c>
      <c r="V35" s="4" t="s">
        <v>16</v>
      </c>
      <c r="W35" s="4" t="s">
        <v>16</v>
      </c>
      <c r="X35" s="4">
        <v>2.6338143456072601E-2</v>
      </c>
      <c r="Y35" s="4">
        <v>1.5744496121266601E-2</v>
      </c>
      <c r="Z35" s="4">
        <v>1.67284765756947</v>
      </c>
      <c r="AA35" s="1">
        <v>1</v>
      </c>
      <c r="AB35" s="1">
        <v>11</v>
      </c>
    </row>
    <row r="36" spans="1:28" ht="15.75" customHeight="1" x14ac:dyDescent="0.15">
      <c r="A36" s="4" t="s">
        <v>885</v>
      </c>
      <c r="B36" s="4" t="s">
        <v>898</v>
      </c>
      <c r="C36" s="4" t="s">
        <v>16</v>
      </c>
      <c r="D36" s="4">
        <v>86</v>
      </c>
      <c r="E36" s="4">
        <v>29225</v>
      </c>
      <c r="F36" s="4" t="s">
        <v>931</v>
      </c>
      <c r="G36" s="4" t="s">
        <v>888</v>
      </c>
      <c r="H36" s="4" t="s">
        <v>894</v>
      </c>
      <c r="I36" s="4" t="s">
        <v>890</v>
      </c>
      <c r="J36" s="26">
        <v>5801</v>
      </c>
      <c r="K36" s="26" t="s">
        <v>900</v>
      </c>
      <c r="L36" s="26" t="b">
        <v>0</v>
      </c>
      <c r="M36" s="26" t="s">
        <v>16</v>
      </c>
      <c r="N36" s="26">
        <v>8.7370117005572095E-8</v>
      </c>
      <c r="O36" s="26">
        <v>1.9989012106563198E-9</v>
      </c>
      <c r="P36" s="4">
        <v>-6.3607616538599596E-3</v>
      </c>
      <c r="Q36" s="4">
        <v>0.220339811833692</v>
      </c>
      <c r="R36" s="4">
        <v>5.8055520428485904E-3</v>
      </c>
      <c r="S36" s="4" t="b">
        <v>1</v>
      </c>
      <c r="T36" s="4" t="b">
        <v>1</v>
      </c>
      <c r="U36" s="4" t="s">
        <v>16</v>
      </c>
      <c r="V36" s="4" t="s">
        <v>16</v>
      </c>
      <c r="W36" s="4" t="s">
        <v>16</v>
      </c>
      <c r="X36" s="4">
        <v>2.6338143456072601E-2</v>
      </c>
      <c r="Y36" s="4">
        <v>1.5744496121266601E-2</v>
      </c>
      <c r="Z36" s="4">
        <v>1.67284765756947</v>
      </c>
      <c r="AA36" s="1">
        <v>1</v>
      </c>
      <c r="AB36" s="1">
        <v>11</v>
      </c>
    </row>
    <row r="37" spans="1:28" ht="15.75" customHeight="1" x14ac:dyDescent="0.15">
      <c r="A37" s="4" t="s">
        <v>885</v>
      </c>
      <c r="B37" s="4" t="s">
        <v>898</v>
      </c>
      <c r="C37" s="4" t="s">
        <v>16</v>
      </c>
      <c r="D37" s="4">
        <v>86</v>
      </c>
      <c r="E37" s="4">
        <v>29452</v>
      </c>
      <c r="F37" s="4" t="s">
        <v>932</v>
      </c>
      <c r="G37" s="4" t="s">
        <v>888</v>
      </c>
      <c r="H37" s="4" t="s">
        <v>894</v>
      </c>
      <c r="I37" s="4" t="s">
        <v>889</v>
      </c>
      <c r="J37" s="26">
        <v>6028</v>
      </c>
      <c r="K37" s="26" t="s">
        <v>900</v>
      </c>
      <c r="L37" s="26" t="b">
        <v>0</v>
      </c>
      <c r="M37" s="26" t="s">
        <v>16</v>
      </c>
      <c r="N37" s="26">
        <v>8.7370117005572095E-8</v>
      </c>
      <c r="O37" s="26">
        <v>1.9989012106563198E-9</v>
      </c>
      <c r="P37" s="4">
        <v>-6.3607616538599596E-3</v>
      </c>
      <c r="Q37" s="4">
        <v>0.220339811833692</v>
      </c>
      <c r="R37" s="4">
        <v>5.8055520428485904E-3</v>
      </c>
      <c r="S37" s="4" t="b">
        <v>1</v>
      </c>
      <c r="T37" s="4" t="b">
        <v>1</v>
      </c>
      <c r="U37" s="4" t="s">
        <v>16</v>
      </c>
      <c r="V37" s="4" t="s">
        <v>16</v>
      </c>
      <c r="W37" s="4" t="s">
        <v>16</v>
      </c>
      <c r="X37" s="4">
        <v>2.6338143456072601E-2</v>
      </c>
      <c r="Y37" s="4">
        <v>1.5744496121266601E-2</v>
      </c>
      <c r="Z37" s="4">
        <v>1.67284765756947</v>
      </c>
      <c r="AA37" s="1">
        <v>1</v>
      </c>
      <c r="AB37" s="1">
        <v>11</v>
      </c>
    </row>
    <row r="38" spans="1:28" ht="15.75" customHeight="1" x14ac:dyDescent="0.15">
      <c r="A38" s="4" t="s">
        <v>885</v>
      </c>
      <c r="B38" s="4" t="s">
        <v>673</v>
      </c>
      <c r="C38" s="4" t="s">
        <v>16</v>
      </c>
      <c r="D38" s="4">
        <v>0</v>
      </c>
      <c r="E38" s="4">
        <v>312099</v>
      </c>
      <c r="F38" s="4" t="s">
        <v>933</v>
      </c>
      <c r="G38" s="4" t="s">
        <v>888</v>
      </c>
      <c r="H38" s="4" t="s">
        <v>890</v>
      </c>
      <c r="I38" s="4" t="s">
        <v>894</v>
      </c>
      <c r="J38" s="26">
        <v>18675</v>
      </c>
      <c r="K38" s="26" t="s">
        <v>934</v>
      </c>
      <c r="L38" s="26" t="b">
        <v>0</v>
      </c>
      <c r="M38" s="26" t="s">
        <v>16</v>
      </c>
      <c r="N38" s="26">
        <v>8.9096417511927905E-5</v>
      </c>
      <c r="O38" s="26">
        <v>6.0144729984425398E-5</v>
      </c>
      <c r="P38" s="4">
        <v>7.2669913832507996E-3</v>
      </c>
      <c r="Q38" s="4">
        <v>0.117224215709006</v>
      </c>
      <c r="R38" s="4">
        <v>7.9536533040280299E-3</v>
      </c>
      <c r="S38" s="4" t="b">
        <v>1</v>
      </c>
      <c r="T38" s="4" t="b">
        <v>0</v>
      </c>
      <c r="U38" s="4">
        <v>1.9661151518673401E-2</v>
      </c>
      <c r="V38" s="4">
        <v>2.6937813196152301E-2</v>
      </c>
      <c r="W38" s="4" t="s">
        <v>16</v>
      </c>
      <c r="X38" s="4">
        <v>2.6937813196152301E-2</v>
      </c>
      <c r="Y38" s="4">
        <v>1.5719137199022799E-2</v>
      </c>
      <c r="Z38" s="4">
        <v>1.7136954054849001</v>
      </c>
      <c r="AA38" s="1">
        <v>1</v>
      </c>
      <c r="AB38" s="1">
        <v>1</v>
      </c>
    </row>
    <row r="39" spans="1:28" ht="15.75" customHeight="1" x14ac:dyDescent="0.15">
      <c r="A39" s="4" t="s">
        <v>885</v>
      </c>
      <c r="B39" s="4" t="s">
        <v>935</v>
      </c>
      <c r="C39" s="4" t="s">
        <v>358</v>
      </c>
      <c r="D39" s="4">
        <v>900</v>
      </c>
      <c r="E39" s="4">
        <v>942566</v>
      </c>
      <c r="F39" s="4" t="s">
        <v>936</v>
      </c>
      <c r="G39" s="4" t="s">
        <v>888</v>
      </c>
      <c r="H39" s="4" t="s">
        <v>894</v>
      </c>
      <c r="I39" s="4" t="s">
        <v>889</v>
      </c>
      <c r="J39" s="26">
        <v>32526</v>
      </c>
      <c r="K39" s="26" t="s">
        <v>937</v>
      </c>
      <c r="L39" s="26" t="b">
        <v>0</v>
      </c>
      <c r="M39" s="26" t="s">
        <v>16</v>
      </c>
      <c r="N39" s="26">
        <v>1.11342515859691E-22</v>
      </c>
      <c r="O39" s="26">
        <v>8.7821617272401999E-23</v>
      </c>
      <c r="P39" s="4">
        <v>-3.4545810189884701E-2</v>
      </c>
      <c r="Q39" s="4">
        <v>0.50642315456872899</v>
      </c>
      <c r="R39" s="4">
        <v>2.6584799066564298E-2</v>
      </c>
      <c r="S39" s="4" t="b">
        <v>1</v>
      </c>
      <c r="T39" s="4" t="b">
        <v>1</v>
      </c>
      <c r="U39" s="26">
        <v>9.7836455183143198E-2</v>
      </c>
      <c r="V39" s="4">
        <v>6.5953808225598598E-2</v>
      </c>
      <c r="W39" s="4">
        <v>2.8772262040725201E-2</v>
      </c>
      <c r="X39" s="4">
        <v>9.7836455183143198E-2</v>
      </c>
      <c r="Y39" s="4">
        <v>2.8772262040725201E-2</v>
      </c>
      <c r="Z39" s="4">
        <v>3.4003741188183998</v>
      </c>
      <c r="AA39" s="1">
        <v>1</v>
      </c>
      <c r="AB39" s="1">
        <v>3</v>
      </c>
    </row>
    <row r="40" spans="1:28" ht="15.75" customHeight="1" x14ac:dyDescent="0.15">
      <c r="A40" s="4" t="s">
        <v>885</v>
      </c>
      <c r="B40" s="4" t="s">
        <v>935</v>
      </c>
      <c r="C40" s="4" t="s">
        <v>358</v>
      </c>
      <c r="D40" s="4">
        <v>900</v>
      </c>
      <c r="E40" s="4">
        <v>932272</v>
      </c>
      <c r="F40" s="4" t="s">
        <v>938</v>
      </c>
      <c r="G40" s="4" t="s">
        <v>888</v>
      </c>
      <c r="H40" s="4" t="s">
        <v>890</v>
      </c>
      <c r="I40" s="4" t="s">
        <v>894</v>
      </c>
      <c r="J40" s="26">
        <v>42820</v>
      </c>
      <c r="K40" s="26" t="s">
        <v>937</v>
      </c>
      <c r="L40" s="26" t="b">
        <v>0</v>
      </c>
      <c r="M40" s="26" t="s">
        <v>16</v>
      </c>
      <c r="N40" s="26">
        <v>1.11342515859691E-22</v>
      </c>
      <c r="O40" s="26">
        <v>8.7821617272401999E-23</v>
      </c>
      <c r="P40" s="4">
        <v>-3.4545810189884701E-2</v>
      </c>
      <c r="Q40" s="4">
        <v>0.50642315456872899</v>
      </c>
      <c r="R40" s="4">
        <v>2.6584799066564298E-2</v>
      </c>
      <c r="S40" s="4" t="b">
        <v>1</v>
      </c>
      <c r="T40" s="4" t="b">
        <v>1</v>
      </c>
      <c r="U40" s="4">
        <v>9.7836455183143198E-2</v>
      </c>
      <c r="V40" s="4">
        <v>6.5953808225598598E-2</v>
      </c>
      <c r="W40" s="4">
        <v>2.8772262040725201E-2</v>
      </c>
      <c r="X40" s="4">
        <v>9.7836455183143198E-2</v>
      </c>
      <c r="Y40" s="4">
        <v>2.8772262040725201E-2</v>
      </c>
      <c r="Z40" s="4">
        <v>3.4003741188183998</v>
      </c>
      <c r="AA40" s="1">
        <v>1</v>
      </c>
      <c r="AB40" s="1">
        <v>3</v>
      </c>
    </row>
    <row r="41" spans="1:28" ht="15.75" customHeight="1" x14ac:dyDescent="0.15">
      <c r="A41" s="4" t="s">
        <v>885</v>
      </c>
      <c r="B41" s="4" t="s">
        <v>935</v>
      </c>
      <c r="C41" s="4" t="s">
        <v>358</v>
      </c>
      <c r="D41" s="4">
        <v>900</v>
      </c>
      <c r="E41" s="4">
        <v>942433</v>
      </c>
      <c r="F41" s="4" t="s">
        <v>939</v>
      </c>
      <c r="G41" s="4" t="s">
        <v>888</v>
      </c>
      <c r="H41" s="4" t="s">
        <v>889</v>
      </c>
      <c r="I41" s="4" t="s">
        <v>894</v>
      </c>
      <c r="J41" s="26">
        <v>32659</v>
      </c>
      <c r="K41" s="26" t="s">
        <v>937</v>
      </c>
      <c r="L41" s="26" t="b">
        <v>0</v>
      </c>
      <c r="M41" s="26" t="s">
        <v>16</v>
      </c>
      <c r="N41" s="26">
        <v>1.11342515859691E-22</v>
      </c>
      <c r="O41" s="26">
        <v>8.7821617272401999E-23</v>
      </c>
      <c r="P41" s="4">
        <v>-3.4545810189884701E-2</v>
      </c>
      <c r="Q41" s="4">
        <v>0.50642315456872899</v>
      </c>
      <c r="R41" s="4">
        <v>2.6584799066564298E-2</v>
      </c>
      <c r="S41" s="4" t="b">
        <v>1</v>
      </c>
      <c r="T41" s="4" t="b">
        <v>1</v>
      </c>
      <c r="U41" s="4">
        <v>9.7836455183143198E-2</v>
      </c>
      <c r="V41" s="4">
        <v>6.5953808225598598E-2</v>
      </c>
      <c r="W41" s="4">
        <v>2.8772262040725201E-2</v>
      </c>
      <c r="X41" s="4">
        <v>9.7836455183143198E-2</v>
      </c>
      <c r="Y41" s="4">
        <v>2.8772262040725201E-2</v>
      </c>
      <c r="Z41" s="4">
        <v>3.4003741188183998</v>
      </c>
      <c r="AA41" s="1">
        <v>1</v>
      </c>
      <c r="AB41" s="1">
        <v>3</v>
      </c>
    </row>
    <row r="42" spans="1:28" ht="15.75" customHeight="1" x14ac:dyDescent="0.15">
      <c r="A42" s="4" t="s">
        <v>885</v>
      </c>
      <c r="B42" s="4" t="s">
        <v>935</v>
      </c>
      <c r="C42" s="4" t="s">
        <v>358</v>
      </c>
      <c r="D42" s="4">
        <v>900</v>
      </c>
      <c r="E42" s="4">
        <v>942225</v>
      </c>
      <c r="F42" s="4" t="s">
        <v>940</v>
      </c>
      <c r="G42" s="4" t="s">
        <v>888</v>
      </c>
      <c r="H42" s="4" t="s">
        <v>889</v>
      </c>
      <c r="I42" s="4" t="s">
        <v>895</v>
      </c>
      <c r="J42" s="26">
        <v>32867</v>
      </c>
      <c r="K42" s="26" t="s">
        <v>937</v>
      </c>
      <c r="L42" s="26" t="b">
        <v>0</v>
      </c>
      <c r="M42" s="26" t="s">
        <v>16</v>
      </c>
      <c r="N42" s="26">
        <v>1.11342515859691E-22</v>
      </c>
      <c r="O42" s="26">
        <v>8.7821617272401999E-23</v>
      </c>
      <c r="P42" s="4">
        <v>-3.4545810189884701E-2</v>
      </c>
      <c r="Q42" s="4">
        <v>0.50642315456872899</v>
      </c>
      <c r="R42" s="4">
        <v>2.6584799066564298E-2</v>
      </c>
      <c r="S42" s="4" t="b">
        <v>1</v>
      </c>
      <c r="T42" s="4" t="b">
        <v>1</v>
      </c>
      <c r="U42" s="4">
        <v>9.7836455183143198E-2</v>
      </c>
      <c r="V42" s="4">
        <v>6.5953808225598598E-2</v>
      </c>
      <c r="W42" s="4">
        <v>2.8772262040725201E-2</v>
      </c>
      <c r="X42" s="4">
        <v>9.7836455183143198E-2</v>
      </c>
      <c r="Y42" s="4">
        <v>2.8772262040725201E-2</v>
      </c>
      <c r="Z42" s="4">
        <v>3.4003741188183998</v>
      </c>
      <c r="AA42" s="1">
        <v>1</v>
      </c>
      <c r="AB42" s="1">
        <v>3</v>
      </c>
    </row>
    <row r="43" spans="1:28" ht="15.75" customHeight="1" x14ac:dyDescent="0.15">
      <c r="A43" s="4" t="s">
        <v>885</v>
      </c>
      <c r="B43" s="4" t="s">
        <v>935</v>
      </c>
      <c r="C43" s="4" t="s">
        <v>358</v>
      </c>
      <c r="D43" s="4">
        <v>900</v>
      </c>
      <c r="E43" s="4">
        <v>934302</v>
      </c>
      <c r="F43" s="4" t="s">
        <v>941</v>
      </c>
      <c r="G43" s="4" t="s">
        <v>888</v>
      </c>
      <c r="H43" s="4" t="s">
        <v>890</v>
      </c>
      <c r="I43" s="4" t="s">
        <v>894</v>
      </c>
      <c r="J43" s="26">
        <v>40790</v>
      </c>
      <c r="K43" s="26" t="s">
        <v>937</v>
      </c>
      <c r="L43" s="26" t="b">
        <v>0</v>
      </c>
      <c r="M43" s="26" t="s">
        <v>16</v>
      </c>
      <c r="N43" s="26">
        <v>1.11342515859691E-22</v>
      </c>
      <c r="O43" s="26">
        <v>8.7821617272401999E-23</v>
      </c>
      <c r="P43" s="4">
        <v>-3.4545810189884701E-2</v>
      </c>
      <c r="Q43" s="4">
        <v>0.50642315456872899</v>
      </c>
      <c r="R43" s="4">
        <v>2.6584799066564298E-2</v>
      </c>
      <c r="S43" s="4" t="b">
        <v>1</v>
      </c>
      <c r="T43" s="4" t="b">
        <v>1</v>
      </c>
      <c r="U43" s="4">
        <v>9.7836455183143198E-2</v>
      </c>
      <c r="V43" s="4">
        <v>6.5953808225598598E-2</v>
      </c>
      <c r="W43" s="4">
        <v>2.8772262040725201E-2</v>
      </c>
      <c r="X43" s="4">
        <v>9.7836455183143198E-2</v>
      </c>
      <c r="Y43" s="4">
        <v>2.8772262040725201E-2</v>
      </c>
      <c r="Z43" s="4">
        <v>3.4003741188183998</v>
      </c>
      <c r="AA43" s="1">
        <v>1</v>
      </c>
      <c r="AB43" s="1">
        <v>3</v>
      </c>
    </row>
    <row r="44" spans="1:28" ht="15.75" customHeight="1" x14ac:dyDescent="0.15">
      <c r="A44" s="4" t="s">
        <v>885</v>
      </c>
      <c r="B44" s="4" t="s">
        <v>942</v>
      </c>
      <c r="C44" s="4" t="s">
        <v>16</v>
      </c>
      <c r="D44" s="4">
        <v>0</v>
      </c>
      <c r="E44" s="4">
        <v>890471</v>
      </c>
      <c r="F44" s="4" t="s">
        <v>943</v>
      </c>
      <c r="G44" s="4" t="s">
        <v>888</v>
      </c>
      <c r="H44" s="4" t="s">
        <v>894</v>
      </c>
      <c r="I44" s="4" t="s">
        <v>895</v>
      </c>
      <c r="J44" s="26">
        <v>850315</v>
      </c>
      <c r="K44" s="26" t="s">
        <v>944</v>
      </c>
      <c r="L44" s="26" t="b">
        <v>0</v>
      </c>
      <c r="M44" s="26" t="s">
        <v>16</v>
      </c>
      <c r="N44" s="26">
        <v>1.3461967356694801E-5</v>
      </c>
      <c r="O44" s="26">
        <v>1.0064712789067099E-5</v>
      </c>
      <c r="P44" s="4">
        <v>1.9622327473700399E-3</v>
      </c>
      <c r="Q44" s="4">
        <v>0.12892681358619301</v>
      </c>
      <c r="R44" s="4">
        <v>2.2704367823159401E-3</v>
      </c>
      <c r="S44" s="4" t="b">
        <v>1</v>
      </c>
      <c r="T44" s="4" t="b">
        <v>0</v>
      </c>
      <c r="U44" s="4">
        <v>8.6235686608767802E-3</v>
      </c>
      <c r="V44" s="4">
        <v>1.0525590831693001E-2</v>
      </c>
      <c r="W44" s="4" t="s">
        <v>16</v>
      </c>
      <c r="X44" s="4">
        <v>1.0525590831693001E-2</v>
      </c>
      <c r="Y44" s="4">
        <v>8.6235686608767802E-3</v>
      </c>
      <c r="Z44" s="4">
        <v>1.22056091226424</v>
      </c>
      <c r="AA44" s="1">
        <v>1</v>
      </c>
      <c r="AB44" s="1">
        <v>2368</v>
      </c>
    </row>
    <row r="45" spans="1:28" ht="15.75" customHeight="1" x14ac:dyDescent="0.15">
      <c r="A45" s="4" t="s">
        <v>885</v>
      </c>
      <c r="B45" s="4" t="s">
        <v>942</v>
      </c>
      <c r="C45" s="4" t="s">
        <v>16</v>
      </c>
      <c r="D45" s="4">
        <v>0</v>
      </c>
      <c r="E45" s="4">
        <v>893506</v>
      </c>
      <c r="F45" s="4" t="s">
        <v>945</v>
      </c>
      <c r="G45" s="4" t="s">
        <v>888</v>
      </c>
      <c r="H45" s="4" t="s">
        <v>895</v>
      </c>
      <c r="I45" s="4" t="s">
        <v>894</v>
      </c>
      <c r="J45" s="26">
        <v>853350</v>
      </c>
      <c r="K45" s="26" t="s">
        <v>944</v>
      </c>
      <c r="L45" s="26" t="b">
        <v>0</v>
      </c>
      <c r="M45" s="26" t="s">
        <v>16</v>
      </c>
      <c r="N45" s="26">
        <v>1.3461967356694801E-5</v>
      </c>
      <c r="O45" s="26">
        <v>1.0064712789067099E-5</v>
      </c>
      <c r="P45" s="4">
        <v>1.9622327473700399E-3</v>
      </c>
      <c r="Q45" s="4">
        <v>0.12892681358619301</v>
      </c>
      <c r="R45" s="4">
        <v>2.2704367823159401E-3</v>
      </c>
      <c r="S45" s="4" t="b">
        <v>1</v>
      </c>
      <c r="T45" s="4" t="b">
        <v>0</v>
      </c>
      <c r="U45" s="4">
        <v>8.6235686608767802E-3</v>
      </c>
      <c r="V45" s="4">
        <v>1.0525590831693001E-2</v>
      </c>
      <c r="W45" s="4" t="s">
        <v>16</v>
      </c>
      <c r="X45" s="4">
        <v>1.0525590831693001E-2</v>
      </c>
      <c r="Y45" s="4">
        <v>8.6235686608767802E-3</v>
      </c>
      <c r="Z45" s="4">
        <v>1.22056091226424</v>
      </c>
      <c r="AA45" s="1">
        <v>1</v>
      </c>
      <c r="AB45" s="1">
        <v>2368</v>
      </c>
    </row>
    <row r="46" spans="1:28" ht="15.75" customHeight="1" x14ac:dyDescent="0.15">
      <c r="A46" s="4" t="s">
        <v>885</v>
      </c>
      <c r="B46" s="4" t="s">
        <v>942</v>
      </c>
      <c r="C46" s="4" t="s">
        <v>16</v>
      </c>
      <c r="D46" s="4">
        <v>0</v>
      </c>
      <c r="E46" s="4">
        <v>891979</v>
      </c>
      <c r="F46" s="4" t="s">
        <v>946</v>
      </c>
      <c r="G46" s="4" t="s">
        <v>888</v>
      </c>
      <c r="H46" s="4" t="s">
        <v>894</v>
      </c>
      <c r="I46" s="4" t="s">
        <v>890</v>
      </c>
      <c r="J46" s="26">
        <v>851823</v>
      </c>
      <c r="K46" s="26" t="s">
        <v>944</v>
      </c>
      <c r="L46" s="26" t="b">
        <v>0</v>
      </c>
      <c r="M46" s="26" t="s">
        <v>16</v>
      </c>
      <c r="N46" s="26">
        <v>1.3461967356694801E-5</v>
      </c>
      <c r="O46" s="26">
        <v>1.0064712789067099E-5</v>
      </c>
      <c r="P46" s="4">
        <v>1.9622327473700399E-3</v>
      </c>
      <c r="Q46" s="4">
        <v>0.12892681358619301</v>
      </c>
      <c r="R46" s="4">
        <v>2.2704367823159401E-3</v>
      </c>
      <c r="S46" s="4" t="b">
        <v>1</v>
      </c>
      <c r="T46" s="4" t="b">
        <v>0</v>
      </c>
      <c r="U46" s="4">
        <v>8.6235686608767802E-3</v>
      </c>
      <c r="V46" s="4">
        <v>1.0525590831693001E-2</v>
      </c>
      <c r="W46" s="4" t="s">
        <v>16</v>
      </c>
      <c r="X46" s="4">
        <v>1.0525590831693001E-2</v>
      </c>
      <c r="Y46" s="4">
        <v>8.6235686608767802E-3</v>
      </c>
      <c r="Z46" s="4">
        <v>1.22056091226424</v>
      </c>
      <c r="AA46" s="1">
        <v>1</v>
      </c>
      <c r="AB46" s="1">
        <v>2368</v>
      </c>
    </row>
    <row r="47" spans="1:28" ht="15.75" customHeight="1" x14ac:dyDescent="0.15">
      <c r="A47" s="4" t="s">
        <v>885</v>
      </c>
      <c r="B47" s="4" t="s">
        <v>942</v>
      </c>
      <c r="C47" s="4" t="s">
        <v>16</v>
      </c>
      <c r="D47" s="4">
        <v>0</v>
      </c>
      <c r="E47" s="4">
        <v>891007</v>
      </c>
      <c r="F47" s="4" t="s">
        <v>947</v>
      </c>
      <c r="G47" s="4" t="s">
        <v>888</v>
      </c>
      <c r="H47" s="4" t="s">
        <v>894</v>
      </c>
      <c r="I47" s="4" t="s">
        <v>889</v>
      </c>
      <c r="J47" s="26">
        <v>850851</v>
      </c>
      <c r="K47" s="26" t="s">
        <v>944</v>
      </c>
      <c r="L47" s="26" t="b">
        <v>0</v>
      </c>
      <c r="M47" s="26" t="s">
        <v>16</v>
      </c>
      <c r="N47" s="26">
        <v>1.3461967356694801E-5</v>
      </c>
      <c r="O47" s="26">
        <v>1.0064712789067099E-5</v>
      </c>
      <c r="P47" s="4">
        <v>1.9622327473700399E-3</v>
      </c>
      <c r="Q47" s="4">
        <v>0.12892681358619301</v>
      </c>
      <c r="R47" s="4">
        <v>2.2704367823159401E-3</v>
      </c>
      <c r="S47" s="4" t="b">
        <v>1</v>
      </c>
      <c r="T47" s="4" t="b">
        <v>0</v>
      </c>
      <c r="U47" s="4">
        <v>8.6235686608767802E-3</v>
      </c>
      <c r="V47" s="4">
        <v>1.0525590831693001E-2</v>
      </c>
      <c r="W47" s="4" t="s">
        <v>16</v>
      </c>
      <c r="X47" s="4">
        <v>1.0525590831693001E-2</v>
      </c>
      <c r="Y47" s="4">
        <v>8.6235686608767802E-3</v>
      </c>
      <c r="Z47" s="4">
        <v>1.22056091226424</v>
      </c>
      <c r="AA47" s="1">
        <v>1</v>
      </c>
      <c r="AB47" s="1">
        <v>2368</v>
      </c>
    </row>
    <row r="48" spans="1:28" ht="15.75" customHeight="1" x14ac:dyDescent="0.15">
      <c r="A48" s="4" t="s">
        <v>885</v>
      </c>
      <c r="B48" s="4" t="s">
        <v>942</v>
      </c>
      <c r="C48" s="4" t="s">
        <v>16</v>
      </c>
      <c r="D48" s="4">
        <v>0</v>
      </c>
      <c r="E48" s="4">
        <v>891798</v>
      </c>
      <c r="F48" s="4" t="s">
        <v>948</v>
      </c>
      <c r="G48" s="4" t="s">
        <v>888</v>
      </c>
      <c r="H48" s="4" t="s">
        <v>890</v>
      </c>
      <c r="I48" s="4" t="s">
        <v>894</v>
      </c>
      <c r="J48" s="26">
        <v>851642</v>
      </c>
      <c r="K48" s="26" t="s">
        <v>944</v>
      </c>
      <c r="L48" s="26" t="b">
        <v>0</v>
      </c>
      <c r="M48" s="26" t="s">
        <v>16</v>
      </c>
      <c r="N48" s="26">
        <v>1.3461967356694801E-5</v>
      </c>
      <c r="O48" s="26">
        <v>1.0064712789067099E-5</v>
      </c>
      <c r="P48" s="4">
        <v>1.9622327473700399E-3</v>
      </c>
      <c r="Q48" s="4">
        <v>0.12892681358619301</v>
      </c>
      <c r="R48" s="4">
        <v>2.2704367823159401E-3</v>
      </c>
      <c r="S48" s="4" t="b">
        <v>1</v>
      </c>
      <c r="T48" s="4" t="b">
        <v>0</v>
      </c>
      <c r="U48" s="4">
        <v>8.6235686608767802E-3</v>
      </c>
      <c r="V48" s="4">
        <v>1.0525590831693001E-2</v>
      </c>
      <c r="W48" s="4" t="s">
        <v>16</v>
      </c>
      <c r="X48" s="4">
        <v>1.0525590831693001E-2</v>
      </c>
      <c r="Y48" s="4">
        <v>8.6235686608767802E-3</v>
      </c>
      <c r="Z48" s="4">
        <v>1.22056091226424</v>
      </c>
      <c r="AA48" s="1">
        <v>1</v>
      </c>
      <c r="AB48" s="1">
        <v>2368</v>
      </c>
    </row>
    <row r="49" spans="1:28" ht="15.75" customHeight="1" x14ac:dyDescent="0.15">
      <c r="A49" s="4" t="s">
        <v>885</v>
      </c>
      <c r="B49" s="4" t="s">
        <v>949</v>
      </c>
      <c r="C49" s="4" t="s">
        <v>16</v>
      </c>
      <c r="D49" s="4">
        <v>39</v>
      </c>
      <c r="E49" s="4" t="s">
        <v>280</v>
      </c>
      <c r="F49" s="4" t="s">
        <v>16</v>
      </c>
      <c r="G49" s="4" t="s">
        <v>950</v>
      </c>
      <c r="H49" s="4" t="s">
        <v>16</v>
      </c>
      <c r="I49" s="4" t="s">
        <v>16</v>
      </c>
      <c r="J49" s="26" t="s">
        <v>16</v>
      </c>
      <c r="K49" s="26" t="s">
        <v>16</v>
      </c>
      <c r="L49" s="26" t="s">
        <v>16</v>
      </c>
      <c r="M49" s="26" t="s">
        <v>16</v>
      </c>
      <c r="N49" s="26">
        <v>1.07350795615221E-7</v>
      </c>
      <c r="O49" s="26">
        <v>1.07350795615221E-7</v>
      </c>
      <c r="P49" s="4">
        <v>1.7621468988045799E-2</v>
      </c>
      <c r="Q49" s="4">
        <v>0.40506746502625601</v>
      </c>
      <c r="R49" s="4" t="e">
        <v>#N/A</v>
      </c>
      <c r="S49" s="4" t="b">
        <v>1</v>
      </c>
      <c r="T49" s="4" t="b">
        <v>1</v>
      </c>
      <c r="U49" s="4">
        <v>6.5441620165848993E-2</v>
      </c>
      <c r="V49" s="4">
        <v>8.7778219723433304E-2</v>
      </c>
      <c r="W49" s="4">
        <v>9.8403553914679906E-2</v>
      </c>
      <c r="X49" s="4">
        <v>9.8403553914679906E-2</v>
      </c>
      <c r="Y49" s="4">
        <v>6.5441620165848993E-2</v>
      </c>
      <c r="Z49" s="4">
        <v>1.5036845613738601</v>
      </c>
      <c r="AA49" s="1">
        <v>1</v>
      </c>
      <c r="AB49" s="1">
        <v>52</v>
      </c>
    </row>
    <row r="50" spans="1:28" ht="15.75" customHeight="1" x14ac:dyDescent="0.15">
      <c r="A50" s="4" t="s">
        <v>885</v>
      </c>
      <c r="B50" s="4" t="s">
        <v>690</v>
      </c>
      <c r="C50" s="4" t="s">
        <v>344</v>
      </c>
      <c r="D50" s="4">
        <v>236</v>
      </c>
      <c r="E50" s="4">
        <v>791274</v>
      </c>
      <c r="F50" s="4" t="s">
        <v>951</v>
      </c>
      <c r="G50" s="4" t="s">
        <v>888</v>
      </c>
      <c r="H50" s="4" t="s">
        <v>895</v>
      </c>
      <c r="I50" s="4" t="s">
        <v>889</v>
      </c>
      <c r="J50" s="26">
        <v>60303</v>
      </c>
      <c r="K50" s="4" t="s">
        <v>952</v>
      </c>
      <c r="L50" s="26" t="b">
        <v>0</v>
      </c>
      <c r="M50" s="4" t="s">
        <v>16</v>
      </c>
      <c r="N50" s="26">
        <v>6.3904340746870399E-23</v>
      </c>
      <c r="O50" s="26">
        <v>2.03185499131481E-23</v>
      </c>
      <c r="P50" s="4">
        <v>4.6566882986529799E-3</v>
      </c>
      <c r="Q50" s="4">
        <v>0.49256442578533999</v>
      </c>
      <c r="R50" s="4">
        <v>2.4022979555459998E-3</v>
      </c>
      <c r="S50" s="4" t="b">
        <v>1</v>
      </c>
      <c r="T50" s="4" t="b">
        <v>1</v>
      </c>
      <c r="U50" s="4">
        <v>2.12402693032328E-3</v>
      </c>
      <c r="V50" s="4">
        <v>6.2518229987191401E-3</v>
      </c>
      <c r="W50" s="4">
        <v>1.2604859343070001E-2</v>
      </c>
      <c r="X50" s="4">
        <v>1.2604859343070001E-2</v>
      </c>
      <c r="Y50" s="4">
        <v>2.12402693032328E-3</v>
      </c>
      <c r="Z50" s="4">
        <v>5.9344159733188802</v>
      </c>
      <c r="AA50" s="1">
        <v>1</v>
      </c>
      <c r="AB50" s="1">
        <v>22</v>
      </c>
    </row>
    <row r="51" spans="1:28" ht="15.75" customHeight="1" x14ac:dyDescent="0.15">
      <c r="A51" s="4" t="s">
        <v>885</v>
      </c>
      <c r="B51" s="4" t="s">
        <v>584</v>
      </c>
      <c r="C51" s="4" t="s">
        <v>16</v>
      </c>
      <c r="D51" s="4">
        <v>2</v>
      </c>
      <c r="E51" s="4" t="s">
        <v>284</v>
      </c>
      <c r="F51" s="4" t="s">
        <v>16</v>
      </c>
      <c r="G51" s="4" t="s">
        <v>950</v>
      </c>
      <c r="H51" s="4" t="s">
        <v>16</v>
      </c>
      <c r="I51" s="4" t="s">
        <v>16</v>
      </c>
      <c r="J51" s="26" t="s">
        <v>16</v>
      </c>
      <c r="K51" s="26" t="s">
        <v>16</v>
      </c>
      <c r="L51" s="26" t="s">
        <v>16</v>
      </c>
      <c r="M51" s="26" t="s">
        <v>16</v>
      </c>
      <c r="N51" s="26">
        <v>1.9595157649964898E-6</v>
      </c>
      <c r="O51" s="26">
        <v>1.9595157649964898E-6</v>
      </c>
      <c r="P51" s="4">
        <v>5.8608575087082896E-3</v>
      </c>
      <c r="Q51" s="4">
        <v>0.14391946899886501</v>
      </c>
      <c r="R51" s="4" t="e">
        <v>#N/A</v>
      </c>
      <c r="S51" s="4" t="b">
        <v>1</v>
      </c>
      <c r="T51" s="4" t="b">
        <v>1</v>
      </c>
      <c r="U51" s="4">
        <v>1.6229771854736501E-2</v>
      </c>
      <c r="V51" s="4">
        <v>2.3136722249919799E-2</v>
      </c>
      <c r="W51" s="4">
        <v>2.7364433669788E-2</v>
      </c>
      <c r="X51" s="4">
        <v>2.7364433669788E-2</v>
      </c>
      <c r="Y51" s="4">
        <v>1.6229771854736501E-2</v>
      </c>
      <c r="Z51" s="4">
        <v>1.68606397642009</v>
      </c>
      <c r="AA51" s="1">
        <v>1</v>
      </c>
      <c r="AB51" s="1">
        <v>451</v>
      </c>
    </row>
    <row r="52" spans="1:28" ht="15.75" customHeight="1" x14ac:dyDescent="0.15">
      <c r="A52" s="4" t="s">
        <v>885</v>
      </c>
      <c r="B52" s="4" t="s">
        <v>534</v>
      </c>
      <c r="C52" s="4" t="s">
        <v>16</v>
      </c>
      <c r="D52" s="4">
        <v>336</v>
      </c>
      <c r="E52" s="4">
        <v>855602</v>
      </c>
      <c r="F52" s="4" t="s">
        <v>953</v>
      </c>
      <c r="G52" s="4" t="s">
        <v>888</v>
      </c>
      <c r="H52" s="4" t="s">
        <v>895</v>
      </c>
      <c r="I52" s="4" t="s">
        <v>890</v>
      </c>
      <c r="J52" s="26">
        <v>2223</v>
      </c>
      <c r="K52" s="26" t="s">
        <v>954</v>
      </c>
      <c r="L52" s="26" t="b">
        <v>0</v>
      </c>
      <c r="M52" s="26" t="s">
        <v>16</v>
      </c>
      <c r="N52" s="26">
        <v>3.6412765268410197E-21</v>
      </c>
      <c r="O52" s="26">
        <v>9.6329789215460207E-22</v>
      </c>
      <c r="P52" s="4">
        <v>9.7342624926776092E-3</v>
      </c>
      <c r="Q52" s="4">
        <v>0.46260724028866002</v>
      </c>
      <c r="R52" s="4">
        <v>7.7204990195766298E-3</v>
      </c>
      <c r="S52" s="4" t="b">
        <v>1</v>
      </c>
      <c r="T52" s="4" t="b">
        <v>1</v>
      </c>
      <c r="U52" s="4">
        <v>1.1656577572466501E-2</v>
      </c>
      <c r="V52" s="4">
        <v>2.3229452447758401E-2</v>
      </c>
      <c r="W52" s="4">
        <v>3.06815275681484E-2</v>
      </c>
      <c r="X52" s="4">
        <v>3.06815275681484E-2</v>
      </c>
      <c r="Y52" s="4">
        <v>1.1656577572466501E-2</v>
      </c>
      <c r="Z52" s="4">
        <v>2.63212142478422</v>
      </c>
      <c r="AA52" s="1">
        <v>1</v>
      </c>
      <c r="AB52" s="1">
        <v>1</v>
      </c>
    </row>
    <row r="53" spans="1:28" ht="15.75" customHeight="1" x14ac:dyDescent="0.15">
      <c r="A53" s="4" t="s">
        <v>885</v>
      </c>
      <c r="B53" s="4" t="s">
        <v>534</v>
      </c>
      <c r="C53" s="4" t="s">
        <v>16</v>
      </c>
      <c r="D53" s="4">
        <v>336</v>
      </c>
      <c r="E53" s="4">
        <v>848324</v>
      </c>
      <c r="F53" s="4" t="s">
        <v>955</v>
      </c>
      <c r="G53" s="4" t="s">
        <v>888</v>
      </c>
      <c r="H53" s="4" t="s">
        <v>894</v>
      </c>
      <c r="I53" s="4" t="s">
        <v>890</v>
      </c>
      <c r="J53" s="26">
        <v>4762</v>
      </c>
      <c r="K53" s="26" t="s">
        <v>954</v>
      </c>
      <c r="L53" s="4" t="b">
        <v>0</v>
      </c>
      <c r="M53" s="4" t="s">
        <v>16</v>
      </c>
      <c r="N53" s="26">
        <v>3.6412765268410197E-21</v>
      </c>
      <c r="O53" s="26">
        <v>9.6329789215460207E-22</v>
      </c>
      <c r="P53" s="4">
        <v>9.7342624926776092E-3</v>
      </c>
      <c r="Q53" s="4">
        <v>0.46260724028866002</v>
      </c>
      <c r="R53" s="4">
        <v>7.7204990195766298E-3</v>
      </c>
      <c r="S53" s="4" t="b">
        <v>1</v>
      </c>
      <c r="T53" s="4" t="b">
        <v>1</v>
      </c>
      <c r="U53" s="4">
        <v>1.1656577572466501E-2</v>
      </c>
      <c r="V53" s="4">
        <v>2.3229452447758401E-2</v>
      </c>
      <c r="W53" s="4">
        <v>3.06815275681484E-2</v>
      </c>
      <c r="X53" s="4">
        <v>3.06815275681484E-2</v>
      </c>
      <c r="Y53" s="4">
        <v>1.1656577572466501E-2</v>
      </c>
      <c r="Z53" s="4">
        <v>2.63212142478422</v>
      </c>
      <c r="AA53" s="1">
        <v>1</v>
      </c>
      <c r="AB53" s="1">
        <v>1</v>
      </c>
    </row>
    <row r="54" spans="1:28" ht="15.75" customHeight="1" x14ac:dyDescent="0.15">
      <c r="A54" s="4" t="s">
        <v>885</v>
      </c>
      <c r="B54" s="4" t="s">
        <v>534</v>
      </c>
      <c r="C54" s="4" t="s">
        <v>16</v>
      </c>
      <c r="D54" s="4">
        <v>336</v>
      </c>
      <c r="E54" s="4">
        <v>857851</v>
      </c>
      <c r="F54" s="4" t="s">
        <v>956</v>
      </c>
      <c r="G54" s="4" t="s">
        <v>888</v>
      </c>
      <c r="H54" s="4" t="s">
        <v>890</v>
      </c>
      <c r="I54" s="4" t="s">
        <v>894</v>
      </c>
      <c r="J54" s="26">
        <v>4472</v>
      </c>
      <c r="K54" s="26" t="s">
        <v>954</v>
      </c>
      <c r="L54" s="4" t="b">
        <v>0</v>
      </c>
      <c r="M54" s="4" t="s">
        <v>16</v>
      </c>
      <c r="N54" s="26">
        <v>3.6412765268410197E-21</v>
      </c>
      <c r="O54" s="26">
        <v>9.6329789215460207E-22</v>
      </c>
      <c r="P54" s="4">
        <v>9.7342624926776092E-3</v>
      </c>
      <c r="Q54" s="4">
        <v>0.46260724028866002</v>
      </c>
      <c r="R54" s="4">
        <v>7.7204990195766298E-3</v>
      </c>
      <c r="S54" s="4" t="b">
        <v>1</v>
      </c>
      <c r="T54" s="4" t="b">
        <v>1</v>
      </c>
      <c r="U54" s="4">
        <v>1.1656577572466501E-2</v>
      </c>
      <c r="V54" s="4">
        <v>2.3229452447758401E-2</v>
      </c>
      <c r="W54" s="4">
        <v>3.06815275681484E-2</v>
      </c>
      <c r="X54" s="4">
        <v>3.06815275681484E-2</v>
      </c>
      <c r="Y54" s="4">
        <v>1.1656577572466501E-2</v>
      </c>
      <c r="Z54" s="4">
        <v>2.63212142478422</v>
      </c>
      <c r="AA54" s="1">
        <v>1</v>
      </c>
      <c r="AB54" s="1">
        <v>1</v>
      </c>
    </row>
    <row r="55" spans="1:28" ht="15.75" customHeight="1" x14ac:dyDescent="0.15">
      <c r="A55" s="4" t="s">
        <v>885</v>
      </c>
      <c r="B55" s="4" t="s">
        <v>551</v>
      </c>
      <c r="C55" s="4" t="s">
        <v>16</v>
      </c>
      <c r="D55" s="4">
        <v>776</v>
      </c>
      <c r="E55" s="4">
        <v>938779</v>
      </c>
      <c r="F55" s="4" t="s">
        <v>957</v>
      </c>
      <c r="G55" s="4" t="s">
        <v>888</v>
      </c>
      <c r="H55" s="4" t="s">
        <v>895</v>
      </c>
      <c r="I55" s="4" t="s">
        <v>890</v>
      </c>
      <c r="J55" s="26">
        <v>3061</v>
      </c>
      <c r="K55" s="26" t="s">
        <v>958</v>
      </c>
      <c r="L55" s="26" t="b">
        <v>0</v>
      </c>
      <c r="M55" s="26" t="s">
        <v>16</v>
      </c>
      <c r="N55" s="26">
        <v>2.86119672126146E-37</v>
      </c>
      <c r="O55" s="26">
        <v>4.7960227365150401E-38</v>
      </c>
      <c r="P55" s="4">
        <v>1.01703727526729E-2</v>
      </c>
      <c r="Q55" s="4">
        <v>0.69055954779777395</v>
      </c>
      <c r="R55" s="4">
        <v>4.7207663447895497E-3</v>
      </c>
      <c r="S55" s="4" t="b">
        <v>1</v>
      </c>
      <c r="T55" s="4" t="b">
        <v>1</v>
      </c>
      <c r="U55" s="4">
        <v>1.9070446325345099E-3</v>
      </c>
      <c r="V55" s="4">
        <v>1.24389580677079E-2</v>
      </c>
      <c r="W55" s="4">
        <v>2.1296934187199999E-2</v>
      </c>
      <c r="X55" s="4">
        <v>2.1296934187199999E-2</v>
      </c>
      <c r="Y55" s="4">
        <v>1.9070446325345099E-3</v>
      </c>
      <c r="Z55" s="4">
        <v>11.1675069496909</v>
      </c>
      <c r="AA55" s="1">
        <v>1</v>
      </c>
      <c r="AB55" s="1">
        <v>3</v>
      </c>
    </row>
    <row r="56" spans="1:28" ht="15.75" customHeight="1" x14ac:dyDescent="0.15">
      <c r="A56" s="4" t="s">
        <v>885</v>
      </c>
      <c r="B56" s="4" t="s">
        <v>551</v>
      </c>
      <c r="C56" s="4" t="s">
        <v>16</v>
      </c>
      <c r="D56" s="4">
        <v>776</v>
      </c>
      <c r="E56" s="4">
        <v>939265</v>
      </c>
      <c r="F56" s="4" t="s">
        <v>959</v>
      </c>
      <c r="G56" s="4" t="s">
        <v>888</v>
      </c>
      <c r="H56" s="4" t="s">
        <v>895</v>
      </c>
      <c r="I56" s="4" t="s">
        <v>890</v>
      </c>
      <c r="J56" s="26">
        <v>3547</v>
      </c>
      <c r="K56" s="26" t="s">
        <v>958</v>
      </c>
      <c r="L56" s="26" t="b">
        <v>0</v>
      </c>
      <c r="M56" s="26" t="s">
        <v>16</v>
      </c>
      <c r="N56" s="26">
        <v>2.86119672126146E-37</v>
      </c>
      <c r="O56" s="26">
        <v>4.7960227365150401E-38</v>
      </c>
      <c r="P56" s="4">
        <v>1.01703727526729E-2</v>
      </c>
      <c r="Q56" s="4">
        <v>0.69055954779777395</v>
      </c>
      <c r="R56" s="4">
        <v>4.7207663447895497E-3</v>
      </c>
      <c r="S56" s="4" t="b">
        <v>1</v>
      </c>
      <c r="T56" s="4" t="b">
        <v>1</v>
      </c>
      <c r="U56" s="4">
        <v>1.9070446325345099E-3</v>
      </c>
      <c r="V56" s="4">
        <v>1.24389580677079E-2</v>
      </c>
      <c r="W56" s="4">
        <v>2.1296934187199999E-2</v>
      </c>
      <c r="X56" s="4">
        <v>2.1296934187199999E-2</v>
      </c>
      <c r="Y56" s="4">
        <v>1.9070446325345099E-3</v>
      </c>
      <c r="Z56" s="4">
        <v>11.1675069496909</v>
      </c>
      <c r="AA56" s="1">
        <v>1</v>
      </c>
      <c r="AB56" s="1">
        <v>3</v>
      </c>
    </row>
    <row r="57" spans="1:28" ht="15.75" customHeight="1" x14ac:dyDescent="0.15">
      <c r="A57" s="4" t="s">
        <v>885</v>
      </c>
      <c r="B57" s="4" t="s">
        <v>551</v>
      </c>
      <c r="C57" s="4" t="s">
        <v>16</v>
      </c>
      <c r="D57" s="4">
        <v>776</v>
      </c>
      <c r="E57" s="4">
        <v>939153</v>
      </c>
      <c r="F57" s="4" t="s">
        <v>960</v>
      </c>
      <c r="G57" s="4" t="s">
        <v>888</v>
      </c>
      <c r="H57" s="4" t="s">
        <v>889</v>
      </c>
      <c r="I57" s="4" t="s">
        <v>895</v>
      </c>
      <c r="J57" s="26">
        <v>3435</v>
      </c>
      <c r="K57" s="26" t="s">
        <v>958</v>
      </c>
      <c r="L57" s="4" t="b">
        <v>0</v>
      </c>
      <c r="M57" s="4" t="s">
        <v>16</v>
      </c>
      <c r="N57" s="26">
        <v>2.86119672126146E-37</v>
      </c>
      <c r="O57" s="26">
        <v>4.7960227365150401E-38</v>
      </c>
      <c r="P57" s="4">
        <v>1.01703727526729E-2</v>
      </c>
      <c r="Q57" s="4">
        <v>0.69055954779777395</v>
      </c>
      <c r="R57" s="4">
        <v>4.7207663447895497E-3</v>
      </c>
      <c r="S57" s="4" t="b">
        <v>1</v>
      </c>
      <c r="T57" s="4" t="b">
        <v>1</v>
      </c>
      <c r="U57" s="4">
        <v>1.9070446325345099E-3</v>
      </c>
      <c r="V57" s="4">
        <v>1.24389580677079E-2</v>
      </c>
      <c r="W57" s="4">
        <v>2.1296934187199999E-2</v>
      </c>
      <c r="X57" s="4">
        <v>2.1296934187199999E-2</v>
      </c>
      <c r="Y57" s="4">
        <v>1.9070446325345099E-3</v>
      </c>
      <c r="Z57" s="4">
        <v>11.1675069496909</v>
      </c>
      <c r="AA57" s="1">
        <v>1</v>
      </c>
      <c r="AB57" s="1">
        <v>3</v>
      </c>
    </row>
    <row r="58" spans="1:28" ht="15.75" customHeight="1" x14ac:dyDescent="0.15">
      <c r="A58" s="4" t="s">
        <v>885</v>
      </c>
      <c r="B58" s="4" t="s">
        <v>551</v>
      </c>
      <c r="C58" s="4" t="s">
        <v>16</v>
      </c>
      <c r="D58" s="4">
        <v>776</v>
      </c>
      <c r="E58" s="4">
        <v>938322</v>
      </c>
      <c r="F58" s="4" t="s">
        <v>961</v>
      </c>
      <c r="G58" s="4" t="s">
        <v>888</v>
      </c>
      <c r="H58" s="4" t="s">
        <v>895</v>
      </c>
      <c r="I58" s="4" t="s">
        <v>889</v>
      </c>
      <c r="J58" s="26">
        <v>2604</v>
      </c>
      <c r="K58" s="26" t="s">
        <v>958</v>
      </c>
      <c r="L58" s="26" t="b">
        <v>0</v>
      </c>
      <c r="M58" s="26" t="s">
        <v>16</v>
      </c>
      <c r="N58" s="26">
        <v>2.86119672126146E-37</v>
      </c>
      <c r="O58" s="26">
        <v>4.7960227365150401E-38</v>
      </c>
      <c r="P58" s="4">
        <v>1.01703727526729E-2</v>
      </c>
      <c r="Q58" s="4">
        <v>0.69055954779777395</v>
      </c>
      <c r="R58" s="4">
        <v>4.7207663447895497E-3</v>
      </c>
      <c r="S58" s="4" t="b">
        <v>1</v>
      </c>
      <c r="T58" s="4" t="b">
        <v>1</v>
      </c>
      <c r="U58" s="4">
        <v>1.9070446325345099E-3</v>
      </c>
      <c r="V58" s="4">
        <v>1.24389580677079E-2</v>
      </c>
      <c r="W58" s="4">
        <v>2.1296934187199999E-2</v>
      </c>
      <c r="X58" s="4">
        <v>2.1296934187199999E-2</v>
      </c>
      <c r="Y58" s="4">
        <v>1.9070446325345099E-3</v>
      </c>
      <c r="Z58" s="4">
        <v>11.1675069496909</v>
      </c>
      <c r="AA58" s="1">
        <v>1</v>
      </c>
      <c r="AB58" s="1">
        <v>3</v>
      </c>
    </row>
    <row r="59" spans="1:28" ht="15.75" customHeight="1" x14ac:dyDescent="0.15">
      <c r="A59" s="4" t="s">
        <v>885</v>
      </c>
      <c r="B59" s="4" t="s">
        <v>551</v>
      </c>
      <c r="C59" s="4" t="s">
        <v>16</v>
      </c>
      <c r="D59" s="4">
        <v>776</v>
      </c>
      <c r="E59" s="4">
        <v>937036</v>
      </c>
      <c r="F59" s="4" t="s">
        <v>962</v>
      </c>
      <c r="G59" s="4" t="s">
        <v>888</v>
      </c>
      <c r="H59" s="4" t="s">
        <v>889</v>
      </c>
      <c r="I59" s="4" t="s">
        <v>895</v>
      </c>
      <c r="J59" s="26">
        <v>1318</v>
      </c>
      <c r="K59" s="26" t="s">
        <v>958</v>
      </c>
      <c r="L59" s="26" t="b">
        <v>0</v>
      </c>
      <c r="M59" s="26" t="s">
        <v>16</v>
      </c>
      <c r="N59" s="26">
        <v>2.86119672126146E-37</v>
      </c>
      <c r="O59" s="26">
        <v>4.7960227365150401E-38</v>
      </c>
      <c r="P59" s="4">
        <v>1.01703727526729E-2</v>
      </c>
      <c r="Q59" s="4">
        <v>0.69055954779777395</v>
      </c>
      <c r="R59" s="4">
        <v>4.7207663447895497E-3</v>
      </c>
      <c r="S59" s="4" t="b">
        <v>1</v>
      </c>
      <c r="T59" s="4" t="b">
        <v>1</v>
      </c>
      <c r="U59" s="4">
        <v>1.9070446325345099E-3</v>
      </c>
      <c r="V59" s="4">
        <v>1.24389580677079E-2</v>
      </c>
      <c r="W59" s="4">
        <v>2.1296934187199999E-2</v>
      </c>
      <c r="X59" s="4">
        <v>2.1296934187199999E-2</v>
      </c>
      <c r="Y59" s="4">
        <v>1.9070446325345099E-3</v>
      </c>
      <c r="Z59" s="4">
        <v>11.1675069496909</v>
      </c>
      <c r="AA59" s="1">
        <v>1</v>
      </c>
      <c r="AB59" s="1">
        <v>3</v>
      </c>
    </row>
    <row r="60" spans="1:28" ht="15.75" customHeight="1" x14ac:dyDescent="0.15">
      <c r="A60" s="4" t="s">
        <v>885</v>
      </c>
      <c r="B60" s="4" t="s">
        <v>551</v>
      </c>
      <c r="C60" s="4" t="s">
        <v>16</v>
      </c>
      <c r="D60" s="4">
        <v>776</v>
      </c>
      <c r="E60" s="4">
        <v>936234</v>
      </c>
      <c r="F60" s="4" t="s">
        <v>963</v>
      </c>
      <c r="G60" s="4" t="s">
        <v>888</v>
      </c>
      <c r="H60" s="4" t="s">
        <v>890</v>
      </c>
      <c r="I60" s="4" t="s">
        <v>894</v>
      </c>
      <c r="J60" s="26">
        <v>516</v>
      </c>
      <c r="K60" s="26" t="s">
        <v>958</v>
      </c>
      <c r="L60" s="26" t="b">
        <v>0</v>
      </c>
      <c r="M60" s="26" t="s">
        <v>16</v>
      </c>
      <c r="N60" s="26">
        <v>2.86119672126146E-37</v>
      </c>
      <c r="O60" s="26">
        <v>4.7960227365150401E-38</v>
      </c>
      <c r="P60" s="4">
        <v>1.01703727526729E-2</v>
      </c>
      <c r="Q60" s="4">
        <v>0.69055954779777395</v>
      </c>
      <c r="R60" s="4">
        <v>4.7207663447895497E-3</v>
      </c>
      <c r="S60" s="4" t="b">
        <v>1</v>
      </c>
      <c r="T60" s="4" t="b">
        <v>1</v>
      </c>
      <c r="U60" s="4">
        <v>1.9070446325345099E-3</v>
      </c>
      <c r="V60" s="4">
        <v>1.24389580677079E-2</v>
      </c>
      <c r="W60" s="4">
        <v>2.1296934187199999E-2</v>
      </c>
      <c r="X60" s="4">
        <v>2.1296934187199999E-2</v>
      </c>
      <c r="Y60" s="4">
        <v>1.9070446325345099E-3</v>
      </c>
      <c r="Z60" s="4">
        <v>11.1675069496909</v>
      </c>
      <c r="AA60" s="1">
        <v>1</v>
      </c>
      <c r="AB60" s="1">
        <v>3</v>
      </c>
    </row>
    <row r="61" spans="1:28" ht="15.75" customHeight="1" x14ac:dyDescent="0.15">
      <c r="A61" s="4" t="s">
        <v>885</v>
      </c>
      <c r="B61" s="4" t="s">
        <v>551</v>
      </c>
      <c r="C61" s="4" t="s">
        <v>16</v>
      </c>
      <c r="D61" s="4">
        <v>776</v>
      </c>
      <c r="E61" s="4">
        <v>939307</v>
      </c>
      <c r="F61" s="4" t="s">
        <v>964</v>
      </c>
      <c r="G61" s="4" t="s">
        <v>888</v>
      </c>
      <c r="H61" s="4" t="s">
        <v>894</v>
      </c>
      <c r="I61" s="4" t="s">
        <v>890</v>
      </c>
      <c r="J61" s="26">
        <v>3589</v>
      </c>
      <c r="K61" s="26" t="s">
        <v>958</v>
      </c>
      <c r="L61" s="26" t="b">
        <v>0</v>
      </c>
      <c r="M61" s="26" t="s">
        <v>16</v>
      </c>
      <c r="N61" s="26">
        <v>2.86119672126146E-37</v>
      </c>
      <c r="O61" s="26">
        <v>4.7960227365150401E-38</v>
      </c>
      <c r="P61" s="4">
        <v>1.01703727526729E-2</v>
      </c>
      <c r="Q61" s="4">
        <v>0.69055954779777395</v>
      </c>
      <c r="R61" s="4">
        <v>4.7207663447895497E-3</v>
      </c>
      <c r="S61" s="4" t="b">
        <v>1</v>
      </c>
      <c r="T61" s="4" t="b">
        <v>1</v>
      </c>
      <c r="U61" s="4">
        <v>1.9070446325345099E-3</v>
      </c>
      <c r="V61" s="4">
        <v>1.24389580677079E-2</v>
      </c>
      <c r="W61" s="4">
        <v>2.1296934187199999E-2</v>
      </c>
      <c r="X61" s="4">
        <v>2.1296934187199999E-2</v>
      </c>
      <c r="Y61" s="4">
        <v>1.9070446325345099E-3</v>
      </c>
      <c r="Z61" s="4">
        <v>11.1675069496909</v>
      </c>
      <c r="AA61" s="1">
        <v>1</v>
      </c>
      <c r="AB61" s="1">
        <v>3</v>
      </c>
    </row>
    <row r="62" spans="1:28" ht="15.75" customHeight="1" x14ac:dyDescent="0.15">
      <c r="A62" s="4" t="s">
        <v>885</v>
      </c>
      <c r="B62" s="4" t="s">
        <v>551</v>
      </c>
      <c r="C62" s="4" t="s">
        <v>16</v>
      </c>
      <c r="D62" s="4">
        <v>776</v>
      </c>
      <c r="E62" s="4">
        <v>940735</v>
      </c>
      <c r="F62" s="4" t="s">
        <v>965</v>
      </c>
      <c r="G62" s="4" t="s">
        <v>888</v>
      </c>
      <c r="H62" s="4" t="s">
        <v>894</v>
      </c>
      <c r="I62" s="4" t="s">
        <v>890</v>
      </c>
      <c r="J62" s="26">
        <v>5017</v>
      </c>
      <c r="K62" s="26" t="s">
        <v>958</v>
      </c>
      <c r="L62" s="26" t="b">
        <v>0</v>
      </c>
      <c r="M62" s="26" t="s">
        <v>16</v>
      </c>
      <c r="N62" s="26">
        <v>2.86119672126146E-37</v>
      </c>
      <c r="O62" s="26">
        <v>4.7960227365150401E-38</v>
      </c>
      <c r="P62" s="4">
        <v>1.01703727526729E-2</v>
      </c>
      <c r="Q62" s="4">
        <v>0.69055954779777395</v>
      </c>
      <c r="R62" s="4">
        <v>4.7207663447895497E-3</v>
      </c>
      <c r="S62" s="4" t="b">
        <v>1</v>
      </c>
      <c r="T62" s="4" t="b">
        <v>1</v>
      </c>
      <c r="U62" s="4">
        <v>1.9070446325345099E-3</v>
      </c>
      <c r="V62" s="4">
        <v>1.24389580677079E-2</v>
      </c>
      <c r="W62" s="4">
        <v>2.1296934187199999E-2</v>
      </c>
      <c r="X62" s="4">
        <v>2.1296934187199999E-2</v>
      </c>
      <c r="Y62" s="4">
        <v>1.9070446325345099E-3</v>
      </c>
      <c r="Z62" s="4">
        <v>11.1675069496909</v>
      </c>
      <c r="AA62" s="1">
        <v>1</v>
      </c>
      <c r="AB62" s="1">
        <v>3</v>
      </c>
    </row>
    <row r="63" spans="1:28" ht="15.75" customHeight="1" x14ac:dyDescent="0.15">
      <c r="A63" s="4" t="s">
        <v>885</v>
      </c>
      <c r="B63" s="4" t="s">
        <v>551</v>
      </c>
      <c r="C63" s="4" t="s">
        <v>16</v>
      </c>
      <c r="D63" s="4">
        <v>776</v>
      </c>
      <c r="E63" s="4">
        <v>931022</v>
      </c>
      <c r="F63" s="4" t="s">
        <v>966</v>
      </c>
      <c r="G63" s="4" t="s">
        <v>888</v>
      </c>
      <c r="H63" s="4" t="s">
        <v>894</v>
      </c>
      <c r="I63" s="4" t="s">
        <v>890</v>
      </c>
      <c r="J63" s="26">
        <v>4403</v>
      </c>
      <c r="K63" s="26" t="s">
        <v>958</v>
      </c>
      <c r="L63" s="26" t="b">
        <v>0</v>
      </c>
      <c r="M63" s="26" t="s">
        <v>16</v>
      </c>
      <c r="N63" s="26">
        <v>2.86119672126146E-37</v>
      </c>
      <c r="O63" s="26">
        <v>4.7960227365150401E-38</v>
      </c>
      <c r="P63" s="4">
        <v>1.01703727526729E-2</v>
      </c>
      <c r="Q63" s="4">
        <v>0.69055954779777395</v>
      </c>
      <c r="R63" s="4">
        <v>4.7207663447895497E-3</v>
      </c>
      <c r="S63" s="4" t="b">
        <v>1</v>
      </c>
      <c r="T63" s="4" t="b">
        <v>1</v>
      </c>
      <c r="U63" s="4">
        <v>1.9070446325345099E-3</v>
      </c>
      <c r="V63" s="4">
        <v>1.24389580677079E-2</v>
      </c>
      <c r="W63" s="4">
        <v>2.1296934187199999E-2</v>
      </c>
      <c r="X63" s="4">
        <v>2.1296934187199999E-2</v>
      </c>
      <c r="Y63" s="4">
        <v>1.9070446325345099E-3</v>
      </c>
      <c r="Z63" s="4">
        <v>11.1675069496909</v>
      </c>
      <c r="AA63" s="1">
        <v>1</v>
      </c>
      <c r="AB63" s="1">
        <v>3</v>
      </c>
    </row>
    <row r="64" spans="1:28" ht="15.75" customHeight="1" x14ac:dyDescent="0.15">
      <c r="A64" s="4" t="s">
        <v>885</v>
      </c>
      <c r="B64" s="4" t="s">
        <v>551</v>
      </c>
      <c r="C64" s="4" t="s">
        <v>16</v>
      </c>
      <c r="D64" s="4">
        <v>776</v>
      </c>
      <c r="E64" s="4">
        <v>929068</v>
      </c>
      <c r="F64" s="4" t="s">
        <v>967</v>
      </c>
      <c r="G64" s="4" t="s">
        <v>888</v>
      </c>
      <c r="H64" s="4" t="s">
        <v>889</v>
      </c>
      <c r="I64" s="4" t="s">
        <v>895</v>
      </c>
      <c r="J64" s="26">
        <v>6357</v>
      </c>
      <c r="K64" s="26" t="s">
        <v>958</v>
      </c>
      <c r="L64" s="26" t="b">
        <v>0</v>
      </c>
      <c r="M64" s="26" t="s">
        <v>16</v>
      </c>
      <c r="N64" s="26">
        <v>2.86119672126146E-37</v>
      </c>
      <c r="O64" s="26">
        <v>4.7960227365150401E-38</v>
      </c>
      <c r="P64" s="4">
        <v>1.01703727526729E-2</v>
      </c>
      <c r="Q64" s="4">
        <v>0.69055954779777395</v>
      </c>
      <c r="R64" s="4">
        <v>4.7207663447895497E-3</v>
      </c>
      <c r="S64" s="4" t="b">
        <v>1</v>
      </c>
      <c r="T64" s="4" t="b">
        <v>1</v>
      </c>
      <c r="U64" s="4">
        <v>1.9070446325345099E-3</v>
      </c>
      <c r="V64" s="4">
        <v>1.24389580677079E-2</v>
      </c>
      <c r="W64" s="4">
        <v>2.1296934187199999E-2</v>
      </c>
      <c r="X64" s="4">
        <v>2.1296934187199999E-2</v>
      </c>
      <c r="Y64" s="4">
        <v>1.9070446325345099E-3</v>
      </c>
      <c r="Z64" s="4">
        <v>11.1675069496909</v>
      </c>
      <c r="AA64" s="1">
        <v>1</v>
      </c>
      <c r="AB64" s="1">
        <v>3</v>
      </c>
    </row>
    <row r="65" spans="1:28" ht="15.75" customHeight="1" x14ac:dyDescent="0.15">
      <c r="A65" s="4" t="s">
        <v>885</v>
      </c>
      <c r="B65" s="4" t="s">
        <v>968</v>
      </c>
      <c r="C65" s="4" t="s">
        <v>16</v>
      </c>
      <c r="D65" s="4">
        <v>0</v>
      </c>
      <c r="E65" s="4">
        <v>852932</v>
      </c>
      <c r="F65" s="4" t="s">
        <v>969</v>
      </c>
      <c r="G65" s="4" t="s">
        <v>888</v>
      </c>
      <c r="H65" s="4" t="s">
        <v>894</v>
      </c>
      <c r="I65" s="4" t="s">
        <v>890</v>
      </c>
      <c r="J65" s="26">
        <v>279706</v>
      </c>
      <c r="K65" s="26" t="s">
        <v>970</v>
      </c>
      <c r="L65" s="26" t="b">
        <v>0</v>
      </c>
      <c r="M65" s="26" t="s">
        <v>16</v>
      </c>
      <c r="N65" s="26">
        <v>9.8595726219259604E-6</v>
      </c>
      <c r="O65" s="4">
        <v>1.77558793146058E-3</v>
      </c>
      <c r="P65" s="4">
        <v>1.5854187667532899E-2</v>
      </c>
      <c r="Q65" s="4">
        <v>6.9232150000414897E-2</v>
      </c>
      <c r="R65" s="4">
        <v>4.03644863339227E-2</v>
      </c>
      <c r="S65" s="4" t="b">
        <v>1</v>
      </c>
      <c r="T65" s="4" t="b">
        <v>0</v>
      </c>
      <c r="U65" s="4">
        <v>9.7731361438786593E-2</v>
      </c>
      <c r="V65" s="4">
        <v>7.2543039442488799E-2</v>
      </c>
      <c r="W65" s="4">
        <v>0.105862927859127</v>
      </c>
      <c r="X65" s="4">
        <v>0.105862927859127</v>
      </c>
      <c r="Y65" s="4">
        <v>7.2543039442488799E-2</v>
      </c>
      <c r="Z65" s="4">
        <v>1.4593119984041101</v>
      </c>
      <c r="AA65" s="1">
        <v>1</v>
      </c>
      <c r="AB65" s="1">
        <v>200</v>
      </c>
    </row>
    <row r="66" spans="1:28" ht="13" x14ac:dyDescent="0.15">
      <c r="A66" s="4" t="s">
        <v>885</v>
      </c>
      <c r="B66" s="4" t="s">
        <v>971</v>
      </c>
      <c r="C66" s="4" t="s">
        <v>302</v>
      </c>
      <c r="D66" s="4">
        <v>45</v>
      </c>
      <c r="E66" s="4" t="s">
        <v>302</v>
      </c>
      <c r="F66" s="4" t="s">
        <v>16</v>
      </c>
      <c r="G66" s="4" t="s">
        <v>950</v>
      </c>
      <c r="H66" s="4" t="s">
        <v>16</v>
      </c>
      <c r="I66" s="4" t="s">
        <v>16</v>
      </c>
      <c r="J66" s="26" t="s">
        <v>16</v>
      </c>
      <c r="K66" s="26" t="s">
        <v>16</v>
      </c>
      <c r="L66" s="26" t="s">
        <v>16</v>
      </c>
      <c r="M66" s="26" t="s">
        <v>16</v>
      </c>
      <c r="N66" s="26">
        <v>1.09315673404921E-13</v>
      </c>
      <c r="O66" s="26">
        <v>1.09315673404921E-13</v>
      </c>
      <c r="P66" s="4">
        <v>2.8006713113621701E-2</v>
      </c>
      <c r="Q66" s="4">
        <v>0.343983806755154</v>
      </c>
      <c r="R66" s="4" t="e">
        <v>#N/A</v>
      </c>
      <c r="S66" s="4" t="b">
        <v>1</v>
      </c>
      <c r="T66" s="4" t="b">
        <v>1</v>
      </c>
      <c r="U66" s="4" t="s">
        <v>16</v>
      </c>
      <c r="V66" s="4" t="s">
        <v>16</v>
      </c>
      <c r="W66" s="4">
        <v>7.3551836888546995E-2</v>
      </c>
      <c r="X66" s="4">
        <v>0.12940267040987799</v>
      </c>
      <c r="Y66" s="4">
        <v>7.3551836888546995E-2</v>
      </c>
      <c r="Z66" s="4">
        <v>1.75933975117388</v>
      </c>
      <c r="AA66" s="1">
        <v>1</v>
      </c>
      <c r="AB66" s="1">
        <v>8</v>
      </c>
    </row>
    <row r="67" spans="1:28" ht="13" x14ac:dyDescent="0.15">
      <c r="A67" s="4" t="s">
        <v>885</v>
      </c>
      <c r="B67" s="4" t="s">
        <v>972</v>
      </c>
      <c r="C67" s="4" t="s">
        <v>16</v>
      </c>
      <c r="D67" s="4">
        <v>147</v>
      </c>
      <c r="E67" s="4">
        <v>358022</v>
      </c>
      <c r="F67" s="4" t="s">
        <v>973</v>
      </c>
      <c r="G67" s="4" t="s">
        <v>888</v>
      </c>
      <c r="H67" s="4" t="s">
        <v>890</v>
      </c>
      <c r="I67" s="4" t="s">
        <v>894</v>
      </c>
      <c r="J67" s="26">
        <v>7290</v>
      </c>
      <c r="K67" s="26" t="s">
        <v>974</v>
      </c>
      <c r="L67" s="26" t="b">
        <v>0</v>
      </c>
      <c r="M67" s="26" t="s">
        <v>16</v>
      </c>
      <c r="N67" s="26">
        <v>3.6837436377094501E-29</v>
      </c>
      <c r="O67" s="26">
        <v>1.20053157301238E-29</v>
      </c>
      <c r="P67" s="4">
        <v>3.5841896537704E-3</v>
      </c>
      <c r="Q67" s="4">
        <v>0.59546896581411002</v>
      </c>
      <c r="R67" s="4">
        <v>2.3330802297352399E-3</v>
      </c>
      <c r="S67" s="4" t="b">
        <v>1</v>
      </c>
      <c r="T67" s="4" t="b">
        <v>1</v>
      </c>
      <c r="U67" s="4" t="s">
        <v>16</v>
      </c>
      <c r="V67" s="4" t="s">
        <v>16</v>
      </c>
      <c r="W67" s="4" t="s">
        <v>16</v>
      </c>
      <c r="X67" s="4">
        <v>8.2754936514714203E-3</v>
      </c>
      <c r="Y67" s="4">
        <v>3.4252625678714201E-4</v>
      </c>
      <c r="Z67" s="4">
        <v>24.160173088903001</v>
      </c>
      <c r="AA67" s="1">
        <v>1</v>
      </c>
      <c r="AB67" s="1">
        <v>1</v>
      </c>
    </row>
    <row r="68" spans="1:28" ht="13" x14ac:dyDescent="0.15">
      <c r="A68" s="4" t="s">
        <v>885</v>
      </c>
      <c r="B68" s="4" t="s">
        <v>972</v>
      </c>
      <c r="C68" s="4" t="s">
        <v>16</v>
      </c>
      <c r="D68" s="4">
        <v>147</v>
      </c>
      <c r="E68" s="4">
        <v>358472</v>
      </c>
      <c r="F68" s="4" t="s">
        <v>975</v>
      </c>
      <c r="G68" s="4" t="s">
        <v>888</v>
      </c>
      <c r="H68" s="4" t="s">
        <v>889</v>
      </c>
      <c r="I68" s="4" t="s">
        <v>895</v>
      </c>
      <c r="J68" s="26">
        <v>7740</v>
      </c>
      <c r="K68" s="26" t="s">
        <v>974</v>
      </c>
      <c r="L68" s="26" t="b">
        <v>0</v>
      </c>
      <c r="M68" s="26" t="s">
        <v>16</v>
      </c>
      <c r="N68" s="26">
        <v>3.6837436377094501E-29</v>
      </c>
      <c r="O68" s="26">
        <v>1.20053157301238E-29</v>
      </c>
      <c r="P68" s="4">
        <v>3.5841896537704E-3</v>
      </c>
      <c r="Q68" s="4">
        <v>0.59546896581411002</v>
      </c>
      <c r="R68" s="4">
        <v>2.3330802297352399E-3</v>
      </c>
      <c r="S68" s="4" t="b">
        <v>1</v>
      </c>
      <c r="T68" s="4" t="b">
        <v>1</v>
      </c>
      <c r="U68" s="4" t="s">
        <v>16</v>
      </c>
      <c r="V68" s="4" t="s">
        <v>16</v>
      </c>
      <c r="W68" s="4" t="s">
        <v>16</v>
      </c>
      <c r="X68" s="4">
        <v>8.2754936514714203E-3</v>
      </c>
      <c r="Y68" s="4">
        <v>3.4252625678714201E-4</v>
      </c>
      <c r="Z68" s="4">
        <v>24.160173088903001</v>
      </c>
      <c r="AA68" s="1">
        <v>1</v>
      </c>
      <c r="AB68" s="1">
        <v>1</v>
      </c>
    </row>
    <row r="69" spans="1:28" ht="13" x14ac:dyDescent="0.15">
      <c r="A69" s="4" t="s">
        <v>885</v>
      </c>
      <c r="B69" s="4" t="s">
        <v>972</v>
      </c>
      <c r="C69" s="4" t="s">
        <v>16</v>
      </c>
      <c r="D69" s="4">
        <v>147</v>
      </c>
      <c r="E69" s="4">
        <v>358494</v>
      </c>
      <c r="F69" s="4" t="s">
        <v>976</v>
      </c>
      <c r="G69" s="4" t="s">
        <v>888</v>
      </c>
      <c r="H69" s="4" t="s">
        <v>894</v>
      </c>
      <c r="I69" s="4" t="s">
        <v>890</v>
      </c>
      <c r="J69" s="26">
        <v>7762</v>
      </c>
      <c r="K69" s="26" t="s">
        <v>974</v>
      </c>
      <c r="L69" s="26" t="b">
        <v>0</v>
      </c>
      <c r="M69" s="26" t="s">
        <v>16</v>
      </c>
      <c r="N69" s="26">
        <v>3.6837436377094501E-29</v>
      </c>
      <c r="O69" s="26">
        <v>1.20053157301238E-29</v>
      </c>
      <c r="P69" s="4">
        <v>3.5841896537704E-3</v>
      </c>
      <c r="Q69" s="4">
        <v>0.59546896581411002</v>
      </c>
      <c r="R69" s="4">
        <v>2.3330802297352399E-3</v>
      </c>
      <c r="S69" s="4" t="b">
        <v>1</v>
      </c>
      <c r="T69" s="4" t="b">
        <v>1</v>
      </c>
      <c r="U69" s="4" t="s">
        <v>16</v>
      </c>
      <c r="V69" s="4" t="s">
        <v>16</v>
      </c>
      <c r="W69" s="4" t="s">
        <v>16</v>
      </c>
      <c r="X69" s="4">
        <v>8.2754936514714203E-3</v>
      </c>
      <c r="Y69" s="4">
        <v>3.4252625678714201E-4</v>
      </c>
      <c r="Z69" s="4">
        <v>24.160173088903001</v>
      </c>
      <c r="AA69" s="1">
        <v>1</v>
      </c>
      <c r="AB69" s="1">
        <v>1</v>
      </c>
    </row>
    <row r="70" spans="1:28" ht="13" x14ac:dyDescent="0.15">
      <c r="A70" s="4" t="s">
        <v>885</v>
      </c>
      <c r="B70" s="4" t="s">
        <v>393</v>
      </c>
      <c r="C70" s="4" t="s">
        <v>16</v>
      </c>
      <c r="D70" s="4">
        <v>3</v>
      </c>
      <c r="E70" s="4">
        <v>541988</v>
      </c>
      <c r="F70" s="4" t="s">
        <v>977</v>
      </c>
      <c r="G70" s="4" t="s">
        <v>888</v>
      </c>
      <c r="H70" s="4" t="s">
        <v>889</v>
      </c>
      <c r="I70" s="4" t="s">
        <v>894</v>
      </c>
      <c r="J70" s="26">
        <v>225418</v>
      </c>
      <c r="K70" s="26" t="s">
        <v>978</v>
      </c>
      <c r="L70" s="26" t="b">
        <v>0</v>
      </c>
      <c r="M70" s="26" t="s">
        <v>16</v>
      </c>
      <c r="N70" s="26">
        <v>7.6544254057216105E-8</v>
      </c>
      <c r="O70" s="26">
        <v>5.9511073147397E-5</v>
      </c>
      <c r="P70" s="4">
        <v>3.0808197338253699E-4</v>
      </c>
      <c r="Q70" s="4">
        <v>0.40928893963909901</v>
      </c>
      <c r="R70" s="4">
        <v>1.7255181460172899E-4</v>
      </c>
      <c r="S70" s="4" t="b">
        <v>1</v>
      </c>
      <c r="T70" s="4" t="b">
        <v>1</v>
      </c>
      <c r="U70" s="4" t="s">
        <v>16</v>
      </c>
      <c r="V70" s="4" t="s">
        <v>16</v>
      </c>
      <c r="W70" s="4" t="s">
        <v>16</v>
      </c>
      <c r="X70" s="4">
        <v>3.9988955678334399E-4</v>
      </c>
      <c r="Y70" s="26">
        <v>2.5203518411181799E-6</v>
      </c>
      <c r="Z70" s="4">
        <v>158.664179444854</v>
      </c>
      <c r="AA70" s="1">
        <v>1</v>
      </c>
      <c r="AB70" s="1">
        <v>630</v>
      </c>
    </row>
    <row r="71" spans="1:28" ht="13" x14ac:dyDescent="0.15">
      <c r="A71" s="4" t="s">
        <v>885</v>
      </c>
      <c r="B71" s="4" t="s">
        <v>393</v>
      </c>
      <c r="C71" s="4" t="s">
        <v>16</v>
      </c>
      <c r="D71" s="4">
        <v>3</v>
      </c>
      <c r="E71" s="4">
        <v>542015</v>
      </c>
      <c r="F71" s="4" t="s">
        <v>979</v>
      </c>
      <c r="G71" s="4" t="s">
        <v>888</v>
      </c>
      <c r="H71" s="4" t="s">
        <v>889</v>
      </c>
      <c r="I71" s="4" t="s">
        <v>894</v>
      </c>
      <c r="J71" s="26">
        <v>225391</v>
      </c>
      <c r="K71" s="26" t="s">
        <v>978</v>
      </c>
      <c r="L71" s="26" t="b">
        <v>0</v>
      </c>
      <c r="M71" s="26" t="s">
        <v>16</v>
      </c>
      <c r="N71" s="26">
        <v>7.6544254057216105E-8</v>
      </c>
      <c r="O71" s="26">
        <v>5.9511073147397E-5</v>
      </c>
      <c r="P71" s="4">
        <v>3.0808197338253699E-4</v>
      </c>
      <c r="Q71" s="4">
        <v>0.40928893963909901</v>
      </c>
      <c r="R71" s="4">
        <v>1.7255181460172899E-4</v>
      </c>
      <c r="S71" s="4" t="b">
        <v>1</v>
      </c>
      <c r="T71" s="4" t="b">
        <v>1</v>
      </c>
      <c r="U71" s="4" t="s">
        <v>16</v>
      </c>
      <c r="V71" s="4" t="s">
        <v>16</v>
      </c>
      <c r="W71" s="4" t="s">
        <v>16</v>
      </c>
      <c r="X71" s="4">
        <v>3.9988955678334399E-4</v>
      </c>
      <c r="Y71" s="26">
        <v>2.5203518411181799E-6</v>
      </c>
      <c r="Z71" s="4">
        <v>158.664179444854</v>
      </c>
      <c r="AA71" s="1">
        <v>1</v>
      </c>
      <c r="AB71" s="1">
        <v>630</v>
      </c>
    </row>
    <row r="72" spans="1:28" ht="13" x14ac:dyDescent="0.15">
      <c r="A72" s="4" t="s">
        <v>885</v>
      </c>
      <c r="B72" s="4" t="s">
        <v>980</v>
      </c>
      <c r="C72" s="4" t="s">
        <v>344</v>
      </c>
      <c r="D72" s="4">
        <v>142</v>
      </c>
      <c r="E72" s="4">
        <v>744710</v>
      </c>
      <c r="F72" s="4" t="s">
        <v>981</v>
      </c>
      <c r="G72" s="4" t="s">
        <v>888</v>
      </c>
      <c r="H72" s="4" t="s">
        <v>890</v>
      </c>
      <c r="I72" s="4" t="s">
        <v>889</v>
      </c>
      <c r="J72" s="26">
        <v>62292</v>
      </c>
      <c r="K72" s="26" t="s">
        <v>982</v>
      </c>
      <c r="L72" s="26" t="b">
        <v>0</v>
      </c>
      <c r="M72" s="26" t="s">
        <v>16</v>
      </c>
      <c r="N72" s="26">
        <v>7.5567094794298296E-13</v>
      </c>
      <c r="O72" s="26">
        <v>3.7989193041318999E-11</v>
      </c>
      <c r="P72" s="4">
        <v>2.2072436881624101E-2</v>
      </c>
      <c r="Q72" s="4">
        <v>0.25856396558226802</v>
      </c>
      <c r="R72" s="4">
        <v>2.0526232581936098E-2</v>
      </c>
      <c r="S72" s="4" t="b">
        <v>1</v>
      </c>
      <c r="T72" s="4" t="b">
        <v>1</v>
      </c>
      <c r="U72" s="4" t="s">
        <v>16</v>
      </c>
      <c r="V72" s="4" t="s">
        <v>16</v>
      </c>
      <c r="W72" s="4" t="s">
        <v>16</v>
      </c>
      <c r="X72" s="4">
        <v>9.64824431239166E-2</v>
      </c>
      <c r="Y72" s="4">
        <v>3.1928394964749703E-2</v>
      </c>
      <c r="Z72" s="4">
        <v>3.0218381860546701</v>
      </c>
      <c r="AA72" s="1">
        <v>1</v>
      </c>
      <c r="AB72" s="1">
        <v>11</v>
      </c>
    </row>
    <row r="73" spans="1:28" ht="13" x14ac:dyDescent="0.15">
      <c r="A73" s="4" t="s">
        <v>885</v>
      </c>
      <c r="B73" s="4" t="s">
        <v>729</v>
      </c>
      <c r="C73" s="4" t="s">
        <v>16</v>
      </c>
      <c r="D73" s="4">
        <v>0</v>
      </c>
      <c r="E73" s="4" t="s">
        <v>983</v>
      </c>
      <c r="F73" s="4" t="s">
        <v>16</v>
      </c>
      <c r="G73" s="4" t="s">
        <v>984</v>
      </c>
      <c r="H73" s="4" t="s">
        <v>16</v>
      </c>
      <c r="I73" s="4" t="s">
        <v>16</v>
      </c>
      <c r="J73" s="26">
        <v>496794</v>
      </c>
      <c r="K73" s="26" t="s">
        <v>985</v>
      </c>
      <c r="L73" s="26" t="b">
        <v>0</v>
      </c>
      <c r="M73" s="4" t="s">
        <v>16</v>
      </c>
      <c r="N73" s="4">
        <v>1.976141484299E-3</v>
      </c>
      <c r="O73" s="4">
        <v>1.9761414842990699E-3</v>
      </c>
      <c r="P73" s="4">
        <v>2.1476944007531502E-3</v>
      </c>
      <c r="Q73" s="4">
        <v>9.0094020321288604E-2</v>
      </c>
      <c r="R73" s="4" t="e">
        <v>#N/A</v>
      </c>
      <c r="S73" s="4" t="b">
        <v>1</v>
      </c>
      <c r="T73" s="4" t="b">
        <v>0</v>
      </c>
      <c r="U73" s="4">
        <v>4.7944650011647397E-3</v>
      </c>
      <c r="V73" s="4">
        <v>6.9576977990599897E-3</v>
      </c>
      <c r="W73" s="4" t="s">
        <v>16</v>
      </c>
      <c r="X73" s="4">
        <v>6.9576977990599897E-3</v>
      </c>
      <c r="Y73" s="4">
        <v>4.7944650011647397E-3</v>
      </c>
      <c r="Z73" s="4">
        <v>1.4511937822822201</v>
      </c>
      <c r="AA73" s="1">
        <v>1</v>
      </c>
      <c r="AB73" s="1">
        <v>15</v>
      </c>
    </row>
    <row r="74" spans="1:28" ht="13" x14ac:dyDescent="0.15">
      <c r="A74" s="4" t="s">
        <v>885</v>
      </c>
      <c r="B74" s="4" t="s">
        <v>986</v>
      </c>
      <c r="C74" s="4" t="s">
        <v>16</v>
      </c>
      <c r="D74" s="4">
        <v>89</v>
      </c>
      <c r="E74" s="4">
        <v>527443</v>
      </c>
      <c r="F74" s="4" t="s">
        <v>16</v>
      </c>
      <c r="G74" s="4" t="s">
        <v>888</v>
      </c>
      <c r="H74" s="4" t="s">
        <v>889</v>
      </c>
      <c r="I74" s="4" t="s">
        <v>895</v>
      </c>
      <c r="J74" s="26">
        <v>27519</v>
      </c>
      <c r="K74" s="26" t="s">
        <v>987</v>
      </c>
      <c r="L74" s="26" t="b">
        <v>0</v>
      </c>
      <c r="M74" s="26" t="s">
        <v>16</v>
      </c>
      <c r="N74" s="26">
        <v>1.4398952753421099E-12</v>
      </c>
      <c r="O74" s="4">
        <v>3.9262712985195201E-2</v>
      </c>
      <c r="P74" s="4">
        <v>-2.5222712217717498E-3</v>
      </c>
      <c r="Q74" s="4">
        <v>0.21417038988767001</v>
      </c>
      <c r="R74" s="4">
        <v>2.34137564576559E-3</v>
      </c>
      <c r="S74" s="4" t="b">
        <v>1</v>
      </c>
      <c r="T74" s="4" t="b">
        <v>1</v>
      </c>
      <c r="U74" s="4" t="s">
        <v>16</v>
      </c>
      <c r="V74" s="4">
        <v>6.8626649134308302E-3</v>
      </c>
      <c r="W74" s="4">
        <v>4.4213305337136802E-3</v>
      </c>
      <c r="X74" s="4">
        <v>6.8626649134308302E-3</v>
      </c>
      <c r="Y74" s="4">
        <v>1.7813533868571399E-3</v>
      </c>
      <c r="Z74" s="4">
        <v>3.8525005560736401</v>
      </c>
      <c r="AA74" s="1">
        <v>1</v>
      </c>
      <c r="AB74" s="1">
        <v>4</v>
      </c>
    </row>
    <row r="75" spans="1:28" ht="13" x14ac:dyDescent="0.15">
      <c r="A75" s="4" t="s">
        <v>885</v>
      </c>
      <c r="B75" s="4" t="s">
        <v>988</v>
      </c>
      <c r="C75" s="4" t="s">
        <v>280</v>
      </c>
      <c r="D75" s="4">
        <v>36</v>
      </c>
      <c r="E75" s="4">
        <v>66750</v>
      </c>
      <c r="F75" s="4" t="s">
        <v>887</v>
      </c>
      <c r="G75" s="4" t="s">
        <v>888</v>
      </c>
      <c r="H75" s="4" t="s">
        <v>889</v>
      </c>
      <c r="I75" s="4" t="s">
        <v>890</v>
      </c>
      <c r="J75" s="26">
        <v>16821</v>
      </c>
      <c r="K75" s="26" t="s">
        <v>891</v>
      </c>
      <c r="L75" s="4" t="b">
        <v>1</v>
      </c>
      <c r="M75" s="4" t="s">
        <v>16</v>
      </c>
      <c r="N75" s="26">
        <v>9.0201865150033201E-13</v>
      </c>
      <c r="O75" s="26">
        <v>7.3409221526920103E-14</v>
      </c>
      <c r="P75" s="4">
        <v>-1.38107341834721E-2</v>
      </c>
      <c r="Q75" s="4">
        <v>0.31419885638440298</v>
      </c>
      <c r="R75" s="4">
        <v>1.12471744388497E-2</v>
      </c>
      <c r="S75" s="4" t="b">
        <v>1</v>
      </c>
      <c r="T75" s="4" t="b">
        <v>1</v>
      </c>
      <c r="U75" s="4" t="s">
        <v>16</v>
      </c>
      <c r="V75" s="4" t="s">
        <v>16</v>
      </c>
      <c r="W75" s="4" t="s">
        <v>16</v>
      </c>
      <c r="X75" s="4">
        <v>3.4343205359481002E-2</v>
      </c>
      <c r="Y75" s="4">
        <v>7.3112171220600002E-3</v>
      </c>
      <c r="Z75" s="4">
        <v>4.6973307981591503</v>
      </c>
      <c r="AA75" s="1">
        <v>1</v>
      </c>
      <c r="AB75" s="1">
        <v>1</v>
      </c>
    </row>
    <row r="76" spans="1:28" ht="13" x14ac:dyDescent="0.15">
      <c r="A76" s="4" t="s">
        <v>885</v>
      </c>
      <c r="B76" s="4" t="s">
        <v>989</v>
      </c>
      <c r="C76" s="4" t="s">
        <v>16</v>
      </c>
      <c r="D76" s="4">
        <v>0</v>
      </c>
      <c r="E76" s="4">
        <v>66216</v>
      </c>
      <c r="F76" s="4" t="s">
        <v>990</v>
      </c>
      <c r="G76" s="4" t="s">
        <v>888</v>
      </c>
      <c r="H76" s="4" t="s">
        <v>889</v>
      </c>
      <c r="I76" s="4" t="s">
        <v>890</v>
      </c>
      <c r="J76" s="26">
        <v>35507</v>
      </c>
      <c r="K76" s="4" t="s">
        <v>991</v>
      </c>
      <c r="L76" s="4" t="b">
        <v>1</v>
      </c>
      <c r="M76" s="4" t="s">
        <v>16</v>
      </c>
      <c r="N76" s="26">
        <v>1.52677011705322E-5</v>
      </c>
      <c r="O76" s="26">
        <v>2.6200518558830201E-6</v>
      </c>
      <c r="P76" s="4">
        <v>-1.0523905163736401E-3</v>
      </c>
      <c r="Q76" s="4">
        <v>0.13938817182961499</v>
      </c>
      <c r="R76" s="4">
        <v>1.4015082595419E-3</v>
      </c>
      <c r="S76" s="4" t="b">
        <v>1</v>
      </c>
      <c r="T76" s="4" t="b">
        <v>0</v>
      </c>
      <c r="U76" s="4" t="s">
        <v>16</v>
      </c>
      <c r="V76" s="4" t="s">
        <v>16</v>
      </c>
      <c r="W76" s="4" t="s">
        <v>16</v>
      </c>
      <c r="X76" s="4">
        <v>4.7828255276425998E-3</v>
      </c>
      <c r="Y76" s="4">
        <v>2.7362077104357099E-3</v>
      </c>
      <c r="Z76" s="4">
        <v>1.7479760434126399</v>
      </c>
      <c r="AA76" s="1">
        <v>1</v>
      </c>
      <c r="AB76" s="1">
        <v>141</v>
      </c>
    </row>
    <row r="77" spans="1:28" ht="13" x14ac:dyDescent="0.15">
      <c r="A77" s="4" t="s">
        <v>885</v>
      </c>
      <c r="B77" s="4" t="s">
        <v>627</v>
      </c>
      <c r="C77" s="4" t="s">
        <v>16</v>
      </c>
      <c r="D77" s="4">
        <v>0</v>
      </c>
      <c r="E77" s="4">
        <v>966324</v>
      </c>
      <c r="F77" s="4" t="s">
        <v>992</v>
      </c>
      <c r="G77" s="4" t="s">
        <v>888</v>
      </c>
      <c r="H77" s="4" t="s">
        <v>895</v>
      </c>
      <c r="I77" s="4" t="s">
        <v>889</v>
      </c>
      <c r="J77" s="26">
        <v>83261</v>
      </c>
      <c r="K77" s="4" t="s">
        <v>993</v>
      </c>
      <c r="L77" s="4" t="b">
        <v>0</v>
      </c>
      <c r="M77" s="4" t="s">
        <v>16</v>
      </c>
      <c r="N77" s="26">
        <v>4.5982660161144203E-5</v>
      </c>
      <c r="O77" s="4">
        <v>1.31520378575803E-2</v>
      </c>
      <c r="P77" s="4">
        <v>3.9957363920345901E-4</v>
      </c>
      <c r="Q77" s="4">
        <v>0.24660644297116199</v>
      </c>
      <c r="R77" s="4">
        <v>8.2325105830452505E-4</v>
      </c>
      <c r="S77" s="4" t="b">
        <v>1</v>
      </c>
      <c r="T77" s="4" t="b">
        <v>0</v>
      </c>
      <c r="U77" s="4">
        <v>4.6588645695658302E-4</v>
      </c>
      <c r="V77" s="4">
        <v>1.07847044686641E-3</v>
      </c>
      <c r="W77" s="4" t="s">
        <v>16</v>
      </c>
      <c r="X77" s="4">
        <v>1.07847044686641E-3</v>
      </c>
      <c r="Y77" s="4">
        <v>4.6588645695658302E-4</v>
      </c>
      <c r="Z77" s="4">
        <v>2.3148782944057902</v>
      </c>
      <c r="AA77" s="1">
        <v>1</v>
      </c>
      <c r="AB77" s="1">
        <v>446</v>
      </c>
    </row>
    <row r="78" spans="1:28" ht="13" x14ac:dyDescent="0.15">
      <c r="A78" s="4" t="s">
        <v>885</v>
      </c>
      <c r="B78" s="4" t="s">
        <v>468</v>
      </c>
      <c r="C78" s="4" t="s">
        <v>16</v>
      </c>
      <c r="D78" s="4">
        <v>36</v>
      </c>
      <c r="E78" s="4">
        <v>256156</v>
      </c>
      <c r="F78" s="4" t="s">
        <v>994</v>
      </c>
      <c r="G78" s="4" t="s">
        <v>888</v>
      </c>
      <c r="H78" s="4" t="s">
        <v>890</v>
      </c>
      <c r="I78" s="4" t="s">
        <v>894</v>
      </c>
      <c r="J78" s="26">
        <v>12884</v>
      </c>
      <c r="K78" s="26" t="s">
        <v>995</v>
      </c>
      <c r="L78" s="4" t="b">
        <v>0</v>
      </c>
      <c r="M78" s="4" t="s">
        <v>16</v>
      </c>
      <c r="N78" s="26">
        <v>2.1926494112179001E-9</v>
      </c>
      <c r="O78" s="26">
        <v>4.35136186341377E-9</v>
      </c>
      <c r="P78" s="4">
        <v>1.3681025607789E-3</v>
      </c>
      <c r="Q78" s="4">
        <v>0.23629152607175399</v>
      </c>
      <c r="R78" s="4">
        <v>2.20764750636274E-3</v>
      </c>
      <c r="S78" s="4" t="b">
        <v>1</v>
      </c>
      <c r="T78" s="4" t="b">
        <v>1</v>
      </c>
      <c r="U78" s="4">
        <v>2.3044529216865802E-3</v>
      </c>
      <c r="V78" s="4">
        <v>3.9118476637117899E-3</v>
      </c>
      <c r="W78" s="4">
        <v>5.0346755189523999E-3</v>
      </c>
      <c r="X78" s="4">
        <v>5.0346755189523999E-3</v>
      </c>
      <c r="Y78" s="4">
        <v>1.4283854685824199E-3</v>
      </c>
      <c r="Z78" s="4">
        <v>3.5247316846123899</v>
      </c>
      <c r="AA78" s="1">
        <v>1</v>
      </c>
      <c r="AB78" s="1">
        <v>8</v>
      </c>
    </row>
    <row r="79" spans="1:28" ht="13" x14ac:dyDescent="0.15">
      <c r="A79" s="4" t="s">
        <v>885</v>
      </c>
      <c r="B79" s="4" t="s">
        <v>602</v>
      </c>
      <c r="C79" s="4" t="s">
        <v>16</v>
      </c>
      <c r="D79" s="4">
        <v>2</v>
      </c>
      <c r="E79" s="4">
        <v>9407</v>
      </c>
      <c r="F79" s="4" t="s">
        <v>996</v>
      </c>
      <c r="G79" s="4" t="s">
        <v>888</v>
      </c>
      <c r="H79" s="4" t="s">
        <v>890</v>
      </c>
      <c r="I79" s="4" t="s">
        <v>894</v>
      </c>
      <c r="J79" s="26">
        <v>46919</v>
      </c>
      <c r="K79" s="4" t="s">
        <v>997</v>
      </c>
      <c r="L79" s="26" t="b">
        <v>0</v>
      </c>
      <c r="M79" s="26" t="s">
        <v>16</v>
      </c>
      <c r="N79" s="26">
        <v>2.69877168035308E-8</v>
      </c>
      <c r="O79" s="26">
        <v>3.4367653373740798E-9</v>
      </c>
      <c r="P79" s="4">
        <v>-2.0428771322287601E-2</v>
      </c>
      <c r="Q79" s="4">
        <v>0.217237030211202</v>
      </c>
      <c r="R79" s="4">
        <v>2.29123039095569E-2</v>
      </c>
      <c r="S79" s="4" t="b">
        <v>1</v>
      </c>
      <c r="T79" s="4" t="b">
        <v>1</v>
      </c>
      <c r="U79" s="4" t="s">
        <v>16</v>
      </c>
      <c r="V79" s="4" t="s">
        <v>16</v>
      </c>
      <c r="W79" s="4" t="s">
        <v>16</v>
      </c>
      <c r="X79" s="4">
        <v>0.11713699914605</v>
      </c>
      <c r="Y79" s="4">
        <v>7.37885509063263E-2</v>
      </c>
      <c r="Z79" s="4">
        <v>1.5874684853854</v>
      </c>
      <c r="AA79" s="1">
        <v>1</v>
      </c>
      <c r="AB79" s="1">
        <v>8</v>
      </c>
    </row>
    <row r="80" spans="1:28" ht="13" x14ac:dyDescent="0.15">
      <c r="A80" s="4" t="s">
        <v>885</v>
      </c>
      <c r="B80" s="4" t="s">
        <v>998</v>
      </c>
      <c r="C80" s="4" t="s">
        <v>288</v>
      </c>
      <c r="D80" s="4">
        <v>552</v>
      </c>
      <c r="E80" s="4" t="s">
        <v>288</v>
      </c>
      <c r="F80" s="4" t="s">
        <v>16</v>
      </c>
      <c r="G80" s="4" t="s">
        <v>950</v>
      </c>
      <c r="H80" s="4" t="s">
        <v>16</v>
      </c>
      <c r="I80" s="4" t="s">
        <v>16</v>
      </c>
      <c r="J80" s="26" t="s">
        <v>16</v>
      </c>
      <c r="K80" s="26" t="s">
        <v>16</v>
      </c>
      <c r="L80" s="26" t="s">
        <v>16</v>
      </c>
      <c r="M80" s="26" t="s">
        <v>16</v>
      </c>
      <c r="N80" s="26">
        <v>1.48910834140378E-31</v>
      </c>
      <c r="O80" s="26">
        <v>1.48910834140378E-31</v>
      </c>
      <c r="P80" s="4">
        <v>-7.9511354756154097E-3</v>
      </c>
      <c r="Q80" s="4">
        <v>0.62558155046289698</v>
      </c>
      <c r="R80" s="4" t="e">
        <v>#N/A</v>
      </c>
      <c r="S80" s="4" t="b">
        <v>1</v>
      </c>
      <c r="T80" s="4" t="b">
        <v>1</v>
      </c>
      <c r="U80" s="4">
        <v>1.54133689909255E-2</v>
      </c>
      <c r="V80" s="4">
        <v>8.2223394155245301E-3</v>
      </c>
      <c r="W80" s="4">
        <v>0</v>
      </c>
      <c r="X80" s="4">
        <v>1.54133689909255E-2</v>
      </c>
      <c r="Y80" s="4">
        <v>0</v>
      </c>
      <c r="Z80" s="4" t="s">
        <v>999</v>
      </c>
      <c r="AA80" s="1">
        <v>1</v>
      </c>
      <c r="AB80" s="1">
        <v>1</v>
      </c>
    </row>
    <row r="81" spans="1:28" ht="13" x14ac:dyDescent="0.15">
      <c r="A81" s="4" t="s">
        <v>885</v>
      </c>
      <c r="B81" s="4" t="s">
        <v>1000</v>
      </c>
      <c r="C81" s="4" t="s">
        <v>16</v>
      </c>
      <c r="D81" s="4">
        <v>102</v>
      </c>
      <c r="E81" s="4">
        <v>36319</v>
      </c>
      <c r="F81" s="4" t="s">
        <v>1001</v>
      </c>
      <c r="G81" s="4" t="s">
        <v>888</v>
      </c>
      <c r="H81" s="4" t="s">
        <v>894</v>
      </c>
      <c r="I81" s="4" t="s">
        <v>890</v>
      </c>
      <c r="J81" s="26">
        <v>1138</v>
      </c>
      <c r="K81" s="26" t="s">
        <v>1002</v>
      </c>
      <c r="L81" s="26" t="b">
        <v>0</v>
      </c>
      <c r="M81" s="26" t="s">
        <v>16</v>
      </c>
      <c r="N81" s="26">
        <v>1.7025064442466301E-11</v>
      </c>
      <c r="O81" s="26">
        <v>4.0625927083312301E-13</v>
      </c>
      <c r="P81" s="4">
        <v>1.2561246167532E-2</v>
      </c>
      <c r="Q81" s="4">
        <v>0.30142176659032299</v>
      </c>
      <c r="R81" s="4">
        <v>8.2582973273825095E-3</v>
      </c>
      <c r="S81" s="4" t="b">
        <v>1</v>
      </c>
      <c r="T81" s="4" t="b">
        <v>1</v>
      </c>
      <c r="U81" s="4">
        <v>3.7568900312964698E-2</v>
      </c>
      <c r="V81" s="4">
        <v>5.0923324783176897E-2</v>
      </c>
      <c r="W81" s="4">
        <v>5.8523040042159899E-2</v>
      </c>
      <c r="X81" s="4">
        <v>5.8523040042159899E-2</v>
      </c>
      <c r="Y81" s="4">
        <v>3.7568900312964698E-2</v>
      </c>
      <c r="Z81" s="4">
        <v>1.5577522779383599</v>
      </c>
      <c r="AA81" s="1">
        <v>1</v>
      </c>
      <c r="AB81" s="1">
        <v>10</v>
      </c>
    </row>
    <row r="82" spans="1:28" ht="13" x14ac:dyDescent="0.15">
      <c r="A82" s="4" t="s">
        <v>885</v>
      </c>
      <c r="B82" s="4" t="s">
        <v>1000</v>
      </c>
      <c r="C82" s="4" t="s">
        <v>16</v>
      </c>
      <c r="D82" s="4">
        <v>102</v>
      </c>
      <c r="E82" s="4">
        <v>35847</v>
      </c>
      <c r="F82" s="4" t="s">
        <v>1003</v>
      </c>
      <c r="G82" s="4" t="s">
        <v>888</v>
      </c>
      <c r="H82" s="4" t="s">
        <v>894</v>
      </c>
      <c r="I82" s="4" t="s">
        <v>889</v>
      </c>
      <c r="J82" s="26">
        <v>1610</v>
      </c>
      <c r="K82" s="26" t="s">
        <v>1002</v>
      </c>
      <c r="L82" s="26" t="b">
        <v>0</v>
      </c>
      <c r="M82" s="26" t="s">
        <v>16</v>
      </c>
      <c r="N82" s="26">
        <v>1.7025064442466301E-11</v>
      </c>
      <c r="O82" s="26">
        <v>4.0625927083312301E-13</v>
      </c>
      <c r="P82" s="4">
        <v>1.2561246167532E-2</v>
      </c>
      <c r="Q82" s="4">
        <v>0.30142176659032299</v>
      </c>
      <c r="R82" s="4">
        <v>8.2582973273825095E-3</v>
      </c>
      <c r="S82" s="4" t="b">
        <v>1</v>
      </c>
      <c r="T82" s="4" t="b">
        <v>1</v>
      </c>
      <c r="U82" s="4">
        <v>3.7568900312964698E-2</v>
      </c>
      <c r="V82" s="4">
        <v>5.0923324783176897E-2</v>
      </c>
      <c r="W82" s="26">
        <v>5.8523040042159899E-2</v>
      </c>
      <c r="X82" s="4">
        <v>5.8523040042159899E-2</v>
      </c>
      <c r="Y82" s="4">
        <v>3.7568900312964698E-2</v>
      </c>
      <c r="Z82" s="4">
        <v>1.5577522779383599</v>
      </c>
      <c r="AA82" s="1">
        <v>1</v>
      </c>
      <c r="AB82" s="1">
        <v>10</v>
      </c>
    </row>
    <row r="83" spans="1:28" ht="13" x14ac:dyDescent="0.15">
      <c r="A83" s="4" t="s">
        <v>885</v>
      </c>
      <c r="B83" s="4" t="s">
        <v>1004</v>
      </c>
      <c r="C83" s="4" t="s">
        <v>16</v>
      </c>
      <c r="D83" s="4">
        <v>322</v>
      </c>
      <c r="E83" s="4">
        <v>603522</v>
      </c>
      <c r="F83" s="4" t="s">
        <v>1005</v>
      </c>
      <c r="G83" s="4" t="s">
        <v>888</v>
      </c>
      <c r="H83" s="4" t="s">
        <v>895</v>
      </c>
      <c r="I83" s="4" t="s">
        <v>889</v>
      </c>
      <c r="J83" s="26">
        <v>54668</v>
      </c>
      <c r="K83" s="26" t="s">
        <v>1006</v>
      </c>
      <c r="L83" s="26" t="b">
        <v>0</v>
      </c>
      <c r="M83" s="26" t="s">
        <v>16</v>
      </c>
      <c r="N83" s="26">
        <v>4.7702310214514599E-12</v>
      </c>
      <c r="O83" s="26">
        <v>2.8938217837248101E-13</v>
      </c>
      <c r="P83" s="4">
        <v>-1.5826329130581199E-2</v>
      </c>
      <c r="Q83" s="4">
        <v>0.30395324300948701</v>
      </c>
      <c r="R83" s="4">
        <v>1.7414171402806801E-2</v>
      </c>
      <c r="S83" s="26" t="b">
        <v>1</v>
      </c>
      <c r="T83" s="4" t="b">
        <v>1</v>
      </c>
      <c r="U83" s="26">
        <v>4.7734038997114599E-2</v>
      </c>
      <c r="V83" s="4">
        <v>2.8249950238676401E-2</v>
      </c>
      <c r="W83" s="26">
        <v>1.7862430983460301E-2</v>
      </c>
      <c r="X83" s="4">
        <v>4.7734038997114599E-2</v>
      </c>
      <c r="Y83" s="4">
        <v>1.7862430983460301E-2</v>
      </c>
      <c r="Z83" s="4">
        <v>2.6723148176927198</v>
      </c>
      <c r="AA83" s="1">
        <v>1</v>
      </c>
      <c r="AB83" s="1">
        <v>2</v>
      </c>
    </row>
    <row r="84" spans="1:28" ht="13" x14ac:dyDescent="0.15">
      <c r="A84" s="4" t="s">
        <v>885</v>
      </c>
      <c r="B84" s="4" t="s">
        <v>696</v>
      </c>
      <c r="C84" s="4" t="s">
        <v>344</v>
      </c>
      <c r="D84" s="4">
        <v>226</v>
      </c>
      <c r="E84" s="4">
        <v>652242</v>
      </c>
      <c r="F84" s="4" t="s">
        <v>16</v>
      </c>
      <c r="G84" s="4" t="s">
        <v>888</v>
      </c>
      <c r="H84" s="4" t="s">
        <v>890</v>
      </c>
      <c r="I84" s="4" t="s">
        <v>889</v>
      </c>
      <c r="J84" s="26">
        <v>15634</v>
      </c>
      <c r="K84" s="26" t="s">
        <v>1007</v>
      </c>
      <c r="L84" s="26" t="b">
        <v>0</v>
      </c>
      <c r="M84" s="26" t="s">
        <v>16</v>
      </c>
      <c r="N84" s="26">
        <v>2.20436442962894E-17</v>
      </c>
      <c r="O84" s="26">
        <v>1.9643415915993999E-14</v>
      </c>
      <c r="P84" s="4">
        <v>-2.9869648132222798E-3</v>
      </c>
      <c r="Q84" s="4">
        <v>0.66478007177281495</v>
      </c>
      <c r="R84" s="4">
        <v>2.1806684284365599E-3</v>
      </c>
      <c r="S84" s="4" t="b">
        <v>1</v>
      </c>
      <c r="T84" s="4" t="b">
        <v>1</v>
      </c>
      <c r="U84" s="4" t="s">
        <v>16</v>
      </c>
      <c r="V84" s="4" t="s">
        <v>16</v>
      </c>
      <c r="W84" s="4" t="s">
        <v>16</v>
      </c>
      <c r="X84" s="4">
        <v>5.9189137356566602E-3</v>
      </c>
      <c r="Y84" s="26">
        <v>8.9021828152173903E-6</v>
      </c>
      <c r="Z84" s="4">
        <v>664.88341775444906</v>
      </c>
      <c r="AA84" s="1">
        <v>1</v>
      </c>
      <c r="AB84" s="1">
        <v>7</v>
      </c>
    </row>
    <row r="85" spans="1:28" ht="13" x14ac:dyDescent="0.15">
      <c r="A85" s="4" t="s">
        <v>885</v>
      </c>
      <c r="B85" s="4" t="s">
        <v>1008</v>
      </c>
      <c r="C85" s="4" t="s">
        <v>16</v>
      </c>
      <c r="D85" s="4">
        <v>174</v>
      </c>
      <c r="E85" s="4">
        <v>28519</v>
      </c>
      <c r="F85" s="4" t="s">
        <v>1009</v>
      </c>
      <c r="G85" s="4" t="s">
        <v>888</v>
      </c>
      <c r="H85" s="4" t="s">
        <v>890</v>
      </c>
      <c r="I85" s="4" t="s">
        <v>889</v>
      </c>
      <c r="J85" s="26">
        <v>13630</v>
      </c>
      <c r="K85" s="26" t="s">
        <v>1010</v>
      </c>
      <c r="L85" s="4" t="b">
        <v>0</v>
      </c>
      <c r="M85" s="4" t="s">
        <v>16</v>
      </c>
      <c r="N85" s="26">
        <v>1.7040060771976001E-12</v>
      </c>
      <c r="O85" s="26">
        <v>5.62809961502694E-13</v>
      </c>
      <c r="P85" s="4">
        <v>6.4555780787543199E-3</v>
      </c>
      <c r="Q85" s="4">
        <v>0.29635796371462803</v>
      </c>
      <c r="R85" s="4">
        <v>7.6102065386475497E-3</v>
      </c>
      <c r="S85" s="4" t="b">
        <v>1</v>
      </c>
      <c r="T85" s="4" t="b">
        <v>1</v>
      </c>
      <c r="U85" s="4">
        <v>2.7511132012827899E-2</v>
      </c>
      <c r="V85" s="4">
        <v>3.1676464718061903E-2</v>
      </c>
      <c r="W85" s="4">
        <v>4.1152239952246102E-2</v>
      </c>
      <c r="X85" s="4">
        <v>4.1152239952246102E-2</v>
      </c>
      <c r="Y85" s="4">
        <v>2.7511132012827899E-2</v>
      </c>
      <c r="Z85" s="4">
        <v>1.49583957261582</v>
      </c>
      <c r="AA85" s="1">
        <v>1</v>
      </c>
      <c r="AB85" s="1">
        <v>2</v>
      </c>
    </row>
    <row r="86" spans="1:28" ht="13" x14ac:dyDescent="0.15">
      <c r="A86" s="4" t="s">
        <v>885</v>
      </c>
      <c r="B86" s="4" t="s">
        <v>1008</v>
      </c>
      <c r="C86" s="4" t="s">
        <v>16</v>
      </c>
      <c r="D86" s="4">
        <v>174</v>
      </c>
      <c r="E86" s="4">
        <v>27996</v>
      </c>
      <c r="F86" s="4" t="s">
        <v>1011</v>
      </c>
      <c r="G86" s="4" t="s">
        <v>888</v>
      </c>
      <c r="H86" s="4" t="s">
        <v>895</v>
      </c>
      <c r="I86" s="4" t="s">
        <v>889</v>
      </c>
      <c r="J86" s="26">
        <v>14153</v>
      </c>
      <c r="K86" s="4" t="s">
        <v>1010</v>
      </c>
      <c r="L86" s="4" t="b">
        <v>0</v>
      </c>
      <c r="M86" s="4" t="s">
        <v>16</v>
      </c>
      <c r="N86" s="26">
        <v>1.7040060771976001E-12</v>
      </c>
      <c r="O86" s="26">
        <v>5.62809961502694E-13</v>
      </c>
      <c r="P86" s="4">
        <v>6.4555780787543199E-3</v>
      </c>
      <c r="Q86" s="4">
        <v>0.29635796371462803</v>
      </c>
      <c r="R86" s="4">
        <v>7.6102065386475497E-3</v>
      </c>
      <c r="S86" s="4" t="b">
        <v>1</v>
      </c>
      <c r="T86" s="4" t="b">
        <v>1</v>
      </c>
      <c r="U86" s="4">
        <v>2.7511132012827899E-2</v>
      </c>
      <c r="V86" s="4">
        <v>3.1676464718061903E-2</v>
      </c>
      <c r="W86" s="4">
        <v>4.1152239952246102E-2</v>
      </c>
      <c r="X86" s="4">
        <v>4.1152239952246102E-2</v>
      </c>
      <c r="Y86" s="4">
        <v>2.7511132012827899E-2</v>
      </c>
      <c r="Z86" s="4">
        <v>1.49583957261582</v>
      </c>
      <c r="AA86" s="1">
        <v>1</v>
      </c>
      <c r="AB86" s="1">
        <v>2</v>
      </c>
    </row>
    <row r="87" spans="1:28" ht="13" x14ac:dyDescent="0.15">
      <c r="A87" s="4" t="s">
        <v>885</v>
      </c>
      <c r="B87" s="4" t="s">
        <v>1008</v>
      </c>
      <c r="C87" s="4" t="s">
        <v>16</v>
      </c>
      <c r="D87" s="4">
        <v>174</v>
      </c>
      <c r="E87" s="4">
        <v>27736</v>
      </c>
      <c r="F87" s="4" t="s">
        <v>1012</v>
      </c>
      <c r="G87" s="4" t="s">
        <v>888</v>
      </c>
      <c r="H87" s="4" t="s">
        <v>895</v>
      </c>
      <c r="I87" s="4" t="s">
        <v>889</v>
      </c>
      <c r="J87" s="26">
        <v>14413</v>
      </c>
      <c r="K87" s="26" t="s">
        <v>1010</v>
      </c>
      <c r="L87" s="26" t="b">
        <v>0</v>
      </c>
      <c r="M87" s="4" t="s">
        <v>16</v>
      </c>
      <c r="N87" s="26">
        <v>1.7040060771976001E-12</v>
      </c>
      <c r="O87" s="26">
        <v>5.62809961502694E-13</v>
      </c>
      <c r="P87" s="4">
        <v>6.4555780787543199E-3</v>
      </c>
      <c r="Q87" s="4">
        <v>0.29635796371462803</v>
      </c>
      <c r="R87" s="4">
        <v>7.6102065386475497E-3</v>
      </c>
      <c r="S87" s="26" t="b">
        <v>1</v>
      </c>
      <c r="T87" s="4" t="b">
        <v>1</v>
      </c>
      <c r="U87" s="26">
        <v>2.7511132012827899E-2</v>
      </c>
      <c r="V87" s="4">
        <v>3.1676464718061903E-2</v>
      </c>
      <c r="W87" s="4">
        <v>4.1152239952246102E-2</v>
      </c>
      <c r="X87" s="4">
        <v>4.1152239952246102E-2</v>
      </c>
      <c r="Y87" s="4">
        <v>2.7511132012827899E-2</v>
      </c>
      <c r="Z87" s="4">
        <v>1.49583957261582</v>
      </c>
      <c r="AA87" s="1">
        <v>1</v>
      </c>
      <c r="AB87" s="1">
        <v>2</v>
      </c>
    </row>
    <row r="88" spans="1:28" ht="13" x14ac:dyDescent="0.15">
      <c r="A88" s="4" t="s">
        <v>885</v>
      </c>
      <c r="B88" s="4" t="s">
        <v>621</v>
      </c>
      <c r="C88" s="4" t="s">
        <v>16</v>
      </c>
      <c r="D88" s="4">
        <v>0</v>
      </c>
      <c r="E88" s="4">
        <v>167579</v>
      </c>
      <c r="F88" s="4" t="s">
        <v>1013</v>
      </c>
      <c r="G88" s="4" t="s">
        <v>888</v>
      </c>
      <c r="H88" s="4" t="s">
        <v>894</v>
      </c>
      <c r="I88" s="4" t="s">
        <v>889</v>
      </c>
      <c r="J88" s="26">
        <v>603946</v>
      </c>
      <c r="K88" s="26" t="s">
        <v>1014</v>
      </c>
      <c r="L88" s="26" t="b">
        <v>0</v>
      </c>
      <c r="M88" s="26" t="s">
        <v>16</v>
      </c>
      <c r="N88" s="26">
        <v>5.8444441661087698E-5</v>
      </c>
      <c r="O88" s="4">
        <v>1.7273907229131899E-3</v>
      </c>
      <c r="P88" s="4">
        <v>2.6021787702234598E-3</v>
      </c>
      <c r="Q88" s="4">
        <v>7.1036792407470406E-2</v>
      </c>
      <c r="R88" s="4">
        <v>6.4331116591525303E-3</v>
      </c>
      <c r="S88" s="4" t="b">
        <v>1</v>
      </c>
      <c r="T88" s="4" t="b">
        <v>0</v>
      </c>
      <c r="U88" s="4">
        <v>1.38566784040713E-2</v>
      </c>
      <c r="V88" s="4">
        <v>1.9673001508139599E-2</v>
      </c>
      <c r="W88" s="4">
        <v>1.5859599656315601E-2</v>
      </c>
      <c r="X88" s="4">
        <v>1.9673001508139599E-2</v>
      </c>
      <c r="Y88" s="4">
        <v>1.38566784040713E-2</v>
      </c>
      <c r="Z88" s="4">
        <v>1.4197487258100201</v>
      </c>
      <c r="AA88" s="1">
        <v>1</v>
      </c>
      <c r="AB88" s="1">
        <v>219</v>
      </c>
    </row>
    <row r="89" spans="1:28" ht="13" x14ac:dyDescent="0.15">
      <c r="A89" s="4" t="s">
        <v>885</v>
      </c>
      <c r="B89" s="4" t="s">
        <v>621</v>
      </c>
      <c r="C89" s="4" t="s">
        <v>16</v>
      </c>
      <c r="D89" s="4">
        <v>0</v>
      </c>
      <c r="E89" s="4">
        <v>167584</v>
      </c>
      <c r="F89" s="4" t="s">
        <v>1015</v>
      </c>
      <c r="G89" s="4" t="s">
        <v>888</v>
      </c>
      <c r="H89" s="4" t="s">
        <v>890</v>
      </c>
      <c r="I89" s="4" t="s">
        <v>894</v>
      </c>
      <c r="J89" s="26">
        <v>603941</v>
      </c>
      <c r="K89" s="26" t="s">
        <v>1014</v>
      </c>
      <c r="L89" s="4" t="b">
        <v>0</v>
      </c>
      <c r="M89" s="4" t="s">
        <v>16</v>
      </c>
      <c r="N89" s="26">
        <v>5.8444441661087698E-5</v>
      </c>
      <c r="O89" s="4">
        <v>1.7273907229131899E-3</v>
      </c>
      <c r="P89" s="4">
        <v>2.6021787702234598E-3</v>
      </c>
      <c r="Q89" s="4">
        <v>7.1036792407470406E-2</v>
      </c>
      <c r="R89" s="4">
        <v>6.4331116591525303E-3</v>
      </c>
      <c r="S89" s="4" t="b">
        <v>1</v>
      </c>
      <c r="T89" s="4" t="b">
        <v>0</v>
      </c>
      <c r="U89" s="4">
        <v>1.38566784040713E-2</v>
      </c>
      <c r="V89" s="4">
        <v>1.9673001508139599E-2</v>
      </c>
      <c r="W89" s="4">
        <v>1.5859599656315601E-2</v>
      </c>
      <c r="X89" s="4">
        <v>1.9673001508139599E-2</v>
      </c>
      <c r="Y89" s="4">
        <v>1.38566784040713E-2</v>
      </c>
      <c r="Z89" s="4">
        <v>1.4197487258100201</v>
      </c>
      <c r="AA89" s="1">
        <v>1</v>
      </c>
      <c r="AB89" s="1">
        <v>219</v>
      </c>
    </row>
    <row r="90" spans="1:28" ht="13" x14ac:dyDescent="0.15">
      <c r="A90" s="4" t="s">
        <v>885</v>
      </c>
      <c r="B90" s="4" t="s">
        <v>454</v>
      </c>
      <c r="C90" s="4" t="s">
        <v>358</v>
      </c>
      <c r="D90" s="4">
        <v>2</v>
      </c>
      <c r="E90" s="4">
        <v>976121</v>
      </c>
      <c r="F90" s="4" t="s">
        <v>1016</v>
      </c>
      <c r="G90" s="4" t="s">
        <v>888</v>
      </c>
      <c r="H90" s="4" t="s">
        <v>894</v>
      </c>
      <c r="I90" s="4" t="s">
        <v>890</v>
      </c>
      <c r="J90" s="26">
        <v>7863</v>
      </c>
      <c r="K90" s="26" t="s">
        <v>1017</v>
      </c>
      <c r="L90" s="26" t="b">
        <v>0</v>
      </c>
      <c r="M90" s="26" t="s">
        <v>16</v>
      </c>
      <c r="N90" s="26">
        <v>3.3408391971293801E-7</v>
      </c>
      <c r="O90" s="26">
        <v>9.4513097396314896E-7</v>
      </c>
      <c r="P90" s="4">
        <v>-5.2249187468491796E-4</v>
      </c>
      <c r="Q90" s="4">
        <v>0.20296572190489301</v>
      </c>
      <c r="R90" s="4">
        <v>8.5179702857044305E-4</v>
      </c>
      <c r="S90" s="4" t="b">
        <v>1</v>
      </c>
      <c r="T90" s="4" t="b">
        <v>1</v>
      </c>
      <c r="U90" s="4">
        <v>1.1466839507204901E-3</v>
      </c>
      <c r="V90" s="4">
        <v>6.7533690626402098E-4</v>
      </c>
      <c r="W90" s="26">
        <v>5.1218324207495902E-5</v>
      </c>
      <c r="X90" s="4">
        <v>1.1466839507204901E-3</v>
      </c>
      <c r="Y90" s="26">
        <v>5.1218324207495902E-5</v>
      </c>
      <c r="Z90" s="4">
        <v>22.388158309808102</v>
      </c>
      <c r="AA90" s="1">
        <v>1</v>
      </c>
      <c r="AB90" s="1">
        <v>3</v>
      </c>
    </row>
    <row r="91" spans="1:28" ht="13" x14ac:dyDescent="0.15">
      <c r="A91" s="4" t="s">
        <v>885</v>
      </c>
      <c r="B91" s="4" t="s">
        <v>1018</v>
      </c>
      <c r="C91" s="4" t="s">
        <v>16</v>
      </c>
      <c r="D91" s="4">
        <v>7</v>
      </c>
      <c r="E91" s="4">
        <v>1015412</v>
      </c>
      <c r="F91" s="4" t="s">
        <v>1019</v>
      </c>
      <c r="G91" s="4" t="s">
        <v>888</v>
      </c>
      <c r="H91" s="4" t="s">
        <v>889</v>
      </c>
      <c r="I91" s="4" t="s">
        <v>894</v>
      </c>
      <c r="J91" s="26">
        <v>1010660</v>
      </c>
      <c r="K91" s="26" t="s">
        <v>16</v>
      </c>
      <c r="L91" s="26" t="s">
        <v>16</v>
      </c>
      <c r="M91" s="4" t="s">
        <v>16</v>
      </c>
      <c r="N91" s="26">
        <v>1.1312278016016001E-6</v>
      </c>
      <c r="O91" s="4">
        <v>0.76063197669207205</v>
      </c>
      <c r="P91" s="4">
        <v>-9.9238977321636896E-4</v>
      </c>
      <c r="Q91" s="4">
        <v>4.5609733598293602E-3</v>
      </c>
      <c r="R91" s="4">
        <v>7.9521482263860601E-3</v>
      </c>
      <c r="S91" s="4" t="b">
        <v>1</v>
      </c>
      <c r="T91" s="4" t="b">
        <v>1</v>
      </c>
      <c r="U91" s="4" t="s">
        <v>16</v>
      </c>
      <c r="V91" s="4" t="s">
        <v>16</v>
      </c>
      <c r="W91" s="4" t="s">
        <v>16</v>
      </c>
      <c r="X91" s="4">
        <v>4.698358960896E-2</v>
      </c>
      <c r="Y91" s="4">
        <v>2.84034338367509E-2</v>
      </c>
      <c r="Z91" s="4">
        <v>1.6541517437292399</v>
      </c>
      <c r="AA91" s="1">
        <v>1</v>
      </c>
      <c r="AB91" s="1">
        <v>1356</v>
      </c>
    </row>
    <row r="92" spans="1:28" ht="13" x14ac:dyDescent="0.15">
      <c r="A92" s="4" t="s">
        <v>885</v>
      </c>
      <c r="B92" s="4" t="s">
        <v>555</v>
      </c>
      <c r="C92" s="4" t="s">
        <v>16</v>
      </c>
      <c r="D92" s="4">
        <v>1</v>
      </c>
      <c r="E92" s="4">
        <v>268755</v>
      </c>
      <c r="F92" s="4" t="s">
        <v>1020</v>
      </c>
      <c r="G92" s="4" t="s">
        <v>888</v>
      </c>
      <c r="H92" s="4" t="s">
        <v>894</v>
      </c>
      <c r="I92" s="4" t="s">
        <v>890</v>
      </c>
      <c r="J92" s="26">
        <v>802095</v>
      </c>
      <c r="K92" s="26" t="s">
        <v>1021</v>
      </c>
      <c r="L92" s="4" t="b">
        <v>0</v>
      </c>
      <c r="M92" s="4" t="s">
        <v>16</v>
      </c>
      <c r="N92" s="26">
        <v>3.7809050001229799E-6</v>
      </c>
      <c r="O92" s="26">
        <v>3.7697908549333398E-5</v>
      </c>
      <c r="P92" s="4">
        <v>7.9625765645072507E-3</v>
      </c>
      <c r="Q92" s="4">
        <v>0.12548778159735299</v>
      </c>
      <c r="R92" s="4">
        <v>8.2567802286835704E-3</v>
      </c>
      <c r="S92" s="4" t="b">
        <v>1</v>
      </c>
      <c r="T92" s="4" t="b">
        <v>1</v>
      </c>
      <c r="U92" s="4">
        <v>2.04191487180924E-2</v>
      </c>
      <c r="V92" s="4">
        <v>2.81666108520966E-2</v>
      </c>
      <c r="W92" s="4" t="s">
        <v>16</v>
      </c>
      <c r="X92" s="4">
        <v>3.1381894293914199E-2</v>
      </c>
      <c r="Y92" s="4">
        <v>2.04191487180924E-2</v>
      </c>
      <c r="Z92" s="4">
        <v>1.5368855346113499</v>
      </c>
      <c r="AA92" s="1">
        <v>1</v>
      </c>
      <c r="AB92" s="1">
        <v>216</v>
      </c>
    </row>
    <row r="93" spans="1:28" ht="13" x14ac:dyDescent="0.15">
      <c r="A93" s="4" t="s">
        <v>885</v>
      </c>
      <c r="B93" s="4" t="s">
        <v>1022</v>
      </c>
      <c r="C93" s="4" t="s">
        <v>16</v>
      </c>
      <c r="D93" s="4">
        <v>0</v>
      </c>
      <c r="E93" s="4">
        <v>560096</v>
      </c>
      <c r="F93" s="4" t="s">
        <v>1023</v>
      </c>
      <c r="G93" s="4" t="s">
        <v>888</v>
      </c>
      <c r="H93" s="4" t="s">
        <v>895</v>
      </c>
      <c r="I93" s="4" t="s">
        <v>889</v>
      </c>
      <c r="J93" s="26">
        <v>555959</v>
      </c>
      <c r="K93" s="26" t="s">
        <v>1024</v>
      </c>
      <c r="L93" s="26" t="b">
        <v>0</v>
      </c>
      <c r="M93" s="26" t="s">
        <v>16</v>
      </c>
      <c r="N93" s="26">
        <v>6.3914659552429204E-5</v>
      </c>
      <c r="O93" s="4">
        <v>0.257677937006765</v>
      </c>
      <c r="P93" s="4">
        <v>5.5764572717198497E-3</v>
      </c>
      <c r="Q93" s="4">
        <v>3.3482464218022499E-2</v>
      </c>
      <c r="R93" s="4">
        <v>2.7319779270361801E-2</v>
      </c>
      <c r="S93" s="4" t="b">
        <v>1</v>
      </c>
      <c r="T93" s="4" t="b">
        <v>0</v>
      </c>
      <c r="U93" s="4">
        <v>0.124836809331086</v>
      </c>
      <c r="V93" s="4">
        <v>0.106106821047784</v>
      </c>
      <c r="W93" s="4">
        <v>0.145710531647923</v>
      </c>
      <c r="X93" s="4">
        <v>0.145710531647923</v>
      </c>
      <c r="Y93" s="4">
        <v>0.106106821047784</v>
      </c>
      <c r="Z93" s="4">
        <v>1.3732437764986101</v>
      </c>
      <c r="AA93" s="1">
        <v>1</v>
      </c>
      <c r="AB93" s="1">
        <v>8</v>
      </c>
    </row>
    <row r="94" spans="1:28" ht="13" x14ac:dyDescent="0.15">
      <c r="A94" s="4" t="s">
        <v>885</v>
      </c>
      <c r="B94" s="4" t="s">
        <v>1025</v>
      </c>
      <c r="C94" s="4" t="s">
        <v>16</v>
      </c>
      <c r="D94" s="4">
        <v>0</v>
      </c>
      <c r="E94" s="4" t="s">
        <v>1026</v>
      </c>
      <c r="F94" s="4" t="s">
        <v>16</v>
      </c>
      <c r="G94" s="4" t="s">
        <v>1027</v>
      </c>
      <c r="H94" s="4" t="s">
        <v>16</v>
      </c>
      <c r="I94" s="4" t="s">
        <v>16</v>
      </c>
      <c r="J94" s="26">
        <v>453616</v>
      </c>
      <c r="K94" s="26" t="s">
        <v>16</v>
      </c>
      <c r="L94" s="26" t="s">
        <v>16</v>
      </c>
      <c r="M94" s="26" t="s">
        <v>16</v>
      </c>
      <c r="N94" s="4">
        <v>1.9622064913509999E-4</v>
      </c>
      <c r="O94" s="4">
        <v>1.96220649135123E-4</v>
      </c>
      <c r="P94" s="4">
        <v>4.1971780589876596E-3</v>
      </c>
      <c r="Q94" s="4">
        <v>0.100123209884956</v>
      </c>
      <c r="R94" s="4" t="e">
        <v>#N/A</v>
      </c>
      <c r="S94" s="4" t="b">
        <v>1</v>
      </c>
      <c r="T94" s="4" t="b">
        <v>0</v>
      </c>
      <c r="U94" s="4" t="s">
        <v>16</v>
      </c>
      <c r="V94" s="4" t="s">
        <v>16</v>
      </c>
      <c r="W94" s="4" t="s">
        <v>16</v>
      </c>
      <c r="X94" s="4">
        <v>0.202574373151857</v>
      </c>
      <c r="Y94" s="4">
        <v>0.14205658985587</v>
      </c>
      <c r="Z94" s="4">
        <v>1.4260117982375</v>
      </c>
      <c r="AA94" s="1">
        <v>1</v>
      </c>
      <c r="AB94" s="1">
        <v>449</v>
      </c>
    </row>
    <row r="95" spans="1:28" ht="13" x14ac:dyDescent="0.15">
      <c r="A95" s="4" t="s">
        <v>885</v>
      </c>
      <c r="B95" s="4" t="s">
        <v>822</v>
      </c>
      <c r="C95" s="4" t="s">
        <v>16</v>
      </c>
      <c r="D95" s="4">
        <v>0</v>
      </c>
      <c r="E95" s="4">
        <v>966503</v>
      </c>
      <c r="F95" s="4" t="s">
        <v>1028</v>
      </c>
      <c r="G95" s="4" t="s">
        <v>888</v>
      </c>
      <c r="H95" s="4" t="s">
        <v>889</v>
      </c>
      <c r="I95" s="4" t="s">
        <v>1029</v>
      </c>
      <c r="J95" s="26">
        <v>931332</v>
      </c>
      <c r="K95" s="26" t="s">
        <v>16</v>
      </c>
      <c r="L95" s="26" t="s">
        <v>16</v>
      </c>
      <c r="M95" s="26" t="s">
        <v>16</v>
      </c>
      <c r="N95" s="4">
        <v>7.035620881293E-4</v>
      </c>
      <c r="O95" s="4">
        <v>1.2662980308173501E-3</v>
      </c>
      <c r="P95" s="4">
        <v>5.6100142657788702E-3</v>
      </c>
      <c r="Q95" s="4">
        <v>8.8969397909532802E-2</v>
      </c>
      <c r="R95" s="4">
        <v>7.1488628436108901E-3</v>
      </c>
      <c r="S95" s="4" t="b">
        <v>1</v>
      </c>
      <c r="T95" s="4" t="b">
        <v>0</v>
      </c>
      <c r="U95" s="4">
        <v>5.0795341235592401E-2</v>
      </c>
      <c r="V95" s="4">
        <v>5.6608163835476101E-2</v>
      </c>
      <c r="W95" s="4" t="s">
        <v>16</v>
      </c>
      <c r="X95" s="4">
        <v>5.6608163835476101E-2</v>
      </c>
      <c r="Y95" s="4">
        <v>5.0795341235592401E-2</v>
      </c>
      <c r="Z95" s="4">
        <v>1.1144361364347</v>
      </c>
      <c r="AA95" s="1">
        <v>1</v>
      </c>
      <c r="AB95" s="1">
        <v>3184</v>
      </c>
    </row>
    <row r="96" spans="1:28" ht="13" x14ac:dyDescent="0.15">
      <c r="A96" s="4" t="s">
        <v>885</v>
      </c>
      <c r="B96" s="4" t="s">
        <v>574</v>
      </c>
      <c r="C96" s="4" t="s">
        <v>16</v>
      </c>
      <c r="D96" s="4">
        <v>144</v>
      </c>
      <c r="E96" s="4">
        <v>527195</v>
      </c>
      <c r="F96" s="4" t="s">
        <v>16</v>
      </c>
      <c r="G96" s="4" t="s">
        <v>888</v>
      </c>
      <c r="H96" s="4" t="s">
        <v>889</v>
      </c>
      <c r="I96" s="4" t="s">
        <v>895</v>
      </c>
      <c r="J96" s="26">
        <v>3343</v>
      </c>
      <c r="K96" s="4" t="s">
        <v>16</v>
      </c>
      <c r="L96" s="26" t="s">
        <v>16</v>
      </c>
      <c r="M96" s="26" t="s">
        <v>16</v>
      </c>
      <c r="N96" s="26">
        <v>1.0076423193339E-13</v>
      </c>
      <c r="O96" s="4" t="s">
        <v>16</v>
      </c>
      <c r="P96" s="4" t="s">
        <v>16</v>
      </c>
      <c r="Q96" s="4" t="s">
        <v>16</v>
      </c>
      <c r="R96" s="4">
        <v>1.0980740116148699E-2</v>
      </c>
      <c r="S96" s="4" t="b">
        <v>1</v>
      </c>
      <c r="T96" s="4" t="b">
        <v>1</v>
      </c>
      <c r="U96" s="4">
        <v>3.0548958849115699E-2</v>
      </c>
      <c r="V96" s="4" t="s">
        <v>16</v>
      </c>
      <c r="W96" s="4" t="s">
        <v>16</v>
      </c>
      <c r="X96" s="4">
        <v>3.0548958849115699E-2</v>
      </c>
      <c r="Y96" s="4">
        <v>8.2639900429106999E-3</v>
      </c>
      <c r="Z96" s="4">
        <v>3.6966354860655102</v>
      </c>
      <c r="AA96" s="1">
        <v>1</v>
      </c>
      <c r="AB96" s="1">
        <v>10</v>
      </c>
    </row>
    <row r="97" spans="1:28" ht="13" x14ac:dyDescent="0.15">
      <c r="A97" s="4" t="s">
        <v>885</v>
      </c>
      <c r="B97" s="4" t="s">
        <v>574</v>
      </c>
      <c r="C97" s="4" t="s">
        <v>16</v>
      </c>
      <c r="D97" s="4">
        <v>144</v>
      </c>
      <c r="E97" s="4">
        <v>527059</v>
      </c>
      <c r="F97" s="4" t="s">
        <v>16</v>
      </c>
      <c r="G97" s="4" t="s">
        <v>888</v>
      </c>
      <c r="H97" s="4" t="s">
        <v>889</v>
      </c>
      <c r="I97" s="4" t="s">
        <v>895</v>
      </c>
      <c r="J97" s="26">
        <v>3207</v>
      </c>
      <c r="K97" s="26" t="s">
        <v>16</v>
      </c>
      <c r="L97" s="26" t="s">
        <v>16</v>
      </c>
      <c r="M97" s="26" t="s">
        <v>16</v>
      </c>
      <c r="N97" s="26">
        <v>1.0076423193339E-13</v>
      </c>
      <c r="O97" s="4" t="s">
        <v>16</v>
      </c>
      <c r="P97" s="4" t="s">
        <v>16</v>
      </c>
      <c r="Q97" s="4" t="s">
        <v>16</v>
      </c>
      <c r="R97" s="4">
        <v>1.0980740116148699E-2</v>
      </c>
      <c r="S97" s="4" t="b">
        <v>1</v>
      </c>
      <c r="T97" s="4" t="b">
        <v>1</v>
      </c>
      <c r="U97" s="4">
        <v>3.0548958849115699E-2</v>
      </c>
      <c r="V97" s="4" t="s">
        <v>16</v>
      </c>
      <c r="W97" s="4" t="s">
        <v>16</v>
      </c>
      <c r="X97" s="4">
        <v>3.0548958849115699E-2</v>
      </c>
      <c r="Y97" s="4">
        <v>8.2639900429106999E-3</v>
      </c>
      <c r="Z97" s="4">
        <v>3.6966354860655102</v>
      </c>
      <c r="AA97" s="1">
        <v>1</v>
      </c>
      <c r="AB97" s="1">
        <v>10</v>
      </c>
    </row>
    <row r="98" spans="1:28" ht="13" x14ac:dyDescent="0.15">
      <c r="A98" s="4" t="s">
        <v>885</v>
      </c>
      <c r="B98" s="4" t="s">
        <v>574</v>
      </c>
      <c r="C98" s="4" t="s">
        <v>16</v>
      </c>
      <c r="D98" s="4">
        <v>144</v>
      </c>
      <c r="E98" s="4">
        <v>526870</v>
      </c>
      <c r="F98" s="4" t="s">
        <v>16</v>
      </c>
      <c r="G98" s="4" t="s">
        <v>888</v>
      </c>
      <c r="H98" s="4" t="s">
        <v>890</v>
      </c>
      <c r="I98" s="4" t="s">
        <v>895</v>
      </c>
      <c r="J98" s="26">
        <v>3018</v>
      </c>
      <c r="K98" s="26" t="s">
        <v>16</v>
      </c>
      <c r="L98" s="26" t="s">
        <v>16</v>
      </c>
      <c r="M98" s="26" t="s">
        <v>16</v>
      </c>
      <c r="N98" s="26">
        <v>1.0076423193339E-13</v>
      </c>
      <c r="O98" s="4" t="s">
        <v>16</v>
      </c>
      <c r="P98" s="4" t="s">
        <v>16</v>
      </c>
      <c r="Q98" s="4" t="s">
        <v>16</v>
      </c>
      <c r="R98" s="4">
        <v>1.0980740116148699E-2</v>
      </c>
      <c r="S98" s="4" t="b">
        <v>1</v>
      </c>
      <c r="T98" s="4" t="b">
        <v>1</v>
      </c>
      <c r="U98" s="4">
        <v>3.0548958849115699E-2</v>
      </c>
      <c r="V98" s="4" t="s">
        <v>16</v>
      </c>
      <c r="W98" s="4" t="s">
        <v>16</v>
      </c>
      <c r="X98" s="4">
        <v>3.0548958849115699E-2</v>
      </c>
      <c r="Y98" s="4">
        <v>8.2639900429106999E-3</v>
      </c>
      <c r="Z98" s="4">
        <v>3.6966354860655102</v>
      </c>
      <c r="AA98" s="1">
        <v>1</v>
      </c>
      <c r="AB98" s="1">
        <v>10</v>
      </c>
    </row>
    <row r="99" spans="1:28" ht="13" x14ac:dyDescent="0.15">
      <c r="A99" s="4" t="s">
        <v>885</v>
      </c>
      <c r="B99" s="4" t="s">
        <v>574</v>
      </c>
      <c r="C99" s="4" t="s">
        <v>16</v>
      </c>
      <c r="D99" s="4">
        <v>144</v>
      </c>
      <c r="E99" s="4">
        <v>526790</v>
      </c>
      <c r="F99" s="4" t="s">
        <v>16</v>
      </c>
      <c r="G99" s="4" t="s">
        <v>888</v>
      </c>
      <c r="H99" s="4" t="s">
        <v>889</v>
      </c>
      <c r="I99" s="4" t="s">
        <v>894</v>
      </c>
      <c r="J99" s="26">
        <v>2938</v>
      </c>
      <c r="K99" s="26" t="s">
        <v>16</v>
      </c>
      <c r="L99" s="4" t="s">
        <v>16</v>
      </c>
      <c r="M99" s="4" t="s">
        <v>16</v>
      </c>
      <c r="N99" s="26">
        <v>1.0076423193339E-13</v>
      </c>
      <c r="O99" s="4" t="s">
        <v>16</v>
      </c>
      <c r="P99" s="4" t="s">
        <v>16</v>
      </c>
      <c r="Q99" s="4" t="s">
        <v>16</v>
      </c>
      <c r="R99" s="4">
        <v>1.0980740116148699E-2</v>
      </c>
      <c r="S99" s="4" t="b">
        <v>1</v>
      </c>
      <c r="T99" s="4" t="b">
        <v>1</v>
      </c>
      <c r="U99" s="4">
        <v>3.0548958849115699E-2</v>
      </c>
      <c r="V99" s="4" t="s">
        <v>16</v>
      </c>
      <c r="W99" s="4" t="s">
        <v>16</v>
      </c>
      <c r="X99" s="4">
        <v>3.0548958849115699E-2</v>
      </c>
      <c r="Y99" s="4">
        <v>8.2639900429106999E-3</v>
      </c>
      <c r="Z99" s="4">
        <v>3.6966354860655102</v>
      </c>
      <c r="AA99" s="1">
        <v>1</v>
      </c>
      <c r="AB99" s="1">
        <v>10</v>
      </c>
    </row>
    <row r="100" spans="1:28" ht="13" x14ac:dyDescent="0.15">
      <c r="A100" s="4" t="s">
        <v>885</v>
      </c>
      <c r="B100" s="4" t="s">
        <v>574</v>
      </c>
      <c r="C100" s="4" t="s">
        <v>16</v>
      </c>
      <c r="D100" s="4">
        <v>144</v>
      </c>
      <c r="E100" s="4">
        <v>527001</v>
      </c>
      <c r="F100" s="4" t="s">
        <v>16</v>
      </c>
      <c r="G100" s="4" t="s">
        <v>888</v>
      </c>
      <c r="H100" s="4" t="s">
        <v>894</v>
      </c>
      <c r="I100" s="4" t="s">
        <v>895</v>
      </c>
      <c r="J100" s="26">
        <v>3149</v>
      </c>
      <c r="K100" s="26" t="s">
        <v>16</v>
      </c>
      <c r="L100" s="26" t="s">
        <v>16</v>
      </c>
      <c r="M100" s="26" t="s">
        <v>16</v>
      </c>
      <c r="N100" s="26">
        <v>1.0076423193339E-13</v>
      </c>
      <c r="O100" s="4" t="s">
        <v>16</v>
      </c>
      <c r="P100" s="4" t="s">
        <v>16</v>
      </c>
      <c r="Q100" s="4" t="s">
        <v>16</v>
      </c>
      <c r="R100" s="4">
        <v>1.0980740116148699E-2</v>
      </c>
      <c r="S100" s="4" t="b">
        <v>1</v>
      </c>
      <c r="T100" s="4" t="b">
        <v>1</v>
      </c>
      <c r="U100" s="4">
        <v>3.0548958849115699E-2</v>
      </c>
      <c r="V100" s="4" t="s">
        <v>16</v>
      </c>
      <c r="W100" s="26" t="s">
        <v>16</v>
      </c>
      <c r="X100" s="4">
        <v>3.0548958849115699E-2</v>
      </c>
      <c r="Y100" s="4">
        <v>8.2639900429106999E-3</v>
      </c>
      <c r="Z100" s="4">
        <v>3.6966354860655102</v>
      </c>
      <c r="AA100" s="1">
        <v>1</v>
      </c>
      <c r="AB100" s="1">
        <v>10</v>
      </c>
    </row>
    <row r="101" spans="1:28" ht="13" x14ac:dyDescent="0.15">
      <c r="A101" s="4" t="s">
        <v>885</v>
      </c>
      <c r="B101" s="4" t="s">
        <v>609</v>
      </c>
      <c r="C101" s="4" t="s">
        <v>16</v>
      </c>
      <c r="D101" s="4">
        <v>0</v>
      </c>
      <c r="E101" s="4">
        <v>539972</v>
      </c>
      <c r="F101" s="4" t="s">
        <v>1030</v>
      </c>
      <c r="G101" s="4" t="s">
        <v>888</v>
      </c>
      <c r="H101" s="4" t="s">
        <v>894</v>
      </c>
      <c r="I101" s="4" t="s">
        <v>890</v>
      </c>
      <c r="J101" s="26">
        <v>112788</v>
      </c>
      <c r="K101" s="26" t="s">
        <v>1031</v>
      </c>
      <c r="L101" s="4" t="b">
        <v>0</v>
      </c>
      <c r="M101" s="4" t="s">
        <v>16</v>
      </c>
      <c r="N101" s="4">
        <v>1.788813231599E-4</v>
      </c>
      <c r="O101" s="4">
        <v>5.7932449196258099E-3</v>
      </c>
      <c r="P101" s="4">
        <v>-1.72235793616159E-3</v>
      </c>
      <c r="Q101" s="4">
        <v>0.17531610676619799</v>
      </c>
      <c r="R101" s="4">
        <v>2.7710593497747302E-3</v>
      </c>
      <c r="S101" s="4" t="b">
        <v>1</v>
      </c>
      <c r="T101" s="4" t="b">
        <v>0</v>
      </c>
      <c r="U101" s="4" t="s">
        <v>16</v>
      </c>
      <c r="V101" s="4" t="s">
        <v>16</v>
      </c>
      <c r="W101" s="4" t="s">
        <v>16</v>
      </c>
      <c r="X101" s="4">
        <v>8.1095527383133297E-3</v>
      </c>
      <c r="Y101" s="4">
        <v>2.6882652925523001E-3</v>
      </c>
      <c r="Z101" s="4">
        <v>3.0166489746307401</v>
      </c>
      <c r="AA101" s="1">
        <v>1</v>
      </c>
      <c r="AB101" s="1">
        <v>3633</v>
      </c>
    </row>
    <row r="102" spans="1:28" ht="13" x14ac:dyDescent="0.15">
      <c r="A102" s="4" t="s">
        <v>885</v>
      </c>
      <c r="B102" s="4" t="s">
        <v>431</v>
      </c>
      <c r="C102" s="4" t="s">
        <v>288</v>
      </c>
      <c r="D102" s="4">
        <v>563</v>
      </c>
      <c r="E102" s="4" t="s">
        <v>288</v>
      </c>
      <c r="F102" s="4" t="s">
        <v>16</v>
      </c>
      <c r="G102" s="4" t="s">
        <v>950</v>
      </c>
      <c r="H102" s="4" t="s">
        <v>16</v>
      </c>
      <c r="I102" s="4" t="s">
        <v>16</v>
      </c>
      <c r="J102" s="26" t="s">
        <v>16</v>
      </c>
      <c r="K102" s="26" t="s">
        <v>16</v>
      </c>
      <c r="L102" s="26" t="s">
        <v>16</v>
      </c>
      <c r="M102" s="26" t="s">
        <v>16</v>
      </c>
      <c r="N102" s="26">
        <v>1.9239957581966301E-27</v>
      </c>
      <c r="O102" s="26">
        <v>1.9239957581966301E-27</v>
      </c>
      <c r="P102" s="4">
        <v>1.5962186995504501E-2</v>
      </c>
      <c r="Q102" s="4">
        <v>0.57447271560891799</v>
      </c>
      <c r="R102" s="4" t="e">
        <v>#N/A</v>
      </c>
      <c r="S102" s="4" t="b">
        <v>1</v>
      </c>
      <c r="T102" s="4" t="b">
        <v>1</v>
      </c>
      <c r="U102" s="4">
        <v>0</v>
      </c>
      <c r="V102" s="4">
        <v>1.4143482308541001E-2</v>
      </c>
      <c r="W102" s="4">
        <v>3.05208478795354E-2</v>
      </c>
      <c r="X102" s="4">
        <v>3.05208478795354E-2</v>
      </c>
      <c r="Y102" s="4">
        <v>0</v>
      </c>
      <c r="Z102" s="4" t="s">
        <v>999</v>
      </c>
      <c r="AA102" s="1">
        <v>1</v>
      </c>
      <c r="AB102" s="1">
        <v>1</v>
      </c>
    </row>
    <row r="103" spans="1:28" ht="13" x14ac:dyDescent="0.15">
      <c r="A103" s="4" t="s">
        <v>885</v>
      </c>
      <c r="B103" s="4" t="s">
        <v>768</v>
      </c>
      <c r="C103" s="4" t="s">
        <v>344</v>
      </c>
      <c r="D103" s="4">
        <v>25</v>
      </c>
      <c r="E103" s="4">
        <v>138526</v>
      </c>
      <c r="F103" s="4" t="s">
        <v>1032</v>
      </c>
      <c r="G103" s="4" t="s">
        <v>888</v>
      </c>
      <c r="H103" s="4" t="s">
        <v>890</v>
      </c>
      <c r="I103" s="4" t="s">
        <v>894</v>
      </c>
      <c r="J103" s="26">
        <v>537021</v>
      </c>
      <c r="K103" s="4" t="s">
        <v>1033</v>
      </c>
      <c r="L103" s="4" t="b">
        <v>0</v>
      </c>
      <c r="M103" s="4" t="s">
        <v>16</v>
      </c>
      <c r="N103" s="26">
        <v>4.9970653993716102E-11</v>
      </c>
      <c r="O103" s="4">
        <v>2.6975135554246698E-4</v>
      </c>
      <c r="P103" s="26">
        <v>6.7902943277017696E-6</v>
      </c>
      <c r="Q103" s="4">
        <v>0.12672320604646301</v>
      </c>
      <c r="R103" s="4">
        <v>1.25987069820106E-5</v>
      </c>
      <c r="S103" s="4" t="b">
        <v>1</v>
      </c>
      <c r="T103" s="4" t="b">
        <v>1</v>
      </c>
      <c r="U103" s="4" t="s">
        <v>16</v>
      </c>
      <c r="V103" s="4" t="s">
        <v>16</v>
      </c>
      <c r="W103" s="4" t="s">
        <v>16</v>
      </c>
      <c r="X103" s="26">
        <v>3.3746833818071397E-5</v>
      </c>
      <c r="Y103" s="4">
        <v>0</v>
      </c>
      <c r="Z103" s="4" t="s">
        <v>999</v>
      </c>
      <c r="AA103" s="1">
        <v>1</v>
      </c>
      <c r="AB103" s="1" t="s">
        <v>16</v>
      </c>
    </row>
    <row r="104" spans="1:28" ht="13" x14ac:dyDescent="0.15">
      <c r="A104" s="4" t="s">
        <v>885</v>
      </c>
      <c r="B104" s="4" t="s">
        <v>378</v>
      </c>
      <c r="C104" s="4" t="s">
        <v>16</v>
      </c>
      <c r="D104" s="4">
        <v>1</v>
      </c>
      <c r="E104" s="4" t="s">
        <v>1034</v>
      </c>
      <c r="F104" s="4" t="s">
        <v>16</v>
      </c>
      <c r="G104" s="4" t="s">
        <v>984</v>
      </c>
      <c r="H104" s="4" t="s">
        <v>16</v>
      </c>
      <c r="I104" s="4" t="s">
        <v>16</v>
      </c>
      <c r="J104" s="26">
        <v>519527</v>
      </c>
      <c r="K104" s="4" t="s">
        <v>16</v>
      </c>
      <c r="L104" s="4" t="s">
        <v>16</v>
      </c>
      <c r="M104" s="4" t="s">
        <v>16</v>
      </c>
      <c r="N104" s="26">
        <v>4.7046877353094501E-6</v>
      </c>
      <c r="O104" s="26">
        <v>4.7046877353094501E-6</v>
      </c>
      <c r="P104" s="4">
        <v>5.30942808855099E-3</v>
      </c>
      <c r="Q104" s="4">
        <v>0.40445371972066901</v>
      </c>
      <c r="R104" s="4" t="e">
        <v>#N/A</v>
      </c>
      <c r="S104" s="4" t="b">
        <v>1</v>
      </c>
      <c r="T104" s="4" t="b">
        <v>1</v>
      </c>
      <c r="U104" s="4">
        <v>1.8437684499543399E-2</v>
      </c>
      <c r="V104" s="4" t="s">
        <v>16</v>
      </c>
      <c r="W104" s="4">
        <v>2.9008165552666599E-2</v>
      </c>
      <c r="X104" s="4">
        <v>2.9008165552666599E-2</v>
      </c>
      <c r="Y104" s="4">
        <v>1.8437684499543399E-2</v>
      </c>
      <c r="Z104" s="4">
        <v>1.57330848965253</v>
      </c>
      <c r="AA104" s="1">
        <v>1</v>
      </c>
      <c r="AB104" s="1">
        <v>223</v>
      </c>
    </row>
    <row r="105" spans="1:28" ht="13" x14ac:dyDescent="0.15">
      <c r="A105" s="4" t="s">
        <v>885</v>
      </c>
      <c r="B105" s="4" t="s">
        <v>1035</v>
      </c>
      <c r="C105" s="4" t="s">
        <v>16</v>
      </c>
      <c r="D105" s="4">
        <v>166</v>
      </c>
      <c r="E105" s="4">
        <v>32571</v>
      </c>
      <c r="F105" s="4" t="s">
        <v>1036</v>
      </c>
      <c r="G105" s="4" t="s">
        <v>888</v>
      </c>
      <c r="H105" s="4" t="s">
        <v>890</v>
      </c>
      <c r="I105" s="4" t="s">
        <v>894</v>
      </c>
      <c r="J105" s="26">
        <v>7008</v>
      </c>
      <c r="K105" s="26" t="s">
        <v>1037</v>
      </c>
      <c r="L105" s="26" t="b">
        <v>0</v>
      </c>
      <c r="M105" s="26" t="s">
        <v>16</v>
      </c>
      <c r="N105" s="26">
        <v>9.0081070860670401E-11</v>
      </c>
      <c r="O105" s="26">
        <v>2.7932814262410698E-12</v>
      </c>
      <c r="P105" s="4">
        <v>-3.02934743598091E-2</v>
      </c>
      <c r="Q105" s="4">
        <v>0.28215233652722299</v>
      </c>
      <c r="R105" s="4">
        <v>2.0845606611365201E-2</v>
      </c>
      <c r="S105" s="4" t="b">
        <v>1</v>
      </c>
      <c r="T105" s="4" t="b">
        <v>1</v>
      </c>
      <c r="U105" s="4" t="s">
        <v>16</v>
      </c>
      <c r="V105" s="4" t="s">
        <v>16</v>
      </c>
      <c r="W105" s="4" t="s">
        <v>16</v>
      </c>
      <c r="X105" s="4">
        <v>9.0822788608152905E-2</v>
      </c>
      <c r="Y105" s="4">
        <v>3.7114179174199999E-2</v>
      </c>
      <c r="Z105" s="4">
        <v>2.44711834207257</v>
      </c>
      <c r="AA105" s="1">
        <v>1</v>
      </c>
      <c r="AB105" s="1">
        <v>2</v>
      </c>
    </row>
    <row r="106" spans="1:28" ht="13" x14ac:dyDescent="0.15">
      <c r="A106" s="4" t="s">
        <v>885</v>
      </c>
      <c r="B106" s="4" t="s">
        <v>791</v>
      </c>
      <c r="C106" s="4" t="s">
        <v>16</v>
      </c>
      <c r="D106" s="4">
        <v>0</v>
      </c>
      <c r="E106" s="4">
        <v>463633</v>
      </c>
      <c r="F106" s="4" t="s">
        <v>1038</v>
      </c>
      <c r="G106" s="4" t="s">
        <v>888</v>
      </c>
      <c r="H106" s="4" t="s">
        <v>889</v>
      </c>
      <c r="I106" s="4" t="s">
        <v>895</v>
      </c>
      <c r="J106" s="26">
        <v>138938</v>
      </c>
      <c r="K106" s="4" t="s">
        <v>1039</v>
      </c>
      <c r="L106" s="4" t="b">
        <v>0</v>
      </c>
      <c r="M106" s="4" t="s">
        <v>16</v>
      </c>
      <c r="N106" s="26">
        <v>6.2573137812351102E-5</v>
      </c>
      <c r="O106" s="4">
        <v>8.6841005893732899E-4</v>
      </c>
      <c r="P106" s="4">
        <v>-4.8205176111067701E-3</v>
      </c>
      <c r="Q106" s="4">
        <v>8.45967274606782E-2</v>
      </c>
      <c r="R106" s="4">
        <v>1.08243826002244E-2</v>
      </c>
      <c r="S106" s="4" t="b">
        <v>1</v>
      </c>
      <c r="T106" s="4" t="b">
        <v>0</v>
      </c>
      <c r="U106" s="4">
        <v>2.8850348361841398E-2</v>
      </c>
      <c r="V106" s="4">
        <v>2.4573179878455802E-2</v>
      </c>
      <c r="W106" s="4">
        <v>1.9048168968008299E-2</v>
      </c>
      <c r="X106" s="4">
        <v>2.8850348361841398E-2</v>
      </c>
      <c r="Y106" s="4">
        <v>1.1567136059384199E-2</v>
      </c>
      <c r="Z106" s="4">
        <v>2.4941652120047002</v>
      </c>
      <c r="AA106" s="1">
        <v>1</v>
      </c>
      <c r="AB106" s="1">
        <v>2</v>
      </c>
    </row>
    <row r="107" spans="1:28" ht="13" x14ac:dyDescent="0.15">
      <c r="A107" s="4" t="s">
        <v>885</v>
      </c>
      <c r="B107" s="4" t="s">
        <v>445</v>
      </c>
      <c r="C107" s="4" t="s">
        <v>16</v>
      </c>
      <c r="D107" s="4">
        <v>0</v>
      </c>
      <c r="E107" s="4">
        <v>1012305</v>
      </c>
      <c r="F107" s="4" t="s">
        <v>1040</v>
      </c>
      <c r="G107" s="4" t="s">
        <v>888</v>
      </c>
      <c r="H107" s="4" t="s">
        <v>889</v>
      </c>
      <c r="I107" s="4" t="s">
        <v>894</v>
      </c>
      <c r="J107" s="26">
        <v>18682</v>
      </c>
      <c r="K107" s="26" t="s">
        <v>16</v>
      </c>
      <c r="L107" s="26" t="s">
        <v>16</v>
      </c>
      <c r="M107" s="26" t="s">
        <v>16</v>
      </c>
      <c r="N107" s="26">
        <v>1.43006884245367E-5</v>
      </c>
      <c r="O107" s="4" t="s">
        <v>16</v>
      </c>
      <c r="P107" s="4" t="s">
        <v>16</v>
      </c>
      <c r="Q107" s="4" t="s">
        <v>16</v>
      </c>
      <c r="R107" s="4">
        <v>2.26386705092503E-3</v>
      </c>
      <c r="S107" s="4" t="b">
        <v>1</v>
      </c>
      <c r="T107" s="4" t="b">
        <v>0</v>
      </c>
      <c r="U107" s="4">
        <v>1.8698429373944501E-3</v>
      </c>
      <c r="V107" s="4" t="s">
        <v>16</v>
      </c>
      <c r="W107" s="4" t="s">
        <v>16</v>
      </c>
      <c r="X107" s="4">
        <v>4.8191276197643799E-3</v>
      </c>
      <c r="Y107" s="4">
        <v>1.6436423858660299E-3</v>
      </c>
      <c r="Z107" s="4">
        <v>2.93198061890158</v>
      </c>
      <c r="AA107" s="1">
        <v>1</v>
      </c>
      <c r="AB107" s="1">
        <v>2429</v>
      </c>
    </row>
    <row r="108" spans="1:28" ht="13" x14ac:dyDescent="0.15">
      <c r="A108" s="4" t="s">
        <v>885</v>
      </c>
      <c r="B108" s="4" t="s">
        <v>445</v>
      </c>
      <c r="C108" s="4" t="s">
        <v>16</v>
      </c>
      <c r="D108" s="4">
        <v>0</v>
      </c>
      <c r="E108" s="4">
        <v>1012239</v>
      </c>
      <c r="F108" s="4" t="s">
        <v>1041</v>
      </c>
      <c r="G108" s="4" t="s">
        <v>888</v>
      </c>
      <c r="H108" s="4" t="s">
        <v>889</v>
      </c>
      <c r="I108" s="4" t="s">
        <v>890</v>
      </c>
      <c r="J108" s="26">
        <v>18748</v>
      </c>
      <c r="K108" s="26" t="s">
        <v>16</v>
      </c>
      <c r="L108" s="4" t="s">
        <v>16</v>
      </c>
      <c r="M108" s="4" t="s">
        <v>16</v>
      </c>
      <c r="N108" s="26">
        <v>1.43006884245367E-5</v>
      </c>
      <c r="O108" s="4" t="s">
        <v>16</v>
      </c>
      <c r="P108" s="4" t="s">
        <v>16</v>
      </c>
      <c r="Q108" s="4" t="s">
        <v>16</v>
      </c>
      <c r="R108" s="4">
        <v>2.26386705092503E-3</v>
      </c>
      <c r="S108" s="4" t="b">
        <v>1</v>
      </c>
      <c r="T108" s="4" t="b">
        <v>0</v>
      </c>
      <c r="U108" s="4">
        <v>1.8698429373944501E-3</v>
      </c>
      <c r="V108" s="4" t="s">
        <v>16</v>
      </c>
      <c r="W108" s="4" t="s">
        <v>16</v>
      </c>
      <c r="X108" s="4">
        <v>4.8191276197643799E-3</v>
      </c>
      <c r="Y108" s="4">
        <v>1.6436423858660299E-3</v>
      </c>
      <c r="Z108" s="4">
        <v>2.93198061890158</v>
      </c>
      <c r="AA108" s="1">
        <v>1</v>
      </c>
      <c r="AB108" s="1">
        <v>2429</v>
      </c>
    </row>
    <row r="109" spans="1:28" ht="13" x14ac:dyDescent="0.15">
      <c r="A109" s="4" t="s">
        <v>885</v>
      </c>
      <c r="B109" s="4" t="s">
        <v>445</v>
      </c>
      <c r="C109" s="4" t="s">
        <v>16</v>
      </c>
      <c r="D109" s="4">
        <v>0</v>
      </c>
      <c r="E109" s="4">
        <v>1012238</v>
      </c>
      <c r="F109" s="4" t="s">
        <v>1042</v>
      </c>
      <c r="G109" s="4" t="s">
        <v>888</v>
      </c>
      <c r="H109" s="4" t="s">
        <v>889</v>
      </c>
      <c r="I109" s="4" t="s">
        <v>890</v>
      </c>
      <c r="J109" s="26">
        <v>18749</v>
      </c>
      <c r="K109" s="26" t="s">
        <v>16</v>
      </c>
      <c r="L109" s="26" t="s">
        <v>16</v>
      </c>
      <c r="M109" s="4" t="s">
        <v>16</v>
      </c>
      <c r="N109" s="26">
        <v>1.43006884245367E-5</v>
      </c>
      <c r="O109" s="4" t="s">
        <v>16</v>
      </c>
      <c r="P109" s="4" t="s">
        <v>16</v>
      </c>
      <c r="Q109" s="4" t="s">
        <v>16</v>
      </c>
      <c r="R109" s="4">
        <v>2.26386705092503E-3</v>
      </c>
      <c r="S109" s="4" t="b">
        <v>1</v>
      </c>
      <c r="T109" s="4" t="b">
        <v>0</v>
      </c>
      <c r="U109" s="4">
        <v>1.8698429373944501E-3</v>
      </c>
      <c r="V109" s="4" t="s">
        <v>16</v>
      </c>
      <c r="W109" s="4" t="s">
        <v>16</v>
      </c>
      <c r="X109" s="4">
        <v>4.8191276197643799E-3</v>
      </c>
      <c r="Y109" s="4">
        <v>1.6436423858660299E-3</v>
      </c>
      <c r="Z109" s="4">
        <v>2.93198061890158</v>
      </c>
      <c r="AA109" s="1">
        <v>1</v>
      </c>
      <c r="AB109" s="1">
        <v>2429</v>
      </c>
    </row>
    <row r="110" spans="1:28" ht="13" x14ac:dyDescent="0.15">
      <c r="A110" s="4" t="s">
        <v>885</v>
      </c>
      <c r="B110" s="4" t="s">
        <v>445</v>
      </c>
      <c r="C110" s="4" t="s">
        <v>16</v>
      </c>
      <c r="D110" s="4">
        <v>0</v>
      </c>
      <c r="E110" s="4">
        <v>1012252</v>
      </c>
      <c r="F110" s="4" t="s">
        <v>1043</v>
      </c>
      <c r="G110" s="4" t="s">
        <v>888</v>
      </c>
      <c r="H110" s="4" t="s">
        <v>895</v>
      </c>
      <c r="I110" s="4" t="s">
        <v>890</v>
      </c>
      <c r="J110" s="26">
        <v>18735</v>
      </c>
      <c r="K110" s="26" t="s">
        <v>16</v>
      </c>
      <c r="L110" s="26" t="s">
        <v>16</v>
      </c>
      <c r="M110" s="4" t="s">
        <v>16</v>
      </c>
      <c r="N110" s="26">
        <v>1.43006884245367E-5</v>
      </c>
      <c r="O110" s="4" t="s">
        <v>16</v>
      </c>
      <c r="P110" s="4" t="s">
        <v>16</v>
      </c>
      <c r="Q110" s="4" t="s">
        <v>16</v>
      </c>
      <c r="R110" s="4">
        <v>2.26386705092503E-3</v>
      </c>
      <c r="S110" s="4" t="b">
        <v>1</v>
      </c>
      <c r="T110" s="4" t="b">
        <v>0</v>
      </c>
      <c r="U110" s="26">
        <v>1.8698429373944501E-3</v>
      </c>
      <c r="V110" s="4" t="s">
        <v>16</v>
      </c>
      <c r="W110" s="4" t="s">
        <v>16</v>
      </c>
      <c r="X110" s="4">
        <v>4.8191276197643799E-3</v>
      </c>
      <c r="Y110" s="4">
        <v>1.6436423858660299E-3</v>
      </c>
      <c r="Z110" s="4">
        <v>2.93198061890158</v>
      </c>
      <c r="AA110" s="1">
        <v>1</v>
      </c>
      <c r="AB110" s="1">
        <v>2429</v>
      </c>
    </row>
    <row r="111" spans="1:28" ht="13" x14ac:dyDescent="0.15">
      <c r="A111" s="4" t="s">
        <v>885</v>
      </c>
      <c r="B111" s="4" t="s">
        <v>1044</v>
      </c>
      <c r="C111" s="4" t="s">
        <v>16</v>
      </c>
      <c r="D111" s="4">
        <v>73</v>
      </c>
      <c r="E111" s="4">
        <v>527439</v>
      </c>
      <c r="F111" s="4" t="s">
        <v>16</v>
      </c>
      <c r="G111" s="4" t="s">
        <v>888</v>
      </c>
      <c r="H111" s="4" t="s">
        <v>889</v>
      </c>
      <c r="I111" s="4" t="s">
        <v>890</v>
      </c>
      <c r="J111" s="26">
        <v>41721</v>
      </c>
      <c r="K111" s="26" t="s">
        <v>1045</v>
      </c>
      <c r="L111" s="26" t="b">
        <v>0</v>
      </c>
      <c r="M111" s="26" t="s">
        <v>16</v>
      </c>
      <c r="N111" s="26">
        <v>2.2389633887835E-10</v>
      </c>
      <c r="O111" s="4">
        <v>5.8366068072717901E-2</v>
      </c>
      <c r="P111" s="4">
        <v>3.3154867500408997E-2</v>
      </c>
      <c r="Q111" s="4">
        <v>0.211086094090047</v>
      </c>
      <c r="R111" s="4">
        <v>3.83797374052669E-2</v>
      </c>
      <c r="S111" s="4" t="b">
        <v>1</v>
      </c>
      <c r="T111" s="4" t="b">
        <v>1</v>
      </c>
      <c r="U111" s="26" t="s">
        <v>16</v>
      </c>
      <c r="V111" s="4" t="s">
        <v>16</v>
      </c>
      <c r="W111" s="26" t="s">
        <v>16</v>
      </c>
      <c r="X111" s="4">
        <v>0.14772188695271499</v>
      </c>
      <c r="Y111" s="4">
        <v>8.4436672025898704E-2</v>
      </c>
      <c r="Z111" s="4">
        <v>1.74949916201583</v>
      </c>
      <c r="AA111" s="1">
        <v>1</v>
      </c>
      <c r="AB111" s="1">
        <v>10</v>
      </c>
    </row>
    <row r="112" spans="1:28" ht="13" x14ac:dyDescent="0.15">
      <c r="A112" s="4" t="s">
        <v>885</v>
      </c>
      <c r="B112" s="4" t="s">
        <v>1046</v>
      </c>
      <c r="C112" s="4" t="s">
        <v>288</v>
      </c>
      <c r="D112" s="4">
        <v>592</v>
      </c>
      <c r="E112" s="4" t="s">
        <v>288</v>
      </c>
      <c r="F112" s="4" t="s">
        <v>16</v>
      </c>
      <c r="G112" s="4" t="s">
        <v>950</v>
      </c>
      <c r="H112" s="4" t="s">
        <v>16</v>
      </c>
      <c r="I112" s="4" t="s">
        <v>16</v>
      </c>
      <c r="J112" s="26" t="s">
        <v>16</v>
      </c>
      <c r="K112" s="26" t="s">
        <v>16</v>
      </c>
      <c r="L112" s="26" t="s">
        <v>16</v>
      </c>
      <c r="M112" s="4" t="s">
        <v>16</v>
      </c>
      <c r="N112" s="26">
        <v>1.4619783721179499E-42</v>
      </c>
      <c r="O112" s="26">
        <v>1.4619783721179499E-42</v>
      </c>
      <c r="P112" s="4">
        <v>-6.4008237100104696E-3</v>
      </c>
      <c r="Q112" s="4">
        <v>0.74234678430552004</v>
      </c>
      <c r="R112" s="4" t="e">
        <v>#N/A</v>
      </c>
      <c r="S112" s="4" t="b">
        <v>1</v>
      </c>
      <c r="T112" s="4" t="b">
        <v>1</v>
      </c>
      <c r="U112" s="4">
        <v>1.2881070945073E-2</v>
      </c>
      <c r="V112" s="4">
        <v>5.6365473465129299E-3</v>
      </c>
      <c r="W112" s="4">
        <v>0</v>
      </c>
      <c r="X112" s="4">
        <v>1.2881070945073E-2</v>
      </c>
      <c r="Y112" s="4">
        <v>0</v>
      </c>
      <c r="Z112" s="4" t="s">
        <v>999</v>
      </c>
      <c r="AA112" s="1">
        <v>1</v>
      </c>
      <c r="AB112" s="1">
        <v>1</v>
      </c>
    </row>
    <row r="113" spans="1:28" ht="13" x14ac:dyDescent="0.15">
      <c r="A113" s="4" t="s">
        <v>885</v>
      </c>
      <c r="B113" s="4" t="s">
        <v>774</v>
      </c>
      <c r="C113" s="4" t="s">
        <v>358</v>
      </c>
      <c r="D113" s="4">
        <v>61</v>
      </c>
      <c r="E113" s="4" t="s">
        <v>344</v>
      </c>
      <c r="F113" s="4" t="s">
        <v>16</v>
      </c>
      <c r="G113" s="4" t="s">
        <v>950</v>
      </c>
      <c r="H113" s="4" t="s">
        <v>16</v>
      </c>
      <c r="I113" s="4" t="s">
        <v>16</v>
      </c>
      <c r="J113" s="26" t="s">
        <v>16</v>
      </c>
      <c r="K113" s="26" t="s">
        <v>16</v>
      </c>
      <c r="L113" s="26" t="s">
        <v>16</v>
      </c>
      <c r="M113" s="26" t="s">
        <v>16</v>
      </c>
      <c r="N113" s="26">
        <v>8.1533509680866302E-15</v>
      </c>
      <c r="O113" s="26">
        <v>8.1533509680866302E-15</v>
      </c>
      <c r="P113" s="4" t="s">
        <v>1047</v>
      </c>
      <c r="Q113" s="4" t="s">
        <v>1047</v>
      </c>
      <c r="R113" s="4" t="e">
        <v>#N/A</v>
      </c>
      <c r="S113" s="4" t="b">
        <v>1</v>
      </c>
      <c r="T113" s="4" t="b">
        <v>1</v>
      </c>
      <c r="U113" s="4" t="s">
        <v>16</v>
      </c>
      <c r="V113" s="4" t="s">
        <v>16</v>
      </c>
      <c r="W113" s="4" t="s">
        <v>16</v>
      </c>
      <c r="X113" s="4">
        <v>4.6424854012669997E-3</v>
      </c>
      <c r="Y113" s="4">
        <v>0</v>
      </c>
      <c r="Z113" s="4" t="s">
        <v>999</v>
      </c>
      <c r="AA113" s="1">
        <v>1</v>
      </c>
      <c r="AB113" s="1">
        <v>719</v>
      </c>
    </row>
    <row r="114" spans="1:28" ht="13" x14ac:dyDescent="0.15">
      <c r="A114" s="4" t="s">
        <v>885</v>
      </c>
      <c r="B114" s="4" t="s">
        <v>828</v>
      </c>
      <c r="C114" s="4" t="s">
        <v>16</v>
      </c>
      <c r="D114" s="4">
        <v>116</v>
      </c>
      <c r="E114" s="4">
        <v>65630</v>
      </c>
      <c r="F114" s="4" t="s">
        <v>1048</v>
      </c>
      <c r="G114" s="4" t="s">
        <v>888</v>
      </c>
      <c r="H114" s="4" t="s">
        <v>890</v>
      </c>
      <c r="I114" s="4" t="s">
        <v>894</v>
      </c>
      <c r="J114" s="26">
        <v>32568</v>
      </c>
      <c r="K114" s="26" t="s">
        <v>1049</v>
      </c>
      <c r="L114" s="4" t="b">
        <v>0</v>
      </c>
      <c r="M114" s="4" t="s">
        <v>16</v>
      </c>
      <c r="N114" s="26">
        <v>1.0022258914901701E-9</v>
      </c>
      <c r="O114" s="26">
        <v>2.9526974103309599E-10</v>
      </c>
      <c r="P114" s="4">
        <v>-9.7349924515483695E-3</v>
      </c>
      <c r="Q114" s="4">
        <v>0.26506487718787902</v>
      </c>
      <c r="R114" s="4">
        <v>8.4779419013429492E-3</v>
      </c>
      <c r="S114" s="4" t="b">
        <v>1</v>
      </c>
      <c r="T114" s="4" t="b">
        <v>1</v>
      </c>
      <c r="U114" s="4">
        <v>4.51423499298962E-2</v>
      </c>
      <c r="V114" s="4">
        <v>3.6987296468107597E-2</v>
      </c>
      <c r="W114" s="4">
        <v>2.4426301526914201E-2</v>
      </c>
      <c r="X114" s="4">
        <v>4.51423499298962E-2</v>
      </c>
      <c r="Y114" s="4">
        <v>2.4426301526914201E-2</v>
      </c>
      <c r="Z114" s="4">
        <v>1.84810417902013</v>
      </c>
      <c r="AA114" s="1">
        <v>1</v>
      </c>
      <c r="AB114" s="1">
        <v>60</v>
      </c>
    </row>
    <row r="115" spans="1:28" ht="13" x14ac:dyDescent="0.15">
      <c r="A115" s="4" t="s">
        <v>885</v>
      </c>
      <c r="B115" s="4" t="s">
        <v>828</v>
      </c>
      <c r="C115" s="4" t="s">
        <v>16</v>
      </c>
      <c r="D115" s="4">
        <v>116</v>
      </c>
      <c r="E115" s="4">
        <v>44013</v>
      </c>
      <c r="F115" s="4" t="s">
        <v>1050</v>
      </c>
      <c r="G115" s="4" t="s">
        <v>888</v>
      </c>
      <c r="H115" s="4" t="s">
        <v>889</v>
      </c>
      <c r="I115" s="4" t="s">
        <v>895</v>
      </c>
      <c r="J115" s="4">
        <v>10951</v>
      </c>
      <c r="K115" s="4" t="s">
        <v>1049</v>
      </c>
      <c r="L115" s="4" t="b">
        <v>0</v>
      </c>
      <c r="M115" s="4" t="s">
        <v>16</v>
      </c>
      <c r="N115" s="26">
        <v>1.0022258914901701E-9</v>
      </c>
      <c r="O115" s="26">
        <v>2.9526974103309599E-10</v>
      </c>
      <c r="P115" s="4">
        <v>-9.7349924515483695E-3</v>
      </c>
      <c r="Q115" s="4">
        <v>0.26506487718787902</v>
      </c>
      <c r="R115" s="4">
        <v>8.4779419013429492E-3</v>
      </c>
      <c r="S115" s="4" t="b">
        <v>1</v>
      </c>
      <c r="T115" s="4" t="b">
        <v>1</v>
      </c>
      <c r="U115" s="4">
        <v>4.51423499298962E-2</v>
      </c>
      <c r="V115" s="4">
        <v>3.6987296468107597E-2</v>
      </c>
      <c r="W115" s="4">
        <v>2.4426301526914201E-2</v>
      </c>
      <c r="X115" s="4">
        <v>4.51423499298962E-2</v>
      </c>
      <c r="Y115" s="4">
        <v>2.4426301526914201E-2</v>
      </c>
      <c r="Z115" s="4">
        <v>1.84810417902013</v>
      </c>
      <c r="AA115" s="1">
        <v>1</v>
      </c>
      <c r="AB115" s="1">
        <v>60</v>
      </c>
    </row>
    <row r="116" spans="1:28" ht="13" x14ac:dyDescent="0.15">
      <c r="A116" s="4" t="s">
        <v>885</v>
      </c>
      <c r="B116" s="4" t="s">
        <v>286</v>
      </c>
      <c r="C116" s="4" t="s">
        <v>284</v>
      </c>
      <c r="D116" s="4">
        <v>210</v>
      </c>
      <c r="E116" s="4">
        <v>168447</v>
      </c>
      <c r="F116" s="4" t="s">
        <v>1051</v>
      </c>
      <c r="G116" s="4" t="s">
        <v>888</v>
      </c>
      <c r="H116" s="4" t="s">
        <v>889</v>
      </c>
      <c r="I116" s="4" t="s">
        <v>890</v>
      </c>
      <c r="J116" s="26">
        <v>3506</v>
      </c>
      <c r="K116" s="4" t="s">
        <v>1052</v>
      </c>
      <c r="L116" s="26" t="b">
        <v>0</v>
      </c>
      <c r="M116" s="4" t="s">
        <v>16</v>
      </c>
      <c r="N116" s="26">
        <v>1.77447267294881E-35</v>
      </c>
      <c r="O116" s="26">
        <v>6.7220602704699298E-36</v>
      </c>
      <c r="P116" s="4">
        <v>9.9765135388753205E-3</v>
      </c>
      <c r="Q116" s="4">
        <v>0.65612401078705196</v>
      </c>
      <c r="R116" s="4">
        <v>4.8600794495305896E-3</v>
      </c>
      <c r="S116" s="4" t="b">
        <v>1</v>
      </c>
      <c r="T116" s="4" t="b">
        <v>1</v>
      </c>
      <c r="U116" s="4" t="s">
        <v>16</v>
      </c>
      <c r="V116" s="4" t="s">
        <v>16</v>
      </c>
      <c r="W116" s="4" t="s">
        <v>16</v>
      </c>
      <c r="X116" s="4">
        <v>1.8528765646551999E-2</v>
      </c>
      <c r="Y116" s="4">
        <v>4.5657916334752299E-4</v>
      </c>
      <c r="Z116" s="4">
        <v>40.5817153606041</v>
      </c>
      <c r="AA116" s="1">
        <v>1</v>
      </c>
      <c r="AB116" s="1">
        <v>1</v>
      </c>
    </row>
    <row r="117" spans="1:28" ht="13" x14ac:dyDescent="0.15">
      <c r="A117" s="4" t="s">
        <v>885</v>
      </c>
      <c r="B117" s="4" t="s">
        <v>1053</v>
      </c>
      <c r="C117" s="4" t="s">
        <v>16</v>
      </c>
      <c r="D117" s="4">
        <v>109</v>
      </c>
      <c r="E117" s="4">
        <v>35847</v>
      </c>
      <c r="F117" s="4" t="s">
        <v>1003</v>
      </c>
      <c r="G117" s="4" t="s">
        <v>888</v>
      </c>
      <c r="H117" s="4" t="s">
        <v>894</v>
      </c>
      <c r="I117" s="4" t="s">
        <v>889</v>
      </c>
      <c r="J117" s="26">
        <v>1822</v>
      </c>
      <c r="K117" s="26" t="s">
        <v>1002</v>
      </c>
      <c r="L117" s="4" t="b">
        <v>0</v>
      </c>
      <c r="M117" s="4" t="s">
        <v>16</v>
      </c>
      <c r="N117" s="26">
        <v>4.33741971538458E-10</v>
      </c>
      <c r="O117" s="26">
        <v>1.0197766277730601E-11</v>
      </c>
      <c r="P117" s="4">
        <v>1.3895057201726801E-2</v>
      </c>
      <c r="Q117" s="4">
        <v>0.26979056719613698</v>
      </c>
      <c r="R117" s="4">
        <v>9.8490517569151306E-3</v>
      </c>
      <c r="S117" s="4" t="b">
        <v>1</v>
      </c>
      <c r="T117" s="4" t="b">
        <v>1</v>
      </c>
      <c r="U117" s="4" t="s">
        <v>16</v>
      </c>
      <c r="V117" s="4" t="s">
        <v>16</v>
      </c>
      <c r="W117" s="4" t="s">
        <v>16</v>
      </c>
      <c r="X117" s="4">
        <v>7.5248574009160005E-2</v>
      </c>
      <c r="Y117" s="4">
        <v>5.2213068840033801E-2</v>
      </c>
      <c r="Z117" s="4">
        <v>1.4411827475550301</v>
      </c>
      <c r="AA117" s="1">
        <v>1</v>
      </c>
      <c r="AB117" s="1">
        <v>3</v>
      </c>
    </row>
    <row r="118" spans="1:28" ht="13" x14ac:dyDescent="0.15">
      <c r="A118" s="4" t="s">
        <v>885</v>
      </c>
      <c r="B118" s="4" t="s">
        <v>1053</v>
      </c>
      <c r="C118" s="4" t="s">
        <v>16</v>
      </c>
      <c r="D118" s="4">
        <v>109</v>
      </c>
      <c r="E118" s="4">
        <v>36319</v>
      </c>
      <c r="F118" s="4" t="s">
        <v>1001</v>
      </c>
      <c r="G118" s="4" t="s">
        <v>888</v>
      </c>
      <c r="H118" s="4" t="s">
        <v>894</v>
      </c>
      <c r="I118" s="4" t="s">
        <v>890</v>
      </c>
      <c r="J118" s="26">
        <v>2294</v>
      </c>
      <c r="K118" s="26" t="s">
        <v>1002</v>
      </c>
      <c r="L118" s="4" t="b">
        <v>0</v>
      </c>
      <c r="M118" s="4" t="s">
        <v>16</v>
      </c>
      <c r="N118" s="26">
        <v>4.33741971538458E-10</v>
      </c>
      <c r="O118" s="26">
        <v>1.0197766277730601E-11</v>
      </c>
      <c r="P118" s="4">
        <v>1.3895057201726801E-2</v>
      </c>
      <c r="Q118" s="4">
        <v>0.26979056719613698</v>
      </c>
      <c r="R118" s="4">
        <v>9.8490517569151306E-3</v>
      </c>
      <c r="S118" s="4" t="b">
        <v>1</v>
      </c>
      <c r="T118" s="4" t="b">
        <v>1</v>
      </c>
      <c r="U118" s="4" t="s">
        <v>16</v>
      </c>
      <c r="V118" s="4" t="s">
        <v>16</v>
      </c>
      <c r="W118" s="4" t="s">
        <v>16</v>
      </c>
      <c r="X118" s="4">
        <v>7.5248574009160005E-2</v>
      </c>
      <c r="Y118" s="4">
        <v>5.2213068840033801E-2</v>
      </c>
      <c r="Z118" s="4">
        <v>1.4411827475550301</v>
      </c>
      <c r="AA118" s="1">
        <v>1</v>
      </c>
      <c r="AB118" s="1">
        <v>3</v>
      </c>
    </row>
    <row r="119" spans="1:28" ht="13" x14ac:dyDescent="0.15">
      <c r="A119" s="4" t="s">
        <v>885</v>
      </c>
      <c r="B119" s="4" t="s">
        <v>461</v>
      </c>
      <c r="C119" s="4" t="s">
        <v>16</v>
      </c>
      <c r="D119" s="4">
        <v>8</v>
      </c>
      <c r="E119" s="4">
        <v>256122</v>
      </c>
      <c r="F119" s="4" t="s">
        <v>1054</v>
      </c>
      <c r="G119" s="4" t="s">
        <v>888</v>
      </c>
      <c r="H119" s="4" t="s">
        <v>889</v>
      </c>
      <c r="I119" s="4" t="s">
        <v>895</v>
      </c>
      <c r="J119" s="26">
        <v>13</v>
      </c>
      <c r="K119" s="26" t="s">
        <v>1055</v>
      </c>
      <c r="L119" s="4" t="b">
        <v>0</v>
      </c>
      <c r="M119" s="4" t="s">
        <v>16</v>
      </c>
      <c r="N119" s="26">
        <v>3.9233933297874902E-6</v>
      </c>
      <c r="O119" s="26">
        <v>4.1640250637279602E-5</v>
      </c>
      <c r="P119" s="4">
        <v>2.9398769235779399E-3</v>
      </c>
      <c r="Q119" s="4">
        <v>0.119813499667051</v>
      </c>
      <c r="R119" s="4">
        <v>6.6471880803095802E-3</v>
      </c>
      <c r="S119" s="4" t="b">
        <v>1</v>
      </c>
      <c r="T119" s="4" t="b">
        <v>1</v>
      </c>
      <c r="U119" s="4">
        <v>1.4356064043022299E-2</v>
      </c>
      <c r="V119" s="4">
        <v>1.5302368211336299E-2</v>
      </c>
      <c r="W119" s="4">
        <v>1.9767308542714801E-2</v>
      </c>
      <c r="X119" s="4">
        <v>1.9767308542714801E-2</v>
      </c>
      <c r="Y119" s="4">
        <v>9.7878863004885706E-3</v>
      </c>
      <c r="Z119" s="4">
        <v>2.0195686725261699</v>
      </c>
      <c r="AA119" s="1">
        <v>1</v>
      </c>
      <c r="AB119" s="1">
        <v>3</v>
      </c>
    </row>
    <row r="120" spans="1:28" ht="13" x14ac:dyDescent="0.15">
      <c r="A120" s="4" t="s">
        <v>885</v>
      </c>
      <c r="B120" s="4" t="s">
        <v>617</v>
      </c>
      <c r="C120" s="4" t="s">
        <v>16</v>
      </c>
      <c r="D120" s="4">
        <v>303</v>
      </c>
      <c r="E120" s="4">
        <v>136390</v>
      </c>
      <c r="F120" s="4" t="s">
        <v>1056</v>
      </c>
      <c r="G120" s="4" t="s">
        <v>888</v>
      </c>
      <c r="H120" s="4" t="s">
        <v>889</v>
      </c>
      <c r="I120" s="4" t="s">
        <v>894</v>
      </c>
      <c r="J120" s="26">
        <v>8205</v>
      </c>
      <c r="K120" s="26" t="s">
        <v>1057</v>
      </c>
      <c r="L120" s="26" t="b">
        <v>0</v>
      </c>
      <c r="M120" s="4" t="s">
        <v>16</v>
      </c>
      <c r="N120" s="26">
        <v>1.1015274430595301E-17</v>
      </c>
      <c r="O120" s="26">
        <v>2.3247866891999899E-19</v>
      </c>
      <c r="P120" s="4">
        <v>-4.1446087942237798E-3</v>
      </c>
      <c r="Q120" s="4">
        <v>0.43038117306811402</v>
      </c>
      <c r="R120" s="4">
        <v>3.4660620233112698E-3</v>
      </c>
      <c r="S120" s="4" t="b">
        <v>1</v>
      </c>
      <c r="T120" s="4" t="b">
        <v>1</v>
      </c>
      <c r="U120" s="4" t="s">
        <v>16</v>
      </c>
      <c r="V120" s="4" t="s">
        <v>16</v>
      </c>
      <c r="W120" s="4" t="s">
        <v>16</v>
      </c>
      <c r="X120" s="4">
        <v>8.5551794291456092E-3</v>
      </c>
      <c r="Y120" s="4">
        <v>1.9472034581467001E-4</v>
      </c>
      <c r="Z120" s="4">
        <v>43.935724299135202</v>
      </c>
      <c r="AA120" s="1">
        <v>1</v>
      </c>
      <c r="AB120" s="1">
        <v>8</v>
      </c>
    </row>
    <row r="121" spans="1:28" ht="13" x14ac:dyDescent="0.15">
      <c r="A121" s="4" t="s">
        <v>885</v>
      </c>
      <c r="B121" s="4" t="s">
        <v>1058</v>
      </c>
      <c r="C121" s="4" t="s">
        <v>16</v>
      </c>
      <c r="D121" s="4">
        <v>0</v>
      </c>
      <c r="E121" s="4">
        <v>641689</v>
      </c>
      <c r="F121" s="4" t="s">
        <v>16</v>
      </c>
      <c r="G121" s="4" t="s">
        <v>888</v>
      </c>
      <c r="H121" s="4" t="s">
        <v>889</v>
      </c>
      <c r="I121" s="4" t="s">
        <v>894</v>
      </c>
      <c r="J121" s="26">
        <v>610468</v>
      </c>
      <c r="K121" s="26" t="s">
        <v>1059</v>
      </c>
      <c r="L121" s="26" t="b">
        <v>0</v>
      </c>
      <c r="M121" s="4" t="s">
        <v>16</v>
      </c>
      <c r="N121" s="26">
        <v>1.8525489081525299E-5</v>
      </c>
      <c r="O121" s="4">
        <v>2.06007856149352E-3</v>
      </c>
      <c r="P121" s="4">
        <v>7.9877382002648302E-3</v>
      </c>
      <c r="Q121" s="4">
        <v>0.18848947237845801</v>
      </c>
      <c r="R121" s="4">
        <v>1.30585539875826E-2</v>
      </c>
      <c r="S121" s="4" t="b">
        <v>1</v>
      </c>
      <c r="T121" s="4" t="b">
        <v>0</v>
      </c>
      <c r="U121" s="4" t="s">
        <v>16</v>
      </c>
      <c r="V121" s="4" t="s">
        <v>16</v>
      </c>
      <c r="W121" s="4" t="s">
        <v>16</v>
      </c>
      <c r="X121" s="4">
        <v>8.6430211330933995E-2</v>
      </c>
      <c r="Y121" s="4">
        <v>6.4233919991800004E-2</v>
      </c>
      <c r="Z121" s="4">
        <v>1.3455540521575999</v>
      </c>
      <c r="AA121" s="1">
        <v>1</v>
      </c>
      <c r="AB121" s="1">
        <v>3134</v>
      </c>
    </row>
    <row r="122" spans="1:28" ht="13" x14ac:dyDescent="0.15">
      <c r="A122" s="4" t="s">
        <v>885</v>
      </c>
      <c r="B122" s="4" t="s">
        <v>851</v>
      </c>
      <c r="C122" s="4" t="s">
        <v>16</v>
      </c>
      <c r="D122" s="4">
        <v>440</v>
      </c>
      <c r="E122" s="4">
        <v>904390</v>
      </c>
      <c r="F122" s="4" t="s">
        <v>1060</v>
      </c>
      <c r="G122" s="4" t="s">
        <v>888</v>
      </c>
      <c r="H122" s="4" t="s">
        <v>894</v>
      </c>
      <c r="I122" s="4" t="s">
        <v>890</v>
      </c>
      <c r="J122" s="26">
        <v>4562</v>
      </c>
      <c r="K122" s="26" t="s">
        <v>1061</v>
      </c>
      <c r="L122" s="26" t="b">
        <v>0</v>
      </c>
      <c r="M122" s="4" t="s">
        <v>16</v>
      </c>
      <c r="N122" s="26">
        <v>2.01194799467006E-17</v>
      </c>
      <c r="O122" s="26">
        <v>1.15439817204368E-18</v>
      </c>
      <c r="P122" s="4">
        <v>-1.3473268724304399E-2</v>
      </c>
      <c r="Q122" s="4">
        <v>0.40799867086937802</v>
      </c>
      <c r="R122" s="4">
        <v>1.06153574490546E-2</v>
      </c>
      <c r="S122" s="4" t="b">
        <v>1</v>
      </c>
      <c r="T122" s="4" t="b">
        <v>1</v>
      </c>
      <c r="U122" s="4">
        <v>2.8358098492897301E-2</v>
      </c>
      <c r="V122" s="4">
        <v>1.4058573253364201E-2</v>
      </c>
      <c r="W122" s="4">
        <v>3.7797426388728101E-3</v>
      </c>
      <c r="X122" s="4">
        <v>2.8358098492897301E-2</v>
      </c>
      <c r="Y122" s="4">
        <v>3.7797426388728101E-3</v>
      </c>
      <c r="Z122" s="4">
        <v>7.5026532762437599</v>
      </c>
      <c r="AA122" s="1">
        <v>1</v>
      </c>
      <c r="AB122" s="1">
        <v>1</v>
      </c>
    </row>
    <row r="123" spans="1:28" ht="13" x14ac:dyDescent="0.15">
      <c r="A123" s="4" t="s">
        <v>885</v>
      </c>
      <c r="B123" s="4" t="s">
        <v>1062</v>
      </c>
      <c r="C123" s="4" t="s">
        <v>16</v>
      </c>
      <c r="D123" s="4">
        <v>3</v>
      </c>
      <c r="E123" s="4">
        <v>108021</v>
      </c>
      <c r="F123" s="4" t="s">
        <v>1063</v>
      </c>
      <c r="G123" s="4" t="s">
        <v>888</v>
      </c>
      <c r="H123" s="4" t="s">
        <v>894</v>
      </c>
      <c r="I123" s="4" t="s">
        <v>890</v>
      </c>
      <c r="J123" s="26">
        <v>87466</v>
      </c>
      <c r="K123" s="26" t="s">
        <v>1064</v>
      </c>
      <c r="L123" s="26" t="b">
        <v>0</v>
      </c>
      <c r="M123" s="4" t="s">
        <v>16</v>
      </c>
      <c r="N123" s="26">
        <v>3.9706129080996902E-6</v>
      </c>
      <c r="O123" s="26">
        <v>3.5033162476135002E-6</v>
      </c>
      <c r="P123" s="4">
        <v>-1.54415186776628E-2</v>
      </c>
      <c r="Q123" s="4">
        <v>0.140081905527842</v>
      </c>
      <c r="R123" s="4">
        <v>1.28337552735567E-2</v>
      </c>
      <c r="S123" s="4" t="b">
        <v>1</v>
      </c>
      <c r="T123" s="4" t="b">
        <v>1</v>
      </c>
      <c r="U123" s="4">
        <v>7.0089484740672295E-2</v>
      </c>
      <c r="V123" s="4">
        <v>5.5012264870947299E-2</v>
      </c>
      <c r="W123" s="4" t="s">
        <v>16</v>
      </c>
      <c r="X123" s="4">
        <v>7.0089484740672295E-2</v>
      </c>
      <c r="Y123" s="4">
        <v>5.5012264870947299E-2</v>
      </c>
      <c r="Z123" s="4">
        <v>1.2740701533575101</v>
      </c>
      <c r="AA123" s="1">
        <v>1</v>
      </c>
      <c r="AB123" s="1">
        <v>101</v>
      </c>
    </row>
    <row r="124" spans="1:28" ht="13" x14ac:dyDescent="0.15">
      <c r="A124" s="4" t="s">
        <v>885</v>
      </c>
      <c r="B124" s="4" t="s">
        <v>386</v>
      </c>
      <c r="C124" s="4" t="s">
        <v>16</v>
      </c>
      <c r="D124" s="4">
        <v>309</v>
      </c>
      <c r="E124" s="4" t="s">
        <v>284</v>
      </c>
      <c r="F124" s="4" t="s">
        <v>16</v>
      </c>
      <c r="G124" s="4" t="s">
        <v>950</v>
      </c>
      <c r="H124" s="4" t="s">
        <v>16</v>
      </c>
      <c r="I124" s="4" t="s">
        <v>16</v>
      </c>
      <c r="J124" s="26" t="s">
        <v>16</v>
      </c>
      <c r="K124" s="26" t="s">
        <v>16</v>
      </c>
      <c r="L124" s="26" t="s">
        <v>16</v>
      </c>
      <c r="M124" s="4" t="s">
        <v>16</v>
      </c>
      <c r="N124" s="26">
        <v>1.54229643936442E-14</v>
      </c>
      <c r="O124" s="26">
        <v>1.54229643936442E-14</v>
      </c>
      <c r="P124" s="4">
        <v>1.39409117603725E-2</v>
      </c>
      <c r="Q124" s="4">
        <v>0.33434538537446501</v>
      </c>
      <c r="R124" s="4" t="e">
        <v>#N/A</v>
      </c>
      <c r="S124" s="4" t="b">
        <v>1</v>
      </c>
      <c r="T124" s="4" t="b">
        <v>1</v>
      </c>
      <c r="U124" s="4" t="s">
        <v>16</v>
      </c>
      <c r="V124" s="4" t="s">
        <v>16</v>
      </c>
      <c r="W124" s="4" t="s">
        <v>16</v>
      </c>
      <c r="X124" s="4">
        <v>4.24313960701799E-2</v>
      </c>
      <c r="Y124" s="4">
        <v>1.5005307476881001E-2</v>
      </c>
      <c r="Z124" s="4">
        <v>2.8277591869113499</v>
      </c>
      <c r="AA124" s="1">
        <v>1</v>
      </c>
      <c r="AB124" s="1">
        <v>2</v>
      </c>
    </row>
    <row r="125" spans="1:28" ht="13" x14ac:dyDescent="0.15">
      <c r="A125" s="4" t="s">
        <v>885</v>
      </c>
      <c r="B125" s="4" t="s">
        <v>1065</v>
      </c>
      <c r="C125" s="4" t="s">
        <v>344</v>
      </c>
      <c r="D125" s="4">
        <v>2</v>
      </c>
      <c r="E125" s="4" t="s">
        <v>1066</v>
      </c>
      <c r="F125" s="4" t="s">
        <v>16</v>
      </c>
      <c r="G125" s="4" t="s">
        <v>984</v>
      </c>
      <c r="H125" s="4" t="s">
        <v>16</v>
      </c>
      <c r="I125" s="4" t="s">
        <v>16</v>
      </c>
      <c r="J125" s="26">
        <v>370010</v>
      </c>
      <c r="K125" s="26" t="s">
        <v>1067</v>
      </c>
      <c r="L125" s="4" t="b">
        <v>0</v>
      </c>
      <c r="M125" s="4" t="s">
        <v>16</v>
      </c>
      <c r="N125" s="26">
        <v>4.7710223344644397E-7</v>
      </c>
      <c r="O125" s="26">
        <v>4.7710223344644397E-7</v>
      </c>
      <c r="P125" s="26">
        <v>6.9385659602154797E-5</v>
      </c>
      <c r="Q125" s="4">
        <v>0.38727695537638102</v>
      </c>
      <c r="R125" s="4" t="e">
        <v>#N/A</v>
      </c>
      <c r="S125" s="4" t="b">
        <v>1</v>
      </c>
      <c r="T125" s="4" t="b">
        <v>1</v>
      </c>
      <c r="U125" s="4" t="s">
        <v>16</v>
      </c>
      <c r="V125" s="4" t="s">
        <v>16</v>
      </c>
      <c r="W125" s="4" t="s">
        <v>16</v>
      </c>
      <c r="X125" s="4">
        <v>2.0475020475000001E-4</v>
      </c>
      <c r="Y125" s="26">
        <v>8.9124176715384599E-7</v>
      </c>
      <c r="Z125" s="4">
        <v>229.73587223572699</v>
      </c>
      <c r="AA125" s="1">
        <v>1</v>
      </c>
      <c r="AB125" s="1">
        <v>516</v>
      </c>
    </row>
    <row r="126" spans="1:28" ht="13" x14ac:dyDescent="0.15">
      <c r="A126" s="4" t="s">
        <v>885</v>
      </c>
      <c r="B126" s="4" t="s">
        <v>474</v>
      </c>
      <c r="C126" s="4" t="s">
        <v>16</v>
      </c>
      <c r="D126" s="4">
        <v>226</v>
      </c>
      <c r="E126" s="4">
        <v>349268</v>
      </c>
      <c r="F126" s="4" t="s">
        <v>1068</v>
      </c>
      <c r="G126" s="4" t="s">
        <v>888</v>
      </c>
      <c r="H126" s="4" t="s">
        <v>889</v>
      </c>
      <c r="I126" s="4" t="s">
        <v>895</v>
      </c>
      <c r="J126" s="26">
        <v>25294</v>
      </c>
      <c r="K126" s="26" t="s">
        <v>1069</v>
      </c>
      <c r="L126" s="26" t="b">
        <v>0</v>
      </c>
      <c r="M126" s="26" t="s">
        <v>16</v>
      </c>
      <c r="N126" s="26">
        <v>3.3446108173086797E-8</v>
      </c>
      <c r="O126" s="4">
        <v>4.6322692060411699E-4</v>
      </c>
      <c r="P126" s="4">
        <v>-3.9021458353583499E-3</v>
      </c>
      <c r="Q126" s="4">
        <v>0.102846074844022</v>
      </c>
      <c r="R126" s="4">
        <v>9.3469437154510698E-3</v>
      </c>
      <c r="S126" s="4" t="b">
        <v>1</v>
      </c>
      <c r="T126" s="4" t="b">
        <v>1</v>
      </c>
      <c r="U126" s="4" t="s">
        <v>16</v>
      </c>
      <c r="V126" s="4" t="s">
        <v>16</v>
      </c>
      <c r="W126" s="4" t="s">
        <v>16</v>
      </c>
      <c r="X126" s="4">
        <v>4.3764532145384803E-2</v>
      </c>
      <c r="Y126" s="4">
        <v>1.9768993184414201E-2</v>
      </c>
      <c r="Z126" s="4">
        <v>2.2137967137288701</v>
      </c>
      <c r="AA126" s="1">
        <v>1</v>
      </c>
      <c r="AB126" s="1">
        <v>1507</v>
      </c>
    </row>
    <row r="127" spans="1:28" ht="13" x14ac:dyDescent="0.15">
      <c r="A127" s="4" t="s">
        <v>885</v>
      </c>
      <c r="B127" s="4" t="s">
        <v>589</v>
      </c>
      <c r="C127" s="4" t="s">
        <v>16</v>
      </c>
      <c r="D127" s="4">
        <v>0</v>
      </c>
      <c r="E127" s="4">
        <v>971358</v>
      </c>
      <c r="F127" s="4" t="s">
        <v>1070</v>
      </c>
      <c r="G127" s="4" t="s">
        <v>888</v>
      </c>
      <c r="H127" s="4" t="s">
        <v>890</v>
      </c>
      <c r="I127" s="4" t="s">
        <v>894</v>
      </c>
      <c r="J127" s="26">
        <v>131910</v>
      </c>
      <c r="K127" s="26" t="s">
        <v>16</v>
      </c>
      <c r="L127" s="26" t="s">
        <v>16</v>
      </c>
      <c r="M127" s="4" t="s">
        <v>16</v>
      </c>
      <c r="N127" s="26">
        <v>2.281678986167E-4</v>
      </c>
      <c r="O127" s="4">
        <v>2.7507175816943901E-4</v>
      </c>
      <c r="P127" s="4">
        <v>9.6900652064551406E-3</v>
      </c>
      <c r="Q127" s="4">
        <v>9.42676404008915E-2</v>
      </c>
      <c r="R127" s="4">
        <v>1.00499857886398E-2</v>
      </c>
      <c r="S127" s="4" t="b">
        <v>1</v>
      </c>
      <c r="T127" s="4" t="b">
        <v>0</v>
      </c>
      <c r="U127" s="4">
        <v>2.16834660070232E-2</v>
      </c>
      <c r="V127" s="26">
        <v>3.1451972128610499E-2</v>
      </c>
      <c r="W127" s="4" t="s">
        <v>16</v>
      </c>
      <c r="X127" s="4">
        <v>3.1451972128610499E-2</v>
      </c>
      <c r="Y127" s="4">
        <v>2.16834660070232E-2</v>
      </c>
      <c r="Z127" s="4">
        <v>1.45050482789159</v>
      </c>
      <c r="AA127" s="1">
        <v>1</v>
      </c>
      <c r="AB127" s="1">
        <v>1109</v>
      </c>
    </row>
    <row r="128" spans="1:28" ht="13" x14ac:dyDescent="0.15">
      <c r="A128" s="4" t="s">
        <v>885</v>
      </c>
      <c r="B128" s="4" t="s">
        <v>1071</v>
      </c>
      <c r="C128" s="4" t="s">
        <v>16</v>
      </c>
      <c r="D128" s="4">
        <v>0</v>
      </c>
      <c r="E128" s="4">
        <v>870998</v>
      </c>
      <c r="F128" s="4" t="s">
        <v>1072</v>
      </c>
      <c r="G128" s="4" t="s">
        <v>888</v>
      </c>
      <c r="H128" s="4" t="s">
        <v>895</v>
      </c>
      <c r="I128" s="4" t="s">
        <v>894</v>
      </c>
      <c r="J128" s="26">
        <v>867633</v>
      </c>
      <c r="K128" s="26" t="s">
        <v>1073</v>
      </c>
      <c r="L128" s="26" t="b">
        <v>0</v>
      </c>
      <c r="M128" s="26" t="s">
        <v>16</v>
      </c>
      <c r="N128" s="26">
        <v>6.36159263985479E-5</v>
      </c>
      <c r="O128" s="4">
        <v>3.5713838502083997E-2</v>
      </c>
      <c r="P128" s="4">
        <v>4.67467152241166E-3</v>
      </c>
      <c r="Q128" s="4">
        <v>3.3315804916657102E-2</v>
      </c>
      <c r="R128" s="4">
        <v>1.6734724027067299E-2</v>
      </c>
      <c r="S128" s="4" t="b">
        <v>1</v>
      </c>
      <c r="T128" s="4" t="b">
        <v>0</v>
      </c>
      <c r="U128" s="4">
        <v>0.12963114556754499</v>
      </c>
      <c r="V128" s="4">
        <v>0.115284731536243</v>
      </c>
      <c r="W128" s="4">
        <v>0.127655017687447</v>
      </c>
      <c r="X128" s="4">
        <v>0.12963114556754499</v>
      </c>
      <c r="Y128" s="4">
        <v>0.115284731536243</v>
      </c>
      <c r="Z128" s="4">
        <v>1.1244433138727601</v>
      </c>
      <c r="AA128" s="1">
        <v>1</v>
      </c>
      <c r="AB128" s="1">
        <v>481</v>
      </c>
    </row>
    <row r="129" spans="1:28" ht="13" x14ac:dyDescent="0.15">
      <c r="A129" s="4" t="s">
        <v>885</v>
      </c>
      <c r="B129" s="4" t="s">
        <v>1074</v>
      </c>
      <c r="C129" s="4" t="s">
        <v>16</v>
      </c>
      <c r="D129" s="4">
        <v>0</v>
      </c>
      <c r="E129" s="4">
        <v>92921</v>
      </c>
      <c r="F129" s="4" t="s">
        <v>1075</v>
      </c>
      <c r="G129" s="4" t="s">
        <v>888</v>
      </c>
      <c r="H129" s="4" t="s">
        <v>889</v>
      </c>
      <c r="I129" s="4" t="s">
        <v>895</v>
      </c>
      <c r="J129" s="26">
        <v>64841</v>
      </c>
      <c r="K129" s="26" t="s">
        <v>1076</v>
      </c>
      <c r="L129" s="26" t="b">
        <v>0</v>
      </c>
      <c r="M129" s="26" t="s">
        <v>16</v>
      </c>
      <c r="N129" s="4">
        <v>1.4426087777039999E-4</v>
      </c>
      <c r="O129" s="4">
        <v>8.7038165215452601E-2</v>
      </c>
      <c r="P129" s="4">
        <v>7.5061631102692195E-4</v>
      </c>
      <c r="Q129" s="4">
        <v>2.5003772034410301E-2</v>
      </c>
      <c r="R129" s="4">
        <v>4.0067440380930396E-3</v>
      </c>
      <c r="S129" s="4" t="b">
        <v>1</v>
      </c>
      <c r="T129" s="4" t="b">
        <v>0</v>
      </c>
      <c r="U129" s="4">
        <v>2.8558489432971401E-2</v>
      </c>
      <c r="V129" s="4">
        <v>2.7045542193197901E-2</v>
      </c>
      <c r="W129" s="4">
        <v>3.10020647160296E-2</v>
      </c>
      <c r="X129" s="4">
        <v>3.10020647160296E-2</v>
      </c>
      <c r="Y129" s="4">
        <v>2.7045542193197901E-2</v>
      </c>
      <c r="Z129" s="4">
        <v>1.1462911149855399</v>
      </c>
      <c r="AA129" s="1">
        <v>1</v>
      </c>
      <c r="AB129" s="1">
        <v>3074</v>
      </c>
    </row>
    <row r="130" spans="1:28" ht="13" x14ac:dyDescent="0.15">
      <c r="A130" s="4" t="s">
        <v>885</v>
      </c>
      <c r="B130" s="4" t="s">
        <v>1077</v>
      </c>
      <c r="C130" s="4" t="s">
        <v>16</v>
      </c>
      <c r="D130" s="4">
        <v>1</v>
      </c>
      <c r="E130" s="4">
        <v>680226</v>
      </c>
      <c r="F130" s="4" t="s">
        <v>16</v>
      </c>
      <c r="G130" s="4" t="s">
        <v>888</v>
      </c>
      <c r="H130" s="4" t="s">
        <v>895</v>
      </c>
      <c r="I130" s="4" t="s">
        <v>889</v>
      </c>
      <c r="J130" s="26">
        <v>205334</v>
      </c>
      <c r="K130" s="26" t="s">
        <v>1078</v>
      </c>
      <c r="L130" s="26" t="b">
        <v>0</v>
      </c>
      <c r="M130" s="4" t="s">
        <v>16</v>
      </c>
      <c r="N130" s="26">
        <v>4.2158014061491302E-7</v>
      </c>
      <c r="O130" s="4">
        <v>3.6445707204465599E-4</v>
      </c>
      <c r="P130" s="4">
        <v>-1.1423833904065401E-3</v>
      </c>
      <c r="Q130" s="4">
        <v>0.29881461158585298</v>
      </c>
      <c r="R130" s="4">
        <v>6.7412904937299602E-4</v>
      </c>
      <c r="S130" s="4" t="b">
        <v>1</v>
      </c>
      <c r="T130" s="4" t="b">
        <v>1</v>
      </c>
      <c r="U130" s="4" t="s">
        <v>16</v>
      </c>
      <c r="V130" s="4" t="s">
        <v>16</v>
      </c>
      <c r="W130" s="4" t="s">
        <v>16</v>
      </c>
      <c r="X130" s="4">
        <v>1.5865018404945001E-3</v>
      </c>
      <c r="Y130" s="4">
        <v>1.71836805868905E-4</v>
      </c>
      <c r="Z130" s="4">
        <v>9.2326078366752693</v>
      </c>
      <c r="AA130" s="1">
        <v>1</v>
      </c>
      <c r="AB130" s="1">
        <v>3204</v>
      </c>
    </row>
    <row r="131" spans="1:28" ht="13" x14ac:dyDescent="0.15">
      <c r="A131" s="4" t="s">
        <v>885</v>
      </c>
      <c r="B131" s="4" t="s">
        <v>561</v>
      </c>
      <c r="C131" s="4" t="s">
        <v>16</v>
      </c>
      <c r="D131" s="4">
        <v>36</v>
      </c>
      <c r="E131" s="4">
        <v>206760</v>
      </c>
      <c r="F131" s="4" t="s">
        <v>1079</v>
      </c>
      <c r="G131" s="4" t="s">
        <v>888</v>
      </c>
      <c r="H131" s="4" t="s">
        <v>894</v>
      </c>
      <c r="I131" s="4" t="s">
        <v>890</v>
      </c>
      <c r="J131" s="26">
        <v>4815</v>
      </c>
      <c r="K131" s="26" t="s">
        <v>1080</v>
      </c>
      <c r="L131" s="26" t="b">
        <v>0</v>
      </c>
      <c r="M131" s="4" t="s">
        <v>16</v>
      </c>
      <c r="N131" s="26">
        <v>8.1022048939898204E-7</v>
      </c>
      <c r="O131" s="26">
        <v>4.7882615484988902E-7</v>
      </c>
      <c r="P131" s="4">
        <v>1.709946305852E-2</v>
      </c>
      <c r="Q131" s="4">
        <v>0.19152259222036899</v>
      </c>
      <c r="R131" s="4">
        <v>1.1310983206403599E-2</v>
      </c>
      <c r="S131" s="4" t="b">
        <v>1</v>
      </c>
      <c r="T131" s="4" t="b">
        <v>1</v>
      </c>
      <c r="U131" s="4">
        <v>3.4663669398261099E-2</v>
      </c>
      <c r="V131" s="4">
        <v>5.1003831754885702E-2</v>
      </c>
      <c r="W131" s="4" t="s">
        <v>16</v>
      </c>
      <c r="X131" s="4">
        <v>5.1003831754885702E-2</v>
      </c>
      <c r="Y131" s="4">
        <v>3.4663669398261099E-2</v>
      </c>
      <c r="Z131" s="4">
        <v>1.4713915935698401</v>
      </c>
      <c r="AA131" s="1">
        <v>1</v>
      </c>
      <c r="AB131" s="1">
        <v>297</v>
      </c>
    </row>
    <row r="132" spans="1:28" ht="13" x14ac:dyDescent="0.15">
      <c r="A132" s="4" t="s">
        <v>885</v>
      </c>
      <c r="B132" s="4" t="s">
        <v>561</v>
      </c>
      <c r="C132" s="4" t="s">
        <v>16</v>
      </c>
      <c r="D132" s="4">
        <v>36</v>
      </c>
      <c r="E132" s="4">
        <v>210608</v>
      </c>
      <c r="F132" s="4" t="s">
        <v>1081</v>
      </c>
      <c r="G132" s="4" t="s">
        <v>888</v>
      </c>
      <c r="H132" s="4" t="s">
        <v>890</v>
      </c>
      <c r="I132" s="4" t="s">
        <v>894</v>
      </c>
      <c r="J132" s="26">
        <v>8663</v>
      </c>
      <c r="K132" s="26" t="s">
        <v>1080</v>
      </c>
      <c r="L132" s="26" t="b">
        <v>0</v>
      </c>
      <c r="M132" s="4" t="s">
        <v>16</v>
      </c>
      <c r="N132" s="26">
        <v>8.1022048939898204E-7</v>
      </c>
      <c r="O132" s="26">
        <v>4.7882615484988902E-7</v>
      </c>
      <c r="P132" s="4">
        <v>1.709946305852E-2</v>
      </c>
      <c r="Q132" s="4">
        <v>0.19152259222036899</v>
      </c>
      <c r="R132" s="4">
        <v>1.1310983206403599E-2</v>
      </c>
      <c r="S132" s="4" t="b">
        <v>1</v>
      </c>
      <c r="T132" s="4" t="b">
        <v>1</v>
      </c>
      <c r="U132" s="4">
        <v>3.4663669398261099E-2</v>
      </c>
      <c r="V132" s="4">
        <v>5.1003831754885702E-2</v>
      </c>
      <c r="W132" s="4" t="s">
        <v>16</v>
      </c>
      <c r="X132" s="4">
        <v>5.1003831754885702E-2</v>
      </c>
      <c r="Y132" s="4">
        <v>3.4663669398261099E-2</v>
      </c>
      <c r="Z132" s="4">
        <v>1.4713915935698401</v>
      </c>
      <c r="AA132" s="1">
        <v>1</v>
      </c>
      <c r="AB132" s="1">
        <v>297</v>
      </c>
    </row>
    <row r="133" spans="1:28" ht="13" x14ac:dyDescent="0.15">
      <c r="A133" s="4" t="s">
        <v>885</v>
      </c>
      <c r="B133" s="4" t="s">
        <v>561</v>
      </c>
      <c r="C133" s="4" t="s">
        <v>16</v>
      </c>
      <c r="D133" s="4">
        <v>36</v>
      </c>
      <c r="E133" s="4">
        <v>207041</v>
      </c>
      <c r="F133" s="4" t="s">
        <v>1082</v>
      </c>
      <c r="G133" s="4" t="s">
        <v>888</v>
      </c>
      <c r="H133" s="4" t="s">
        <v>890</v>
      </c>
      <c r="I133" s="4" t="s">
        <v>894</v>
      </c>
      <c r="J133" s="26">
        <v>5096</v>
      </c>
      <c r="K133" s="26" t="s">
        <v>1080</v>
      </c>
      <c r="L133" s="26" t="b">
        <v>0</v>
      </c>
      <c r="M133" s="4" t="s">
        <v>16</v>
      </c>
      <c r="N133" s="26">
        <v>8.1022048939898204E-7</v>
      </c>
      <c r="O133" s="26">
        <v>4.7882615484988902E-7</v>
      </c>
      <c r="P133" s="4">
        <v>1.709946305852E-2</v>
      </c>
      <c r="Q133" s="4">
        <v>0.19152259222036899</v>
      </c>
      <c r="R133" s="4">
        <v>1.1310983206403599E-2</v>
      </c>
      <c r="S133" s="4" t="b">
        <v>1</v>
      </c>
      <c r="T133" s="4" t="b">
        <v>1</v>
      </c>
      <c r="U133" s="4">
        <v>3.4663669398261099E-2</v>
      </c>
      <c r="V133" s="4">
        <v>5.1003831754885702E-2</v>
      </c>
      <c r="W133" s="4" t="s">
        <v>16</v>
      </c>
      <c r="X133" s="4">
        <v>5.1003831754885702E-2</v>
      </c>
      <c r="Y133" s="4">
        <v>3.4663669398261099E-2</v>
      </c>
      <c r="Z133" s="4">
        <v>1.4713915935698401</v>
      </c>
      <c r="AA133" s="1">
        <v>1</v>
      </c>
      <c r="AB133" s="1">
        <v>297</v>
      </c>
    </row>
    <row r="134" spans="1:28" ht="13" x14ac:dyDescent="0.15">
      <c r="A134" s="4" t="s">
        <v>885</v>
      </c>
      <c r="B134" s="4" t="s">
        <v>561</v>
      </c>
      <c r="C134" s="4" t="s">
        <v>16</v>
      </c>
      <c r="D134" s="4">
        <v>36</v>
      </c>
      <c r="E134" s="4">
        <v>206710</v>
      </c>
      <c r="F134" s="4" t="s">
        <v>1083</v>
      </c>
      <c r="G134" s="4" t="s">
        <v>888</v>
      </c>
      <c r="H134" s="4" t="s">
        <v>894</v>
      </c>
      <c r="I134" s="4" t="s">
        <v>890</v>
      </c>
      <c r="J134" s="26">
        <v>4765</v>
      </c>
      <c r="K134" s="26" t="s">
        <v>1080</v>
      </c>
      <c r="L134" s="26" t="b">
        <v>0</v>
      </c>
      <c r="M134" s="4" t="s">
        <v>16</v>
      </c>
      <c r="N134" s="26">
        <v>8.1022048939898204E-7</v>
      </c>
      <c r="O134" s="26">
        <v>4.7882615484988902E-7</v>
      </c>
      <c r="P134" s="4">
        <v>1.709946305852E-2</v>
      </c>
      <c r="Q134" s="4">
        <v>0.19152259222036899</v>
      </c>
      <c r="R134" s="4">
        <v>1.1310983206403599E-2</v>
      </c>
      <c r="S134" s="4" t="b">
        <v>1</v>
      </c>
      <c r="T134" s="4" t="b">
        <v>1</v>
      </c>
      <c r="U134" s="4">
        <v>3.4663669398261099E-2</v>
      </c>
      <c r="V134" s="4">
        <v>5.1003831754885702E-2</v>
      </c>
      <c r="W134" s="4" t="s">
        <v>16</v>
      </c>
      <c r="X134" s="4">
        <v>5.1003831754885702E-2</v>
      </c>
      <c r="Y134" s="4">
        <v>3.4663669398261099E-2</v>
      </c>
      <c r="Z134" s="4">
        <v>1.4713915935698401</v>
      </c>
      <c r="AA134" s="1">
        <v>1</v>
      </c>
      <c r="AB134" s="1">
        <v>297</v>
      </c>
    </row>
    <row r="135" spans="1:28" ht="13" x14ac:dyDescent="0.15">
      <c r="A135" s="4" t="s">
        <v>885</v>
      </c>
      <c r="B135" s="4" t="s">
        <v>561</v>
      </c>
      <c r="C135" s="4" t="s">
        <v>16</v>
      </c>
      <c r="D135" s="4">
        <v>36</v>
      </c>
      <c r="E135" s="4">
        <v>205795</v>
      </c>
      <c r="F135" s="4" t="s">
        <v>1084</v>
      </c>
      <c r="G135" s="4" t="s">
        <v>888</v>
      </c>
      <c r="H135" s="4" t="s">
        <v>890</v>
      </c>
      <c r="I135" s="4" t="s">
        <v>894</v>
      </c>
      <c r="J135" s="26">
        <v>3850</v>
      </c>
      <c r="K135" s="26" t="s">
        <v>1080</v>
      </c>
      <c r="L135" s="26" t="b">
        <v>0</v>
      </c>
      <c r="M135" s="4" t="s">
        <v>16</v>
      </c>
      <c r="N135" s="26">
        <v>8.1022048939898204E-7</v>
      </c>
      <c r="O135" s="26">
        <v>4.7882615484988902E-7</v>
      </c>
      <c r="P135" s="4">
        <v>1.709946305852E-2</v>
      </c>
      <c r="Q135" s="4">
        <v>0.19152259222036899</v>
      </c>
      <c r="R135" s="4">
        <v>1.1310983206403599E-2</v>
      </c>
      <c r="S135" s="4" t="b">
        <v>1</v>
      </c>
      <c r="T135" s="4" t="b">
        <v>1</v>
      </c>
      <c r="U135" s="4">
        <v>3.4663669398261099E-2</v>
      </c>
      <c r="V135" s="4">
        <v>5.1003831754885702E-2</v>
      </c>
      <c r="W135" s="4" t="s">
        <v>16</v>
      </c>
      <c r="X135" s="4">
        <v>5.1003831754885702E-2</v>
      </c>
      <c r="Y135" s="4">
        <v>3.4663669398261099E-2</v>
      </c>
      <c r="Z135" s="4">
        <v>1.4713915935698401</v>
      </c>
      <c r="AA135" s="1">
        <v>1</v>
      </c>
      <c r="AB135" s="1">
        <v>297</v>
      </c>
    </row>
    <row r="136" spans="1:28" ht="13" x14ac:dyDescent="0.15">
      <c r="A136" s="4" t="s">
        <v>885</v>
      </c>
      <c r="B136" s="4" t="s">
        <v>561</v>
      </c>
      <c r="C136" s="4" t="s">
        <v>16</v>
      </c>
      <c r="D136" s="4">
        <v>36</v>
      </c>
      <c r="E136" s="4">
        <v>205106</v>
      </c>
      <c r="F136" s="4" t="s">
        <v>1085</v>
      </c>
      <c r="G136" s="4" t="s">
        <v>888</v>
      </c>
      <c r="H136" s="4" t="s">
        <v>890</v>
      </c>
      <c r="I136" s="4" t="s">
        <v>889</v>
      </c>
      <c r="J136" s="26">
        <v>3161</v>
      </c>
      <c r="K136" s="26" t="s">
        <v>1080</v>
      </c>
      <c r="L136" s="26" t="b">
        <v>0</v>
      </c>
      <c r="M136" s="26" t="s">
        <v>16</v>
      </c>
      <c r="N136" s="26">
        <v>8.1022048939898204E-7</v>
      </c>
      <c r="O136" s="26">
        <v>4.7882615484988902E-7</v>
      </c>
      <c r="P136" s="4">
        <v>1.709946305852E-2</v>
      </c>
      <c r="Q136" s="4">
        <v>0.19152259222036899</v>
      </c>
      <c r="R136" s="4">
        <v>1.1310983206403599E-2</v>
      </c>
      <c r="S136" s="4" t="b">
        <v>1</v>
      </c>
      <c r="T136" s="4" t="b">
        <v>1</v>
      </c>
      <c r="U136" s="4">
        <v>3.4663669398261099E-2</v>
      </c>
      <c r="V136" s="4">
        <v>5.1003831754885702E-2</v>
      </c>
      <c r="W136" s="4" t="s">
        <v>16</v>
      </c>
      <c r="X136" s="4">
        <v>5.1003831754885702E-2</v>
      </c>
      <c r="Y136" s="4">
        <v>3.4663669398261099E-2</v>
      </c>
      <c r="Z136" s="4">
        <v>1.4713915935698401</v>
      </c>
      <c r="AA136" s="1">
        <v>1</v>
      </c>
      <c r="AB136" s="1">
        <v>297</v>
      </c>
    </row>
    <row r="137" spans="1:28" ht="13" x14ac:dyDescent="0.15">
      <c r="A137" s="4" t="s">
        <v>885</v>
      </c>
      <c r="B137" s="4" t="s">
        <v>561</v>
      </c>
      <c r="C137" s="4" t="s">
        <v>16</v>
      </c>
      <c r="D137" s="4">
        <v>36</v>
      </c>
      <c r="E137" s="4">
        <v>202286</v>
      </c>
      <c r="F137" s="4" t="s">
        <v>1086</v>
      </c>
      <c r="G137" s="4" t="s">
        <v>888</v>
      </c>
      <c r="H137" s="4" t="s">
        <v>895</v>
      </c>
      <c r="I137" s="4" t="s">
        <v>890</v>
      </c>
      <c r="J137" s="26">
        <v>341</v>
      </c>
      <c r="K137" s="26" t="s">
        <v>1080</v>
      </c>
      <c r="L137" s="26" t="b">
        <v>0</v>
      </c>
      <c r="M137" s="26" t="s">
        <v>16</v>
      </c>
      <c r="N137" s="26">
        <v>8.1022048939898204E-7</v>
      </c>
      <c r="O137" s="26">
        <v>4.7882615484988902E-7</v>
      </c>
      <c r="P137" s="4">
        <v>1.709946305852E-2</v>
      </c>
      <c r="Q137" s="4">
        <v>0.19152259222036899</v>
      </c>
      <c r="R137" s="4">
        <v>1.1310983206403599E-2</v>
      </c>
      <c r="S137" s="4" t="b">
        <v>1</v>
      </c>
      <c r="T137" s="4" t="b">
        <v>1</v>
      </c>
      <c r="U137" s="4">
        <v>3.4663669398261099E-2</v>
      </c>
      <c r="V137" s="4">
        <v>5.1003831754885702E-2</v>
      </c>
      <c r="W137" s="4" t="s">
        <v>16</v>
      </c>
      <c r="X137" s="4">
        <v>5.1003831754885702E-2</v>
      </c>
      <c r="Y137" s="4">
        <v>3.4663669398261099E-2</v>
      </c>
      <c r="Z137" s="4">
        <v>1.4713915935698401</v>
      </c>
      <c r="AA137" s="1">
        <v>1</v>
      </c>
      <c r="AB137" s="1">
        <v>297</v>
      </c>
    </row>
    <row r="138" spans="1:28" ht="13" x14ac:dyDescent="0.15">
      <c r="A138" s="4" t="s">
        <v>885</v>
      </c>
      <c r="B138" s="4" t="s">
        <v>561</v>
      </c>
      <c r="C138" s="4" t="s">
        <v>16</v>
      </c>
      <c r="D138" s="4">
        <v>36</v>
      </c>
      <c r="E138" s="4">
        <v>201380</v>
      </c>
      <c r="F138" s="4" t="s">
        <v>1087</v>
      </c>
      <c r="G138" s="4" t="s">
        <v>888</v>
      </c>
      <c r="H138" s="4" t="s">
        <v>894</v>
      </c>
      <c r="I138" s="4" t="s">
        <v>889</v>
      </c>
      <c r="J138" s="26">
        <v>269</v>
      </c>
      <c r="K138" s="26" t="s">
        <v>1080</v>
      </c>
      <c r="L138" s="26" t="b">
        <v>0</v>
      </c>
      <c r="M138" s="26" t="s">
        <v>16</v>
      </c>
      <c r="N138" s="26">
        <v>8.1022048939898204E-7</v>
      </c>
      <c r="O138" s="26">
        <v>4.7882615484988902E-7</v>
      </c>
      <c r="P138" s="4">
        <v>1.709946305852E-2</v>
      </c>
      <c r="Q138" s="4">
        <v>0.19152259222036899</v>
      </c>
      <c r="R138" s="4">
        <v>1.1310983206403599E-2</v>
      </c>
      <c r="S138" s="4" t="b">
        <v>1</v>
      </c>
      <c r="T138" s="4" t="b">
        <v>1</v>
      </c>
      <c r="U138" s="4">
        <v>3.4663669398261099E-2</v>
      </c>
      <c r="V138" s="4">
        <v>5.1003831754885702E-2</v>
      </c>
      <c r="W138" s="4" t="s">
        <v>16</v>
      </c>
      <c r="X138" s="4">
        <v>5.1003831754885702E-2</v>
      </c>
      <c r="Y138" s="4">
        <v>3.4663669398261099E-2</v>
      </c>
      <c r="Z138" s="4">
        <v>1.4713915935698401</v>
      </c>
      <c r="AA138" s="1">
        <v>1</v>
      </c>
      <c r="AB138" s="1">
        <v>297</v>
      </c>
    </row>
    <row r="139" spans="1:28" ht="13" x14ac:dyDescent="0.15">
      <c r="A139" s="4" t="s">
        <v>885</v>
      </c>
      <c r="B139" s="4" t="s">
        <v>561</v>
      </c>
      <c r="C139" s="4" t="s">
        <v>16</v>
      </c>
      <c r="D139" s="4">
        <v>36</v>
      </c>
      <c r="E139" s="4">
        <v>201256</v>
      </c>
      <c r="F139" s="4" t="s">
        <v>1088</v>
      </c>
      <c r="G139" s="4" t="s">
        <v>888</v>
      </c>
      <c r="H139" s="4" t="s">
        <v>895</v>
      </c>
      <c r="I139" s="4" t="s">
        <v>889</v>
      </c>
      <c r="J139" s="26">
        <v>393</v>
      </c>
      <c r="K139" s="26" t="s">
        <v>1080</v>
      </c>
      <c r="L139" s="26" t="b">
        <v>0</v>
      </c>
      <c r="M139" s="26" t="s">
        <v>16</v>
      </c>
      <c r="N139" s="26">
        <v>8.1022048939898204E-7</v>
      </c>
      <c r="O139" s="26">
        <v>4.7882615484988902E-7</v>
      </c>
      <c r="P139" s="4">
        <v>1.709946305852E-2</v>
      </c>
      <c r="Q139" s="4">
        <v>0.19152259222036899</v>
      </c>
      <c r="R139" s="4">
        <v>1.1310983206403599E-2</v>
      </c>
      <c r="S139" s="4" t="b">
        <v>1</v>
      </c>
      <c r="T139" s="4" t="b">
        <v>1</v>
      </c>
      <c r="U139" s="4">
        <v>3.4663669398261099E-2</v>
      </c>
      <c r="V139" s="4">
        <v>5.1003831754885702E-2</v>
      </c>
      <c r="W139" s="4" t="s">
        <v>16</v>
      </c>
      <c r="X139" s="4">
        <v>5.1003831754885702E-2</v>
      </c>
      <c r="Y139" s="4">
        <v>3.4663669398261099E-2</v>
      </c>
      <c r="Z139" s="4">
        <v>1.4713915935698401</v>
      </c>
      <c r="AA139" s="1">
        <v>1</v>
      </c>
      <c r="AB139" s="1">
        <v>297</v>
      </c>
    </row>
    <row r="140" spans="1:28" ht="13" x14ac:dyDescent="0.15">
      <c r="A140" s="4" t="s">
        <v>885</v>
      </c>
      <c r="B140" s="4" t="s">
        <v>561</v>
      </c>
      <c r="C140" s="4" t="s">
        <v>16</v>
      </c>
      <c r="D140" s="4">
        <v>36</v>
      </c>
      <c r="E140" s="4">
        <v>199808</v>
      </c>
      <c r="F140" s="4" t="s">
        <v>1089</v>
      </c>
      <c r="G140" s="4" t="s">
        <v>888</v>
      </c>
      <c r="H140" s="4" t="s">
        <v>894</v>
      </c>
      <c r="I140" s="4" t="s">
        <v>890</v>
      </c>
      <c r="J140" s="26">
        <v>1841</v>
      </c>
      <c r="K140" s="26" t="s">
        <v>1080</v>
      </c>
      <c r="L140" s="26" t="b">
        <v>0</v>
      </c>
      <c r="M140" s="26" t="s">
        <v>16</v>
      </c>
      <c r="N140" s="26">
        <v>8.1022048939898204E-7</v>
      </c>
      <c r="O140" s="26">
        <v>4.7882615484988902E-7</v>
      </c>
      <c r="P140" s="4">
        <v>1.709946305852E-2</v>
      </c>
      <c r="Q140" s="4">
        <v>0.19152259222036899</v>
      </c>
      <c r="R140" s="4">
        <v>1.1310983206403599E-2</v>
      </c>
      <c r="S140" s="4" t="b">
        <v>1</v>
      </c>
      <c r="T140" s="4" t="b">
        <v>1</v>
      </c>
      <c r="U140" s="4">
        <v>3.4663669398261099E-2</v>
      </c>
      <c r="V140" s="4">
        <v>5.1003831754885702E-2</v>
      </c>
      <c r="W140" s="4" t="s">
        <v>16</v>
      </c>
      <c r="X140" s="4">
        <v>5.1003831754885702E-2</v>
      </c>
      <c r="Y140" s="4">
        <v>3.4663669398261099E-2</v>
      </c>
      <c r="Z140" s="4">
        <v>1.4713915935698401</v>
      </c>
      <c r="AA140" s="1">
        <v>1</v>
      </c>
      <c r="AB140" s="1">
        <v>297</v>
      </c>
    </row>
    <row r="141" spans="1:28" ht="13" x14ac:dyDescent="0.15">
      <c r="A141" s="4" t="s">
        <v>885</v>
      </c>
      <c r="B141" s="4" t="s">
        <v>561</v>
      </c>
      <c r="C141" s="4" t="s">
        <v>16</v>
      </c>
      <c r="D141" s="4">
        <v>36</v>
      </c>
      <c r="E141" s="4">
        <v>199345</v>
      </c>
      <c r="F141" s="4" t="s">
        <v>1090</v>
      </c>
      <c r="G141" s="4" t="s">
        <v>888</v>
      </c>
      <c r="H141" s="4" t="s">
        <v>895</v>
      </c>
      <c r="I141" s="4" t="s">
        <v>889</v>
      </c>
      <c r="J141" s="26">
        <v>2304</v>
      </c>
      <c r="K141" s="26" t="s">
        <v>1080</v>
      </c>
      <c r="L141" s="26" t="b">
        <v>0</v>
      </c>
      <c r="M141" s="26" t="s">
        <v>16</v>
      </c>
      <c r="N141" s="26">
        <v>8.1022048939898204E-7</v>
      </c>
      <c r="O141" s="26">
        <v>4.7882615484988902E-7</v>
      </c>
      <c r="P141" s="4">
        <v>1.709946305852E-2</v>
      </c>
      <c r="Q141" s="4">
        <v>0.19152259222036899</v>
      </c>
      <c r="R141" s="4">
        <v>1.1310983206403599E-2</v>
      </c>
      <c r="S141" s="4" t="b">
        <v>1</v>
      </c>
      <c r="T141" s="4" t="b">
        <v>1</v>
      </c>
      <c r="U141" s="4">
        <v>3.4663669398261099E-2</v>
      </c>
      <c r="V141" s="4">
        <v>5.1003831754885702E-2</v>
      </c>
      <c r="W141" s="4" t="s">
        <v>16</v>
      </c>
      <c r="X141" s="4">
        <v>5.1003831754885702E-2</v>
      </c>
      <c r="Y141" s="4">
        <v>3.4663669398261099E-2</v>
      </c>
      <c r="Z141" s="4">
        <v>1.4713915935698401</v>
      </c>
      <c r="AA141" s="1">
        <v>1</v>
      </c>
      <c r="AB141" s="1">
        <v>297</v>
      </c>
    </row>
    <row r="142" spans="1:28" ht="13" x14ac:dyDescent="0.15">
      <c r="A142" s="4" t="s">
        <v>885</v>
      </c>
      <c r="B142" s="4" t="s">
        <v>561</v>
      </c>
      <c r="C142" s="4" t="s">
        <v>16</v>
      </c>
      <c r="D142" s="4">
        <v>36</v>
      </c>
      <c r="E142" s="4">
        <v>201122</v>
      </c>
      <c r="F142" s="4" t="s">
        <v>1091</v>
      </c>
      <c r="G142" s="4" t="s">
        <v>888</v>
      </c>
      <c r="H142" s="4" t="s">
        <v>889</v>
      </c>
      <c r="I142" s="4" t="s">
        <v>895</v>
      </c>
      <c r="J142" s="26">
        <v>527</v>
      </c>
      <c r="K142" s="26" t="s">
        <v>1080</v>
      </c>
      <c r="L142" s="26" t="b">
        <v>0</v>
      </c>
      <c r="M142" s="26" t="s">
        <v>16</v>
      </c>
      <c r="N142" s="26">
        <v>8.1022048939898204E-7</v>
      </c>
      <c r="O142" s="26">
        <v>4.7882615484988902E-7</v>
      </c>
      <c r="P142" s="4">
        <v>1.709946305852E-2</v>
      </c>
      <c r="Q142" s="4">
        <v>0.19152259222036899</v>
      </c>
      <c r="R142" s="4">
        <v>1.1310983206403599E-2</v>
      </c>
      <c r="S142" s="4" t="b">
        <v>1</v>
      </c>
      <c r="T142" s="4" t="b">
        <v>1</v>
      </c>
      <c r="U142" s="4">
        <v>3.4663669398261099E-2</v>
      </c>
      <c r="V142" s="4">
        <v>5.1003831754885702E-2</v>
      </c>
      <c r="W142" s="4" t="s">
        <v>16</v>
      </c>
      <c r="X142" s="4">
        <v>5.1003831754885702E-2</v>
      </c>
      <c r="Y142" s="4">
        <v>3.4663669398261099E-2</v>
      </c>
      <c r="Z142" s="4">
        <v>1.4713915935698401</v>
      </c>
      <c r="AA142" s="1">
        <v>1</v>
      </c>
      <c r="AB142" s="1">
        <v>297</v>
      </c>
    </row>
    <row r="143" spans="1:28" ht="13" x14ac:dyDescent="0.15">
      <c r="A143" s="4" t="s">
        <v>885</v>
      </c>
      <c r="B143" s="4" t="s">
        <v>561</v>
      </c>
      <c r="C143" s="4" t="s">
        <v>16</v>
      </c>
      <c r="D143" s="4">
        <v>36</v>
      </c>
      <c r="E143" s="4">
        <v>193686</v>
      </c>
      <c r="F143" s="4" t="s">
        <v>1092</v>
      </c>
      <c r="G143" s="4" t="s">
        <v>888</v>
      </c>
      <c r="H143" s="4" t="s">
        <v>890</v>
      </c>
      <c r="I143" s="4" t="s">
        <v>894</v>
      </c>
      <c r="J143" s="26">
        <v>7963</v>
      </c>
      <c r="K143" s="26" t="s">
        <v>1080</v>
      </c>
      <c r="L143" s="26" t="b">
        <v>0</v>
      </c>
      <c r="M143" s="26" t="s">
        <v>16</v>
      </c>
      <c r="N143" s="26">
        <v>8.1022048939898204E-7</v>
      </c>
      <c r="O143" s="26">
        <v>4.7882615484988902E-7</v>
      </c>
      <c r="P143" s="4">
        <v>1.709946305852E-2</v>
      </c>
      <c r="Q143" s="4">
        <v>0.19152259222036899</v>
      </c>
      <c r="R143" s="4">
        <v>1.1310983206403599E-2</v>
      </c>
      <c r="S143" s="4" t="b">
        <v>1</v>
      </c>
      <c r="T143" s="4" t="b">
        <v>1</v>
      </c>
      <c r="U143" s="4">
        <v>3.4663669398261099E-2</v>
      </c>
      <c r="V143" s="4">
        <v>5.1003831754885702E-2</v>
      </c>
      <c r="W143" s="4" t="s">
        <v>16</v>
      </c>
      <c r="X143" s="4">
        <v>5.1003831754885702E-2</v>
      </c>
      <c r="Y143" s="4">
        <v>3.4663669398261099E-2</v>
      </c>
      <c r="Z143" s="4">
        <v>1.4713915935698401</v>
      </c>
      <c r="AA143" s="1">
        <v>1</v>
      </c>
      <c r="AB143" s="1">
        <v>297</v>
      </c>
    </row>
    <row r="144" spans="1:28" ht="13" x14ac:dyDescent="0.15">
      <c r="A144" s="4" t="s">
        <v>885</v>
      </c>
      <c r="B144" s="4" t="s">
        <v>1093</v>
      </c>
      <c r="C144" s="4" t="s">
        <v>16</v>
      </c>
      <c r="D144" s="4">
        <v>102</v>
      </c>
      <c r="E144" s="4">
        <v>906103</v>
      </c>
      <c r="F144" s="4" t="s">
        <v>1094</v>
      </c>
      <c r="G144" s="4" t="s">
        <v>888</v>
      </c>
      <c r="H144" s="4" t="s">
        <v>895</v>
      </c>
      <c r="I144" s="4" t="s">
        <v>894</v>
      </c>
      <c r="J144" s="26">
        <v>901040</v>
      </c>
      <c r="K144" s="26" t="s">
        <v>1095</v>
      </c>
      <c r="L144" s="26" t="b">
        <v>0</v>
      </c>
      <c r="M144" s="26" t="s">
        <v>16</v>
      </c>
      <c r="N144" s="26">
        <v>2.1799109307681599E-10</v>
      </c>
      <c r="O144" s="26">
        <v>2.26366738717258E-6</v>
      </c>
      <c r="P144" s="4">
        <v>3.1261781175993802E-3</v>
      </c>
      <c r="Q144" s="4">
        <v>0.152065063369409</v>
      </c>
      <c r="R144" s="4">
        <v>4.2756625721057998E-3</v>
      </c>
      <c r="S144" s="4" t="b">
        <v>1</v>
      </c>
      <c r="T144" s="4" t="b">
        <v>1</v>
      </c>
      <c r="U144" s="4">
        <v>8.8152989796063692E-3</v>
      </c>
      <c r="V144" s="4">
        <v>9.1864201552952895E-3</v>
      </c>
      <c r="W144" s="4">
        <v>1.9938574074359901E-2</v>
      </c>
      <c r="X144" s="4">
        <v>1.9938574074359901E-2</v>
      </c>
      <c r="Y144" s="4">
        <v>8.8152989796063692E-3</v>
      </c>
      <c r="Z144" s="4">
        <v>2.2618148426373899</v>
      </c>
      <c r="AA144" s="1">
        <v>1</v>
      </c>
      <c r="AB144" s="1">
        <v>162</v>
      </c>
    </row>
    <row r="145" spans="1:28" ht="13" x14ac:dyDescent="0.15">
      <c r="A145" s="4" t="s">
        <v>885</v>
      </c>
      <c r="B145" s="4" t="s">
        <v>1096</v>
      </c>
      <c r="C145" s="4" t="s">
        <v>16</v>
      </c>
      <c r="D145" s="4">
        <v>688</v>
      </c>
      <c r="E145" s="4">
        <v>916283</v>
      </c>
      <c r="F145" s="4" t="s">
        <v>1097</v>
      </c>
      <c r="G145" s="4" t="s">
        <v>888</v>
      </c>
      <c r="H145" s="4" t="s">
        <v>895</v>
      </c>
      <c r="I145" s="4" t="s">
        <v>889</v>
      </c>
      <c r="J145" s="26">
        <v>28331</v>
      </c>
      <c r="K145" s="26" t="s">
        <v>1098</v>
      </c>
      <c r="L145" s="26" t="b">
        <v>0</v>
      </c>
      <c r="M145" s="4" t="s">
        <v>16</v>
      </c>
      <c r="N145" s="26">
        <v>1.5322826548508601E-12</v>
      </c>
      <c r="O145" s="26">
        <v>3.12955816242906E-12</v>
      </c>
      <c r="P145" s="4">
        <v>2.6619369920191802E-2</v>
      </c>
      <c r="Q145" s="4">
        <v>0.28839298467942698</v>
      </c>
      <c r="R145" s="4">
        <v>3.0305066169664999E-2</v>
      </c>
      <c r="S145" s="4" t="b">
        <v>1</v>
      </c>
      <c r="T145" s="4" t="b">
        <v>1</v>
      </c>
      <c r="U145" s="4">
        <v>7.4337473143879895E-2</v>
      </c>
      <c r="V145" s="4">
        <v>0.11150718678143</v>
      </c>
      <c r="W145" s="4">
        <v>0.119472913713928</v>
      </c>
      <c r="X145" s="4">
        <v>0.119472913713928</v>
      </c>
      <c r="Y145" s="4">
        <v>7.4337473143879895E-2</v>
      </c>
      <c r="Z145" s="4">
        <v>1.6071694215740699</v>
      </c>
      <c r="AA145" s="1">
        <v>1</v>
      </c>
      <c r="AB145" s="1">
        <v>6</v>
      </c>
    </row>
    <row r="146" spans="1:28" ht="13" x14ac:dyDescent="0.15">
      <c r="A146" s="4" t="s">
        <v>885</v>
      </c>
      <c r="B146" s="4" t="s">
        <v>711</v>
      </c>
      <c r="C146" s="4" t="s">
        <v>16</v>
      </c>
      <c r="D146" s="4">
        <v>827</v>
      </c>
      <c r="E146" s="4">
        <v>905731</v>
      </c>
      <c r="F146" s="4" t="s">
        <v>1099</v>
      </c>
      <c r="G146" s="4" t="s">
        <v>888</v>
      </c>
      <c r="H146" s="4" t="s">
        <v>889</v>
      </c>
      <c r="I146" s="4" t="s">
        <v>895</v>
      </c>
      <c r="J146" s="26">
        <v>12402</v>
      </c>
      <c r="K146" s="26" t="s">
        <v>1100</v>
      </c>
      <c r="L146" s="26" t="b">
        <v>0</v>
      </c>
      <c r="M146" s="26" t="s">
        <v>16</v>
      </c>
      <c r="N146" s="26">
        <v>4.9149912096089703E-16</v>
      </c>
      <c r="O146" s="26">
        <v>9.58672667711644E-17</v>
      </c>
      <c r="P146" s="4">
        <v>1.8219156446668001E-3</v>
      </c>
      <c r="Q146" s="4">
        <v>0.37896576718411701</v>
      </c>
      <c r="R146" s="4">
        <v>1.7433581604727299E-3</v>
      </c>
      <c r="S146" s="4" t="b">
        <v>1</v>
      </c>
      <c r="T146" s="4" t="b">
        <v>1</v>
      </c>
      <c r="U146" s="4">
        <v>7.3516267835830901E-4</v>
      </c>
      <c r="V146" s="4">
        <v>2.7488288848891399E-3</v>
      </c>
      <c r="W146" s="4">
        <v>4.3074082249031798E-3</v>
      </c>
      <c r="X146" s="4">
        <v>4.3074082249031798E-3</v>
      </c>
      <c r="Y146" s="4">
        <v>7.3516267835830901E-4</v>
      </c>
      <c r="Z146" s="4">
        <v>5.8591225475727899</v>
      </c>
      <c r="AA146" s="1">
        <v>1</v>
      </c>
      <c r="AB146" s="1">
        <v>29</v>
      </c>
    </row>
    <row r="147" spans="1:28" ht="13" x14ac:dyDescent="0.15">
      <c r="A147" s="4" t="s">
        <v>885</v>
      </c>
      <c r="B147" s="4" t="s">
        <v>565</v>
      </c>
      <c r="C147" s="4" t="s">
        <v>288</v>
      </c>
      <c r="D147" s="4">
        <v>585</v>
      </c>
      <c r="E147" s="4">
        <v>270253</v>
      </c>
      <c r="F147" s="4" t="s">
        <v>1101</v>
      </c>
      <c r="G147" s="4" t="s">
        <v>888</v>
      </c>
      <c r="H147" s="4" t="s">
        <v>889</v>
      </c>
      <c r="I147" s="4" t="s">
        <v>895</v>
      </c>
      <c r="J147" s="26">
        <v>903255</v>
      </c>
      <c r="K147" s="26" t="s">
        <v>1102</v>
      </c>
      <c r="L147" s="26" t="b">
        <v>0</v>
      </c>
      <c r="M147" s="26" t="s">
        <v>16</v>
      </c>
      <c r="N147" s="26">
        <v>2.4796416705870698E-33</v>
      </c>
      <c r="O147" s="26">
        <v>3.5083517224800297E-33</v>
      </c>
      <c r="P147" s="4">
        <v>1.94789164377147E-2</v>
      </c>
      <c r="Q147" s="4">
        <v>0.64136502357340197</v>
      </c>
      <c r="R147" s="4">
        <v>1.5172167311420799E-2</v>
      </c>
      <c r="S147" s="4" t="b">
        <v>1</v>
      </c>
      <c r="T147" s="4" t="b">
        <v>1</v>
      </c>
      <c r="U147" s="4">
        <v>4.2501427537915597E-3</v>
      </c>
      <c r="V147" s="4">
        <v>2.12296072832714E-2</v>
      </c>
      <c r="W147" s="4">
        <v>4.3079336356165801E-2</v>
      </c>
      <c r="X147" s="4">
        <v>4.3079336356165801E-2</v>
      </c>
      <c r="Y147" s="4">
        <v>4.2501427537915597E-3</v>
      </c>
      <c r="Z147" s="4">
        <v>10.1359739782233</v>
      </c>
      <c r="AA147" s="1">
        <v>1</v>
      </c>
      <c r="AB147" s="1">
        <v>2</v>
      </c>
    </row>
    <row r="148" spans="1:28" ht="13" x14ac:dyDescent="0.15">
      <c r="A148" s="4" t="s">
        <v>885</v>
      </c>
      <c r="B148" s="4" t="s">
        <v>1103</v>
      </c>
      <c r="C148" s="4" t="s">
        <v>280</v>
      </c>
      <c r="D148" s="4">
        <v>71</v>
      </c>
      <c r="E148" s="4">
        <v>66750</v>
      </c>
      <c r="F148" s="4" t="s">
        <v>887</v>
      </c>
      <c r="G148" s="4" t="s">
        <v>888</v>
      </c>
      <c r="H148" s="4" t="s">
        <v>889</v>
      </c>
      <c r="I148" s="4" t="s">
        <v>890</v>
      </c>
      <c r="J148" s="26">
        <v>12892</v>
      </c>
      <c r="K148" s="26" t="s">
        <v>891</v>
      </c>
      <c r="L148" s="26" t="b">
        <v>1</v>
      </c>
      <c r="M148" s="26" t="s">
        <v>16</v>
      </c>
      <c r="N148" s="26">
        <v>3.7944132436231499E-13</v>
      </c>
      <c r="O148" s="26">
        <v>5.4834308503989E-14</v>
      </c>
      <c r="P148" s="4">
        <v>-4.5157183705329699E-3</v>
      </c>
      <c r="Q148" s="4">
        <v>0.31843948716674803</v>
      </c>
      <c r="R148" s="4" t="e">
        <v>#N/A</v>
      </c>
      <c r="S148" s="4" t="b">
        <v>1</v>
      </c>
      <c r="T148" s="4" t="b">
        <v>1</v>
      </c>
      <c r="U148" s="4">
        <v>1.38911164771454E-2</v>
      </c>
      <c r="V148" s="4">
        <v>8.8379925312216598E-3</v>
      </c>
      <c r="W148" s="4">
        <v>5.5978173968525002E-3</v>
      </c>
      <c r="X148" s="4">
        <v>1.38911164771454E-2</v>
      </c>
      <c r="Y148" s="4">
        <v>5.5978173968525002E-3</v>
      </c>
      <c r="Z148" s="4">
        <v>2.4815236890285202</v>
      </c>
      <c r="AA148" s="1">
        <v>1</v>
      </c>
      <c r="AB148" s="1">
        <v>3</v>
      </c>
    </row>
    <row r="149" spans="1:28" ht="13" x14ac:dyDescent="0.15">
      <c r="A149" s="4" t="s">
        <v>885</v>
      </c>
      <c r="B149" s="4" t="s">
        <v>1104</v>
      </c>
      <c r="C149" s="4" t="s">
        <v>16</v>
      </c>
      <c r="D149" s="4">
        <v>10</v>
      </c>
      <c r="E149" s="4">
        <v>560096</v>
      </c>
      <c r="F149" s="4" t="s">
        <v>1023</v>
      </c>
      <c r="G149" s="4" t="s">
        <v>888</v>
      </c>
      <c r="H149" s="4" t="s">
        <v>895</v>
      </c>
      <c r="I149" s="4" t="s">
        <v>889</v>
      </c>
      <c r="J149" s="26">
        <v>555136</v>
      </c>
      <c r="K149" s="26" t="s">
        <v>1024</v>
      </c>
      <c r="L149" s="26" t="b">
        <v>0</v>
      </c>
      <c r="M149" s="26" t="s">
        <v>16</v>
      </c>
      <c r="N149" s="26">
        <v>2.4997434490258598E-6</v>
      </c>
      <c r="O149" s="4">
        <v>6.02589948661961E-4</v>
      </c>
      <c r="P149" s="4">
        <v>2.50209434545155E-3</v>
      </c>
      <c r="Q149" s="4">
        <v>0.18495367032978499</v>
      </c>
      <c r="R149" s="4">
        <v>4.2499916768009198E-3</v>
      </c>
      <c r="S149" s="4" t="b">
        <v>1</v>
      </c>
      <c r="T149" s="4" t="b">
        <v>1</v>
      </c>
      <c r="U149" s="4">
        <v>1.36448031761882E-2</v>
      </c>
      <c r="V149" s="4">
        <v>1.3043195070205999E-2</v>
      </c>
      <c r="W149" s="26">
        <v>1.9983382961615299E-2</v>
      </c>
      <c r="X149" s="4">
        <v>1.9983382961615299E-2</v>
      </c>
      <c r="Y149" s="4">
        <v>1.2878650446476E-2</v>
      </c>
      <c r="Z149" s="4">
        <v>1.55166747049054</v>
      </c>
      <c r="AA149" s="1">
        <v>1</v>
      </c>
      <c r="AB149" s="1">
        <v>169</v>
      </c>
    </row>
    <row r="150" spans="1:28" ht="13" x14ac:dyDescent="0.15">
      <c r="A150" s="4" t="s">
        <v>885</v>
      </c>
      <c r="B150" s="4" t="s">
        <v>1105</v>
      </c>
      <c r="C150" s="4" t="s">
        <v>16</v>
      </c>
      <c r="D150" s="4">
        <v>0</v>
      </c>
      <c r="E150" s="4">
        <v>187684</v>
      </c>
      <c r="F150" s="4" t="s">
        <v>1106</v>
      </c>
      <c r="G150" s="4" t="s">
        <v>888</v>
      </c>
      <c r="H150" s="4" t="s">
        <v>889</v>
      </c>
      <c r="I150" s="4" t="s">
        <v>890</v>
      </c>
      <c r="J150" s="26">
        <v>9981</v>
      </c>
      <c r="K150" s="26" t="s">
        <v>1107</v>
      </c>
      <c r="L150" s="26" t="b">
        <v>0</v>
      </c>
      <c r="M150" s="4" t="s">
        <v>16</v>
      </c>
      <c r="N150" s="4">
        <v>4.3731100460330002E-4</v>
      </c>
      <c r="O150" s="4">
        <v>1.9094071553192101E-3</v>
      </c>
      <c r="P150" s="4">
        <v>2.6946482912604802E-3</v>
      </c>
      <c r="Q150" s="4">
        <v>0.101402366795374</v>
      </c>
      <c r="R150" s="4">
        <v>3.4015614855502502E-3</v>
      </c>
      <c r="S150" s="4" t="b">
        <v>1</v>
      </c>
      <c r="T150" s="4" t="b">
        <v>0</v>
      </c>
      <c r="U150" s="4">
        <v>4.5074038053073296E-3</v>
      </c>
      <c r="V150" s="4">
        <v>7.50723559883736E-3</v>
      </c>
      <c r="W150" s="4" t="s">
        <v>16</v>
      </c>
      <c r="X150" s="4">
        <v>7.50723559883736E-3</v>
      </c>
      <c r="Y150" s="4">
        <v>4.5074038053073296E-3</v>
      </c>
      <c r="Z150" s="4">
        <v>1.6655342904928501</v>
      </c>
      <c r="AA150" s="1">
        <v>1</v>
      </c>
      <c r="AB150" s="1">
        <v>103</v>
      </c>
    </row>
    <row r="151" spans="1:28" ht="13" x14ac:dyDescent="0.15">
      <c r="A151" s="4" t="s">
        <v>885</v>
      </c>
      <c r="B151" s="4" t="s">
        <v>1105</v>
      </c>
      <c r="C151" s="4" t="s">
        <v>16</v>
      </c>
      <c r="D151" s="4">
        <v>0</v>
      </c>
      <c r="E151" s="4">
        <v>187357</v>
      </c>
      <c r="F151" s="4" t="s">
        <v>1108</v>
      </c>
      <c r="G151" s="4" t="s">
        <v>888</v>
      </c>
      <c r="H151" s="4" t="s">
        <v>895</v>
      </c>
      <c r="I151" s="4" t="s">
        <v>889</v>
      </c>
      <c r="J151" s="26">
        <v>9654</v>
      </c>
      <c r="K151" s="26" t="s">
        <v>1107</v>
      </c>
      <c r="L151" s="4" t="b">
        <v>0</v>
      </c>
      <c r="M151" s="4" t="s">
        <v>16</v>
      </c>
      <c r="N151" s="4">
        <v>4.3731100460330002E-4</v>
      </c>
      <c r="O151" s="4">
        <v>1.9094071553192101E-3</v>
      </c>
      <c r="P151" s="4">
        <v>2.6946482912604802E-3</v>
      </c>
      <c r="Q151" s="4">
        <v>0.101402366795374</v>
      </c>
      <c r="R151" s="4">
        <v>3.4015614855502502E-3</v>
      </c>
      <c r="S151" s="4" t="b">
        <v>1</v>
      </c>
      <c r="T151" s="4" t="b">
        <v>0</v>
      </c>
      <c r="U151" s="4">
        <v>4.5074038053073296E-3</v>
      </c>
      <c r="V151" s="4">
        <v>7.50723559883736E-3</v>
      </c>
      <c r="W151" s="4" t="s">
        <v>16</v>
      </c>
      <c r="X151" s="4">
        <v>7.50723559883736E-3</v>
      </c>
      <c r="Y151" s="4">
        <v>4.5074038053073296E-3</v>
      </c>
      <c r="Z151" s="4">
        <v>1.6655342904928501</v>
      </c>
      <c r="AA151" s="1">
        <v>1</v>
      </c>
      <c r="AB151" s="1">
        <v>103</v>
      </c>
    </row>
    <row r="152" spans="1:28" ht="13" x14ac:dyDescent="0.15">
      <c r="A152" s="4" t="s">
        <v>885</v>
      </c>
      <c r="B152" s="4" t="s">
        <v>1109</v>
      </c>
      <c r="C152" s="4" t="s">
        <v>344</v>
      </c>
      <c r="D152" s="4">
        <v>391</v>
      </c>
      <c r="E152" s="4" t="s">
        <v>344</v>
      </c>
      <c r="F152" s="4" t="s">
        <v>16</v>
      </c>
      <c r="G152" s="4" t="s">
        <v>950</v>
      </c>
      <c r="H152" s="4" t="s">
        <v>16</v>
      </c>
      <c r="I152" s="4" t="s">
        <v>16</v>
      </c>
      <c r="J152" s="26" t="s">
        <v>16</v>
      </c>
      <c r="K152" s="26" t="s">
        <v>16</v>
      </c>
      <c r="L152" s="26" t="s">
        <v>16</v>
      </c>
      <c r="M152" s="4" t="s">
        <v>16</v>
      </c>
      <c r="N152" s="26">
        <v>3.7897114633251299E-34</v>
      </c>
      <c r="O152" s="26">
        <v>3.7897114633251299E-34</v>
      </c>
      <c r="P152" s="4" t="s">
        <v>1047</v>
      </c>
      <c r="Q152" s="4" t="s">
        <v>1047</v>
      </c>
      <c r="R152" s="4" t="e">
        <v>#N/A</v>
      </c>
      <c r="S152" s="4" t="b">
        <v>1</v>
      </c>
      <c r="T152" s="4" t="b">
        <v>1</v>
      </c>
      <c r="U152" s="4" t="s">
        <v>16</v>
      </c>
      <c r="V152" s="4" t="s">
        <v>16</v>
      </c>
      <c r="W152" s="4" t="s">
        <v>16</v>
      </c>
      <c r="X152" s="4">
        <v>3.9894236367149997E-2</v>
      </c>
      <c r="Y152" s="4">
        <v>0</v>
      </c>
      <c r="Z152" s="4" t="s">
        <v>999</v>
      </c>
      <c r="AA152" s="1">
        <v>1</v>
      </c>
      <c r="AB152" s="1">
        <v>1</v>
      </c>
    </row>
    <row r="153" spans="1:28" ht="13" x14ac:dyDescent="0.15">
      <c r="A153" s="4" t="s">
        <v>885</v>
      </c>
      <c r="B153" s="4" t="s">
        <v>437</v>
      </c>
      <c r="C153" s="4" t="s">
        <v>16</v>
      </c>
      <c r="D153" s="4">
        <v>0</v>
      </c>
      <c r="E153" s="4" t="s">
        <v>1110</v>
      </c>
      <c r="F153" s="4" t="s">
        <v>16</v>
      </c>
      <c r="G153" s="4" t="s">
        <v>1027</v>
      </c>
      <c r="H153" s="4" t="s">
        <v>16</v>
      </c>
      <c r="I153" s="4" t="s">
        <v>16</v>
      </c>
      <c r="J153" s="26">
        <v>262015</v>
      </c>
      <c r="K153" s="26" t="s">
        <v>16</v>
      </c>
      <c r="L153" s="4" t="s">
        <v>16</v>
      </c>
      <c r="M153" s="4" t="s">
        <v>16</v>
      </c>
      <c r="N153" s="26">
        <v>7.6827554730923497E-5</v>
      </c>
      <c r="O153" s="26">
        <v>7.6827554730923497E-5</v>
      </c>
      <c r="P153" s="4">
        <v>1.9035732471090201E-4</v>
      </c>
      <c r="Q153" s="4">
        <v>0.214135478414093</v>
      </c>
      <c r="R153" s="4" t="e">
        <v>#N/A</v>
      </c>
      <c r="S153" s="4" t="b">
        <v>1</v>
      </c>
      <c r="T153" s="4" t="b">
        <v>0</v>
      </c>
      <c r="U153" s="4" t="s">
        <v>16</v>
      </c>
      <c r="V153" s="4" t="s">
        <v>16</v>
      </c>
      <c r="W153" s="4" t="s">
        <v>16</v>
      </c>
      <c r="X153" s="4">
        <v>2.86711613852618E-3</v>
      </c>
      <c r="Y153" s="4">
        <v>8.50456004236505E-4</v>
      </c>
      <c r="Z153" s="4">
        <v>3.37126920645369</v>
      </c>
      <c r="AA153" s="1">
        <v>1</v>
      </c>
      <c r="AB153" s="1">
        <v>3222</v>
      </c>
    </row>
    <row r="154" spans="1:28" ht="13" x14ac:dyDescent="0.15">
      <c r="A154" s="4" t="s">
        <v>885</v>
      </c>
      <c r="B154" s="4" t="s">
        <v>1111</v>
      </c>
      <c r="C154" s="4" t="s">
        <v>280</v>
      </c>
      <c r="D154" s="4">
        <v>39</v>
      </c>
      <c r="E154" s="4" t="s">
        <v>280</v>
      </c>
      <c r="F154" s="4" t="s">
        <v>16</v>
      </c>
      <c r="G154" s="4" t="s">
        <v>950</v>
      </c>
      <c r="H154" s="4" t="s">
        <v>16</v>
      </c>
      <c r="I154" s="4" t="s">
        <v>16</v>
      </c>
      <c r="J154" s="26" t="s">
        <v>16</v>
      </c>
      <c r="K154" s="26" t="s">
        <v>16</v>
      </c>
      <c r="L154" s="26" t="s">
        <v>16</v>
      </c>
      <c r="M154" s="4" t="s">
        <v>16</v>
      </c>
      <c r="N154" s="26">
        <v>3.9522356063831702E-10</v>
      </c>
      <c r="O154" s="26">
        <v>3.9522356063831702E-10</v>
      </c>
      <c r="P154" s="4">
        <v>-4.7274419234252102E-3</v>
      </c>
      <c r="Q154" s="4">
        <v>0.47289188130283999</v>
      </c>
      <c r="R154" s="4" t="e">
        <v>#N/A</v>
      </c>
      <c r="S154" s="4" t="b">
        <v>1</v>
      </c>
      <c r="T154" s="4" t="b">
        <v>1</v>
      </c>
      <c r="U154" s="4">
        <v>1.53052133567162E-2</v>
      </c>
      <c r="V154" s="4">
        <v>9.89271059362388E-3</v>
      </c>
      <c r="W154" s="4">
        <v>6.5682064548659999E-3</v>
      </c>
      <c r="X154" s="4">
        <v>1.53052133567162E-2</v>
      </c>
      <c r="Y154" s="4">
        <v>6.5682064548659999E-3</v>
      </c>
      <c r="Z154" s="4">
        <v>2.3301967533888202</v>
      </c>
      <c r="AA154" s="1">
        <v>1</v>
      </c>
      <c r="AB154" s="1">
        <v>387</v>
      </c>
    </row>
    <row r="155" spans="1:28" ht="13" x14ac:dyDescent="0.15">
      <c r="A155" s="4" t="s">
        <v>885</v>
      </c>
      <c r="B155" s="4" t="s">
        <v>1112</v>
      </c>
      <c r="C155" s="4" t="s">
        <v>16</v>
      </c>
      <c r="D155" s="4">
        <v>11</v>
      </c>
      <c r="E155" s="4">
        <v>1160388</v>
      </c>
      <c r="F155" s="4" t="s">
        <v>1113</v>
      </c>
      <c r="G155" s="4" t="s">
        <v>888</v>
      </c>
      <c r="H155" s="4" t="s">
        <v>889</v>
      </c>
      <c r="I155" s="4" t="s">
        <v>890</v>
      </c>
      <c r="J155" s="26">
        <v>1139330</v>
      </c>
      <c r="K155" s="26" t="s">
        <v>1114</v>
      </c>
      <c r="L155" s="26" t="b">
        <v>0</v>
      </c>
      <c r="M155" s="26" t="s">
        <v>16</v>
      </c>
      <c r="N155" s="26">
        <v>1.67933663464813E-6</v>
      </c>
      <c r="O155" s="4">
        <v>0.89325268816140502</v>
      </c>
      <c r="P155" s="26">
        <v>-7.6549523256603494E-5</v>
      </c>
      <c r="Q155" s="4">
        <v>3.4951234440229102E-3</v>
      </c>
      <c r="R155" s="4">
        <v>1.5705616143776499E-3</v>
      </c>
      <c r="S155" s="4" t="b">
        <v>1</v>
      </c>
      <c r="T155" s="4" t="b">
        <v>1</v>
      </c>
      <c r="U155" s="4">
        <v>3.7747676235001999E-3</v>
      </c>
      <c r="V155" s="4">
        <v>3.6879361293700001E-3</v>
      </c>
      <c r="W155" s="4" t="s">
        <v>16</v>
      </c>
      <c r="X155" s="4">
        <v>7.6861036350679996E-3</v>
      </c>
      <c r="Y155" s="4">
        <v>3.6879361293700001E-3</v>
      </c>
      <c r="Z155" s="4">
        <v>2.0841205935909102</v>
      </c>
      <c r="AA155" s="1">
        <v>1</v>
      </c>
      <c r="AB155" s="1">
        <v>3718</v>
      </c>
    </row>
    <row r="156" spans="1:28" ht="13" x14ac:dyDescent="0.15">
      <c r="A156" s="4" t="s">
        <v>885</v>
      </c>
      <c r="B156" s="4" t="s">
        <v>1112</v>
      </c>
      <c r="C156" s="4" t="s">
        <v>16</v>
      </c>
      <c r="D156" s="4">
        <v>11</v>
      </c>
      <c r="E156" s="4">
        <v>1158754</v>
      </c>
      <c r="F156" s="4" t="s">
        <v>1115</v>
      </c>
      <c r="G156" s="4" t="s">
        <v>888</v>
      </c>
      <c r="H156" s="4" t="s">
        <v>890</v>
      </c>
      <c r="I156" s="4" t="s">
        <v>895</v>
      </c>
      <c r="J156" s="26">
        <v>1137696</v>
      </c>
      <c r="K156" s="26" t="s">
        <v>1114</v>
      </c>
      <c r="L156" s="26" t="b">
        <v>0</v>
      </c>
      <c r="M156" s="26" t="s">
        <v>16</v>
      </c>
      <c r="N156" s="26">
        <v>1.67933663464813E-6</v>
      </c>
      <c r="O156" s="4">
        <v>0.89325268816140502</v>
      </c>
      <c r="P156" s="26">
        <v>-7.6549523256603494E-5</v>
      </c>
      <c r="Q156" s="4">
        <v>3.4951234440229102E-3</v>
      </c>
      <c r="R156" s="4">
        <v>1.5705616143776499E-3</v>
      </c>
      <c r="S156" s="26" t="b">
        <v>1</v>
      </c>
      <c r="T156" s="4" t="b">
        <v>1</v>
      </c>
      <c r="U156" s="26">
        <v>3.7747676235001999E-3</v>
      </c>
      <c r="V156" s="4">
        <v>3.6879361293700001E-3</v>
      </c>
      <c r="W156" s="4" t="s">
        <v>16</v>
      </c>
      <c r="X156" s="4">
        <v>7.6861036350679996E-3</v>
      </c>
      <c r="Y156" s="4">
        <v>3.6879361293700001E-3</v>
      </c>
      <c r="Z156" s="4">
        <v>2.0841205935909102</v>
      </c>
      <c r="AA156" s="1">
        <v>1</v>
      </c>
      <c r="AB156" s="1">
        <v>3718</v>
      </c>
    </row>
    <row r="157" spans="1:28" ht="13" x14ac:dyDescent="0.15">
      <c r="A157" s="4" t="s">
        <v>885</v>
      </c>
      <c r="B157" s="4" t="s">
        <v>1112</v>
      </c>
      <c r="C157" s="4" t="s">
        <v>16</v>
      </c>
      <c r="D157" s="4">
        <v>11</v>
      </c>
      <c r="E157" s="4">
        <v>1156434</v>
      </c>
      <c r="F157" s="4" t="s">
        <v>1116</v>
      </c>
      <c r="G157" s="4" t="s">
        <v>888</v>
      </c>
      <c r="H157" s="4" t="s">
        <v>894</v>
      </c>
      <c r="I157" s="4" t="s">
        <v>895</v>
      </c>
      <c r="J157" s="26">
        <v>1135376</v>
      </c>
      <c r="K157" s="26" t="s">
        <v>1114</v>
      </c>
      <c r="L157" s="26" t="b">
        <v>0</v>
      </c>
      <c r="M157" s="26" t="s">
        <v>16</v>
      </c>
      <c r="N157" s="26">
        <v>1.67933663464813E-6</v>
      </c>
      <c r="O157" s="4">
        <v>0.89325268816140502</v>
      </c>
      <c r="P157" s="26">
        <v>-7.6549523256603494E-5</v>
      </c>
      <c r="Q157" s="4">
        <v>3.4951234440229102E-3</v>
      </c>
      <c r="R157" s="4">
        <v>1.5705616143776499E-3</v>
      </c>
      <c r="S157" s="4" t="b">
        <v>1</v>
      </c>
      <c r="T157" s="4" t="b">
        <v>1</v>
      </c>
      <c r="U157" s="4">
        <v>3.7747676235001999E-3</v>
      </c>
      <c r="V157" s="4">
        <v>3.6879361293700001E-3</v>
      </c>
      <c r="W157" s="4" t="s">
        <v>16</v>
      </c>
      <c r="X157" s="4">
        <v>7.6861036350679996E-3</v>
      </c>
      <c r="Y157" s="4">
        <v>3.6879361293700001E-3</v>
      </c>
      <c r="Z157" s="4">
        <v>2.0841205935909102</v>
      </c>
      <c r="AA157" s="1">
        <v>1</v>
      </c>
      <c r="AB157" s="1">
        <v>3718</v>
      </c>
    </row>
    <row r="158" spans="1:28" ht="13" x14ac:dyDescent="0.15">
      <c r="A158" s="4" t="s">
        <v>885</v>
      </c>
      <c r="B158" s="4" t="s">
        <v>1112</v>
      </c>
      <c r="C158" s="4" t="s">
        <v>16</v>
      </c>
      <c r="D158" s="4">
        <v>11</v>
      </c>
      <c r="E158" s="4">
        <v>1158765</v>
      </c>
      <c r="F158" s="4" t="s">
        <v>1117</v>
      </c>
      <c r="G158" s="4" t="s">
        <v>888</v>
      </c>
      <c r="H158" s="4" t="s">
        <v>890</v>
      </c>
      <c r="I158" s="4" t="s">
        <v>895</v>
      </c>
      <c r="J158" s="26">
        <v>1137707</v>
      </c>
      <c r="K158" s="26" t="s">
        <v>1114</v>
      </c>
      <c r="L158" s="26" t="b">
        <v>0</v>
      </c>
      <c r="M158" s="26" t="s">
        <v>16</v>
      </c>
      <c r="N158" s="26">
        <v>1.67933663464813E-6</v>
      </c>
      <c r="O158" s="4">
        <v>0.89325268816140502</v>
      </c>
      <c r="P158" s="26">
        <v>-7.6549523256603494E-5</v>
      </c>
      <c r="Q158" s="4">
        <v>3.4951234440229102E-3</v>
      </c>
      <c r="R158" s="4">
        <v>1.5705616143776499E-3</v>
      </c>
      <c r="S158" s="4" t="b">
        <v>1</v>
      </c>
      <c r="T158" s="4" t="b">
        <v>1</v>
      </c>
      <c r="U158" s="4">
        <v>3.7747676235001999E-3</v>
      </c>
      <c r="V158" s="4">
        <v>3.6879361293700001E-3</v>
      </c>
      <c r="W158" s="4" t="s">
        <v>16</v>
      </c>
      <c r="X158" s="4">
        <v>7.6861036350679996E-3</v>
      </c>
      <c r="Y158" s="4">
        <v>3.6879361293700001E-3</v>
      </c>
      <c r="Z158" s="4">
        <v>2.0841205935909102</v>
      </c>
      <c r="AA158" s="1">
        <v>1</v>
      </c>
      <c r="AB158" s="1">
        <v>3718</v>
      </c>
    </row>
    <row r="159" spans="1:28" ht="13" x14ac:dyDescent="0.15">
      <c r="A159" s="4" t="s">
        <v>885</v>
      </c>
      <c r="B159" s="4" t="s">
        <v>1112</v>
      </c>
      <c r="C159" s="4" t="s">
        <v>16</v>
      </c>
      <c r="D159" s="4">
        <v>11</v>
      </c>
      <c r="E159" s="4">
        <v>1158907</v>
      </c>
      <c r="F159" s="4" t="s">
        <v>1118</v>
      </c>
      <c r="G159" s="4" t="s">
        <v>888</v>
      </c>
      <c r="H159" s="4" t="s">
        <v>895</v>
      </c>
      <c r="I159" s="4" t="s">
        <v>894</v>
      </c>
      <c r="J159" s="26">
        <v>1137849</v>
      </c>
      <c r="K159" s="26" t="s">
        <v>1114</v>
      </c>
      <c r="L159" s="26" t="b">
        <v>0</v>
      </c>
      <c r="M159" s="26" t="s">
        <v>16</v>
      </c>
      <c r="N159" s="26">
        <v>1.67933663464813E-6</v>
      </c>
      <c r="O159" s="4">
        <v>0.89325268816140502</v>
      </c>
      <c r="P159" s="26">
        <v>-7.6549523256603494E-5</v>
      </c>
      <c r="Q159" s="4">
        <v>3.4951234440229102E-3</v>
      </c>
      <c r="R159" s="4">
        <v>1.5705616143776499E-3</v>
      </c>
      <c r="S159" s="4" t="b">
        <v>1</v>
      </c>
      <c r="T159" s="4" t="b">
        <v>1</v>
      </c>
      <c r="U159" s="4">
        <v>3.7747676235001999E-3</v>
      </c>
      <c r="V159" s="4">
        <v>3.6879361293700001E-3</v>
      </c>
      <c r="W159" s="4" t="s">
        <v>16</v>
      </c>
      <c r="X159" s="4">
        <v>7.6861036350679996E-3</v>
      </c>
      <c r="Y159" s="4">
        <v>3.6879361293700001E-3</v>
      </c>
      <c r="Z159" s="4">
        <v>2.0841205935909102</v>
      </c>
      <c r="AA159" s="1">
        <v>1</v>
      </c>
      <c r="AB159" s="1">
        <v>3718</v>
      </c>
    </row>
    <row r="160" spans="1:28" ht="13" x14ac:dyDescent="0.15">
      <c r="A160" s="4" t="s">
        <v>885</v>
      </c>
      <c r="B160" s="4" t="s">
        <v>1112</v>
      </c>
      <c r="C160" s="4" t="s">
        <v>16</v>
      </c>
      <c r="D160" s="4">
        <v>11</v>
      </c>
      <c r="E160" s="4">
        <v>1158434</v>
      </c>
      <c r="F160" s="4" t="s">
        <v>1119</v>
      </c>
      <c r="G160" s="4" t="s">
        <v>888</v>
      </c>
      <c r="H160" s="4" t="s">
        <v>890</v>
      </c>
      <c r="I160" s="4" t="s">
        <v>889</v>
      </c>
      <c r="J160" s="26">
        <v>1137376</v>
      </c>
      <c r="K160" s="26" t="s">
        <v>1114</v>
      </c>
      <c r="L160" s="4" t="b">
        <v>0</v>
      </c>
      <c r="M160" s="4" t="s">
        <v>16</v>
      </c>
      <c r="N160" s="26">
        <v>1.67933663464813E-6</v>
      </c>
      <c r="O160" s="4">
        <v>0.89325268816140502</v>
      </c>
      <c r="P160" s="26">
        <v>-7.6549523256603494E-5</v>
      </c>
      <c r="Q160" s="4">
        <v>3.4951234440229102E-3</v>
      </c>
      <c r="R160" s="4">
        <v>1.5705616143776499E-3</v>
      </c>
      <c r="S160" s="4" t="b">
        <v>1</v>
      </c>
      <c r="T160" s="4" t="b">
        <v>1</v>
      </c>
      <c r="U160" s="4">
        <v>3.7747676235001999E-3</v>
      </c>
      <c r="V160" s="4">
        <v>3.6879361293700001E-3</v>
      </c>
      <c r="W160" s="4" t="s">
        <v>16</v>
      </c>
      <c r="X160" s="4">
        <v>7.6861036350679996E-3</v>
      </c>
      <c r="Y160" s="4">
        <v>3.6879361293700001E-3</v>
      </c>
      <c r="Z160" s="4">
        <v>2.0841205935909102</v>
      </c>
      <c r="AA160" s="1">
        <v>1</v>
      </c>
      <c r="AB160" s="1">
        <v>3718</v>
      </c>
    </row>
    <row r="161" spans="1:28" ht="13" x14ac:dyDescent="0.15">
      <c r="A161" s="4" t="s">
        <v>885</v>
      </c>
      <c r="B161" s="4" t="s">
        <v>1112</v>
      </c>
      <c r="C161" s="4" t="s">
        <v>16</v>
      </c>
      <c r="D161" s="4">
        <v>11</v>
      </c>
      <c r="E161" s="4">
        <v>1158321</v>
      </c>
      <c r="F161" s="4" t="s">
        <v>1120</v>
      </c>
      <c r="G161" s="4" t="s">
        <v>888</v>
      </c>
      <c r="H161" s="4" t="s">
        <v>890</v>
      </c>
      <c r="I161" s="4" t="s">
        <v>894</v>
      </c>
      <c r="J161" s="4">
        <v>1137263</v>
      </c>
      <c r="K161" s="4" t="s">
        <v>1114</v>
      </c>
      <c r="L161" s="4" t="b">
        <v>0</v>
      </c>
      <c r="M161" s="4" t="s">
        <v>16</v>
      </c>
      <c r="N161" s="26">
        <v>1.67933663464813E-6</v>
      </c>
      <c r="O161" s="4">
        <v>0.89325268816140502</v>
      </c>
      <c r="P161" s="26">
        <v>-7.6549523256603494E-5</v>
      </c>
      <c r="Q161" s="4">
        <v>3.4951234440229102E-3</v>
      </c>
      <c r="R161" s="4">
        <v>1.5705616143776499E-3</v>
      </c>
      <c r="S161" s="4" t="b">
        <v>1</v>
      </c>
      <c r="T161" s="4" t="b">
        <v>1</v>
      </c>
      <c r="U161" s="4">
        <v>3.7747676235001999E-3</v>
      </c>
      <c r="V161" s="4">
        <v>3.6879361293700001E-3</v>
      </c>
      <c r="W161" s="4" t="s">
        <v>16</v>
      </c>
      <c r="X161" s="4">
        <v>7.6861036350679996E-3</v>
      </c>
      <c r="Y161" s="4">
        <v>3.6879361293700001E-3</v>
      </c>
      <c r="Z161" s="4">
        <v>2.0841205935909102</v>
      </c>
      <c r="AA161" s="1">
        <v>1</v>
      </c>
      <c r="AB161" s="1">
        <v>3718</v>
      </c>
    </row>
    <row r="162" spans="1:28" ht="13" x14ac:dyDescent="0.15">
      <c r="A162" s="4" t="s">
        <v>885</v>
      </c>
      <c r="B162" s="4" t="s">
        <v>1112</v>
      </c>
      <c r="C162" s="4" t="s">
        <v>16</v>
      </c>
      <c r="D162" s="4">
        <v>11</v>
      </c>
      <c r="E162" s="4">
        <v>1156712</v>
      </c>
      <c r="F162" s="4" t="s">
        <v>1121</v>
      </c>
      <c r="G162" s="4" t="s">
        <v>888</v>
      </c>
      <c r="H162" s="4" t="s">
        <v>894</v>
      </c>
      <c r="I162" s="4" t="s">
        <v>890</v>
      </c>
      <c r="J162" s="26">
        <v>1135654</v>
      </c>
      <c r="K162" s="26" t="s">
        <v>1114</v>
      </c>
      <c r="L162" s="26" t="b">
        <v>0</v>
      </c>
      <c r="M162" s="26" t="s">
        <v>16</v>
      </c>
      <c r="N162" s="26">
        <v>1.67933663464813E-6</v>
      </c>
      <c r="O162" s="4">
        <v>0.89325268816140502</v>
      </c>
      <c r="P162" s="26">
        <v>-7.6549523256603494E-5</v>
      </c>
      <c r="Q162" s="4">
        <v>3.4951234440229102E-3</v>
      </c>
      <c r="R162" s="4">
        <v>1.5705616143776499E-3</v>
      </c>
      <c r="S162" s="4" t="b">
        <v>1</v>
      </c>
      <c r="T162" s="4" t="b">
        <v>1</v>
      </c>
      <c r="U162" s="4">
        <v>3.7747676235001999E-3</v>
      </c>
      <c r="V162" s="4">
        <v>3.6879361293700001E-3</v>
      </c>
      <c r="W162" s="4" t="s">
        <v>16</v>
      </c>
      <c r="X162" s="4">
        <v>7.6861036350679996E-3</v>
      </c>
      <c r="Y162" s="4">
        <v>3.6879361293700001E-3</v>
      </c>
      <c r="Z162" s="4">
        <v>2.0841205935909102</v>
      </c>
      <c r="AA162" s="1">
        <v>1</v>
      </c>
      <c r="AB162" s="1">
        <v>3718</v>
      </c>
    </row>
    <row r="163" spans="1:28" ht="13" x14ac:dyDescent="0.15">
      <c r="A163" s="4" t="s">
        <v>885</v>
      </c>
      <c r="B163" s="4" t="s">
        <v>1112</v>
      </c>
      <c r="C163" s="4" t="s">
        <v>16</v>
      </c>
      <c r="D163" s="4">
        <v>11</v>
      </c>
      <c r="E163" s="4">
        <v>1158753</v>
      </c>
      <c r="F163" s="4" t="s">
        <v>1122</v>
      </c>
      <c r="G163" s="4" t="s">
        <v>888</v>
      </c>
      <c r="H163" s="4" t="s">
        <v>895</v>
      </c>
      <c r="I163" s="4" t="s">
        <v>889</v>
      </c>
      <c r="J163" s="26">
        <v>1137695</v>
      </c>
      <c r="K163" s="26" t="s">
        <v>1114</v>
      </c>
      <c r="L163" s="26" t="b">
        <v>0</v>
      </c>
      <c r="M163" s="26" t="s">
        <v>16</v>
      </c>
      <c r="N163" s="26">
        <v>1.67933663464813E-6</v>
      </c>
      <c r="O163" s="4">
        <v>0.89325268816140502</v>
      </c>
      <c r="P163" s="26">
        <v>-7.6549523256603494E-5</v>
      </c>
      <c r="Q163" s="4">
        <v>3.4951234440229102E-3</v>
      </c>
      <c r="R163" s="4">
        <v>1.5705616143776499E-3</v>
      </c>
      <c r="S163" s="4" t="b">
        <v>1</v>
      </c>
      <c r="T163" s="4" t="b">
        <v>1</v>
      </c>
      <c r="U163" s="4">
        <v>3.7747676235001999E-3</v>
      </c>
      <c r="V163" s="4">
        <v>3.6879361293700001E-3</v>
      </c>
      <c r="W163" s="4" t="s">
        <v>16</v>
      </c>
      <c r="X163" s="4">
        <v>7.6861036350679996E-3</v>
      </c>
      <c r="Y163" s="4">
        <v>3.6879361293700001E-3</v>
      </c>
      <c r="Z163" s="4">
        <v>2.0841205935909102</v>
      </c>
      <c r="AA163" s="1">
        <v>1</v>
      </c>
      <c r="AB163" s="1">
        <v>3718</v>
      </c>
    </row>
    <row r="164" spans="1:28" ht="13" x14ac:dyDescent="0.15">
      <c r="A164" s="4" t="s">
        <v>885</v>
      </c>
      <c r="B164" s="4" t="s">
        <v>1112</v>
      </c>
      <c r="C164" s="4" t="s">
        <v>16</v>
      </c>
      <c r="D164" s="4">
        <v>11</v>
      </c>
      <c r="E164" s="4">
        <v>1158035</v>
      </c>
      <c r="F164" s="4" t="s">
        <v>1123</v>
      </c>
      <c r="G164" s="4" t="s">
        <v>888</v>
      </c>
      <c r="H164" s="4" t="s">
        <v>895</v>
      </c>
      <c r="I164" s="4" t="s">
        <v>889</v>
      </c>
      <c r="J164" s="26">
        <v>1136977</v>
      </c>
      <c r="K164" s="26" t="s">
        <v>1114</v>
      </c>
      <c r="L164" s="26" t="b">
        <v>0</v>
      </c>
      <c r="M164" s="26" t="s">
        <v>16</v>
      </c>
      <c r="N164" s="26">
        <v>1.67933663464813E-6</v>
      </c>
      <c r="O164" s="4">
        <v>0.89325268816140502</v>
      </c>
      <c r="P164" s="26">
        <v>-7.6549523256603494E-5</v>
      </c>
      <c r="Q164" s="4">
        <v>3.4951234440229102E-3</v>
      </c>
      <c r="R164" s="4">
        <v>1.5705616143776499E-3</v>
      </c>
      <c r="S164" s="4" t="b">
        <v>1</v>
      </c>
      <c r="T164" s="4" t="b">
        <v>1</v>
      </c>
      <c r="U164" s="4">
        <v>3.7747676235001999E-3</v>
      </c>
      <c r="V164" s="4">
        <v>3.6879361293700001E-3</v>
      </c>
      <c r="W164" s="4" t="s">
        <v>16</v>
      </c>
      <c r="X164" s="4">
        <v>7.6861036350679996E-3</v>
      </c>
      <c r="Y164" s="4">
        <v>3.6879361293700001E-3</v>
      </c>
      <c r="Z164" s="4">
        <v>2.0841205935909102</v>
      </c>
      <c r="AA164" s="1">
        <v>1</v>
      </c>
      <c r="AB164" s="1">
        <v>3718</v>
      </c>
    </row>
    <row r="165" spans="1:28" ht="13" x14ac:dyDescent="0.15">
      <c r="A165" s="4" t="s">
        <v>885</v>
      </c>
      <c r="B165" s="4" t="s">
        <v>1112</v>
      </c>
      <c r="C165" s="4" t="s">
        <v>16</v>
      </c>
      <c r="D165" s="4">
        <v>11</v>
      </c>
      <c r="E165" s="4">
        <v>1154345</v>
      </c>
      <c r="F165" s="4" t="s">
        <v>1124</v>
      </c>
      <c r="G165" s="4" t="s">
        <v>888</v>
      </c>
      <c r="H165" s="4" t="s">
        <v>895</v>
      </c>
      <c r="I165" s="4" t="s">
        <v>894</v>
      </c>
      <c r="J165" s="26">
        <v>1133287</v>
      </c>
      <c r="K165" s="26" t="s">
        <v>1114</v>
      </c>
      <c r="L165" s="4" t="b">
        <v>0</v>
      </c>
      <c r="M165" s="4" t="s">
        <v>16</v>
      </c>
      <c r="N165" s="26">
        <v>1.67933663464813E-6</v>
      </c>
      <c r="O165" s="4">
        <v>0.89325268816140502</v>
      </c>
      <c r="P165" s="26">
        <v>-7.6549523256603494E-5</v>
      </c>
      <c r="Q165" s="4">
        <v>3.4951234440229102E-3</v>
      </c>
      <c r="R165" s="4">
        <v>1.5705616143776499E-3</v>
      </c>
      <c r="S165" s="4" t="b">
        <v>1</v>
      </c>
      <c r="T165" s="4" t="b">
        <v>1</v>
      </c>
      <c r="U165" s="4">
        <v>3.7747676235001999E-3</v>
      </c>
      <c r="V165" s="4">
        <v>3.6879361293700001E-3</v>
      </c>
      <c r="W165" s="4" t="s">
        <v>16</v>
      </c>
      <c r="X165" s="4">
        <v>7.6861036350679996E-3</v>
      </c>
      <c r="Y165" s="4">
        <v>3.6879361293700001E-3</v>
      </c>
      <c r="Z165" s="4">
        <v>2.0841205935909102</v>
      </c>
      <c r="AA165" s="1">
        <v>1</v>
      </c>
      <c r="AB165" s="1">
        <v>3718</v>
      </c>
    </row>
    <row r="166" spans="1:28" ht="13" x14ac:dyDescent="0.15">
      <c r="A166" s="4" t="s">
        <v>885</v>
      </c>
      <c r="B166" s="4" t="s">
        <v>1125</v>
      </c>
      <c r="C166" s="4" t="s">
        <v>16</v>
      </c>
      <c r="D166" s="4">
        <v>113</v>
      </c>
      <c r="E166" s="4">
        <v>66750</v>
      </c>
      <c r="F166" s="4" t="s">
        <v>887</v>
      </c>
      <c r="G166" s="4" t="s">
        <v>888</v>
      </c>
      <c r="H166" s="4" t="s">
        <v>889</v>
      </c>
      <c r="I166" s="4" t="s">
        <v>890</v>
      </c>
      <c r="J166" s="26">
        <v>22537</v>
      </c>
      <c r="K166" s="26" t="s">
        <v>891</v>
      </c>
      <c r="L166" s="4" t="b">
        <v>1</v>
      </c>
      <c r="M166" s="4" t="s">
        <v>16</v>
      </c>
      <c r="N166" s="26">
        <v>2.4540230358949999E-13</v>
      </c>
      <c r="O166" s="26">
        <v>7.0905909234227501E-13</v>
      </c>
      <c r="P166" s="4">
        <v>9.7543761609731293E-3</v>
      </c>
      <c r="Q166" s="4">
        <v>0.29487069567846602</v>
      </c>
      <c r="R166" s="4">
        <v>8.3462119578394701E-3</v>
      </c>
      <c r="S166" s="4" t="b">
        <v>1</v>
      </c>
      <c r="T166" s="4" t="b">
        <v>1</v>
      </c>
      <c r="U166" s="4" t="s">
        <v>16</v>
      </c>
      <c r="V166" s="4" t="s">
        <v>16</v>
      </c>
      <c r="W166" s="4" t="s">
        <v>16</v>
      </c>
      <c r="X166" s="4">
        <v>3.5325715602037497E-2</v>
      </c>
      <c r="Y166" s="4">
        <v>2.0781248558545299E-2</v>
      </c>
      <c r="Z166" s="4">
        <v>1.69988417695487</v>
      </c>
      <c r="AA166" s="1">
        <v>1</v>
      </c>
      <c r="AB166" s="1">
        <v>1</v>
      </c>
    </row>
    <row r="167" spans="1:28" ht="13" x14ac:dyDescent="0.15">
      <c r="A167" s="4" t="s">
        <v>885</v>
      </c>
      <c r="B167" s="4" t="s">
        <v>528</v>
      </c>
      <c r="C167" s="4" t="s">
        <v>16</v>
      </c>
      <c r="D167" s="4">
        <v>1</v>
      </c>
      <c r="E167" s="4">
        <v>397210</v>
      </c>
      <c r="F167" s="4" t="s">
        <v>1126</v>
      </c>
      <c r="G167" s="4" t="s">
        <v>888</v>
      </c>
      <c r="H167" s="4" t="s">
        <v>889</v>
      </c>
      <c r="I167" s="4" t="s">
        <v>894</v>
      </c>
      <c r="J167" s="26">
        <v>420136</v>
      </c>
      <c r="K167" s="26" t="s">
        <v>1127</v>
      </c>
      <c r="L167" s="4" t="b">
        <v>0</v>
      </c>
      <c r="M167" s="4" t="s">
        <v>16</v>
      </c>
      <c r="N167" s="26">
        <v>8.5382434217955703E-6</v>
      </c>
      <c r="O167" s="26">
        <v>4.4482018491655698E-6</v>
      </c>
      <c r="P167" s="4">
        <v>3.1326598732262399E-3</v>
      </c>
      <c r="Q167" s="4">
        <v>0.14981391551905601</v>
      </c>
      <c r="R167" s="4">
        <v>4.45182634625716E-3</v>
      </c>
      <c r="S167" s="26" t="b">
        <v>1</v>
      </c>
      <c r="T167" s="4" t="b">
        <v>1</v>
      </c>
      <c r="U167" s="26">
        <v>8.5631853945919295E-3</v>
      </c>
      <c r="V167" s="4">
        <v>1.12802981653301E-2</v>
      </c>
      <c r="W167" s="4">
        <v>1.6754835679760001E-2</v>
      </c>
      <c r="X167" s="4">
        <v>1.6754835679760001E-2</v>
      </c>
      <c r="Y167" s="4">
        <v>8.5631853945919295E-3</v>
      </c>
      <c r="Z167" s="4">
        <v>1.95661251131401</v>
      </c>
      <c r="AA167" s="1">
        <v>1</v>
      </c>
      <c r="AB167" s="1">
        <v>68</v>
      </c>
    </row>
    <row r="168" spans="1:28" ht="13" x14ac:dyDescent="0.15">
      <c r="A168" s="4" t="s">
        <v>885</v>
      </c>
      <c r="B168" s="4" t="s">
        <v>1128</v>
      </c>
      <c r="C168" s="4" t="s">
        <v>16</v>
      </c>
      <c r="D168" s="4">
        <v>0</v>
      </c>
      <c r="E168" s="4">
        <v>492254</v>
      </c>
      <c r="F168" s="4" t="s">
        <v>1129</v>
      </c>
      <c r="G168" s="4" t="s">
        <v>888</v>
      </c>
      <c r="H168" s="4" t="s">
        <v>895</v>
      </c>
      <c r="I168" s="4" t="s">
        <v>889</v>
      </c>
      <c r="J168" s="26">
        <v>412695</v>
      </c>
      <c r="K168" s="26" t="s">
        <v>1130</v>
      </c>
      <c r="L168" s="4" t="b">
        <v>0</v>
      </c>
      <c r="M168" s="4" t="s">
        <v>16</v>
      </c>
      <c r="N168" s="4">
        <v>4.1567212778829998E-4</v>
      </c>
      <c r="O168" s="4">
        <v>2.2116551331025899E-2</v>
      </c>
      <c r="P168" s="4">
        <v>-1.28313411232543E-2</v>
      </c>
      <c r="Q168" s="4">
        <v>0.44922754171495699</v>
      </c>
      <c r="R168" s="4">
        <v>7.5866369207356101E-3</v>
      </c>
      <c r="S168" s="4" t="b">
        <v>1</v>
      </c>
      <c r="T168" s="4" t="b">
        <v>0</v>
      </c>
      <c r="U168" s="4" t="s">
        <v>16</v>
      </c>
      <c r="V168" s="4" t="s">
        <v>16</v>
      </c>
      <c r="W168" s="4" t="s">
        <v>16</v>
      </c>
      <c r="X168" s="4">
        <v>2.492767236655E-2</v>
      </c>
      <c r="Y168" s="4">
        <v>1.12687046135209E-2</v>
      </c>
      <c r="Z168" s="4">
        <v>2.2121151650953901</v>
      </c>
      <c r="AA168" s="1">
        <v>1</v>
      </c>
      <c r="AB168" s="1">
        <v>3656</v>
      </c>
    </row>
    <row r="169" spans="1:28" ht="13" x14ac:dyDescent="0.15">
      <c r="A169" s="4" t="s">
        <v>885</v>
      </c>
      <c r="B169" s="4" t="s">
        <v>721</v>
      </c>
      <c r="C169" s="4" t="s">
        <v>16</v>
      </c>
      <c r="D169" s="4">
        <v>0</v>
      </c>
      <c r="E169" s="4">
        <v>777035</v>
      </c>
      <c r="F169" s="4" t="s">
        <v>1131</v>
      </c>
      <c r="G169" s="4" t="s">
        <v>888</v>
      </c>
      <c r="H169" s="4" t="s">
        <v>890</v>
      </c>
      <c r="I169" s="4" t="s">
        <v>895</v>
      </c>
      <c r="J169" s="26">
        <v>274067</v>
      </c>
      <c r="K169" s="26" t="s">
        <v>1132</v>
      </c>
      <c r="L169" s="4" t="b">
        <v>0</v>
      </c>
      <c r="M169" s="4" t="s">
        <v>16</v>
      </c>
      <c r="N169" s="4">
        <v>2.6548644675909998E-4</v>
      </c>
      <c r="O169" s="4">
        <v>2.6022961338031801E-4</v>
      </c>
      <c r="P169" s="4">
        <v>-1.0236034333286599E-3</v>
      </c>
      <c r="Q169" s="4">
        <v>8.9537341020685099E-2</v>
      </c>
      <c r="R169" s="4">
        <v>2.1961270263538999E-3</v>
      </c>
      <c r="S169" s="4" t="b">
        <v>1</v>
      </c>
      <c r="T169" s="4" t="b">
        <v>0</v>
      </c>
      <c r="U169" s="4">
        <v>4.3531083975457104E-3</v>
      </c>
      <c r="V169" s="4">
        <v>4.3825154417175497E-3</v>
      </c>
      <c r="W169" s="4">
        <v>2.9080496412533601E-3</v>
      </c>
      <c r="X169" s="4">
        <v>4.3825154417175497E-3</v>
      </c>
      <c r="Y169" s="4">
        <v>2.9080496412533601E-3</v>
      </c>
      <c r="Z169" s="4">
        <v>1.5070291027867999</v>
      </c>
      <c r="AA169" s="1">
        <v>1</v>
      </c>
      <c r="AB169" s="1">
        <v>1876</v>
      </c>
    </row>
    <row r="170" spans="1:28" ht="13" x14ac:dyDescent="0.15">
      <c r="A170" s="4" t="s">
        <v>885</v>
      </c>
      <c r="B170" s="4" t="s">
        <v>721</v>
      </c>
      <c r="C170" s="4" t="s">
        <v>16</v>
      </c>
      <c r="D170" s="4">
        <v>0</v>
      </c>
      <c r="E170" s="4">
        <v>777034</v>
      </c>
      <c r="F170" s="4" t="s">
        <v>1133</v>
      </c>
      <c r="G170" s="4" t="s">
        <v>888</v>
      </c>
      <c r="H170" s="4" t="s">
        <v>890</v>
      </c>
      <c r="I170" s="4" t="s">
        <v>889</v>
      </c>
      <c r="J170" s="26">
        <v>274068</v>
      </c>
      <c r="K170" s="26" t="s">
        <v>1132</v>
      </c>
      <c r="L170" s="4" t="b">
        <v>0</v>
      </c>
      <c r="M170" s="4" t="s">
        <v>16</v>
      </c>
      <c r="N170" s="4">
        <v>2.6548644675909998E-4</v>
      </c>
      <c r="O170" s="4">
        <v>2.6022961338031801E-4</v>
      </c>
      <c r="P170" s="4">
        <v>-1.0236034333286599E-3</v>
      </c>
      <c r="Q170" s="4">
        <v>8.9537341020685099E-2</v>
      </c>
      <c r="R170" s="4">
        <v>2.1961270263538999E-3</v>
      </c>
      <c r="S170" s="4" t="b">
        <v>1</v>
      </c>
      <c r="T170" s="4" t="b">
        <v>0</v>
      </c>
      <c r="U170" s="4">
        <v>4.3531083975457104E-3</v>
      </c>
      <c r="V170" s="4">
        <v>4.3825154417175497E-3</v>
      </c>
      <c r="W170" s="4">
        <v>2.9080496412533601E-3</v>
      </c>
      <c r="X170" s="4">
        <v>4.3825154417175497E-3</v>
      </c>
      <c r="Y170" s="4">
        <v>2.9080496412533601E-3</v>
      </c>
      <c r="Z170" s="4">
        <v>1.5070291027867999</v>
      </c>
      <c r="AA170" s="1">
        <v>1</v>
      </c>
      <c r="AB170" s="1">
        <v>1876</v>
      </c>
    </row>
    <row r="171" spans="1:28" ht="13" x14ac:dyDescent="0.15">
      <c r="A171" s="4" t="s">
        <v>885</v>
      </c>
      <c r="B171" s="4" t="s">
        <v>1134</v>
      </c>
      <c r="C171" s="4" t="s">
        <v>16</v>
      </c>
      <c r="D171" s="4">
        <v>2</v>
      </c>
      <c r="E171" s="4">
        <v>7848</v>
      </c>
      <c r="F171" s="4" t="s">
        <v>1135</v>
      </c>
      <c r="G171" s="4" t="s">
        <v>888</v>
      </c>
      <c r="H171" s="4" t="s">
        <v>895</v>
      </c>
      <c r="I171" s="4" t="s">
        <v>890</v>
      </c>
      <c r="J171" s="26">
        <v>51154</v>
      </c>
      <c r="K171" s="26" t="s">
        <v>1136</v>
      </c>
      <c r="L171" s="26" t="b">
        <v>0</v>
      </c>
      <c r="M171" s="26" t="s">
        <v>16</v>
      </c>
      <c r="N171" s="26">
        <v>1.7589525951584499E-6</v>
      </c>
      <c r="O171" s="26">
        <v>3.4470458424043302E-7</v>
      </c>
      <c r="P171" s="4">
        <v>-2.8211825903823101E-3</v>
      </c>
      <c r="Q171" s="4">
        <v>0.16338557834989001</v>
      </c>
      <c r="R171" s="4">
        <v>3.79538704353302E-3</v>
      </c>
      <c r="S171" s="4" t="b">
        <v>1</v>
      </c>
      <c r="T171" s="4" t="b">
        <v>1</v>
      </c>
      <c r="U171" s="4" t="s">
        <v>16</v>
      </c>
      <c r="V171" s="4" t="s">
        <v>16</v>
      </c>
      <c r="W171" s="4" t="s">
        <v>16</v>
      </c>
      <c r="X171" s="4">
        <v>2.1720953233671399E-2</v>
      </c>
      <c r="Y171" s="4">
        <v>1.66662945070809E-2</v>
      </c>
      <c r="Z171" s="4">
        <v>1.3032862958495499</v>
      </c>
      <c r="AA171" s="1">
        <v>1</v>
      </c>
      <c r="AB171" s="1">
        <v>90</v>
      </c>
    </row>
    <row r="172" spans="1:28" ht="13" x14ac:dyDescent="0.15">
      <c r="A172" s="4" t="s">
        <v>885</v>
      </c>
      <c r="B172" s="4" t="s">
        <v>812</v>
      </c>
      <c r="C172" s="4" t="s">
        <v>16</v>
      </c>
      <c r="D172" s="4">
        <v>163</v>
      </c>
      <c r="E172" s="4" t="s">
        <v>280</v>
      </c>
      <c r="F172" s="4" t="s">
        <v>16</v>
      </c>
      <c r="G172" s="4" t="s">
        <v>950</v>
      </c>
      <c r="H172" s="4" t="s">
        <v>16</v>
      </c>
      <c r="I172" s="4" t="s">
        <v>16</v>
      </c>
      <c r="J172" s="26" t="s">
        <v>16</v>
      </c>
      <c r="K172" s="4" t="s">
        <v>16</v>
      </c>
      <c r="L172" s="26" t="s">
        <v>16</v>
      </c>
      <c r="M172" s="26" t="s">
        <v>16</v>
      </c>
      <c r="N172" s="26">
        <v>1.4737064853738801E-23</v>
      </c>
      <c r="O172" s="26">
        <v>1.4737064853738801E-23</v>
      </c>
      <c r="P172" s="4">
        <v>4.9534676002206297E-2</v>
      </c>
      <c r="Q172" s="4">
        <v>0.77524001144921795</v>
      </c>
      <c r="R172" s="4" t="e">
        <v>#N/A</v>
      </c>
      <c r="S172" s="4" t="b">
        <v>1</v>
      </c>
      <c r="T172" s="26" t="b">
        <v>1</v>
      </c>
      <c r="U172" s="4" t="s">
        <v>16</v>
      </c>
      <c r="V172" s="4" t="s">
        <v>16</v>
      </c>
      <c r="W172" s="4" t="s">
        <v>16</v>
      </c>
      <c r="X172" s="4">
        <v>0.1894742931092</v>
      </c>
      <c r="Y172" s="4">
        <v>0.10044617188395</v>
      </c>
      <c r="Z172" s="4">
        <v>1.88632667184276</v>
      </c>
      <c r="AA172" s="1">
        <v>1</v>
      </c>
      <c r="AB172" s="1">
        <v>4</v>
      </c>
    </row>
    <row r="173" spans="1:28" ht="13" x14ac:dyDescent="0.15">
      <c r="A173" s="4" t="s">
        <v>885</v>
      </c>
      <c r="B173" s="4" t="s">
        <v>1137</v>
      </c>
      <c r="C173" s="4" t="s">
        <v>280</v>
      </c>
      <c r="D173" s="4">
        <v>37</v>
      </c>
      <c r="E173" s="4">
        <v>66750</v>
      </c>
      <c r="F173" s="4" t="s">
        <v>887</v>
      </c>
      <c r="G173" s="4" t="s">
        <v>888</v>
      </c>
      <c r="H173" s="4" t="s">
        <v>889</v>
      </c>
      <c r="I173" s="4" t="s">
        <v>890</v>
      </c>
      <c r="J173" s="26">
        <v>17326</v>
      </c>
      <c r="K173" s="4" t="s">
        <v>891</v>
      </c>
      <c r="L173" s="26" t="b">
        <v>1</v>
      </c>
      <c r="M173" s="26" t="s">
        <v>16</v>
      </c>
      <c r="N173" s="26">
        <v>1.57766886914931E-10</v>
      </c>
      <c r="O173" s="26">
        <v>1.59456914673483E-11</v>
      </c>
      <c r="P173" s="4">
        <v>-4.52203106611583E-3</v>
      </c>
      <c r="Q173" s="4">
        <v>0.26692820401619999</v>
      </c>
      <c r="R173" s="4">
        <v>4.1659377995759998E-3</v>
      </c>
      <c r="S173" s="4" t="b">
        <v>1</v>
      </c>
      <c r="T173" s="4" t="b">
        <v>1</v>
      </c>
      <c r="U173" s="26" t="s">
        <v>16</v>
      </c>
      <c r="V173" s="4" t="s">
        <v>16</v>
      </c>
      <c r="W173" s="4" t="s">
        <v>16</v>
      </c>
      <c r="X173" s="4">
        <v>1.22417753576843E-2</v>
      </c>
      <c r="Y173" s="4">
        <v>3.1282418659687402E-3</v>
      </c>
      <c r="Z173" s="4">
        <v>3.9133084595724901</v>
      </c>
      <c r="AA173" s="1">
        <v>1</v>
      </c>
      <c r="AB173" s="1">
        <v>2</v>
      </c>
    </row>
    <row r="174" spans="1:28" ht="13" x14ac:dyDescent="0.15">
      <c r="A174" s="4" t="s">
        <v>885</v>
      </c>
      <c r="B174" s="4" t="s">
        <v>524</v>
      </c>
      <c r="C174" s="4" t="s">
        <v>16</v>
      </c>
      <c r="D174" s="4">
        <v>418</v>
      </c>
      <c r="E174" s="4">
        <v>798295</v>
      </c>
      <c r="F174" s="4" t="s">
        <v>1138</v>
      </c>
      <c r="G174" s="4" t="s">
        <v>888</v>
      </c>
      <c r="H174" s="4" t="s">
        <v>894</v>
      </c>
      <c r="I174" s="4" t="s">
        <v>890</v>
      </c>
      <c r="J174" s="26">
        <v>75</v>
      </c>
      <c r="K174" s="26" t="s">
        <v>1139</v>
      </c>
      <c r="L174" s="26" t="b">
        <v>0</v>
      </c>
      <c r="M174" s="26" t="s">
        <v>16</v>
      </c>
      <c r="N174" s="26">
        <v>1.2070485661241101E-13</v>
      </c>
      <c r="O174" s="26">
        <v>1.6451315084352501E-14</v>
      </c>
      <c r="P174" s="4">
        <v>-1.1884614664834601E-2</v>
      </c>
      <c r="Q174" s="4">
        <v>0.32995140219411301</v>
      </c>
      <c r="R174" s="4">
        <v>1.2846476162115599E-2</v>
      </c>
      <c r="S174" s="4" t="b">
        <v>1</v>
      </c>
      <c r="T174" s="4" t="b">
        <v>1</v>
      </c>
      <c r="U174" s="4" t="s">
        <v>16</v>
      </c>
      <c r="V174" s="4" t="s">
        <v>16</v>
      </c>
      <c r="W174" s="4" t="s">
        <v>16</v>
      </c>
      <c r="X174" s="4">
        <v>5.3338468209668699E-2</v>
      </c>
      <c r="Y174" s="4">
        <v>2.9129916618327999E-2</v>
      </c>
      <c r="Z174" s="4">
        <v>1.83105461332179</v>
      </c>
      <c r="AA174" s="1">
        <v>1</v>
      </c>
      <c r="AB174" s="1">
        <v>38</v>
      </c>
    </row>
    <row r="175" spans="1:28" ht="13" x14ac:dyDescent="0.15">
      <c r="A175" s="4" t="s">
        <v>894</v>
      </c>
      <c r="B175" s="4" t="s">
        <v>886</v>
      </c>
      <c r="C175" s="4" t="s">
        <v>280</v>
      </c>
      <c r="D175" s="4">
        <v>45</v>
      </c>
      <c r="E175" s="4">
        <v>66750</v>
      </c>
      <c r="F175" s="4" t="s">
        <v>887</v>
      </c>
      <c r="G175" s="4" t="s">
        <v>888</v>
      </c>
      <c r="H175" s="4" t="s">
        <v>889</v>
      </c>
      <c r="I175" s="4" t="s">
        <v>890</v>
      </c>
      <c r="J175" s="26">
        <v>12860</v>
      </c>
      <c r="K175" s="26" t="s">
        <v>891</v>
      </c>
      <c r="L175" s="26" t="b">
        <v>1</v>
      </c>
      <c r="M175" s="26" t="s">
        <v>16</v>
      </c>
      <c r="N175" s="26">
        <v>4.5909871928953699E-14</v>
      </c>
      <c r="O175" s="26">
        <v>7.2442716700269193E-15</v>
      </c>
      <c r="P175" s="4">
        <v>-2.2710089409217801E-2</v>
      </c>
      <c r="Q175" s="4">
        <v>0.33756772689905001</v>
      </c>
      <c r="R175" s="4">
        <v>1.7606396130796599E-2</v>
      </c>
      <c r="S175" s="4" t="b">
        <v>1</v>
      </c>
      <c r="T175" s="4" t="b">
        <v>1</v>
      </c>
      <c r="U175" s="4" t="s">
        <v>16</v>
      </c>
      <c r="V175" s="4" t="s">
        <v>16</v>
      </c>
      <c r="W175" s="4" t="s">
        <v>16</v>
      </c>
      <c r="X175" s="4">
        <v>7.1674238227271897E-2</v>
      </c>
      <c r="Y175" s="4">
        <v>3.1577960031937399E-2</v>
      </c>
      <c r="Z175" s="4">
        <v>2.2697551759132502</v>
      </c>
      <c r="AA175" s="1">
        <v>1</v>
      </c>
      <c r="AB175" s="1">
        <v>1</v>
      </c>
    </row>
    <row r="176" spans="1:28" ht="13" x14ac:dyDescent="0.15">
      <c r="A176" s="4" t="s">
        <v>894</v>
      </c>
      <c r="B176" s="4" t="s">
        <v>892</v>
      </c>
      <c r="C176" s="4" t="s">
        <v>16</v>
      </c>
      <c r="D176" s="4">
        <v>5</v>
      </c>
      <c r="E176" s="4">
        <v>32259</v>
      </c>
      <c r="F176" s="4" t="s">
        <v>1140</v>
      </c>
      <c r="G176" s="4" t="s">
        <v>888</v>
      </c>
      <c r="H176" s="4" t="s">
        <v>894</v>
      </c>
      <c r="I176" s="4" t="s">
        <v>895</v>
      </c>
      <c r="J176" s="26">
        <v>28496</v>
      </c>
      <c r="K176" s="26" t="s">
        <v>1141</v>
      </c>
      <c r="L176" s="26" t="b">
        <v>0</v>
      </c>
      <c r="M176" s="26" t="s">
        <v>16</v>
      </c>
      <c r="N176" s="26">
        <v>6.2547883702999299E-6</v>
      </c>
      <c r="O176" s="26">
        <v>8.8444175805858495E-7</v>
      </c>
      <c r="P176" s="4">
        <v>2.8596470949022401E-2</v>
      </c>
      <c r="Q176" s="4">
        <v>0.16292087747098299</v>
      </c>
      <c r="R176" s="4">
        <v>3.66694550464522E-2</v>
      </c>
      <c r="S176" s="4" t="b">
        <v>1</v>
      </c>
      <c r="T176" s="4" t="b">
        <v>1</v>
      </c>
      <c r="U176" s="4">
        <v>0.52823545085867396</v>
      </c>
      <c r="V176" s="4">
        <v>0.56431988416413303</v>
      </c>
      <c r="W176" s="4">
        <v>0.57754906789277705</v>
      </c>
      <c r="X176" s="4">
        <v>0.57754906789277705</v>
      </c>
      <c r="Y176" s="4">
        <v>0.52823545085867396</v>
      </c>
      <c r="Z176" s="4">
        <v>1.0933553720295299</v>
      </c>
      <c r="AA176" s="1">
        <v>1</v>
      </c>
      <c r="AB176" s="1">
        <v>4</v>
      </c>
    </row>
    <row r="177" spans="1:28" ht="13" x14ac:dyDescent="0.15">
      <c r="A177" s="4" t="s">
        <v>894</v>
      </c>
      <c r="B177" s="4" t="s">
        <v>898</v>
      </c>
      <c r="C177" s="4" t="s">
        <v>16</v>
      </c>
      <c r="D177" s="4">
        <v>8</v>
      </c>
      <c r="E177" s="4">
        <v>13996</v>
      </c>
      <c r="F177" s="4" t="s">
        <v>1142</v>
      </c>
      <c r="G177" s="4" t="s">
        <v>888</v>
      </c>
      <c r="H177" s="4" t="s">
        <v>895</v>
      </c>
      <c r="I177" s="4" t="s">
        <v>890</v>
      </c>
      <c r="J177" s="26">
        <v>9407</v>
      </c>
      <c r="K177" s="26" t="s">
        <v>1143</v>
      </c>
      <c r="L177" s="26" t="b">
        <v>0</v>
      </c>
      <c r="M177" s="26" t="s">
        <v>16</v>
      </c>
      <c r="N177" s="26">
        <v>5.4143936234091801E-6</v>
      </c>
      <c r="O177" s="26">
        <v>8.1066748188015597E-7</v>
      </c>
      <c r="P177" s="4">
        <v>5.0948098746051596E-3</v>
      </c>
      <c r="Q177" s="4">
        <v>0.16420135907799399</v>
      </c>
      <c r="R177" s="4">
        <v>7.7587732884321099E-3</v>
      </c>
      <c r="S177" s="4" t="b">
        <v>1</v>
      </c>
      <c r="T177" s="4" t="b">
        <v>1</v>
      </c>
      <c r="U177" s="4">
        <v>1.9407880664889899E-2</v>
      </c>
      <c r="V177" s="4">
        <v>2.38856248271118E-2</v>
      </c>
      <c r="W177" s="4">
        <v>2.9060690331106601E-2</v>
      </c>
      <c r="X177" s="4">
        <v>2.9060690331106601E-2</v>
      </c>
      <c r="Y177" s="4">
        <v>1.9407880664889899E-2</v>
      </c>
      <c r="Z177" s="4">
        <v>1.4973654688468401</v>
      </c>
      <c r="AA177" s="1">
        <v>1</v>
      </c>
      <c r="AB177" s="1">
        <v>17</v>
      </c>
    </row>
    <row r="178" spans="1:28" ht="13" x14ac:dyDescent="0.15">
      <c r="A178" s="4" t="s">
        <v>894</v>
      </c>
      <c r="B178" s="4" t="s">
        <v>673</v>
      </c>
      <c r="C178" s="4" t="s">
        <v>16</v>
      </c>
      <c r="D178" s="4">
        <v>0</v>
      </c>
      <c r="E178" s="4">
        <v>312099</v>
      </c>
      <c r="F178" s="4" t="s">
        <v>933</v>
      </c>
      <c r="G178" s="4" t="s">
        <v>888</v>
      </c>
      <c r="H178" s="4" t="s">
        <v>890</v>
      </c>
      <c r="I178" s="4" t="s">
        <v>894</v>
      </c>
      <c r="J178" s="26">
        <v>18675</v>
      </c>
      <c r="K178" s="26" t="s">
        <v>934</v>
      </c>
      <c r="L178" s="26" t="b">
        <v>0</v>
      </c>
      <c r="M178" s="26" t="s">
        <v>16</v>
      </c>
      <c r="N178" s="26">
        <v>7.7073602655015002E-5</v>
      </c>
      <c r="O178" s="4">
        <v>2.8542949430462498E-4</v>
      </c>
      <c r="P178" s="4">
        <v>7.4196607010368898E-3</v>
      </c>
      <c r="Q178" s="4">
        <v>0.101587028831397</v>
      </c>
      <c r="R178" s="4">
        <v>8.8549441818439392E-3</v>
      </c>
      <c r="S178" s="4" t="b">
        <v>1</v>
      </c>
      <c r="T178" s="4" t="b">
        <v>0</v>
      </c>
      <c r="U178" s="4">
        <v>2.3815057895095599E-2</v>
      </c>
      <c r="V178" s="4">
        <v>3.11673773162142E-2</v>
      </c>
      <c r="W178" s="4" t="s">
        <v>16</v>
      </c>
      <c r="X178" s="4">
        <v>3.11673773162142E-2</v>
      </c>
      <c r="Y178" s="4">
        <v>1.6908129485078499E-2</v>
      </c>
      <c r="Z178" s="4">
        <v>1.84333680101749</v>
      </c>
      <c r="AA178" s="1">
        <v>1</v>
      </c>
      <c r="AB178" s="1">
        <v>1</v>
      </c>
    </row>
    <row r="179" spans="1:28" ht="13" x14ac:dyDescent="0.15">
      <c r="A179" s="4" t="s">
        <v>894</v>
      </c>
      <c r="B179" s="4" t="s">
        <v>935</v>
      </c>
      <c r="C179" s="4" t="s">
        <v>358</v>
      </c>
      <c r="D179" s="4">
        <v>603</v>
      </c>
      <c r="E179" s="4">
        <v>947688</v>
      </c>
      <c r="F179" s="4" t="s">
        <v>1144</v>
      </c>
      <c r="G179" s="4" t="s">
        <v>888</v>
      </c>
      <c r="H179" s="4" t="s">
        <v>890</v>
      </c>
      <c r="I179" s="4" t="s">
        <v>894</v>
      </c>
      <c r="J179" s="26">
        <v>27404</v>
      </c>
      <c r="K179" s="26" t="s">
        <v>1145</v>
      </c>
      <c r="L179" s="26" t="b">
        <v>0</v>
      </c>
      <c r="M179" s="26" t="s">
        <v>16</v>
      </c>
      <c r="N179" s="26">
        <v>1.6220940788724801E-15</v>
      </c>
      <c r="O179" s="26">
        <v>1.13900682280444E-16</v>
      </c>
      <c r="P179" s="4">
        <v>-1.7917919090991399E-2</v>
      </c>
      <c r="Q179" s="4">
        <v>0.380836294283381</v>
      </c>
      <c r="R179" s="4">
        <v>1.71497768043825E-2</v>
      </c>
      <c r="S179" s="4" t="b">
        <v>1</v>
      </c>
      <c r="T179" s="4" t="b">
        <v>1</v>
      </c>
      <c r="U179" s="4">
        <v>6.0739684640075502E-2</v>
      </c>
      <c r="V179" s="4">
        <v>4.58486459954658E-2</v>
      </c>
      <c r="W179" s="4">
        <v>2.64403485378795E-2</v>
      </c>
      <c r="X179" s="4">
        <v>6.0739684640075502E-2</v>
      </c>
      <c r="Y179" s="4">
        <v>2.64403485378795E-2</v>
      </c>
      <c r="Z179" s="4">
        <v>2.2972346432217901</v>
      </c>
      <c r="AA179" s="1">
        <v>1</v>
      </c>
      <c r="AB179" s="1">
        <v>2</v>
      </c>
    </row>
    <row r="180" spans="1:28" ht="13" x14ac:dyDescent="0.15">
      <c r="A180" s="4" t="s">
        <v>894</v>
      </c>
      <c r="B180" s="4" t="s">
        <v>935</v>
      </c>
      <c r="C180" s="4" t="s">
        <v>358</v>
      </c>
      <c r="D180" s="4">
        <v>603</v>
      </c>
      <c r="E180" s="4">
        <v>945516</v>
      </c>
      <c r="F180" s="4" t="s">
        <v>1146</v>
      </c>
      <c r="G180" s="4" t="s">
        <v>888</v>
      </c>
      <c r="H180" s="4" t="s">
        <v>889</v>
      </c>
      <c r="I180" s="4" t="s">
        <v>895</v>
      </c>
      <c r="J180" s="26">
        <v>29576</v>
      </c>
      <c r="K180" s="4" t="s">
        <v>1145</v>
      </c>
      <c r="L180" s="26" t="b">
        <v>0</v>
      </c>
      <c r="M180" s="26" t="s">
        <v>16</v>
      </c>
      <c r="N180" s="26">
        <v>1.6220940788724801E-15</v>
      </c>
      <c r="O180" s="26">
        <v>1.13900682280444E-16</v>
      </c>
      <c r="P180" s="4">
        <v>-1.7917919090991399E-2</v>
      </c>
      <c r="Q180" s="4">
        <v>0.380836294283381</v>
      </c>
      <c r="R180" s="4">
        <v>1.71497768043825E-2</v>
      </c>
      <c r="S180" s="4" t="b">
        <v>1</v>
      </c>
      <c r="T180" s="4" t="b">
        <v>1</v>
      </c>
      <c r="U180" s="4">
        <v>6.0739684640075502E-2</v>
      </c>
      <c r="V180" s="4">
        <v>4.58486459954658E-2</v>
      </c>
      <c r="W180" s="4">
        <v>2.64403485378795E-2</v>
      </c>
      <c r="X180" s="4">
        <v>6.0739684640075502E-2</v>
      </c>
      <c r="Y180" s="4">
        <v>2.64403485378795E-2</v>
      </c>
      <c r="Z180" s="4">
        <v>2.2972346432217901</v>
      </c>
      <c r="AA180" s="1">
        <v>1</v>
      </c>
      <c r="AB180" s="1">
        <v>2</v>
      </c>
    </row>
    <row r="181" spans="1:28" ht="13" x14ac:dyDescent="0.15">
      <c r="A181" s="4" t="s">
        <v>894</v>
      </c>
      <c r="B181" s="4" t="s">
        <v>942</v>
      </c>
      <c r="C181" s="4" t="s">
        <v>16</v>
      </c>
      <c r="D181" s="4">
        <v>0</v>
      </c>
      <c r="E181" s="4" t="s">
        <v>1147</v>
      </c>
      <c r="F181" s="4" t="s">
        <v>16</v>
      </c>
      <c r="G181" s="4" t="s">
        <v>984</v>
      </c>
      <c r="H181" s="4" t="s">
        <v>16</v>
      </c>
      <c r="I181" s="4" t="s">
        <v>16</v>
      </c>
      <c r="J181" s="26">
        <v>497913</v>
      </c>
      <c r="K181" s="26" t="s">
        <v>1148</v>
      </c>
      <c r="L181" s="4" t="b">
        <v>0</v>
      </c>
      <c r="M181" s="4" t="s">
        <v>16</v>
      </c>
      <c r="N181" s="4">
        <v>2.8912127473126E-3</v>
      </c>
      <c r="O181" s="4">
        <v>2.8912127473126E-3</v>
      </c>
      <c r="P181" s="4">
        <v>-4.6945712465532299E-3</v>
      </c>
      <c r="Q181" s="4">
        <v>0.25669587187061499</v>
      </c>
      <c r="R181" s="4" t="e">
        <v>#N/A</v>
      </c>
      <c r="S181" s="4" t="b">
        <v>1</v>
      </c>
      <c r="T181" s="4" t="b">
        <v>0</v>
      </c>
      <c r="U181" s="4">
        <v>1.33435277274126E-2</v>
      </c>
      <c r="V181" s="4">
        <v>1.36094674555999E-2</v>
      </c>
      <c r="W181" s="4">
        <v>3.1889210914633299E-3</v>
      </c>
      <c r="X181" s="4">
        <v>1.36094674555999E-2</v>
      </c>
      <c r="Y181" s="4">
        <v>3.1889210914633299E-3</v>
      </c>
      <c r="Z181" s="4">
        <v>4.2677341537337501</v>
      </c>
      <c r="AA181" s="1">
        <v>1</v>
      </c>
      <c r="AB181" s="1">
        <v>2596</v>
      </c>
    </row>
    <row r="182" spans="1:28" ht="13" x14ac:dyDescent="0.15">
      <c r="A182" s="4" t="s">
        <v>894</v>
      </c>
      <c r="B182" s="4" t="s">
        <v>949</v>
      </c>
      <c r="C182" s="4" t="s">
        <v>16</v>
      </c>
      <c r="D182" s="4">
        <v>1</v>
      </c>
      <c r="E182" s="4">
        <v>147222</v>
      </c>
      <c r="F182" s="4" t="s">
        <v>1149</v>
      </c>
      <c r="G182" s="4" t="s">
        <v>888</v>
      </c>
      <c r="H182" s="4" t="s">
        <v>894</v>
      </c>
      <c r="I182" s="4" t="s">
        <v>890</v>
      </c>
      <c r="J182" s="26">
        <v>106558</v>
      </c>
      <c r="K182" s="26" t="s">
        <v>1150</v>
      </c>
      <c r="L182" s="4" t="b">
        <v>0</v>
      </c>
      <c r="M182" s="4" t="s">
        <v>16</v>
      </c>
      <c r="N182" s="26">
        <v>6.9677511132724003E-6</v>
      </c>
      <c r="O182" s="26">
        <v>1.2708492723233601E-6</v>
      </c>
      <c r="P182" s="4">
        <v>1.05280822046345E-2</v>
      </c>
      <c r="Q182" s="4">
        <v>0.148780213044584</v>
      </c>
      <c r="R182" s="4">
        <v>1.20133343262249E-2</v>
      </c>
      <c r="S182" s="4" t="b">
        <v>1</v>
      </c>
      <c r="T182" s="4" t="b">
        <v>1</v>
      </c>
      <c r="U182" s="4">
        <v>3.9829296721673201E-2</v>
      </c>
      <c r="V182" s="4">
        <v>4.9124247855642802E-2</v>
      </c>
      <c r="W182" s="4">
        <v>6.238312025138E-2</v>
      </c>
      <c r="X182" s="4">
        <v>6.238312025138E-2</v>
      </c>
      <c r="Y182" s="4">
        <v>3.9829296721673201E-2</v>
      </c>
      <c r="Z182" s="4">
        <v>1.5662621584134999</v>
      </c>
      <c r="AA182" s="1">
        <v>1</v>
      </c>
      <c r="AB182" s="1">
        <v>23</v>
      </c>
    </row>
    <row r="183" spans="1:28" ht="13" x14ac:dyDescent="0.15">
      <c r="A183" s="4" t="s">
        <v>894</v>
      </c>
      <c r="B183" s="4" t="s">
        <v>690</v>
      </c>
      <c r="C183" s="4" t="s">
        <v>344</v>
      </c>
      <c r="D183" s="4">
        <v>141</v>
      </c>
      <c r="E183" s="4">
        <v>745352</v>
      </c>
      <c r="F183" s="4" t="s">
        <v>1151</v>
      </c>
      <c r="G183" s="4" t="s">
        <v>888</v>
      </c>
      <c r="H183" s="4" t="s">
        <v>890</v>
      </c>
      <c r="I183" s="4" t="s">
        <v>894</v>
      </c>
      <c r="J183" s="26">
        <v>14381</v>
      </c>
      <c r="K183" s="26" t="s">
        <v>1152</v>
      </c>
      <c r="L183" s="26" t="b">
        <v>0</v>
      </c>
      <c r="M183" s="4" t="s">
        <v>16</v>
      </c>
      <c r="N183" s="26">
        <v>1.3017988499208099E-9</v>
      </c>
      <c r="O183" s="26">
        <v>1.43218183584182E-9</v>
      </c>
      <c r="P183" s="4">
        <v>6.3059310105544998E-3</v>
      </c>
      <c r="Q183" s="4">
        <v>0.23066943287938799</v>
      </c>
      <c r="R183" s="4">
        <v>4.3905374398183197E-3</v>
      </c>
      <c r="S183" s="4" t="b">
        <v>1</v>
      </c>
      <c r="T183" s="4" t="b">
        <v>1</v>
      </c>
      <c r="U183" s="4" t="s">
        <v>16</v>
      </c>
      <c r="V183" s="4" t="s">
        <v>16</v>
      </c>
      <c r="W183" s="4" t="s">
        <v>16</v>
      </c>
      <c r="X183" s="4">
        <v>1.0762567884639499E-2</v>
      </c>
      <c r="Y183" s="4">
        <v>4.5237723569069603E-3</v>
      </c>
      <c r="Z183" s="4">
        <v>2.3791134998663499</v>
      </c>
      <c r="AA183" s="1">
        <v>1</v>
      </c>
      <c r="AB183" s="1">
        <v>14</v>
      </c>
    </row>
    <row r="184" spans="1:28" ht="13" x14ac:dyDescent="0.15">
      <c r="A184" s="4" t="s">
        <v>894</v>
      </c>
      <c r="B184" s="4" t="s">
        <v>584</v>
      </c>
      <c r="C184" s="4" t="s">
        <v>16</v>
      </c>
      <c r="D184" s="4">
        <v>0</v>
      </c>
      <c r="E184" s="4">
        <v>495887</v>
      </c>
      <c r="F184" s="4" t="s">
        <v>1153</v>
      </c>
      <c r="G184" s="4" t="s">
        <v>888</v>
      </c>
      <c r="H184" s="4" t="s">
        <v>890</v>
      </c>
      <c r="I184" s="4" t="s">
        <v>894</v>
      </c>
      <c r="J184" s="26">
        <v>344169</v>
      </c>
      <c r="K184" s="26" t="s">
        <v>16</v>
      </c>
      <c r="L184" s="4" t="s">
        <v>16</v>
      </c>
      <c r="M184" s="4" t="s">
        <v>16</v>
      </c>
      <c r="N184" s="26">
        <v>1.24701134901818E-5</v>
      </c>
      <c r="O184" s="4" t="s">
        <v>16</v>
      </c>
      <c r="P184" s="4" t="s">
        <v>16</v>
      </c>
      <c r="Q184" s="4" t="s">
        <v>16</v>
      </c>
      <c r="R184" s="4">
        <v>1.0372748269724201E-2</v>
      </c>
      <c r="S184" s="4" t="b">
        <v>1</v>
      </c>
      <c r="T184" s="4" t="b">
        <v>0</v>
      </c>
      <c r="U184" s="4">
        <v>2.1921375071779999E-2</v>
      </c>
      <c r="V184" s="4" t="s">
        <v>16</v>
      </c>
      <c r="W184" s="4" t="s">
        <v>16</v>
      </c>
      <c r="X184" s="4">
        <v>3.5466415561090398E-2</v>
      </c>
      <c r="Y184" s="4">
        <v>2.1921375071779999E-2</v>
      </c>
      <c r="Z184" s="4">
        <v>1.61789191804611</v>
      </c>
      <c r="AA184" s="1">
        <v>1</v>
      </c>
      <c r="AB184" s="1">
        <v>401</v>
      </c>
    </row>
    <row r="185" spans="1:28" ht="13" x14ac:dyDescent="0.15">
      <c r="A185" s="4" t="s">
        <v>894</v>
      </c>
      <c r="B185" s="4" t="s">
        <v>534</v>
      </c>
      <c r="C185" s="4" t="s">
        <v>16</v>
      </c>
      <c r="D185" s="4">
        <v>418</v>
      </c>
      <c r="E185" s="4">
        <v>848324</v>
      </c>
      <c r="F185" s="4" t="s">
        <v>955</v>
      </c>
      <c r="G185" s="4" t="s">
        <v>888</v>
      </c>
      <c r="H185" s="4" t="s">
        <v>894</v>
      </c>
      <c r="I185" s="4" t="s">
        <v>890</v>
      </c>
      <c r="J185" s="26">
        <v>4762</v>
      </c>
      <c r="K185" s="26" t="s">
        <v>954</v>
      </c>
      <c r="L185" s="4" t="b">
        <v>0</v>
      </c>
      <c r="M185" s="4" t="s">
        <v>16</v>
      </c>
      <c r="N185" s="26">
        <v>1.38529158293972E-18</v>
      </c>
      <c r="O185" s="26">
        <v>2.76182882575014E-18</v>
      </c>
      <c r="P185" s="4">
        <v>1.0526605742617601E-2</v>
      </c>
      <c r="Q185" s="4">
        <v>0.40408345043032001</v>
      </c>
      <c r="R185" s="4">
        <v>9.4326223988690297E-3</v>
      </c>
      <c r="S185" s="4" t="b">
        <v>1</v>
      </c>
      <c r="T185" s="4" t="b">
        <v>1</v>
      </c>
      <c r="U185" s="4" t="s">
        <v>16</v>
      </c>
      <c r="V185" s="4" t="s">
        <v>16</v>
      </c>
      <c r="W185" s="4" t="s">
        <v>16</v>
      </c>
      <c r="X185" s="4">
        <v>3.18235090574212E-2</v>
      </c>
      <c r="Y185" s="4">
        <v>1.15681663763185E-2</v>
      </c>
      <c r="Z185" s="4">
        <v>2.7509553391769801</v>
      </c>
      <c r="AA185" s="1">
        <v>1</v>
      </c>
      <c r="AB185" s="1">
        <v>1</v>
      </c>
    </row>
    <row r="186" spans="1:28" ht="13" x14ac:dyDescent="0.15">
      <c r="A186" s="4" t="s">
        <v>894</v>
      </c>
      <c r="B186" s="4" t="s">
        <v>534</v>
      </c>
      <c r="C186" s="4" t="s">
        <v>16</v>
      </c>
      <c r="D186" s="4">
        <v>418</v>
      </c>
      <c r="E186" s="4">
        <v>857851</v>
      </c>
      <c r="F186" s="4" t="s">
        <v>956</v>
      </c>
      <c r="G186" s="4" t="s">
        <v>888</v>
      </c>
      <c r="H186" s="4" t="s">
        <v>890</v>
      </c>
      <c r="I186" s="4" t="s">
        <v>894</v>
      </c>
      <c r="J186" s="26">
        <v>4472</v>
      </c>
      <c r="K186" s="26" t="s">
        <v>954</v>
      </c>
      <c r="L186" s="26" t="b">
        <v>0</v>
      </c>
      <c r="M186" s="26" t="s">
        <v>16</v>
      </c>
      <c r="N186" s="26">
        <v>1.38529158293972E-18</v>
      </c>
      <c r="O186" s="26">
        <v>2.76182882575014E-18</v>
      </c>
      <c r="P186" s="4">
        <v>1.0526605742617601E-2</v>
      </c>
      <c r="Q186" s="4">
        <v>0.40408345043032001</v>
      </c>
      <c r="R186" s="4">
        <v>9.4326223988690297E-3</v>
      </c>
      <c r="S186" s="4" t="b">
        <v>1</v>
      </c>
      <c r="T186" s="4" t="b">
        <v>1</v>
      </c>
      <c r="U186" s="4" t="s">
        <v>16</v>
      </c>
      <c r="V186" s="4" t="s">
        <v>16</v>
      </c>
      <c r="W186" s="4" t="s">
        <v>16</v>
      </c>
      <c r="X186" s="4">
        <v>3.18235090574212E-2</v>
      </c>
      <c r="Y186" s="4">
        <v>1.15681663763185E-2</v>
      </c>
      <c r="Z186" s="4">
        <v>2.7509553391769801</v>
      </c>
      <c r="AA186" s="1">
        <v>1</v>
      </c>
      <c r="AB186" s="1">
        <v>1</v>
      </c>
    </row>
    <row r="187" spans="1:28" ht="13" x14ac:dyDescent="0.15">
      <c r="A187" s="4" t="s">
        <v>894</v>
      </c>
      <c r="B187" s="4" t="s">
        <v>534</v>
      </c>
      <c r="C187" s="4" t="s">
        <v>16</v>
      </c>
      <c r="D187" s="4">
        <v>418</v>
      </c>
      <c r="E187" s="4">
        <v>855602</v>
      </c>
      <c r="F187" s="4" t="s">
        <v>953</v>
      </c>
      <c r="G187" s="4" t="s">
        <v>888</v>
      </c>
      <c r="H187" s="4" t="s">
        <v>895</v>
      </c>
      <c r="I187" s="4" t="s">
        <v>890</v>
      </c>
      <c r="J187" s="26">
        <v>2223</v>
      </c>
      <c r="K187" s="26" t="s">
        <v>954</v>
      </c>
      <c r="L187" s="26" t="b">
        <v>0</v>
      </c>
      <c r="M187" s="26" t="s">
        <v>16</v>
      </c>
      <c r="N187" s="26">
        <v>1.38529158293972E-18</v>
      </c>
      <c r="O187" s="26">
        <v>2.76182882575014E-18</v>
      </c>
      <c r="P187" s="4">
        <v>1.0526605742617601E-2</v>
      </c>
      <c r="Q187" s="4">
        <v>0.40408345043032001</v>
      </c>
      <c r="R187" s="4">
        <v>9.4326223988690297E-3</v>
      </c>
      <c r="S187" s="4" t="b">
        <v>1</v>
      </c>
      <c r="T187" s="4" t="b">
        <v>1</v>
      </c>
      <c r="U187" s="26" t="s">
        <v>16</v>
      </c>
      <c r="V187" s="4" t="s">
        <v>16</v>
      </c>
      <c r="W187" s="4" t="s">
        <v>16</v>
      </c>
      <c r="X187" s="4">
        <v>3.18235090574212E-2</v>
      </c>
      <c r="Y187" s="4">
        <v>1.15681663763185E-2</v>
      </c>
      <c r="Z187" s="4">
        <v>2.7509553391769801</v>
      </c>
      <c r="AA187" s="1">
        <v>1</v>
      </c>
      <c r="AB187" s="1">
        <v>1</v>
      </c>
    </row>
    <row r="188" spans="1:28" ht="13" x14ac:dyDescent="0.15">
      <c r="A188" s="4" t="s">
        <v>894</v>
      </c>
      <c r="B188" s="4" t="s">
        <v>551</v>
      </c>
      <c r="C188" s="4" t="s">
        <v>16</v>
      </c>
      <c r="D188" s="4">
        <v>777</v>
      </c>
      <c r="E188" s="4">
        <v>1076450</v>
      </c>
      <c r="F188" s="4" t="s">
        <v>1154</v>
      </c>
      <c r="G188" s="4" t="s">
        <v>888</v>
      </c>
      <c r="H188" s="4" t="s">
        <v>895</v>
      </c>
      <c r="I188" s="4" t="s">
        <v>889</v>
      </c>
      <c r="J188" s="26">
        <v>140732</v>
      </c>
      <c r="K188" s="26" t="s">
        <v>1155</v>
      </c>
      <c r="L188" s="26" t="b">
        <v>0</v>
      </c>
      <c r="M188" s="26" t="s">
        <v>16</v>
      </c>
      <c r="N188" s="26">
        <v>1.8435954389265702E-24</v>
      </c>
      <c r="O188" s="26">
        <v>1.96848945573016E-25</v>
      </c>
      <c r="P188" s="4">
        <v>1.03174775213209E-2</v>
      </c>
      <c r="Q188" s="4">
        <v>0.52543253942022095</v>
      </c>
      <c r="R188" s="4">
        <v>6.4534899034054396E-3</v>
      </c>
      <c r="S188" s="4" t="b">
        <v>1</v>
      </c>
      <c r="T188" s="4" t="b">
        <v>1</v>
      </c>
      <c r="U188" s="4">
        <v>3.8102304774981998E-3</v>
      </c>
      <c r="V188" s="4">
        <v>1.37526287391267E-2</v>
      </c>
      <c r="W188" s="4">
        <v>2.45490176731499E-2</v>
      </c>
      <c r="X188" s="4">
        <v>2.45490176731499E-2</v>
      </c>
      <c r="Y188" s="4">
        <v>3.8102304774981998E-3</v>
      </c>
      <c r="Z188" s="4">
        <v>6.4429219749637996</v>
      </c>
      <c r="AA188" s="1">
        <v>1</v>
      </c>
      <c r="AB188" s="1">
        <v>93</v>
      </c>
    </row>
    <row r="189" spans="1:28" ht="13" x14ac:dyDescent="0.15">
      <c r="A189" s="4" t="s">
        <v>894</v>
      </c>
      <c r="B189" s="4" t="s">
        <v>551</v>
      </c>
      <c r="C189" s="4" t="s">
        <v>16</v>
      </c>
      <c r="D189" s="4">
        <v>777</v>
      </c>
      <c r="E189" s="4">
        <v>1075601</v>
      </c>
      <c r="F189" s="4" t="s">
        <v>1156</v>
      </c>
      <c r="G189" s="4" t="s">
        <v>888</v>
      </c>
      <c r="H189" s="4" t="s">
        <v>894</v>
      </c>
      <c r="I189" s="4" t="s">
        <v>890</v>
      </c>
      <c r="J189" s="26">
        <v>139883</v>
      </c>
      <c r="K189" s="26" t="s">
        <v>1155</v>
      </c>
      <c r="L189" s="26" t="b">
        <v>0</v>
      </c>
      <c r="M189" s="4" t="s">
        <v>16</v>
      </c>
      <c r="N189" s="26">
        <v>1.8435954389265702E-24</v>
      </c>
      <c r="O189" s="26">
        <v>1.96848945573016E-25</v>
      </c>
      <c r="P189" s="4">
        <v>1.03174775213209E-2</v>
      </c>
      <c r="Q189" s="4">
        <v>0.52543253942022095</v>
      </c>
      <c r="R189" s="4">
        <v>6.4534899034054396E-3</v>
      </c>
      <c r="S189" s="4" t="b">
        <v>1</v>
      </c>
      <c r="T189" s="4" t="b">
        <v>1</v>
      </c>
      <c r="U189" s="4">
        <v>3.8102304774981998E-3</v>
      </c>
      <c r="V189" s="4">
        <v>1.37526287391267E-2</v>
      </c>
      <c r="W189" s="4">
        <v>2.45490176731499E-2</v>
      </c>
      <c r="X189" s="4">
        <v>2.45490176731499E-2</v>
      </c>
      <c r="Y189" s="4">
        <v>3.8102304774981998E-3</v>
      </c>
      <c r="Z189" s="4">
        <v>6.4429219749637996</v>
      </c>
      <c r="AA189" s="1">
        <v>1</v>
      </c>
      <c r="AB189" s="1">
        <v>93</v>
      </c>
    </row>
    <row r="190" spans="1:28" ht="13" x14ac:dyDescent="0.15">
      <c r="A190" s="4" t="s">
        <v>894</v>
      </c>
      <c r="B190" s="4" t="s">
        <v>968</v>
      </c>
      <c r="C190" s="4" t="s">
        <v>16</v>
      </c>
      <c r="D190" s="4">
        <v>0</v>
      </c>
      <c r="E190" s="4">
        <v>873575</v>
      </c>
      <c r="F190" s="4" t="s">
        <v>1157</v>
      </c>
      <c r="G190" s="4" t="s">
        <v>888</v>
      </c>
      <c r="H190" s="4" t="s">
        <v>890</v>
      </c>
      <c r="I190" s="4" t="s">
        <v>889</v>
      </c>
      <c r="J190" s="26">
        <v>300349</v>
      </c>
      <c r="K190" s="4" t="s">
        <v>1158</v>
      </c>
      <c r="L190" s="4" t="b">
        <v>0</v>
      </c>
      <c r="M190" s="4" t="s">
        <v>16</v>
      </c>
      <c r="N190" s="4">
        <v>1.8277567481599999E-4</v>
      </c>
      <c r="O190" s="4">
        <v>2.8627039727749398E-4</v>
      </c>
      <c r="P190" s="4">
        <v>6.8520609896852401E-3</v>
      </c>
      <c r="Q190" s="4">
        <v>9.5847382182428997E-2</v>
      </c>
      <c r="R190" s="4">
        <v>1.69615764027355E-2</v>
      </c>
      <c r="S190" s="4" t="b">
        <v>1</v>
      </c>
      <c r="T190" s="4" t="b">
        <v>0</v>
      </c>
      <c r="U190" s="4" t="s">
        <v>16</v>
      </c>
      <c r="V190" s="4" t="s">
        <v>16</v>
      </c>
      <c r="W190" s="4" t="s">
        <v>16</v>
      </c>
      <c r="X190" s="4">
        <v>5.9053840255812798E-2</v>
      </c>
      <c r="Y190" s="4">
        <v>4.49975835459E-2</v>
      </c>
      <c r="Z190" s="4">
        <v>1.3123780346021101</v>
      </c>
      <c r="AA190" s="1">
        <v>1</v>
      </c>
      <c r="AB190" s="1">
        <v>47</v>
      </c>
    </row>
    <row r="191" spans="1:28" ht="13" x14ac:dyDescent="0.15">
      <c r="A191" s="4" t="s">
        <v>894</v>
      </c>
      <c r="B191" s="4" t="s">
        <v>971</v>
      </c>
      <c r="C191" s="4" t="s">
        <v>302</v>
      </c>
      <c r="D191" s="4">
        <v>98</v>
      </c>
      <c r="E191" s="4">
        <v>421958</v>
      </c>
      <c r="F191" s="4" t="s">
        <v>1159</v>
      </c>
      <c r="G191" s="4" t="s">
        <v>888</v>
      </c>
      <c r="H191" s="4" t="s">
        <v>890</v>
      </c>
      <c r="I191" s="4" t="s">
        <v>894</v>
      </c>
      <c r="J191" s="26">
        <v>13559</v>
      </c>
      <c r="K191" s="26" t="s">
        <v>1160</v>
      </c>
      <c r="L191" s="26" t="b">
        <v>0</v>
      </c>
      <c r="M191" s="4" t="s">
        <v>16</v>
      </c>
      <c r="N191" s="26">
        <v>5.6772461934535002E-11</v>
      </c>
      <c r="O191" s="26">
        <v>4.3472995842404002E-11</v>
      </c>
      <c r="P191" s="4">
        <v>-2.3746135441969199E-2</v>
      </c>
      <c r="Q191" s="4">
        <v>0.26695165318247299</v>
      </c>
      <c r="R191" s="4">
        <v>2.7957232987179701E-2</v>
      </c>
      <c r="S191" s="4" t="b">
        <v>1</v>
      </c>
      <c r="T191" s="4" t="b">
        <v>1</v>
      </c>
      <c r="U191" s="4">
        <v>0.14651505356232999</v>
      </c>
      <c r="V191" s="4">
        <v>0.12638814903055701</v>
      </c>
      <c r="W191" s="4">
        <v>0.102843183200428</v>
      </c>
      <c r="X191" s="4">
        <v>0.14651505356232999</v>
      </c>
      <c r="Y191" s="4">
        <v>8.5200034633342803E-2</v>
      </c>
      <c r="Z191" s="4">
        <v>1.71965955404661</v>
      </c>
      <c r="AA191" s="1">
        <v>1</v>
      </c>
      <c r="AB191" s="1">
        <v>4</v>
      </c>
    </row>
    <row r="192" spans="1:28" ht="13" x14ac:dyDescent="0.15">
      <c r="A192" s="4" t="s">
        <v>894</v>
      </c>
      <c r="B192" s="4" t="s">
        <v>972</v>
      </c>
      <c r="C192" s="4" t="s">
        <v>16</v>
      </c>
      <c r="D192" s="4">
        <v>92</v>
      </c>
      <c r="E192" s="4">
        <v>358022</v>
      </c>
      <c r="F192" s="4" t="s">
        <v>973</v>
      </c>
      <c r="G192" s="4" t="s">
        <v>888</v>
      </c>
      <c r="H192" s="4" t="s">
        <v>890</v>
      </c>
      <c r="I192" s="4" t="s">
        <v>894</v>
      </c>
      <c r="J192" s="26">
        <v>7290</v>
      </c>
      <c r="K192" s="26" t="s">
        <v>974</v>
      </c>
      <c r="L192" s="26" t="b">
        <v>0</v>
      </c>
      <c r="M192" s="4" t="s">
        <v>16</v>
      </c>
      <c r="N192" s="26">
        <v>1.18036811444988E-15</v>
      </c>
      <c r="O192" s="26">
        <v>6.9143565678251103E-16</v>
      </c>
      <c r="P192" s="4">
        <v>4.7371863895766496E-3</v>
      </c>
      <c r="Q192" s="4">
        <v>0.37891742882082402</v>
      </c>
      <c r="R192" s="4">
        <v>4.1318216863365197E-3</v>
      </c>
      <c r="S192" s="4" t="b">
        <v>1</v>
      </c>
      <c r="T192" s="4" t="b">
        <v>1</v>
      </c>
      <c r="U192" s="4" t="s">
        <v>16</v>
      </c>
      <c r="V192" s="4" t="s">
        <v>16</v>
      </c>
      <c r="W192" s="4" t="s">
        <v>16</v>
      </c>
      <c r="X192" s="4">
        <v>1.0466847249430001E-2</v>
      </c>
      <c r="Y192" s="4">
        <v>1.10314396028714E-4</v>
      </c>
      <c r="Z192" s="4">
        <v>94.881970316054904</v>
      </c>
      <c r="AA192" s="1">
        <v>1</v>
      </c>
      <c r="AB192" s="1">
        <v>1</v>
      </c>
    </row>
    <row r="193" spans="1:28" ht="13" x14ac:dyDescent="0.15">
      <c r="A193" s="4" t="s">
        <v>894</v>
      </c>
      <c r="B193" s="4" t="s">
        <v>972</v>
      </c>
      <c r="C193" s="4" t="s">
        <v>16</v>
      </c>
      <c r="D193" s="4">
        <v>92</v>
      </c>
      <c r="E193" s="4">
        <v>358494</v>
      </c>
      <c r="F193" s="4" t="s">
        <v>976</v>
      </c>
      <c r="G193" s="4" t="s">
        <v>888</v>
      </c>
      <c r="H193" s="4" t="s">
        <v>894</v>
      </c>
      <c r="I193" s="4" t="s">
        <v>890</v>
      </c>
      <c r="J193" s="26">
        <v>7762</v>
      </c>
      <c r="K193" s="26" t="s">
        <v>974</v>
      </c>
      <c r="L193" s="26" t="b">
        <v>0</v>
      </c>
      <c r="M193" s="4" t="s">
        <v>16</v>
      </c>
      <c r="N193" s="26">
        <v>1.18036811444988E-15</v>
      </c>
      <c r="O193" s="26">
        <v>6.9143565678251103E-16</v>
      </c>
      <c r="P193" s="4">
        <v>4.7371863895766496E-3</v>
      </c>
      <c r="Q193" s="4">
        <v>0.37891742882082402</v>
      </c>
      <c r="R193" s="4">
        <v>4.1318216863365197E-3</v>
      </c>
      <c r="S193" s="4" t="b">
        <v>1</v>
      </c>
      <c r="T193" s="4" t="b">
        <v>1</v>
      </c>
      <c r="U193" s="4" t="s">
        <v>16</v>
      </c>
      <c r="V193" s="4" t="s">
        <v>16</v>
      </c>
      <c r="W193" s="4" t="s">
        <v>16</v>
      </c>
      <c r="X193" s="4">
        <v>1.0466847249430001E-2</v>
      </c>
      <c r="Y193" s="4">
        <v>1.10314396028714E-4</v>
      </c>
      <c r="Z193" s="4">
        <v>94.881970316054904</v>
      </c>
      <c r="AA193" s="1">
        <v>1</v>
      </c>
      <c r="AB193" s="1">
        <v>1</v>
      </c>
    </row>
    <row r="194" spans="1:28" ht="13" x14ac:dyDescent="0.15">
      <c r="A194" s="4" t="s">
        <v>894</v>
      </c>
      <c r="B194" s="4" t="s">
        <v>972</v>
      </c>
      <c r="C194" s="4" t="s">
        <v>16</v>
      </c>
      <c r="D194" s="4">
        <v>92</v>
      </c>
      <c r="E194" s="4">
        <v>358472</v>
      </c>
      <c r="F194" s="4" t="s">
        <v>975</v>
      </c>
      <c r="G194" s="4" t="s">
        <v>888</v>
      </c>
      <c r="H194" s="4" t="s">
        <v>889</v>
      </c>
      <c r="I194" s="4" t="s">
        <v>895</v>
      </c>
      <c r="J194" s="26">
        <v>7740</v>
      </c>
      <c r="K194" s="26" t="s">
        <v>974</v>
      </c>
      <c r="L194" s="26" t="b">
        <v>0</v>
      </c>
      <c r="M194" s="4" t="s">
        <v>16</v>
      </c>
      <c r="N194" s="26">
        <v>1.18036811444988E-15</v>
      </c>
      <c r="O194" s="26">
        <v>6.9143565678251103E-16</v>
      </c>
      <c r="P194" s="4">
        <v>4.7371863895766496E-3</v>
      </c>
      <c r="Q194" s="4">
        <v>0.37891742882082402</v>
      </c>
      <c r="R194" s="4">
        <v>4.1318216863365197E-3</v>
      </c>
      <c r="S194" s="4" t="b">
        <v>1</v>
      </c>
      <c r="T194" s="4" t="b">
        <v>1</v>
      </c>
      <c r="U194" s="4" t="s">
        <v>16</v>
      </c>
      <c r="V194" s="4" t="s">
        <v>16</v>
      </c>
      <c r="W194" s="4" t="s">
        <v>16</v>
      </c>
      <c r="X194" s="4">
        <v>1.0466847249430001E-2</v>
      </c>
      <c r="Y194" s="4">
        <v>1.10314396028714E-4</v>
      </c>
      <c r="Z194" s="4">
        <v>94.881970316054904</v>
      </c>
      <c r="AA194" s="1">
        <v>1</v>
      </c>
      <c r="AB194" s="1">
        <v>1</v>
      </c>
    </row>
    <row r="195" spans="1:28" ht="13" x14ac:dyDescent="0.15">
      <c r="A195" s="4" t="s">
        <v>894</v>
      </c>
      <c r="B195" s="4" t="s">
        <v>393</v>
      </c>
      <c r="C195" s="4" t="s">
        <v>16</v>
      </c>
      <c r="D195" s="4">
        <v>2</v>
      </c>
      <c r="E195" s="4">
        <v>473934</v>
      </c>
      <c r="F195" s="4" t="s">
        <v>1161</v>
      </c>
      <c r="G195" s="4" t="s">
        <v>888</v>
      </c>
      <c r="H195" s="4" t="s">
        <v>894</v>
      </c>
      <c r="I195" s="4" t="s">
        <v>890</v>
      </c>
      <c r="J195" s="26">
        <v>293472</v>
      </c>
      <c r="K195" s="26" t="s">
        <v>16</v>
      </c>
      <c r="L195" s="26" t="s">
        <v>16</v>
      </c>
      <c r="M195" s="4" t="s">
        <v>16</v>
      </c>
      <c r="N195" s="26">
        <v>6.4583551156789704E-7</v>
      </c>
      <c r="O195" s="4">
        <v>4.8852940727627699E-3</v>
      </c>
      <c r="P195" s="4">
        <v>6.5032849796673397E-4</v>
      </c>
      <c r="Q195" s="4">
        <v>0.257022494518718</v>
      </c>
      <c r="R195" s="4">
        <v>3.5338972111774398E-4</v>
      </c>
      <c r="S195" s="4" t="b">
        <v>1</v>
      </c>
      <c r="T195" s="4" t="b">
        <v>1</v>
      </c>
      <c r="U195" s="4">
        <v>1.4551801805566601E-4</v>
      </c>
      <c r="V195" s="4">
        <v>8.1445166164157096E-4</v>
      </c>
      <c r="W195" s="4" t="s">
        <v>16</v>
      </c>
      <c r="X195" s="4">
        <v>8.1445166164157096E-4</v>
      </c>
      <c r="Y195" s="26">
        <v>6.7207854393697199E-5</v>
      </c>
      <c r="Z195" s="4">
        <v>12.118399984480799</v>
      </c>
      <c r="AA195" s="1">
        <v>1</v>
      </c>
      <c r="AB195" s="1">
        <v>2463</v>
      </c>
    </row>
    <row r="196" spans="1:28" ht="13" x14ac:dyDescent="0.15">
      <c r="A196" s="4" t="s">
        <v>894</v>
      </c>
      <c r="B196" s="4" t="s">
        <v>980</v>
      </c>
      <c r="C196" s="4" t="s">
        <v>344</v>
      </c>
      <c r="D196" s="4">
        <v>143</v>
      </c>
      <c r="E196" s="4">
        <v>777391</v>
      </c>
      <c r="F196" s="4" t="s">
        <v>1162</v>
      </c>
      <c r="G196" s="4" t="s">
        <v>888</v>
      </c>
      <c r="H196" s="4" t="s">
        <v>894</v>
      </c>
      <c r="I196" s="4" t="s">
        <v>890</v>
      </c>
      <c r="J196" s="26">
        <v>94973</v>
      </c>
      <c r="K196" s="26" t="s">
        <v>1163</v>
      </c>
      <c r="L196" s="26" t="b">
        <v>0</v>
      </c>
      <c r="M196" s="4" t="s">
        <v>16</v>
      </c>
      <c r="N196" s="26">
        <v>5.4340197583708301E-10</v>
      </c>
      <c r="O196" s="26">
        <v>2.26457724222176E-10</v>
      </c>
      <c r="P196" s="4">
        <v>1.8578341846678802E-2</v>
      </c>
      <c r="Q196" s="4">
        <v>0.240745479593621</v>
      </c>
      <c r="R196" s="4">
        <v>1.7937679659580898E-2</v>
      </c>
      <c r="S196" s="4" t="b">
        <v>1</v>
      </c>
      <c r="T196" s="4" t="b">
        <v>1</v>
      </c>
      <c r="U196" s="4" t="s">
        <v>16</v>
      </c>
      <c r="V196" s="4" t="s">
        <v>16</v>
      </c>
      <c r="W196" s="4" t="s">
        <v>16</v>
      </c>
      <c r="X196" s="4">
        <v>8.3389416688583295E-2</v>
      </c>
      <c r="Y196" s="4">
        <v>3.7018892910468601E-2</v>
      </c>
      <c r="Z196" s="4">
        <v>2.2526177887130001</v>
      </c>
      <c r="AA196" s="1">
        <v>1</v>
      </c>
      <c r="AB196" s="1">
        <v>8</v>
      </c>
    </row>
    <row r="197" spans="1:28" ht="13" x14ac:dyDescent="0.15">
      <c r="A197" s="4" t="s">
        <v>894</v>
      </c>
      <c r="B197" s="4" t="s">
        <v>980</v>
      </c>
      <c r="C197" s="4" t="s">
        <v>344</v>
      </c>
      <c r="D197" s="4">
        <v>143</v>
      </c>
      <c r="E197" s="4">
        <v>790167</v>
      </c>
      <c r="F197" s="4" t="s">
        <v>1164</v>
      </c>
      <c r="G197" s="4" t="s">
        <v>888</v>
      </c>
      <c r="H197" s="4" t="s">
        <v>895</v>
      </c>
      <c r="I197" s="4" t="s">
        <v>889</v>
      </c>
      <c r="J197" s="26">
        <v>107749</v>
      </c>
      <c r="K197" s="26" t="s">
        <v>1163</v>
      </c>
      <c r="L197" s="26" t="b">
        <v>0</v>
      </c>
      <c r="M197" s="4" t="s">
        <v>16</v>
      </c>
      <c r="N197" s="26">
        <v>5.4340197583708301E-10</v>
      </c>
      <c r="O197" s="26">
        <v>2.26457724222176E-10</v>
      </c>
      <c r="P197" s="4">
        <v>1.8578341846678802E-2</v>
      </c>
      <c r="Q197" s="4">
        <v>0.240745479593621</v>
      </c>
      <c r="R197" s="4">
        <v>1.7937679659580898E-2</v>
      </c>
      <c r="S197" s="4" t="b">
        <v>1</v>
      </c>
      <c r="T197" s="4" t="b">
        <v>1</v>
      </c>
      <c r="U197" s="4" t="s">
        <v>16</v>
      </c>
      <c r="V197" s="4" t="s">
        <v>16</v>
      </c>
      <c r="W197" s="4" t="s">
        <v>16</v>
      </c>
      <c r="X197" s="4">
        <v>8.3389416688583295E-2</v>
      </c>
      <c r="Y197" s="4">
        <v>3.7018892910468601E-2</v>
      </c>
      <c r="Z197" s="4">
        <v>2.2526177887130001</v>
      </c>
      <c r="AA197" s="1">
        <v>1</v>
      </c>
      <c r="AB197" s="1">
        <v>8</v>
      </c>
    </row>
    <row r="198" spans="1:28" ht="13" x14ac:dyDescent="0.15">
      <c r="A198" s="4" t="s">
        <v>894</v>
      </c>
      <c r="B198" s="4" t="s">
        <v>980</v>
      </c>
      <c r="C198" s="4" t="s">
        <v>344</v>
      </c>
      <c r="D198" s="4">
        <v>143</v>
      </c>
      <c r="E198" s="4">
        <v>787958</v>
      </c>
      <c r="F198" s="4" t="s">
        <v>1165</v>
      </c>
      <c r="G198" s="4" t="s">
        <v>888</v>
      </c>
      <c r="H198" s="4" t="s">
        <v>894</v>
      </c>
      <c r="I198" s="4" t="s">
        <v>895</v>
      </c>
      <c r="J198" s="26">
        <v>105540</v>
      </c>
      <c r="K198" s="26" t="s">
        <v>1163</v>
      </c>
      <c r="L198" s="26" t="b">
        <v>0</v>
      </c>
      <c r="M198" s="4" t="s">
        <v>16</v>
      </c>
      <c r="N198" s="26">
        <v>5.4340197583708301E-10</v>
      </c>
      <c r="O198" s="26">
        <v>2.26457724222176E-10</v>
      </c>
      <c r="P198" s="4">
        <v>1.8578341846678802E-2</v>
      </c>
      <c r="Q198" s="4">
        <v>0.240745479593621</v>
      </c>
      <c r="R198" s="4">
        <v>1.7937679659580898E-2</v>
      </c>
      <c r="S198" s="4" t="b">
        <v>1</v>
      </c>
      <c r="T198" s="4" t="b">
        <v>1</v>
      </c>
      <c r="U198" s="4" t="s">
        <v>16</v>
      </c>
      <c r="V198" s="4" t="s">
        <v>16</v>
      </c>
      <c r="W198" s="4" t="s">
        <v>16</v>
      </c>
      <c r="X198" s="4">
        <v>8.3389416688583295E-2</v>
      </c>
      <c r="Y198" s="4">
        <v>3.7018892910468601E-2</v>
      </c>
      <c r="Z198" s="4">
        <v>2.2526177887130001</v>
      </c>
      <c r="AA198" s="1">
        <v>1</v>
      </c>
      <c r="AB198" s="1">
        <v>8</v>
      </c>
    </row>
    <row r="199" spans="1:28" ht="13" x14ac:dyDescent="0.15">
      <c r="A199" s="4" t="s">
        <v>894</v>
      </c>
      <c r="B199" s="4" t="s">
        <v>729</v>
      </c>
      <c r="C199" s="4" t="s">
        <v>16</v>
      </c>
      <c r="D199" s="4">
        <v>0</v>
      </c>
      <c r="E199" s="4">
        <v>396384</v>
      </c>
      <c r="F199" s="4" t="s">
        <v>1166</v>
      </c>
      <c r="G199" s="4" t="s">
        <v>888</v>
      </c>
      <c r="H199" s="4" t="s">
        <v>894</v>
      </c>
      <c r="I199" s="4" t="s">
        <v>895</v>
      </c>
      <c r="J199" s="26">
        <v>666718</v>
      </c>
      <c r="K199" s="26" t="s">
        <v>1167</v>
      </c>
      <c r="L199" s="26" t="b">
        <v>0</v>
      </c>
      <c r="M199" s="4" t="s">
        <v>16</v>
      </c>
      <c r="N199" s="26">
        <v>9.4831712447402699E-6</v>
      </c>
      <c r="O199" s="4">
        <v>0.8866758530105</v>
      </c>
      <c r="P199" s="26">
        <v>9.2054122563113097E-5</v>
      </c>
      <c r="Q199" s="4">
        <v>1.63883686896929E-2</v>
      </c>
      <c r="R199" s="4">
        <v>4.1759456583022299E-3</v>
      </c>
      <c r="S199" s="4" t="b">
        <v>1</v>
      </c>
      <c r="T199" s="4" t="b">
        <v>0</v>
      </c>
      <c r="U199" s="4" t="s">
        <v>16</v>
      </c>
      <c r="V199" s="4" t="s">
        <v>16</v>
      </c>
      <c r="W199" s="4" t="s">
        <v>16</v>
      </c>
      <c r="X199" s="4">
        <v>1.3456309275052E-2</v>
      </c>
      <c r="Y199" s="4">
        <v>4.9566072817361197E-3</v>
      </c>
      <c r="Z199" s="4">
        <v>2.7148225611165899</v>
      </c>
      <c r="AA199" s="1">
        <v>1</v>
      </c>
      <c r="AB199" s="1">
        <v>109</v>
      </c>
    </row>
    <row r="200" spans="1:28" ht="13" x14ac:dyDescent="0.15">
      <c r="A200" s="4" t="s">
        <v>894</v>
      </c>
      <c r="B200" s="4" t="s">
        <v>986</v>
      </c>
      <c r="C200" s="4" t="s">
        <v>16</v>
      </c>
      <c r="D200" s="4">
        <v>86</v>
      </c>
      <c r="E200" s="4">
        <v>527399</v>
      </c>
      <c r="F200" s="4" t="s">
        <v>16</v>
      </c>
      <c r="G200" s="4" t="s">
        <v>888</v>
      </c>
      <c r="H200" s="4" t="s">
        <v>890</v>
      </c>
      <c r="I200" s="4" t="s">
        <v>894</v>
      </c>
      <c r="J200" s="26">
        <v>27475</v>
      </c>
      <c r="K200" s="26" t="s">
        <v>1168</v>
      </c>
      <c r="L200" s="4" t="b">
        <v>0</v>
      </c>
      <c r="M200" s="4" t="s">
        <v>16</v>
      </c>
      <c r="N200" s="26">
        <v>1.56820338313002E-9</v>
      </c>
      <c r="O200" s="4">
        <v>2.6242693741498201E-2</v>
      </c>
      <c r="P200" s="4">
        <v>4.60235717848751E-3</v>
      </c>
      <c r="Q200" s="4">
        <v>0.35505698912289202</v>
      </c>
      <c r="R200" s="4">
        <v>4.4933485731603303E-3</v>
      </c>
      <c r="S200" s="4" t="b">
        <v>1</v>
      </c>
      <c r="T200" s="4" t="b">
        <v>1</v>
      </c>
      <c r="U200" s="4">
        <v>6.8768489140135199E-3</v>
      </c>
      <c r="V200" s="4">
        <v>1.21904610796472E-2</v>
      </c>
      <c r="W200" s="4" t="s">
        <v>16</v>
      </c>
      <c r="X200" s="4">
        <v>1.21904610796472E-2</v>
      </c>
      <c r="Y200" s="4">
        <v>2.8934685562761902E-3</v>
      </c>
      <c r="Z200" s="4">
        <v>4.2130960964497204</v>
      </c>
      <c r="AA200" s="1">
        <v>1</v>
      </c>
      <c r="AB200" s="1">
        <v>2</v>
      </c>
    </row>
    <row r="201" spans="1:28" ht="13" x14ac:dyDescent="0.15">
      <c r="A201" s="4" t="s">
        <v>894</v>
      </c>
      <c r="B201" s="4" t="s">
        <v>988</v>
      </c>
      <c r="C201" s="4" t="s">
        <v>280</v>
      </c>
      <c r="D201" s="4">
        <v>5</v>
      </c>
      <c r="E201" s="4">
        <v>66750</v>
      </c>
      <c r="F201" s="4" t="s">
        <v>887</v>
      </c>
      <c r="G201" s="4" t="s">
        <v>888</v>
      </c>
      <c r="H201" s="4" t="s">
        <v>889</v>
      </c>
      <c r="I201" s="4" t="s">
        <v>890</v>
      </c>
      <c r="J201" s="26">
        <v>16821</v>
      </c>
      <c r="K201" s="26" t="s">
        <v>891</v>
      </c>
      <c r="L201" s="4" t="b">
        <v>1</v>
      </c>
      <c r="M201" s="4" t="s">
        <v>16</v>
      </c>
      <c r="N201" s="26">
        <v>1.74071586109427E-7</v>
      </c>
      <c r="O201" s="26">
        <v>1.5140698356982101E-8</v>
      </c>
      <c r="P201" s="4">
        <v>-7.5486996849078404E-3</v>
      </c>
      <c r="Q201" s="4">
        <v>0.204393939418306</v>
      </c>
      <c r="R201" s="4">
        <v>8.46354252588131E-3</v>
      </c>
      <c r="S201" s="4" t="b">
        <v>1</v>
      </c>
      <c r="T201" s="4" t="b">
        <v>1</v>
      </c>
      <c r="U201" s="4">
        <v>2.22591049219013E-2</v>
      </c>
      <c r="V201" s="4">
        <v>1.48290875130575E-2</v>
      </c>
      <c r="W201" s="4">
        <v>7.4683251737675E-3</v>
      </c>
      <c r="X201" s="4">
        <v>2.22591049219013E-2</v>
      </c>
      <c r="Y201" s="4">
        <v>7.4683251737675E-3</v>
      </c>
      <c r="Z201" s="4">
        <v>2.9804680974640001</v>
      </c>
      <c r="AA201" s="1">
        <v>1</v>
      </c>
      <c r="AB201" s="1">
        <v>1</v>
      </c>
    </row>
    <row r="202" spans="1:28" ht="13" x14ac:dyDescent="0.15">
      <c r="A202" s="4" t="s">
        <v>894</v>
      </c>
      <c r="B202" s="4" t="s">
        <v>989</v>
      </c>
      <c r="C202" s="4" t="s">
        <v>16</v>
      </c>
      <c r="D202" s="4">
        <v>0</v>
      </c>
      <c r="E202" s="4">
        <v>82487</v>
      </c>
      <c r="F202" s="4" t="s">
        <v>1169</v>
      </c>
      <c r="G202" s="4" t="s">
        <v>888</v>
      </c>
      <c r="H202" s="4" t="s">
        <v>890</v>
      </c>
      <c r="I202" s="4" t="s">
        <v>894</v>
      </c>
      <c r="J202" s="26">
        <v>51778</v>
      </c>
      <c r="K202" s="26" t="s">
        <v>1170</v>
      </c>
      <c r="L202" s="26" t="b">
        <v>0</v>
      </c>
      <c r="M202" s="4" t="s">
        <v>16</v>
      </c>
      <c r="N202" s="26">
        <v>1.8328805966520001E-4</v>
      </c>
      <c r="O202" s="4">
        <v>2.4105145837968502E-3</v>
      </c>
      <c r="P202" s="4">
        <v>-1.2310769917093501E-3</v>
      </c>
      <c r="Q202" s="4">
        <v>7.4819471994565498E-2</v>
      </c>
      <c r="R202" s="4">
        <v>3.3130498484660298E-3</v>
      </c>
      <c r="S202" s="26" t="b">
        <v>1</v>
      </c>
      <c r="T202" s="26" t="b">
        <v>0</v>
      </c>
      <c r="U202" s="4" t="s">
        <v>16</v>
      </c>
      <c r="V202" s="4" t="s">
        <v>16</v>
      </c>
      <c r="W202" s="4" t="s">
        <v>16</v>
      </c>
      <c r="X202" s="4">
        <v>8.2194156529443695E-3</v>
      </c>
      <c r="Y202" s="4">
        <v>4.5322012667067396E-3</v>
      </c>
      <c r="Z202" s="4">
        <v>1.81355927710529</v>
      </c>
      <c r="AA202" s="1">
        <v>1</v>
      </c>
      <c r="AB202" s="1">
        <v>2145</v>
      </c>
    </row>
    <row r="203" spans="1:28" ht="13" x14ac:dyDescent="0.15">
      <c r="A203" s="4" t="s">
        <v>894</v>
      </c>
      <c r="B203" s="4" t="s">
        <v>627</v>
      </c>
      <c r="C203" s="4" t="s">
        <v>16</v>
      </c>
      <c r="D203" s="4">
        <v>1</v>
      </c>
      <c r="E203" s="4">
        <v>51586</v>
      </c>
      <c r="F203" s="4" t="s">
        <v>1171</v>
      </c>
      <c r="G203" s="4" t="s">
        <v>888</v>
      </c>
      <c r="H203" s="4" t="s">
        <v>889</v>
      </c>
      <c r="I203" s="4" t="s">
        <v>894</v>
      </c>
      <c r="J203" s="26">
        <v>831181</v>
      </c>
      <c r="K203" s="26" t="s">
        <v>1172</v>
      </c>
      <c r="L203" s="4" t="b">
        <v>0</v>
      </c>
      <c r="M203" s="4" t="s">
        <v>16</v>
      </c>
      <c r="N203" s="26">
        <v>1.38390247482742E-6</v>
      </c>
      <c r="O203" s="4">
        <v>2.9520588604296599E-2</v>
      </c>
      <c r="P203" s="4">
        <v>2.4191571751684999E-4</v>
      </c>
      <c r="Q203" s="4">
        <v>0.29199584014402002</v>
      </c>
      <c r="R203" s="4">
        <v>8.2638367110708904E-4</v>
      </c>
      <c r="S203" s="4" t="b">
        <v>1</v>
      </c>
      <c r="T203" s="4" t="b">
        <v>1</v>
      </c>
      <c r="U203" s="4">
        <v>4.8692862711520099E-4</v>
      </c>
      <c r="V203" s="4">
        <v>1.1063320095889501E-3</v>
      </c>
      <c r="W203" s="4">
        <v>1.30838046023771E-3</v>
      </c>
      <c r="X203" s="4">
        <v>2.1810336221923998E-3</v>
      </c>
      <c r="Y203" s="4">
        <v>4.8692862711520099E-4</v>
      </c>
      <c r="Z203" s="4">
        <v>4.4791649139913696</v>
      </c>
      <c r="AA203" s="1">
        <v>1</v>
      </c>
      <c r="AB203" s="1">
        <v>2461</v>
      </c>
    </row>
    <row r="204" spans="1:28" ht="13" x14ac:dyDescent="0.15">
      <c r="A204" s="4" t="s">
        <v>894</v>
      </c>
      <c r="B204" s="4" t="s">
        <v>468</v>
      </c>
      <c r="C204" s="4" t="s">
        <v>16</v>
      </c>
      <c r="D204" s="4">
        <v>0</v>
      </c>
      <c r="E204" s="4">
        <v>735571</v>
      </c>
      <c r="F204" s="4" t="s">
        <v>1173</v>
      </c>
      <c r="G204" s="4" t="s">
        <v>888</v>
      </c>
      <c r="H204" s="4" t="s">
        <v>889</v>
      </c>
      <c r="I204" s="4" t="s">
        <v>894</v>
      </c>
      <c r="J204" s="26">
        <v>466238</v>
      </c>
      <c r="K204" s="26" t="s">
        <v>1174</v>
      </c>
      <c r="L204" s="4" t="b">
        <v>0</v>
      </c>
      <c r="M204" s="4" t="s">
        <v>16</v>
      </c>
      <c r="N204" s="26">
        <v>7.1651979347859694E-5</v>
      </c>
      <c r="O204" s="26">
        <v>6.0982594985795401E-5</v>
      </c>
      <c r="P204" s="4">
        <v>-2.2442729316630001E-3</v>
      </c>
      <c r="Q204" s="4">
        <v>0.12013993250588099</v>
      </c>
      <c r="R204" s="4">
        <v>2.54913343498559E-3</v>
      </c>
      <c r="S204" s="4" t="b">
        <v>1</v>
      </c>
      <c r="T204" s="4" t="b">
        <v>0</v>
      </c>
      <c r="U204" s="4" t="s">
        <v>16</v>
      </c>
      <c r="V204" s="4">
        <v>5.4395322980720301E-3</v>
      </c>
      <c r="W204" s="4">
        <v>3.22246124754086E-3</v>
      </c>
      <c r="X204" s="4">
        <v>5.4395322980720301E-3</v>
      </c>
      <c r="Y204" s="4">
        <v>3.22246124754086E-3</v>
      </c>
      <c r="Z204" s="4">
        <v>1.6880054964890701</v>
      </c>
      <c r="AA204" s="1">
        <v>1</v>
      </c>
      <c r="AB204" s="1">
        <v>2605</v>
      </c>
    </row>
    <row r="205" spans="1:28" ht="13" x14ac:dyDescent="0.15">
      <c r="A205" s="4" t="s">
        <v>894</v>
      </c>
      <c r="B205" s="4" t="s">
        <v>468</v>
      </c>
      <c r="C205" s="4" t="s">
        <v>16</v>
      </c>
      <c r="D205" s="4">
        <v>0</v>
      </c>
      <c r="E205" s="4">
        <v>734602</v>
      </c>
      <c r="F205" s="4" t="s">
        <v>1175</v>
      </c>
      <c r="G205" s="4" t="s">
        <v>888</v>
      </c>
      <c r="H205" s="4" t="s">
        <v>889</v>
      </c>
      <c r="I205" s="4" t="s">
        <v>895</v>
      </c>
      <c r="J205" s="26">
        <v>465269</v>
      </c>
      <c r="K205" s="4" t="s">
        <v>1174</v>
      </c>
      <c r="L205" s="4" t="b">
        <v>0</v>
      </c>
      <c r="M205" s="4" t="s">
        <v>16</v>
      </c>
      <c r="N205" s="26">
        <v>7.1651979347859694E-5</v>
      </c>
      <c r="O205" s="26">
        <v>6.0982594985795401E-5</v>
      </c>
      <c r="P205" s="4">
        <v>-2.2442729316630001E-3</v>
      </c>
      <c r="Q205" s="4">
        <v>0.12013993250588099</v>
      </c>
      <c r="R205" s="4">
        <v>2.54913343498559E-3</v>
      </c>
      <c r="S205" s="4" t="b">
        <v>1</v>
      </c>
      <c r="T205" s="4" t="b">
        <v>0</v>
      </c>
      <c r="U205" s="4" t="s">
        <v>16</v>
      </c>
      <c r="V205" s="4">
        <v>5.4395322980720301E-3</v>
      </c>
      <c r="W205" s="4">
        <v>3.22246124754086E-3</v>
      </c>
      <c r="X205" s="4">
        <v>5.4395322980720301E-3</v>
      </c>
      <c r="Y205" s="4">
        <v>3.22246124754086E-3</v>
      </c>
      <c r="Z205" s="4">
        <v>1.6880054964890701</v>
      </c>
      <c r="AA205" s="1">
        <v>1</v>
      </c>
      <c r="AB205" s="1">
        <v>2605</v>
      </c>
    </row>
    <row r="206" spans="1:28" ht="13" x14ac:dyDescent="0.15">
      <c r="A206" s="4" t="s">
        <v>894</v>
      </c>
      <c r="B206" s="4" t="s">
        <v>602</v>
      </c>
      <c r="C206" s="4" t="s">
        <v>16</v>
      </c>
      <c r="D206" s="4">
        <v>3</v>
      </c>
      <c r="E206" s="4">
        <v>23668</v>
      </c>
      <c r="F206" s="4" t="s">
        <v>1176</v>
      </c>
      <c r="G206" s="4" t="s">
        <v>888</v>
      </c>
      <c r="H206" s="4" t="s">
        <v>889</v>
      </c>
      <c r="I206" s="4" t="s">
        <v>890</v>
      </c>
      <c r="J206" s="26">
        <v>32658</v>
      </c>
      <c r="K206" s="4" t="s">
        <v>1177</v>
      </c>
      <c r="L206" s="26" t="b">
        <v>0</v>
      </c>
      <c r="M206" s="26" t="s">
        <v>16</v>
      </c>
      <c r="N206" s="26">
        <v>5.5924217793321703E-6</v>
      </c>
      <c r="O206" s="26">
        <v>2.00185484716186E-6</v>
      </c>
      <c r="P206" s="4">
        <v>1.6768509850600299E-2</v>
      </c>
      <c r="Q206" s="4">
        <v>0.14419527127339801</v>
      </c>
      <c r="R206" s="4">
        <v>2.1178816079182001E-2</v>
      </c>
      <c r="S206" s="4" t="b">
        <v>1</v>
      </c>
      <c r="T206" s="4" t="b">
        <v>1</v>
      </c>
      <c r="U206" s="4">
        <v>8.2264582361375196E-2</v>
      </c>
      <c r="V206" s="4">
        <v>8.9667403918706201E-2</v>
      </c>
      <c r="W206" s="4">
        <v>0.1208643010339</v>
      </c>
      <c r="X206" s="4">
        <v>0.1208643010339</v>
      </c>
      <c r="Y206" s="4">
        <v>8.2264582361375196E-2</v>
      </c>
      <c r="Z206" s="4">
        <v>1.46921430297867</v>
      </c>
      <c r="AA206" s="1">
        <v>1</v>
      </c>
      <c r="AB206" s="1">
        <v>12</v>
      </c>
    </row>
    <row r="207" spans="1:28" ht="13" x14ac:dyDescent="0.15">
      <c r="A207" s="4" t="s">
        <v>894</v>
      </c>
      <c r="B207" s="4" t="s">
        <v>602</v>
      </c>
      <c r="C207" s="4" t="s">
        <v>16</v>
      </c>
      <c r="D207" s="4">
        <v>3</v>
      </c>
      <c r="E207" s="4">
        <v>23470</v>
      </c>
      <c r="F207" s="4" t="s">
        <v>1178</v>
      </c>
      <c r="G207" s="4" t="s">
        <v>888</v>
      </c>
      <c r="H207" s="4" t="s">
        <v>894</v>
      </c>
      <c r="I207" s="4" t="s">
        <v>890</v>
      </c>
      <c r="J207" s="26">
        <v>32856</v>
      </c>
      <c r="K207" s="26" t="s">
        <v>1177</v>
      </c>
      <c r="L207" s="26" t="b">
        <v>0</v>
      </c>
      <c r="M207" s="26" t="s">
        <v>16</v>
      </c>
      <c r="N207" s="26">
        <v>5.5924217793321703E-6</v>
      </c>
      <c r="O207" s="26">
        <v>2.00185484716186E-6</v>
      </c>
      <c r="P207" s="4">
        <v>1.6768509850600299E-2</v>
      </c>
      <c r="Q207" s="4">
        <v>0.14419527127339801</v>
      </c>
      <c r="R207" s="4">
        <v>2.1178816079182001E-2</v>
      </c>
      <c r="S207" s="4" t="b">
        <v>1</v>
      </c>
      <c r="T207" s="4" t="b">
        <v>1</v>
      </c>
      <c r="U207" s="4">
        <v>8.2264582361375196E-2</v>
      </c>
      <c r="V207" s="4">
        <v>8.9667403918706201E-2</v>
      </c>
      <c r="W207" s="4">
        <v>0.1208643010339</v>
      </c>
      <c r="X207" s="4">
        <v>0.1208643010339</v>
      </c>
      <c r="Y207" s="4">
        <v>8.2264582361375196E-2</v>
      </c>
      <c r="Z207" s="4">
        <v>1.46921430297867</v>
      </c>
      <c r="AA207" s="1">
        <v>1</v>
      </c>
      <c r="AB207" s="1">
        <v>12</v>
      </c>
    </row>
    <row r="208" spans="1:28" ht="13" x14ac:dyDescent="0.15">
      <c r="A208" s="4" t="s">
        <v>894</v>
      </c>
      <c r="B208" s="4" t="s">
        <v>998</v>
      </c>
      <c r="C208" s="4" t="s">
        <v>288</v>
      </c>
      <c r="D208" s="4">
        <v>571</v>
      </c>
      <c r="E208" s="4" t="s">
        <v>288</v>
      </c>
      <c r="F208" s="4" t="s">
        <v>16</v>
      </c>
      <c r="G208" s="4" t="s">
        <v>950</v>
      </c>
      <c r="H208" s="4" t="s">
        <v>16</v>
      </c>
      <c r="I208" s="4" t="s">
        <v>16</v>
      </c>
      <c r="J208" s="26" t="s">
        <v>16</v>
      </c>
      <c r="K208" s="26" t="s">
        <v>16</v>
      </c>
      <c r="L208" s="4" t="s">
        <v>16</v>
      </c>
      <c r="M208" s="4" t="s">
        <v>16</v>
      </c>
      <c r="N208" s="26">
        <v>6.8935301949188995E-33</v>
      </c>
      <c r="O208" s="26">
        <v>6.8935301949188995E-33</v>
      </c>
      <c r="P208" s="4">
        <v>-8.6144008576053508E-3</v>
      </c>
      <c r="Q208" s="4">
        <v>0.64477561131518002</v>
      </c>
      <c r="R208" s="4" t="e">
        <v>#N/A</v>
      </c>
      <c r="S208" s="4" t="b">
        <v>1</v>
      </c>
      <c r="T208" s="4" t="b">
        <v>1</v>
      </c>
      <c r="U208" s="4" t="s">
        <v>16</v>
      </c>
      <c r="V208" s="4" t="s">
        <v>16</v>
      </c>
      <c r="W208" s="4" t="s">
        <v>16</v>
      </c>
      <c r="X208" s="4">
        <v>1.65879281059634E-2</v>
      </c>
      <c r="Y208" s="4">
        <v>0</v>
      </c>
      <c r="Z208" s="4" t="s">
        <v>999</v>
      </c>
      <c r="AA208" s="1">
        <v>1</v>
      </c>
      <c r="AB208" s="1">
        <v>1</v>
      </c>
    </row>
    <row r="209" spans="1:28" ht="13" x14ac:dyDescent="0.15">
      <c r="A209" s="4" t="s">
        <v>894</v>
      </c>
      <c r="B209" s="4" t="s">
        <v>1000</v>
      </c>
      <c r="C209" s="4" t="s">
        <v>16</v>
      </c>
      <c r="D209" s="4">
        <v>0</v>
      </c>
      <c r="E209" s="4">
        <v>681945</v>
      </c>
      <c r="F209" s="4" t="s">
        <v>1179</v>
      </c>
      <c r="G209" s="4" t="s">
        <v>888</v>
      </c>
      <c r="H209" s="4" t="s">
        <v>895</v>
      </c>
      <c r="I209" s="4" t="s">
        <v>889</v>
      </c>
      <c r="J209" s="26">
        <v>644456</v>
      </c>
      <c r="K209" s="26" t="s">
        <v>1180</v>
      </c>
      <c r="L209" s="4" t="b">
        <v>0</v>
      </c>
      <c r="M209" s="4" t="s">
        <v>16</v>
      </c>
      <c r="N209" s="4">
        <v>2.5096060742660001E-4</v>
      </c>
      <c r="O209" s="4">
        <v>5.3872467986938602E-3</v>
      </c>
      <c r="P209" s="4">
        <v>4.62786609563002E-3</v>
      </c>
      <c r="Q209" s="4">
        <v>0.140154052168943</v>
      </c>
      <c r="R209" s="4">
        <v>1.0868452719254299E-2</v>
      </c>
      <c r="S209" s="4" t="b">
        <v>1</v>
      </c>
      <c r="T209" s="4" t="b">
        <v>0</v>
      </c>
      <c r="U209" s="4">
        <v>3.087485117726E-2</v>
      </c>
      <c r="V209" s="4">
        <v>4.6103484681081802E-2</v>
      </c>
      <c r="W209" s="4">
        <v>4.0789643734431197E-2</v>
      </c>
      <c r="X209" s="4">
        <v>4.6103484681081802E-2</v>
      </c>
      <c r="Y209" s="4">
        <v>3.087485117726E-2</v>
      </c>
      <c r="Z209" s="4">
        <v>1.49323747072951</v>
      </c>
      <c r="AA209" s="1">
        <v>1</v>
      </c>
      <c r="AB209" s="1">
        <v>3039</v>
      </c>
    </row>
    <row r="210" spans="1:28" ht="13" x14ac:dyDescent="0.15">
      <c r="A210" s="4" t="s">
        <v>894</v>
      </c>
      <c r="B210" s="4" t="s">
        <v>1004</v>
      </c>
      <c r="C210" s="4" t="s">
        <v>16</v>
      </c>
      <c r="D210" s="4">
        <v>178</v>
      </c>
      <c r="E210" s="4">
        <v>585970</v>
      </c>
      <c r="F210" s="4" t="s">
        <v>1181</v>
      </c>
      <c r="G210" s="4" t="s">
        <v>888</v>
      </c>
      <c r="H210" s="4" t="s">
        <v>889</v>
      </c>
      <c r="I210" s="4" t="s">
        <v>895</v>
      </c>
      <c r="J210" s="4">
        <v>37116</v>
      </c>
      <c r="K210" s="4" t="s">
        <v>1182</v>
      </c>
      <c r="L210" s="4" t="b">
        <v>0</v>
      </c>
      <c r="M210" s="4" t="s">
        <v>16</v>
      </c>
      <c r="N210" s="26">
        <v>5.1544502304612603E-12</v>
      </c>
      <c r="O210" s="26">
        <v>1.3491633085887401E-12</v>
      </c>
      <c r="P210" s="4">
        <v>-1.3175987218844099E-2</v>
      </c>
      <c r="Q210" s="4">
        <v>0.29082547764243899</v>
      </c>
      <c r="R210" s="4">
        <v>1.50371758179727E-2</v>
      </c>
      <c r="S210" s="4" t="b">
        <v>1</v>
      </c>
      <c r="T210" s="4" t="b">
        <v>1</v>
      </c>
      <c r="U210" s="4">
        <v>4.2565214885179899E-2</v>
      </c>
      <c r="V210" s="4">
        <v>2.4799366585381899E-2</v>
      </c>
      <c r="W210" s="4">
        <v>1.7247016754932801E-2</v>
      </c>
      <c r="X210" s="4">
        <v>4.2565214885179899E-2</v>
      </c>
      <c r="Y210" s="4">
        <v>1.7247016754932801E-2</v>
      </c>
      <c r="Z210" s="4">
        <v>2.46797550498151</v>
      </c>
      <c r="AA210" s="1">
        <v>1</v>
      </c>
      <c r="AB210" s="1">
        <v>2</v>
      </c>
    </row>
    <row r="211" spans="1:28" ht="13" x14ac:dyDescent="0.15">
      <c r="A211" s="4" t="s">
        <v>894</v>
      </c>
      <c r="B211" s="4" t="s">
        <v>696</v>
      </c>
      <c r="C211" s="4" t="s">
        <v>344</v>
      </c>
      <c r="D211" s="4">
        <v>277</v>
      </c>
      <c r="E211" s="4" t="s">
        <v>344</v>
      </c>
      <c r="F211" s="4" t="s">
        <v>16</v>
      </c>
      <c r="G211" s="4" t="s">
        <v>950</v>
      </c>
      <c r="H211" s="4" t="s">
        <v>16</v>
      </c>
      <c r="I211" s="4" t="s">
        <v>16</v>
      </c>
      <c r="J211" s="4" t="s">
        <v>16</v>
      </c>
      <c r="K211" s="4" t="s">
        <v>16</v>
      </c>
      <c r="L211" s="4" t="s">
        <v>16</v>
      </c>
      <c r="M211" s="4" t="s">
        <v>16</v>
      </c>
      <c r="N211" s="26">
        <v>1.58785587966053E-14</v>
      </c>
      <c r="O211" s="26">
        <v>1.58785587966053E-14</v>
      </c>
      <c r="P211" s="4" t="s">
        <v>1047</v>
      </c>
      <c r="Q211" s="4" t="s">
        <v>1047</v>
      </c>
      <c r="R211" s="4" t="e">
        <v>#N/A</v>
      </c>
      <c r="S211" s="4" t="b">
        <v>1</v>
      </c>
      <c r="T211" s="4" t="b">
        <v>1</v>
      </c>
      <c r="U211" s="4" t="s">
        <v>16</v>
      </c>
      <c r="V211" s="4" t="s">
        <v>16</v>
      </c>
      <c r="W211" s="4" t="s">
        <v>16</v>
      </c>
      <c r="X211" s="4">
        <v>4.9109344582599999E-3</v>
      </c>
      <c r="Y211" s="4">
        <v>0</v>
      </c>
      <c r="Z211" s="4" t="s">
        <v>999</v>
      </c>
      <c r="AA211" s="1">
        <v>1</v>
      </c>
      <c r="AB211" s="1">
        <v>6</v>
      </c>
    </row>
    <row r="212" spans="1:28" ht="13" x14ac:dyDescent="0.15">
      <c r="A212" s="4" t="s">
        <v>894</v>
      </c>
      <c r="B212" s="4" t="s">
        <v>1008</v>
      </c>
      <c r="C212" s="4" t="s">
        <v>16</v>
      </c>
      <c r="D212" s="4">
        <v>0</v>
      </c>
      <c r="E212" s="4">
        <v>24339</v>
      </c>
      <c r="F212" s="4" t="s">
        <v>1183</v>
      </c>
      <c r="G212" s="4" t="s">
        <v>888</v>
      </c>
      <c r="H212" s="4" t="s">
        <v>894</v>
      </c>
      <c r="I212" s="4" t="s">
        <v>890</v>
      </c>
      <c r="J212" s="26">
        <v>17810</v>
      </c>
      <c r="K212" s="26" t="s">
        <v>1184</v>
      </c>
      <c r="L212" s="4" t="b">
        <v>0</v>
      </c>
      <c r="M212" s="4" t="s">
        <v>16</v>
      </c>
      <c r="N212" s="26">
        <v>4.2917201845177097E-5</v>
      </c>
      <c r="O212" s="26">
        <v>8.4022805493696296E-5</v>
      </c>
      <c r="P212" s="4">
        <v>3.5661091553358202E-3</v>
      </c>
      <c r="Q212" s="4">
        <v>0.11293716108620901</v>
      </c>
      <c r="R212" s="4">
        <v>8.2880197709198807E-3</v>
      </c>
      <c r="S212" s="4" t="b">
        <v>1</v>
      </c>
      <c r="T212" s="4" t="b">
        <v>0</v>
      </c>
      <c r="U212" s="4">
        <v>2.8701198246550701E-2</v>
      </c>
      <c r="V212" s="4">
        <v>2.9256235510820201E-2</v>
      </c>
      <c r="W212" s="4">
        <v>3.6929608459762897E-2</v>
      </c>
      <c r="X212" s="4">
        <v>3.6929608459762897E-2</v>
      </c>
      <c r="Y212" s="4">
        <v>2.8701198246550701E-2</v>
      </c>
      <c r="Z212" s="4">
        <v>1.2866922189982399</v>
      </c>
      <c r="AA212" s="1">
        <v>1</v>
      </c>
      <c r="AB212" s="1">
        <v>3</v>
      </c>
    </row>
    <row r="213" spans="1:28" ht="13" x14ac:dyDescent="0.15">
      <c r="A213" s="4" t="s">
        <v>894</v>
      </c>
      <c r="B213" s="4" t="s">
        <v>1008</v>
      </c>
      <c r="C213" s="4" t="s">
        <v>16</v>
      </c>
      <c r="D213" s="4">
        <v>0</v>
      </c>
      <c r="E213" s="4">
        <v>24266</v>
      </c>
      <c r="F213" s="4" t="s">
        <v>1185</v>
      </c>
      <c r="G213" s="4" t="s">
        <v>888</v>
      </c>
      <c r="H213" s="4" t="s">
        <v>889</v>
      </c>
      <c r="I213" s="4" t="s">
        <v>894</v>
      </c>
      <c r="J213" s="26">
        <v>17883</v>
      </c>
      <c r="K213" s="26" t="s">
        <v>1184</v>
      </c>
      <c r="L213" s="4" t="b">
        <v>0</v>
      </c>
      <c r="M213" s="4" t="s">
        <v>16</v>
      </c>
      <c r="N213" s="26">
        <v>4.2917201845177097E-5</v>
      </c>
      <c r="O213" s="26">
        <v>8.4022805493696296E-5</v>
      </c>
      <c r="P213" s="4">
        <v>3.5661091553358202E-3</v>
      </c>
      <c r="Q213" s="4">
        <v>0.11293716108620901</v>
      </c>
      <c r="R213" s="4">
        <v>8.2880197709198807E-3</v>
      </c>
      <c r="S213" s="4" t="b">
        <v>1</v>
      </c>
      <c r="T213" s="4" t="b">
        <v>0</v>
      </c>
      <c r="U213" s="4">
        <v>2.8701198246550701E-2</v>
      </c>
      <c r="V213" s="4">
        <v>2.9256235510820201E-2</v>
      </c>
      <c r="W213" s="4">
        <v>3.6929608459762897E-2</v>
      </c>
      <c r="X213" s="4">
        <v>3.6929608459762897E-2</v>
      </c>
      <c r="Y213" s="4">
        <v>2.8701198246550701E-2</v>
      </c>
      <c r="Z213" s="4">
        <v>1.2866922189982399</v>
      </c>
      <c r="AA213" s="1">
        <v>1</v>
      </c>
      <c r="AB213" s="1">
        <v>3</v>
      </c>
    </row>
    <row r="214" spans="1:28" ht="13" x14ac:dyDescent="0.15">
      <c r="A214" s="4" t="s">
        <v>894</v>
      </c>
      <c r="B214" s="4" t="s">
        <v>621</v>
      </c>
      <c r="C214" s="4" t="s">
        <v>16</v>
      </c>
      <c r="D214" s="4">
        <v>0</v>
      </c>
      <c r="E214" s="4">
        <v>1014163</v>
      </c>
      <c r="F214" s="4" t="s">
        <v>1186</v>
      </c>
      <c r="G214" s="4" t="s">
        <v>888</v>
      </c>
      <c r="H214" s="4" t="s">
        <v>890</v>
      </c>
      <c r="I214" s="4" t="s">
        <v>894</v>
      </c>
      <c r="J214" s="26">
        <v>242342</v>
      </c>
      <c r="K214" s="26" t="s">
        <v>16</v>
      </c>
      <c r="L214" s="4" t="s">
        <v>16</v>
      </c>
      <c r="M214" s="4" t="s">
        <v>16</v>
      </c>
      <c r="N214" s="4">
        <v>7.8459572505130005E-4</v>
      </c>
      <c r="O214" s="4">
        <v>1.7091927612776999E-2</v>
      </c>
      <c r="P214" s="4">
        <v>5.5618066679142498E-3</v>
      </c>
      <c r="Q214" s="4">
        <v>0.20740274817006099</v>
      </c>
      <c r="R214" s="4">
        <v>7.5058337771522904E-3</v>
      </c>
      <c r="S214" s="4" t="b">
        <v>1</v>
      </c>
      <c r="T214" s="4" t="b">
        <v>0</v>
      </c>
      <c r="U214" s="4" t="s">
        <v>16</v>
      </c>
      <c r="V214" s="4" t="s">
        <v>16</v>
      </c>
      <c r="W214" s="4" t="s">
        <v>16</v>
      </c>
      <c r="X214" s="4">
        <v>2.69568169873333E-2</v>
      </c>
      <c r="Y214" s="4">
        <v>1.1907885630566601E-2</v>
      </c>
      <c r="Z214" s="4">
        <v>2.2637786273439802</v>
      </c>
      <c r="AA214" s="1">
        <v>1</v>
      </c>
      <c r="AB214" s="1">
        <v>592</v>
      </c>
    </row>
    <row r="215" spans="1:28" ht="13" x14ac:dyDescent="0.15">
      <c r="A215" s="4" t="s">
        <v>894</v>
      </c>
      <c r="B215" s="4" t="s">
        <v>454</v>
      </c>
      <c r="C215" s="4" t="s">
        <v>358</v>
      </c>
      <c r="D215" s="4">
        <v>14</v>
      </c>
      <c r="E215" s="4">
        <v>975562</v>
      </c>
      <c r="F215" s="4" t="s">
        <v>1187</v>
      </c>
      <c r="G215" s="4" t="s">
        <v>888</v>
      </c>
      <c r="H215" s="4" t="s">
        <v>889</v>
      </c>
      <c r="I215" s="4" t="s">
        <v>895</v>
      </c>
      <c r="J215" s="26">
        <v>8422</v>
      </c>
      <c r="K215" s="26" t="s">
        <v>1188</v>
      </c>
      <c r="L215" s="4" t="b">
        <v>0</v>
      </c>
      <c r="M215" s="4" t="s">
        <v>16</v>
      </c>
      <c r="N215" s="26">
        <v>3.35842515665849E-10</v>
      </c>
      <c r="O215" s="26">
        <v>2.1280417096500099E-10</v>
      </c>
      <c r="P215" s="4">
        <v>-8.91995894051346E-4</v>
      </c>
      <c r="Q215" s="4">
        <v>0.26052785924815802</v>
      </c>
      <c r="R215" s="4">
        <v>1.06919987047476E-3</v>
      </c>
      <c r="S215" s="4" t="b">
        <v>1</v>
      </c>
      <c r="T215" s="4" t="b">
        <v>1</v>
      </c>
      <c r="U215" s="4">
        <v>2.0014947158872899E-3</v>
      </c>
      <c r="V215" s="4">
        <v>7.8270706337304802E-4</v>
      </c>
      <c r="W215" s="26">
        <v>8.6043760036589399E-5</v>
      </c>
      <c r="X215" s="4">
        <v>2.0014947158872899E-3</v>
      </c>
      <c r="Y215" s="26">
        <v>8.6043760036589399E-5</v>
      </c>
      <c r="Z215" s="4">
        <v>23.261358116337199</v>
      </c>
      <c r="AA215" s="1">
        <v>1</v>
      </c>
      <c r="AB215" s="1">
        <v>6</v>
      </c>
    </row>
    <row r="216" spans="1:28" ht="13" x14ac:dyDescent="0.15">
      <c r="A216" s="4" t="s">
        <v>894</v>
      </c>
      <c r="B216" s="4" t="s">
        <v>1018</v>
      </c>
      <c r="C216" s="4" t="s">
        <v>16</v>
      </c>
      <c r="D216" s="4">
        <v>0</v>
      </c>
      <c r="E216" s="4" t="s">
        <v>1026</v>
      </c>
      <c r="F216" s="4" t="s">
        <v>16</v>
      </c>
      <c r="G216" s="4" t="s">
        <v>1027</v>
      </c>
      <c r="H216" s="4" t="s">
        <v>16</v>
      </c>
      <c r="I216" s="4" t="s">
        <v>16</v>
      </c>
      <c r="J216" s="26">
        <v>451625</v>
      </c>
      <c r="K216" s="26" t="s">
        <v>16</v>
      </c>
      <c r="L216" s="26" t="s">
        <v>16</v>
      </c>
      <c r="M216" s="26" t="s">
        <v>16</v>
      </c>
      <c r="N216" s="4">
        <v>3.2242509253519998E-4</v>
      </c>
      <c r="O216" s="4">
        <v>3.22425092535215E-4</v>
      </c>
      <c r="P216" s="4">
        <v>-8.60475304026998E-4</v>
      </c>
      <c r="Q216" s="4">
        <v>8.9931924631422397E-2</v>
      </c>
      <c r="R216" s="4" t="e">
        <v>#N/A</v>
      </c>
      <c r="S216" s="4" t="b">
        <v>1</v>
      </c>
      <c r="T216" s="4" t="b">
        <v>0</v>
      </c>
      <c r="U216" s="4" t="s">
        <v>16</v>
      </c>
      <c r="V216" s="4" t="s">
        <v>16</v>
      </c>
      <c r="W216" s="4" t="s">
        <v>16</v>
      </c>
      <c r="X216" s="4">
        <v>2.9952231497625E-2</v>
      </c>
      <c r="Y216" s="4">
        <v>1.37184115522999E-2</v>
      </c>
      <c r="Z216" s="4">
        <v>2.1833600328606</v>
      </c>
      <c r="AA216" s="1">
        <v>1</v>
      </c>
      <c r="AB216" s="1">
        <v>283</v>
      </c>
    </row>
    <row r="217" spans="1:28" ht="13" x14ac:dyDescent="0.15">
      <c r="A217" s="4" t="s">
        <v>894</v>
      </c>
      <c r="B217" s="4" t="s">
        <v>555</v>
      </c>
      <c r="C217" s="4" t="s">
        <v>16</v>
      </c>
      <c r="D217" s="4">
        <v>0</v>
      </c>
      <c r="E217" s="4">
        <v>443996</v>
      </c>
      <c r="F217" s="4" t="s">
        <v>1189</v>
      </c>
      <c r="G217" s="4" t="s">
        <v>888</v>
      </c>
      <c r="H217" s="4" t="s">
        <v>894</v>
      </c>
      <c r="I217" s="4" t="s">
        <v>895</v>
      </c>
      <c r="J217" s="26">
        <v>626854</v>
      </c>
      <c r="K217" s="26" t="s">
        <v>1190</v>
      </c>
      <c r="L217" s="26" t="b">
        <v>0</v>
      </c>
      <c r="M217" s="26" t="s">
        <v>16</v>
      </c>
      <c r="N217" s="4">
        <v>2.1781282018520001E-4</v>
      </c>
      <c r="O217" s="4">
        <v>9.3069252341488598E-4</v>
      </c>
      <c r="P217" s="4">
        <v>9.8531616130280702E-3</v>
      </c>
      <c r="Q217" s="4">
        <v>8.6593786744122006E-2</v>
      </c>
      <c r="R217" s="4">
        <v>1.3590960151026701E-2</v>
      </c>
      <c r="S217" s="4" t="b">
        <v>1</v>
      </c>
      <c r="T217" s="4" t="b">
        <v>0</v>
      </c>
      <c r="U217" s="4" t="s">
        <v>16</v>
      </c>
      <c r="V217" s="4" t="s">
        <v>16</v>
      </c>
      <c r="W217" s="4" t="s">
        <v>16</v>
      </c>
      <c r="X217" s="4">
        <v>4.8304769933328502E-2</v>
      </c>
      <c r="Y217" s="4">
        <v>3.3061451181926001E-2</v>
      </c>
      <c r="Z217" s="4">
        <v>1.46106018358128</v>
      </c>
      <c r="AA217" s="1">
        <v>1</v>
      </c>
      <c r="AB217" s="1">
        <v>436</v>
      </c>
    </row>
    <row r="218" spans="1:28" ht="13" x14ac:dyDescent="0.15">
      <c r="A218" s="4" t="s">
        <v>894</v>
      </c>
      <c r="B218" s="4" t="s">
        <v>1022</v>
      </c>
      <c r="C218" s="4" t="s">
        <v>16</v>
      </c>
      <c r="D218" s="4">
        <v>5</v>
      </c>
      <c r="E218" s="4" t="s">
        <v>1191</v>
      </c>
      <c r="F218" s="4" t="s">
        <v>16</v>
      </c>
      <c r="G218" s="4" t="s">
        <v>984</v>
      </c>
      <c r="H218" s="4" t="s">
        <v>16</v>
      </c>
      <c r="I218" s="4" t="s">
        <v>16</v>
      </c>
      <c r="J218" s="26">
        <v>558642</v>
      </c>
      <c r="K218" s="26" t="s">
        <v>1192</v>
      </c>
      <c r="L218" s="26" t="b">
        <v>0</v>
      </c>
      <c r="M218" s="26" t="s">
        <v>16</v>
      </c>
      <c r="N218" s="26">
        <v>3.5350724419331899E-6</v>
      </c>
      <c r="O218" s="26">
        <v>3.5350724419331899E-6</v>
      </c>
      <c r="P218" s="4">
        <v>2.75844478418662E-2</v>
      </c>
      <c r="Q218" s="4">
        <v>0.225942289173579</v>
      </c>
      <c r="R218" s="4" t="e">
        <v>#N/A</v>
      </c>
      <c r="S218" s="4" t="b">
        <v>1</v>
      </c>
      <c r="T218" s="4" t="b">
        <v>1</v>
      </c>
      <c r="U218" s="4" t="s">
        <v>16</v>
      </c>
      <c r="V218" s="4" t="s">
        <v>16</v>
      </c>
      <c r="W218" s="4" t="s">
        <v>16</v>
      </c>
      <c r="X218" s="4">
        <v>0.164750879553</v>
      </c>
      <c r="Y218" s="4">
        <v>0.11751414543614799</v>
      </c>
      <c r="Z218" s="4">
        <v>1.40196636704061</v>
      </c>
      <c r="AA218" s="1">
        <v>1</v>
      </c>
      <c r="AB218" s="1">
        <v>19</v>
      </c>
    </row>
    <row r="219" spans="1:28" ht="13" x14ac:dyDescent="0.15">
      <c r="A219" s="4" t="s">
        <v>894</v>
      </c>
      <c r="B219" s="4" t="s">
        <v>1025</v>
      </c>
      <c r="C219" s="4" t="s">
        <v>16</v>
      </c>
      <c r="D219" s="4">
        <v>0</v>
      </c>
      <c r="E219" s="4" t="s">
        <v>280</v>
      </c>
      <c r="F219" s="4" t="s">
        <v>16</v>
      </c>
      <c r="G219" s="4" t="s">
        <v>950</v>
      </c>
      <c r="H219" s="4" t="s">
        <v>16</v>
      </c>
      <c r="I219" s="4" t="s">
        <v>16</v>
      </c>
      <c r="J219" s="26" t="s">
        <v>16</v>
      </c>
      <c r="K219" s="26" t="s">
        <v>16</v>
      </c>
      <c r="L219" s="26" t="s">
        <v>16</v>
      </c>
      <c r="M219" s="26" t="s">
        <v>16</v>
      </c>
      <c r="N219" s="4">
        <v>4.9801493179079997E-4</v>
      </c>
      <c r="O219" s="4">
        <v>4.9801493179088205E-4</v>
      </c>
      <c r="P219" s="4">
        <v>-2.6109611469352902E-2</v>
      </c>
      <c r="Q219" s="4">
        <v>0.18021376997288899</v>
      </c>
      <c r="R219" s="4" t="e">
        <v>#N/A</v>
      </c>
      <c r="S219" s="4" t="b">
        <v>1</v>
      </c>
      <c r="T219" s="4" t="b">
        <v>0</v>
      </c>
      <c r="U219" s="4">
        <v>0.182870971066182</v>
      </c>
      <c r="V219" s="4">
        <v>0.153963753546666</v>
      </c>
      <c r="W219" s="4">
        <v>0.13593920541637999</v>
      </c>
      <c r="X219" s="4">
        <v>0.182870971066182</v>
      </c>
      <c r="Y219" s="4">
        <v>0.13593920541637999</v>
      </c>
      <c r="Z219" s="4">
        <v>1.3452408413455901</v>
      </c>
      <c r="AA219" s="1">
        <v>1</v>
      </c>
      <c r="AB219" s="1">
        <v>73</v>
      </c>
    </row>
    <row r="220" spans="1:28" ht="13" x14ac:dyDescent="0.15">
      <c r="A220" s="4" t="s">
        <v>894</v>
      </c>
      <c r="B220" s="4" t="s">
        <v>822</v>
      </c>
      <c r="C220" s="4" t="s">
        <v>16</v>
      </c>
      <c r="D220" s="4">
        <v>0</v>
      </c>
      <c r="E220" s="4">
        <v>494760</v>
      </c>
      <c r="F220" s="4" t="s">
        <v>1193</v>
      </c>
      <c r="G220" s="4" t="s">
        <v>888</v>
      </c>
      <c r="H220" s="4" t="s">
        <v>894</v>
      </c>
      <c r="I220" s="4" t="s">
        <v>895</v>
      </c>
      <c r="J220" s="26">
        <v>459589</v>
      </c>
      <c r="K220" s="26" t="s">
        <v>16</v>
      </c>
      <c r="L220" s="26" t="s">
        <v>16</v>
      </c>
      <c r="M220" s="26" t="s">
        <v>16</v>
      </c>
      <c r="N220" s="4">
        <v>1.731619481826E-4</v>
      </c>
      <c r="O220" s="4" t="s">
        <v>16</v>
      </c>
      <c r="P220" s="4" t="s">
        <v>16</v>
      </c>
      <c r="Q220" s="4" t="s">
        <v>16</v>
      </c>
      <c r="R220" s="4">
        <v>1.2399819429256199E-2</v>
      </c>
      <c r="S220" s="4" t="b">
        <v>1</v>
      </c>
      <c r="T220" s="4" t="b">
        <v>0</v>
      </c>
      <c r="U220" s="4">
        <v>7.1131229547999997E-2</v>
      </c>
      <c r="V220" s="4" t="s">
        <v>16</v>
      </c>
      <c r="W220" s="4" t="s">
        <v>16</v>
      </c>
      <c r="X220" s="4">
        <v>9.1175419056977694E-2</v>
      </c>
      <c r="Y220" s="4">
        <v>7.1131229547999997E-2</v>
      </c>
      <c r="Z220" s="4">
        <v>1.28179169172735</v>
      </c>
      <c r="AA220" s="1">
        <v>1</v>
      </c>
      <c r="AB220" s="1">
        <v>3441</v>
      </c>
    </row>
    <row r="221" spans="1:28" ht="13" x14ac:dyDescent="0.15">
      <c r="A221" s="4" t="s">
        <v>894</v>
      </c>
      <c r="B221" s="4" t="s">
        <v>574</v>
      </c>
      <c r="C221" s="4" t="s">
        <v>16</v>
      </c>
      <c r="D221" s="4">
        <v>108</v>
      </c>
      <c r="E221" s="4">
        <v>507747</v>
      </c>
      <c r="F221" s="4" t="s">
        <v>16</v>
      </c>
      <c r="G221" s="4" t="s">
        <v>888</v>
      </c>
      <c r="H221" s="4" t="s">
        <v>890</v>
      </c>
      <c r="I221" s="4" t="s">
        <v>895</v>
      </c>
      <c r="J221" s="26">
        <v>15806</v>
      </c>
      <c r="K221" s="26" t="s">
        <v>16</v>
      </c>
      <c r="L221" s="26" t="s">
        <v>16</v>
      </c>
      <c r="M221" s="26" t="s">
        <v>16</v>
      </c>
      <c r="N221" s="26">
        <v>1.74862121868198E-10</v>
      </c>
      <c r="O221" s="26">
        <v>1.52274187590881E-6</v>
      </c>
      <c r="P221" s="4">
        <v>-1.2351426773212401E-2</v>
      </c>
      <c r="Q221" s="4">
        <v>0.33817140479157398</v>
      </c>
      <c r="R221" s="4">
        <v>1.13528030321738E-2</v>
      </c>
      <c r="S221" s="4" t="b">
        <v>1</v>
      </c>
      <c r="T221" s="4" t="b">
        <v>1</v>
      </c>
      <c r="U221" s="4" t="s">
        <v>16</v>
      </c>
      <c r="V221" s="4" t="s">
        <v>16</v>
      </c>
      <c r="W221" s="4" t="s">
        <v>16</v>
      </c>
      <c r="X221" s="4">
        <v>2.68160392487229E-2</v>
      </c>
      <c r="Y221" s="4">
        <v>1.92608743899314E-3</v>
      </c>
      <c r="Z221" s="4">
        <v>13.922545106644201</v>
      </c>
      <c r="AA221" s="1">
        <v>1</v>
      </c>
      <c r="AB221" s="1">
        <v>3</v>
      </c>
    </row>
    <row r="222" spans="1:28" ht="13" x14ac:dyDescent="0.15">
      <c r="A222" s="4" t="s">
        <v>894</v>
      </c>
      <c r="B222" s="4" t="s">
        <v>574</v>
      </c>
      <c r="C222" s="4" t="s">
        <v>16</v>
      </c>
      <c r="D222" s="4">
        <v>108</v>
      </c>
      <c r="E222" s="4">
        <v>507730</v>
      </c>
      <c r="F222" s="4" t="s">
        <v>16</v>
      </c>
      <c r="G222" s="4" t="s">
        <v>888</v>
      </c>
      <c r="H222" s="4" t="s">
        <v>895</v>
      </c>
      <c r="I222" s="4" t="s">
        <v>890</v>
      </c>
      <c r="J222" s="26">
        <v>15823</v>
      </c>
      <c r="K222" s="4" t="s">
        <v>16</v>
      </c>
      <c r="L222" s="4" t="s">
        <v>16</v>
      </c>
      <c r="M222" s="4" t="s">
        <v>16</v>
      </c>
      <c r="N222" s="26">
        <v>1.74862121868198E-10</v>
      </c>
      <c r="O222" s="26">
        <v>1.52274187590881E-6</v>
      </c>
      <c r="P222" s="4">
        <v>-1.2351426773212401E-2</v>
      </c>
      <c r="Q222" s="4">
        <v>0.33817140479157398</v>
      </c>
      <c r="R222" s="4">
        <v>1.13528030321738E-2</v>
      </c>
      <c r="S222" s="4" t="b">
        <v>1</v>
      </c>
      <c r="T222" s="4" t="b">
        <v>1</v>
      </c>
      <c r="U222" s="4" t="s">
        <v>16</v>
      </c>
      <c r="V222" s="4" t="s">
        <v>16</v>
      </c>
      <c r="W222" s="4" t="s">
        <v>16</v>
      </c>
      <c r="X222" s="4">
        <v>2.68160392487229E-2</v>
      </c>
      <c r="Y222" s="4">
        <v>1.92608743899314E-3</v>
      </c>
      <c r="Z222" s="4">
        <v>13.922545106644201</v>
      </c>
      <c r="AA222" s="1">
        <v>1</v>
      </c>
      <c r="AB222" s="1">
        <v>3</v>
      </c>
    </row>
    <row r="223" spans="1:28" ht="13" x14ac:dyDescent="0.15">
      <c r="A223" s="4" t="s">
        <v>894</v>
      </c>
      <c r="B223" s="4" t="s">
        <v>574</v>
      </c>
      <c r="C223" s="4" t="s">
        <v>16</v>
      </c>
      <c r="D223" s="4">
        <v>108</v>
      </c>
      <c r="E223" s="4">
        <v>507475</v>
      </c>
      <c r="F223" s="4" t="s">
        <v>16</v>
      </c>
      <c r="G223" s="4" t="s">
        <v>888</v>
      </c>
      <c r="H223" s="4" t="s">
        <v>894</v>
      </c>
      <c r="I223" s="4" t="s">
        <v>895</v>
      </c>
      <c r="J223" s="26">
        <v>16078</v>
      </c>
      <c r="K223" s="4" t="s">
        <v>16</v>
      </c>
      <c r="L223" s="4" t="s">
        <v>16</v>
      </c>
      <c r="M223" s="4" t="s">
        <v>16</v>
      </c>
      <c r="N223" s="26">
        <v>1.74862121868198E-10</v>
      </c>
      <c r="O223" s="26">
        <v>1.52274187590881E-6</v>
      </c>
      <c r="P223" s="4">
        <v>-1.2351426773212401E-2</v>
      </c>
      <c r="Q223" s="4">
        <v>0.33817140479157398</v>
      </c>
      <c r="R223" s="4">
        <v>1.13528030321738E-2</v>
      </c>
      <c r="S223" s="4" t="b">
        <v>1</v>
      </c>
      <c r="T223" s="4" t="b">
        <v>1</v>
      </c>
      <c r="U223" s="4" t="s">
        <v>16</v>
      </c>
      <c r="V223" s="4" t="s">
        <v>16</v>
      </c>
      <c r="W223" s="4" t="s">
        <v>16</v>
      </c>
      <c r="X223" s="4">
        <v>2.68160392487229E-2</v>
      </c>
      <c r="Y223" s="4">
        <v>1.92608743899314E-3</v>
      </c>
      <c r="Z223" s="4">
        <v>13.922545106644201</v>
      </c>
      <c r="AA223" s="1">
        <v>1</v>
      </c>
      <c r="AB223" s="1">
        <v>3</v>
      </c>
    </row>
    <row r="224" spans="1:28" ht="13" x14ac:dyDescent="0.15">
      <c r="A224" s="4" t="s">
        <v>894</v>
      </c>
      <c r="B224" s="4" t="s">
        <v>609</v>
      </c>
      <c r="C224" s="4" t="s">
        <v>16</v>
      </c>
      <c r="D224" s="4">
        <v>0</v>
      </c>
      <c r="E224" s="4">
        <v>683208</v>
      </c>
      <c r="F224" s="4" t="s">
        <v>1194</v>
      </c>
      <c r="G224" s="4" t="s">
        <v>888</v>
      </c>
      <c r="H224" s="4" t="s">
        <v>889</v>
      </c>
      <c r="I224" s="4" t="s">
        <v>890</v>
      </c>
      <c r="J224" s="26">
        <v>256024</v>
      </c>
      <c r="K224" s="26" t="s">
        <v>1195</v>
      </c>
      <c r="L224" s="26" t="b">
        <v>0</v>
      </c>
      <c r="M224" s="26" t="s">
        <v>16</v>
      </c>
      <c r="N224" s="4">
        <v>1.905582189083E-4</v>
      </c>
      <c r="O224" s="4">
        <v>1.1301508216932699E-2</v>
      </c>
      <c r="P224" s="4">
        <v>7.9843880771901705E-4</v>
      </c>
      <c r="Q224" s="4">
        <v>0.311242624931584</v>
      </c>
      <c r="R224" s="4">
        <v>2.5727632413350202E-3</v>
      </c>
      <c r="S224" s="4" t="b">
        <v>1</v>
      </c>
      <c r="T224" s="4" t="b">
        <v>0</v>
      </c>
      <c r="U224" s="4" t="s">
        <v>16</v>
      </c>
      <c r="V224" s="4" t="s">
        <v>16</v>
      </c>
      <c r="W224" s="4" t="s">
        <v>16</v>
      </c>
      <c r="X224" s="4">
        <v>3.8244948014426999E-3</v>
      </c>
      <c r="Y224" s="4">
        <v>1.6930938804037301E-3</v>
      </c>
      <c r="Z224" s="4">
        <v>2.2588793484568699</v>
      </c>
      <c r="AA224" s="1">
        <v>1</v>
      </c>
      <c r="AB224" s="1">
        <v>1031</v>
      </c>
    </row>
    <row r="225" spans="1:28" ht="13" x14ac:dyDescent="0.15">
      <c r="A225" s="4" t="s">
        <v>894</v>
      </c>
      <c r="B225" s="4" t="s">
        <v>431</v>
      </c>
      <c r="C225" s="4" t="s">
        <v>288</v>
      </c>
      <c r="D225" s="4">
        <v>575</v>
      </c>
      <c r="E225" s="4" t="s">
        <v>288</v>
      </c>
      <c r="F225" s="4" t="s">
        <v>16</v>
      </c>
      <c r="G225" s="4" t="s">
        <v>950</v>
      </c>
      <c r="H225" s="4" t="s">
        <v>16</v>
      </c>
      <c r="I225" s="4" t="s">
        <v>16</v>
      </c>
      <c r="J225" s="26" t="s">
        <v>16</v>
      </c>
      <c r="K225" s="26" t="s">
        <v>16</v>
      </c>
      <c r="L225" s="26" t="s">
        <v>16</v>
      </c>
      <c r="M225" s="4" t="s">
        <v>16</v>
      </c>
      <c r="N225" s="26">
        <v>1.0233640076565699E-21</v>
      </c>
      <c r="O225" s="26">
        <v>1.0233640076565699E-21</v>
      </c>
      <c r="P225" s="4">
        <v>9.1800203246047794E-3</v>
      </c>
      <c r="Q225" s="4">
        <v>0.48814671191481501</v>
      </c>
      <c r="R225" s="4" t="e">
        <v>#N/A</v>
      </c>
      <c r="S225" s="4" t="b">
        <v>1</v>
      </c>
      <c r="T225" s="4" t="b">
        <v>1</v>
      </c>
      <c r="U225" s="4">
        <v>0</v>
      </c>
      <c r="V225" s="4">
        <v>1.0291217281751299E-2</v>
      </c>
      <c r="W225" s="4">
        <v>1.8538952099470901E-2</v>
      </c>
      <c r="X225" s="4">
        <v>1.8538952099470901E-2</v>
      </c>
      <c r="Y225" s="4">
        <v>0</v>
      </c>
      <c r="Z225" s="4" t="s">
        <v>999</v>
      </c>
      <c r="AA225" s="1">
        <v>1</v>
      </c>
      <c r="AB225" s="1">
        <v>1</v>
      </c>
    </row>
    <row r="226" spans="1:28" ht="13" x14ac:dyDescent="0.15">
      <c r="A226" s="4" t="s">
        <v>894</v>
      </c>
      <c r="B226" s="4" t="s">
        <v>378</v>
      </c>
      <c r="C226" s="4" t="s">
        <v>16</v>
      </c>
      <c r="D226" s="4">
        <v>0</v>
      </c>
      <c r="E226" s="4">
        <v>167475</v>
      </c>
      <c r="F226" s="4" t="s">
        <v>1196</v>
      </c>
      <c r="G226" s="4" t="s">
        <v>888</v>
      </c>
      <c r="H226" s="4" t="s">
        <v>895</v>
      </c>
      <c r="I226" s="4" t="s">
        <v>889</v>
      </c>
      <c r="J226" s="26">
        <v>143086</v>
      </c>
      <c r="K226" s="26" t="s">
        <v>1197</v>
      </c>
      <c r="L226" s="4" t="b">
        <v>0</v>
      </c>
      <c r="M226" s="4" t="s">
        <v>16</v>
      </c>
      <c r="N226" s="4">
        <v>4.7198553461139998E-4</v>
      </c>
      <c r="O226" s="4">
        <v>2.35023938770581E-4</v>
      </c>
      <c r="P226" s="4">
        <v>-5.3958382905228298E-3</v>
      </c>
      <c r="Q226" s="4">
        <v>9.0370711191609499E-2</v>
      </c>
      <c r="R226" s="4">
        <v>6.1670449655305496E-3</v>
      </c>
      <c r="S226" s="4" t="b">
        <v>1</v>
      </c>
      <c r="T226" s="4" t="b">
        <v>0</v>
      </c>
      <c r="U226" s="4">
        <v>1.7940609189538499E-2</v>
      </c>
      <c r="V226" s="4">
        <v>1.31147490603472E-2</v>
      </c>
      <c r="W226" s="4" t="s">
        <v>16</v>
      </c>
      <c r="X226" s="4">
        <v>1.7940609189538499E-2</v>
      </c>
      <c r="Y226" s="4">
        <v>1.31147490603472E-2</v>
      </c>
      <c r="Z226" s="4">
        <v>1.36797197620672</v>
      </c>
      <c r="AA226" s="1">
        <v>1</v>
      </c>
      <c r="AB226" s="1">
        <v>42</v>
      </c>
    </row>
    <row r="227" spans="1:28" ht="13" x14ac:dyDescent="0.15">
      <c r="A227" s="4" t="s">
        <v>894</v>
      </c>
      <c r="B227" s="4" t="s">
        <v>1035</v>
      </c>
      <c r="C227" s="4" t="s">
        <v>16</v>
      </c>
      <c r="D227" s="4">
        <v>20</v>
      </c>
      <c r="E227" s="4">
        <v>22196</v>
      </c>
      <c r="F227" s="4" t="s">
        <v>1198</v>
      </c>
      <c r="G227" s="4" t="s">
        <v>888</v>
      </c>
      <c r="H227" s="4" t="s">
        <v>894</v>
      </c>
      <c r="I227" s="4" t="s">
        <v>890</v>
      </c>
      <c r="J227" s="26">
        <v>3335</v>
      </c>
      <c r="K227" s="26" t="s">
        <v>1199</v>
      </c>
      <c r="L227" s="4" t="b">
        <v>0</v>
      </c>
      <c r="M227" s="4" t="s">
        <v>16</v>
      </c>
      <c r="N227" s="26">
        <v>2.0354170118695199E-7</v>
      </c>
      <c r="O227" s="26">
        <v>1.65388117557164E-6</v>
      </c>
      <c r="P227" s="4">
        <v>9.6313348274279405E-3</v>
      </c>
      <c r="Q227" s="4">
        <v>0.14580820367685901</v>
      </c>
      <c r="R227" s="4">
        <v>1.8429654584753902E-2</v>
      </c>
      <c r="S227" s="26" t="b">
        <v>1</v>
      </c>
      <c r="T227" s="4" t="b">
        <v>1</v>
      </c>
      <c r="U227" s="26">
        <v>6.6710391790204507E-2</v>
      </c>
      <c r="V227" s="4">
        <v>6.7869549461149994E-2</v>
      </c>
      <c r="W227" s="4">
        <v>8.7430385296728502E-2</v>
      </c>
      <c r="X227" s="4">
        <v>8.7430385296728502E-2</v>
      </c>
      <c r="Y227" s="4">
        <v>6.6710391790204507E-2</v>
      </c>
      <c r="Z227" s="4">
        <v>1.3105961897463501</v>
      </c>
      <c r="AA227" s="1">
        <v>1</v>
      </c>
      <c r="AB227" s="1">
        <v>45</v>
      </c>
    </row>
    <row r="228" spans="1:28" ht="13" x14ac:dyDescent="0.15">
      <c r="A228" s="4" t="s">
        <v>894</v>
      </c>
      <c r="B228" s="4" t="s">
        <v>791</v>
      </c>
      <c r="C228" s="4" t="s">
        <v>16</v>
      </c>
      <c r="D228" s="4">
        <v>1</v>
      </c>
      <c r="E228" s="4">
        <v>456375</v>
      </c>
      <c r="F228" s="4" t="s">
        <v>1200</v>
      </c>
      <c r="G228" s="4" t="s">
        <v>888</v>
      </c>
      <c r="H228" s="4" t="s">
        <v>890</v>
      </c>
      <c r="I228" s="4" t="s">
        <v>894</v>
      </c>
      <c r="J228" s="26">
        <v>131680</v>
      </c>
      <c r="K228" s="26" t="s">
        <v>1201</v>
      </c>
      <c r="L228" s="26" t="b">
        <v>0</v>
      </c>
      <c r="M228" s="26" t="s">
        <v>16</v>
      </c>
      <c r="N228" s="26">
        <v>4.5272935210603396E-6</v>
      </c>
      <c r="O228" s="4">
        <v>5.9398449887889899E-2</v>
      </c>
      <c r="P228" s="4">
        <v>-1.80443269777911E-3</v>
      </c>
      <c r="Q228" s="4">
        <v>4.9748404529672698E-2</v>
      </c>
      <c r="R228" s="4">
        <v>8.0806941955555E-3</v>
      </c>
      <c r="S228" s="4" t="b">
        <v>1</v>
      </c>
      <c r="T228" s="4" t="b">
        <v>1</v>
      </c>
      <c r="U228" s="4">
        <v>1.97306602563527E-2</v>
      </c>
      <c r="V228" s="4">
        <v>2.2930985009833399E-2</v>
      </c>
      <c r="W228" s="4">
        <v>1.62513396339143E-2</v>
      </c>
      <c r="X228" s="4">
        <v>2.2930985009833399E-2</v>
      </c>
      <c r="Y228" s="4">
        <v>9.0030692779166591E-3</v>
      </c>
      <c r="Z228" s="4">
        <v>2.5470186113173798</v>
      </c>
      <c r="AA228" s="1">
        <v>1</v>
      </c>
      <c r="AB228" s="1">
        <v>140</v>
      </c>
    </row>
    <row r="229" spans="1:28" ht="13" x14ac:dyDescent="0.15">
      <c r="A229" s="4" t="s">
        <v>894</v>
      </c>
      <c r="B229" s="4" t="s">
        <v>445</v>
      </c>
      <c r="C229" s="4" t="s">
        <v>16</v>
      </c>
      <c r="D229" s="4">
        <v>0</v>
      </c>
      <c r="E229" s="4">
        <v>527531</v>
      </c>
      <c r="F229" s="4" t="s">
        <v>16</v>
      </c>
      <c r="G229" s="4" t="s">
        <v>888</v>
      </c>
      <c r="H229" s="4" t="s">
        <v>890</v>
      </c>
      <c r="I229" s="4" t="s">
        <v>889</v>
      </c>
      <c r="J229" s="26">
        <v>503456</v>
      </c>
      <c r="K229" s="26" t="s">
        <v>1202</v>
      </c>
      <c r="L229" s="26" t="b">
        <v>0</v>
      </c>
      <c r="M229" s="26" t="s">
        <v>16</v>
      </c>
      <c r="N229" s="26">
        <v>9.8192500305671906E-6</v>
      </c>
      <c r="O229" s="4">
        <v>3.1450105724765298E-4</v>
      </c>
      <c r="P229" s="4">
        <v>7.4034152686911596E-3</v>
      </c>
      <c r="Q229" s="4">
        <v>0.44065519237241002</v>
      </c>
      <c r="R229" s="4">
        <v>3.0244795835983199E-3</v>
      </c>
      <c r="S229" s="4" t="b">
        <v>1</v>
      </c>
      <c r="T229" s="4" t="b">
        <v>0</v>
      </c>
      <c r="U229" s="26">
        <v>2.0001368483793299E-3</v>
      </c>
      <c r="V229" s="4">
        <v>8.8750716286520002E-3</v>
      </c>
      <c r="W229" s="4" t="s">
        <v>16</v>
      </c>
      <c r="X229" s="4">
        <v>8.8750716286520002E-3</v>
      </c>
      <c r="Y229" s="4">
        <v>1.7072044328899001E-3</v>
      </c>
      <c r="Z229" s="4">
        <v>5.1985992173348103</v>
      </c>
      <c r="AA229" s="1">
        <v>1</v>
      </c>
      <c r="AB229" s="1">
        <v>2945</v>
      </c>
    </row>
    <row r="230" spans="1:28" ht="13" x14ac:dyDescent="0.15">
      <c r="A230" s="4" t="s">
        <v>894</v>
      </c>
      <c r="B230" s="4" t="s">
        <v>1044</v>
      </c>
      <c r="C230" s="4" t="s">
        <v>16</v>
      </c>
      <c r="D230" s="4">
        <v>162</v>
      </c>
      <c r="E230" s="4">
        <v>508380</v>
      </c>
      <c r="F230" s="4" t="s">
        <v>16</v>
      </c>
      <c r="G230" s="4" t="s">
        <v>888</v>
      </c>
      <c r="H230" s="4" t="s">
        <v>895</v>
      </c>
      <c r="I230" s="4" t="s">
        <v>890</v>
      </c>
      <c r="J230" s="26">
        <v>22662</v>
      </c>
      <c r="K230" s="26" t="s">
        <v>1203</v>
      </c>
      <c r="L230" s="4" t="b">
        <v>0</v>
      </c>
      <c r="M230" s="4" t="s">
        <v>16</v>
      </c>
      <c r="N230" s="26">
        <v>1.4275217404328799E-11</v>
      </c>
      <c r="O230" s="4">
        <v>2.1529955941025801E-3</v>
      </c>
      <c r="P230" s="4">
        <v>-2.4420781534790399E-2</v>
      </c>
      <c r="Q230" s="4">
        <v>0.17470543325530299</v>
      </c>
      <c r="R230" s="4">
        <v>3.0839574659032101E-2</v>
      </c>
      <c r="S230" s="4" t="b">
        <v>1</v>
      </c>
      <c r="T230" s="4" t="b">
        <v>1</v>
      </c>
      <c r="U230" s="4">
        <v>0.13192310551029399</v>
      </c>
      <c r="V230" s="4">
        <v>0.107992577195825</v>
      </c>
      <c r="W230" s="4" t="s">
        <v>16</v>
      </c>
      <c r="X230" s="4">
        <v>0.13192310551029399</v>
      </c>
      <c r="Y230" s="4">
        <v>8.5369912771987605E-2</v>
      </c>
      <c r="Z230" s="4">
        <v>1.54531147129837</v>
      </c>
      <c r="AA230" s="1">
        <v>1</v>
      </c>
      <c r="AB230" s="1">
        <v>5</v>
      </c>
    </row>
    <row r="231" spans="1:28" ht="13" x14ac:dyDescent="0.15">
      <c r="A231" s="4" t="s">
        <v>894</v>
      </c>
      <c r="B231" s="4" t="s">
        <v>1046</v>
      </c>
      <c r="C231" s="4" t="s">
        <v>288</v>
      </c>
      <c r="D231" s="4">
        <v>599</v>
      </c>
      <c r="E231" s="4" t="s">
        <v>288</v>
      </c>
      <c r="F231" s="4" t="s">
        <v>16</v>
      </c>
      <c r="G231" s="4" t="s">
        <v>950</v>
      </c>
      <c r="H231" s="4" t="s">
        <v>16</v>
      </c>
      <c r="I231" s="4" t="s">
        <v>16</v>
      </c>
      <c r="J231" s="26" t="s">
        <v>16</v>
      </c>
      <c r="K231" s="4" t="s">
        <v>16</v>
      </c>
      <c r="L231" s="26" t="s">
        <v>16</v>
      </c>
      <c r="M231" s="26" t="s">
        <v>16</v>
      </c>
      <c r="N231" s="26">
        <v>1.8955277048244499E-32</v>
      </c>
      <c r="O231" s="26">
        <v>1.8955277048244499E-32</v>
      </c>
      <c r="P231" s="4">
        <v>-6.6136442155487196E-3</v>
      </c>
      <c r="Q231" s="4">
        <v>0.63962243053183598</v>
      </c>
      <c r="R231" s="4" t="e">
        <v>#N/A</v>
      </c>
      <c r="S231" s="4" t="b">
        <v>1</v>
      </c>
      <c r="T231" s="4" t="b">
        <v>1</v>
      </c>
      <c r="U231" s="4">
        <v>1.2585182332812E-2</v>
      </c>
      <c r="V231" s="4">
        <v>7.1043981760966204E-3</v>
      </c>
      <c r="W231" s="4">
        <v>0</v>
      </c>
      <c r="X231" s="4">
        <v>1.2585182332812E-2</v>
      </c>
      <c r="Y231" s="4">
        <v>0</v>
      </c>
      <c r="Z231" s="4" t="s">
        <v>999</v>
      </c>
      <c r="AA231" s="1">
        <v>1</v>
      </c>
      <c r="AB231" s="1">
        <v>1</v>
      </c>
    </row>
    <row r="232" spans="1:28" ht="13" x14ac:dyDescent="0.15">
      <c r="A232" s="4" t="s">
        <v>894</v>
      </c>
      <c r="B232" s="4" t="s">
        <v>774</v>
      </c>
      <c r="C232" s="4" t="s">
        <v>358</v>
      </c>
      <c r="D232" s="4">
        <v>12</v>
      </c>
      <c r="E232" s="4">
        <v>975562</v>
      </c>
      <c r="F232" s="4" t="s">
        <v>1187</v>
      </c>
      <c r="G232" s="4" t="s">
        <v>888</v>
      </c>
      <c r="H232" s="4" t="s">
        <v>889</v>
      </c>
      <c r="I232" s="4" t="s">
        <v>895</v>
      </c>
      <c r="J232" s="26">
        <v>21958</v>
      </c>
      <c r="K232" s="26" t="s">
        <v>1188</v>
      </c>
      <c r="L232" s="26" t="b">
        <v>0</v>
      </c>
      <c r="M232" s="26" t="s">
        <v>16</v>
      </c>
      <c r="N232" s="26">
        <v>5.6320899928506196E-10</v>
      </c>
      <c r="O232" s="26">
        <v>9.2048851186825901E-7</v>
      </c>
      <c r="P232" s="4">
        <v>-3.5196966017638398E-4</v>
      </c>
      <c r="Q232" s="4">
        <v>0.36881614427231202</v>
      </c>
      <c r="R232" s="4">
        <v>5.6181752320752097E-4</v>
      </c>
      <c r="S232" s="4" t="b">
        <v>1</v>
      </c>
      <c r="T232" s="4" t="b">
        <v>1</v>
      </c>
      <c r="U232" s="4">
        <v>8.6917809855935205E-4</v>
      </c>
      <c r="V232" s="4">
        <v>6.2787672642387795E-4</v>
      </c>
      <c r="W232" s="26">
        <v>5.3372093622347298E-5</v>
      </c>
      <c r="X232" s="4">
        <v>8.6917809855935205E-4</v>
      </c>
      <c r="Y232" s="26">
        <v>5.3372093622347298E-5</v>
      </c>
      <c r="Z232" s="4">
        <v>16.285253951428601</v>
      </c>
      <c r="AA232" s="1">
        <v>1</v>
      </c>
      <c r="AB232" s="1">
        <v>2842</v>
      </c>
    </row>
    <row r="233" spans="1:28" ht="13" x14ac:dyDescent="0.15">
      <c r="A233" s="4" t="s">
        <v>894</v>
      </c>
      <c r="B233" s="4" t="s">
        <v>828</v>
      </c>
      <c r="C233" s="4" t="s">
        <v>16</v>
      </c>
      <c r="D233" s="4">
        <v>9</v>
      </c>
      <c r="E233" s="4">
        <v>30260</v>
      </c>
      <c r="F233" s="4" t="s">
        <v>1204</v>
      </c>
      <c r="G233" s="4" t="s">
        <v>888</v>
      </c>
      <c r="H233" s="4" t="s">
        <v>890</v>
      </c>
      <c r="I233" s="4" t="s">
        <v>894</v>
      </c>
      <c r="J233" s="26">
        <v>2782</v>
      </c>
      <c r="K233" s="26" t="s">
        <v>1205</v>
      </c>
      <c r="L233" s="26" t="b">
        <v>0</v>
      </c>
      <c r="M233" s="4" t="s">
        <v>16</v>
      </c>
      <c r="N233" s="26">
        <v>5.7341574909843199E-6</v>
      </c>
      <c r="O233" s="26">
        <v>3.4605609628661699E-7</v>
      </c>
      <c r="P233" s="4">
        <v>-8.1177569038698803E-3</v>
      </c>
      <c r="Q233" s="4">
        <v>0.16333042788792199</v>
      </c>
      <c r="R233" s="4">
        <v>8.7524850755838993E-3</v>
      </c>
      <c r="S233" s="4" t="b">
        <v>1</v>
      </c>
      <c r="T233" s="4" t="b">
        <v>1</v>
      </c>
      <c r="U233" s="4">
        <v>3.8770156450748397E-2</v>
      </c>
      <c r="V233" s="4">
        <v>2.9776386352984199E-2</v>
      </c>
      <c r="W233" s="4">
        <v>2.6837510867366601E-2</v>
      </c>
      <c r="X233" s="4">
        <v>3.8770156450748397E-2</v>
      </c>
      <c r="Y233" s="4">
        <v>2.6837510867366601E-2</v>
      </c>
      <c r="Z233" s="4">
        <v>1.444625645141</v>
      </c>
      <c r="AA233" s="1">
        <v>1</v>
      </c>
      <c r="AB233" s="1">
        <v>16</v>
      </c>
    </row>
    <row r="234" spans="1:28" ht="13" x14ac:dyDescent="0.15">
      <c r="A234" s="4" t="s">
        <v>894</v>
      </c>
      <c r="B234" s="4" t="s">
        <v>828</v>
      </c>
      <c r="C234" s="4" t="s">
        <v>16</v>
      </c>
      <c r="D234" s="4">
        <v>9</v>
      </c>
      <c r="E234" s="4">
        <v>31113</v>
      </c>
      <c r="F234" s="4" t="s">
        <v>1206</v>
      </c>
      <c r="G234" s="4" t="s">
        <v>888</v>
      </c>
      <c r="H234" s="4" t="s">
        <v>889</v>
      </c>
      <c r="I234" s="4" t="s">
        <v>895</v>
      </c>
      <c r="J234" s="26">
        <v>1929</v>
      </c>
      <c r="K234" s="26" t="s">
        <v>1205</v>
      </c>
      <c r="L234" s="4" t="b">
        <v>0</v>
      </c>
      <c r="M234" s="4" t="s">
        <v>16</v>
      </c>
      <c r="N234" s="26">
        <v>5.7341574909843199E-6</v>
      </c>
      <c r="O234" s="26">
        <v>3.4605609628661699E-7</v>
      </c>
      <c r="P234" s="4">
        <v>-8.1177569038698803E-3</v>
      </c>
      <c r="Q234" s="4">
        <v>0.16333042788792199</v>
      </c>
      <c r="R234" s="4">
        <v>8.7524850755838993E-3</v>
      </c>
      <c r="S234" s="4" t="b">
        <v>1</v>
      </c>
      <c r="T234" s="4" t="b">
        <v>1</v>
      </c>
      <c r="U234" s="4">
        <v>3.8770156450748397E-2</v>
      </c>
      <c r="V234" s="4">
        <v>2.9776386352984199E-2</v>
      </c>
      <c r="W234" s="4">
        <v>2.6837510867366601E-2</v>
      </c>
      <c r="X234" s="4">
        <v>3.8770156450748397E-2</v>
      </c>
      <c r="Y234" s="4">
        <v>2.6837510867366601E-2</v>
      </c>
      <c r="Z234" s="4">
        <v>1.444625645141</v>
      </c>
      <c r="AA234" s="1">
        <v>1</v>
      </c>
      <c r="AB234" s="1">
        <v>16</v>
      </c>
    </row>
    <row r="235" spans="1:28" ht="13" x14ac:dyDescent="0.15">
      <c r="A235" s="4" t="s">
        <v>894</v>
      </c>
      <c r="B235" s="4" t="s">
        <v>828</v>
      </c>
      <c r="C235" s="4" t="s">
        <v>16</v>
      </c>
      <c r="D235" s="4">
        <v>9</v>
      </c>
      <c r="E235" s="4">
        <v>31089</v>
      </c>
      <c r="F235" s="4" t="s">
        <v>1207</v>
      </c>
      <c r="G235" s="4" t="s">
        <v>888</v>
      </c>
      <c r="H235" s="4" t="s">
        <v>894</v>
      </c>
      <c r="I235" s="4" t="s">
        <v>890</v>
      </c>
      <c r="J235" s="26">
        <v>1953</v>
      </c>
      <c r="K235" s="26" t="s">
        <v>1205</v>
      </c>
      <c r="L235" s="26" t="b">
        <v>0</v>
      </c>
      <c r="M235" s="26" t="s">
        <v>16</v>
      </c>
      <c r="N235" s="26">
        <v>5.7341574909843199E-6</v>
      </c>
      <c r="O235" s="26">
        <v>3.4605609628661699E-7</v>
      </c>
      <c r="P235" s="4">
        <v>-8.1177569038698803E-3</v>
      </c>
      <c r="Q235" s="4">
        <v>0.16333042788792199</v>
      </c>
      <c r="R235" s="4">
        <v>8.7524850755838993E-3</v>
      </c>
      <c r="S235" s="4" t="b">
        <v>1</v>
      </c>
      <c r="T235" s="4" t="b">
        <v>1</v>
      </c>
      <c r="U235" s="4">
        <v>3.8770156450748397E-2</v>
      </c>
      <c r="V235" s="4">
        <v>2.9776386352984199E-2</v>
      </c>
      <c r="W235" s="4">
        <v>2.6837510867366601E-2</v>
      </c>
      <c r="X235" s="4">
        <v>3.8770156450748397E-2</v>
      </c>
      <c r="Y235" s="4">
        <v>2.6837510867366601E-2</v>
      </c>
      <c r="Z235" s="4">
        <v>1.444625645141</v>
      </c>
      <c r="AA235" s="1">
        <v>1</v>
      </c>
      <c r="AB235" s="1">
        <v>16</v>
      </c>
    </row>
    <row r="236" spans="1:28" ht="13" x14ac:dyDescent="0.15">
      <c r="A236" s="4" t="s">
        <v>894</v>
      </c>
      <c r="B236" s="4" t="s">
        <v>828</v>
      </c>
      <c r="C236" s="4" t="s">
        <v>16</v>
      </c>
      <c r="D236" s="4">
        <v>9</v>
      </c>
      <c r="E236" s="4">
        <v>30911</v>
      </c>
      <c r="F236" s="4" t="s">
        <v>1208</v>
      </c>
      <c r="G236" s="4" t="s">
        <v>888</v>
      </c>
      <c r="H236" s="4" t="s">
        <v>894</v>
      </c>
      <c r="I236" s="4" t="s">
        <v>890</v>
      </c>
      <c r="J236" s="26">
        <v>2131</v>
      </c>
      <c r="K236" s="26" t="s">
        <v>1205</v>
      </c>
      <c r="L236" s="4" t="b">
        <v>0</v>
      </c>
      <c r="M236" s="4" t="s">
        <v>16</v>
      </c>
      <c r="N236" s="26">
        <v>5.7341574909843199E-6</v>
      </c>
      <c r="O236" s="26">
        <v>3.4605609628661699E-7</v>
      </c>
      <c r="P236" s="4">
        <v>-8.1177569038698803E-3</v>
      </c>
      <c r="Q236" s="4">
        <v>0.16333042788792199</v>
      </c>
      <c r="R236" s="4">
        <v>8.7524850755838993E-3</v>
      </c>
      <c r="S236" s="4" t="b">
        <v>1</v>
      </c>
      <c r="T236" s="4" t="b">
        <v>1</v>
      </c>
      <c r="U236" s="4">
        <v>3.8770156450748397E-2</v>
      </c>
      <c r="V236" s="4">
        <v>2.9776386352984199E-2</v>
      </c>
      <c r="W236" s="4">
        <v>2.6837510867366601E-2</v>
      </c>
      <c r="X236" s="4">
        <v>3.8770156450748397E-2</v>
      </c>
      <c r="Y236" s="4">
        <v>2.6837510867366601E-2</v>
      </c>
      <c r="Z236" s="4">
        <v>1.444625645141</v>
      </c>
      <c r="AA236" s="1">
        <v>1</v>
      </c>
      <c r="AB236" s="1">
        <v>16</v>
      </c>
    </row>
    <row r="237" spans="1:28" ht="13" x14ac:dyDescent="0.15">
      <c r="A237" s="4" t="s">
        <v>894</v>
      </c>
      <c r="B237" s="4" t="s">
        <v>828</v>
      </c>
      <c r="C237" s="4" t="s">
        <v>16</v>
      </c>
      <c r="D237" s="4">
        <v>9</v>
      </c>
      <c r="E237" s="4">
        <v>30052</v>
      </c>
      <c r="F237" s="4" t="s">
        <v>1209</v>
      </c>
      <c r="G237" s="4" t="s">
        <v>888</v>
      </c>
      <c r="H237" s="4" t="s">
        <v>895</v>
      </c>
      <c r="I237" s="4" t="s">
        <v>889</v>
      </c>
      <c r="J237" s="26">
        <v>2990</v>
      </c>
      <c r="K237" s="26" t="s">
        <v>1205</v>
      </c>
      <c r="L237" s="4" t="b">
        <v>0</v>
      </c>
      <c r="M237" s="4" t="s">
        <v>16</v>
      </c>
      <c r="N237" s="26">
        <v>5.7341574909843199E-6</v>
      </c>
      <c r="O237" s="26">
        <v>3.4605609628661699E-7</v>
      </c>
      <c r="P237" s="4">
        <v>-8.1177569038698803E-3</v>
      </c>
      <c r="Q237" s="4">
        <v>0.16333042788792199</v>
      </c>
      <c r="R237" s="4">
        <v>8.7524850755838993E-3</v>
      </c>
      <c r="S237" s="4" t="b">
        <v>1</v>
      </c>
      <c r="T237" s="4" t="b">
        <v>1</v>
      </c>
      <c r="U237" s="4">
        <v>3.8770156450748397E-2</v>
      </c>
      <c r="V237" s="4">
        <v>2.9776386352984199E-2</v>
      </c>
      <c r="W237" s="4">
        <v>2.6837510867366601E-2</v>
      </c>
      <c r="X237" s="4">
        <v>3.8770156450748397E-2</v>
      </c>
      <c r="Y237" s="4">
        <v>2.6837510867366601E-2</v>
      </c>
      <c r="Z237" s="4">
        <v>1.444625645141</v>
      </c>
      <c r="AA237" s="1">
        <v>1</v>
      </c>
      <c r="AB237" s="1">
        <v>16</v>
      </c>
    </row>
    <row r="238" spans="1:28" ht="13" x14ac:dyDescent="0.15">
      <c r="A238" s="4" t="s">
        <v>894</v>
      </c>
      <c r="B238" s="4" t="s">
        <v>828</v>
      </c>
      <c r="C238" s="4" t="s">
        <v>16</v>
      </c>
      <c r="D238" s="4">
        <v>9</v>
      </c>
      <c r="E238" s="4">
        <v>29753</v>
      </c>
      <c r="F238" s="4" t="s">
        <v>1210</v>
      </c>
      <c r="G238" s="4" t="s">
        <v>888</v>
      </c>
      <c r="H238" s="4" t="s">
        <v>895</v>
      </c>
      <c r="I238" s="4" t="s">
        <v>894</v>
      </c>
      <c r="J238" s="26">
        <v>3289</v>
      </c>
      <c r="K238" s="26" t="s">
        <v>1205</v>
      </c>
      <c r="L238" s="26" t="b">
        <v>0</v>
      </c>
      <c r="M238" s="26" t="s">
        <v>16</v>
      </c>
      <c r="N238" s="26">
        <v>5.7341574909843199E-6</v>
      </c>
      <c r="O238" s="26">
        <v>3.4605609628661699E-7</v>
      </c>
      <c r="P238" s="4">
        <v>-8.1177569038698803E-3</v>
      </c>
      <c r="Q238" s="4">
        <v>0.16333042788792199</v>
      </c>
      <c r="R238" s="4">
        <v>8.7524850755838993E-3</v>
      </c>
      <c r="S238" s="4" t="b">
        <v>1</v>
      </c>
      <c r="T238" s="4" t="b">
        <v>1</v>
      </c>
      <c r="U238" s="4">
        <v>3.8770156450748397E-2</v>
      </c>
      <c r="V238" s="4">
        <v>2.9776386352984199E-2</v>
      </c>
      <c r="W238" s="4">
        <v>2.6837510867366601E-2</v>
      </c>
      <c r="X238" s="4">
        <v>3.8770156450748397E-2</v>
      </c>
      <c r="Y238" s="4">
        <v>2.6837510867366601E-2</v>
      </c>
      <c r="Z238" s="4">
        <v>1.444625645141</v>
      </c>
      <c r="AA238" s="1">
        <v>1</v>
      </c>
      <c r="AB238" s="1">
        <v>16</v>
      </c>
    </row>
    <row r="239" spans="1:28" ht="13" x14ac:dyDescent="0.15">
      <c r="A239" s="4" t="s">
        <v>894</v>
      </c>
      <c r="B239" s="4" t="s">
        <v>828</v>
      </c>
      <c r="C239" s="4" t="s">
        <v>16</v>
      </c>
      <c r="D239" s="4">
        <v>9</v>
      </c>
      <c r="E239" s="4">
        <v>29697</v>
      </c>
      <c r="F239" s="4" t="s">
        <v>1211</v>
      </c>
      <c r="G239" s="4" t="s">
        <v>888</v>
      </c>
      <c r="H239" s="4" t="s">
        <v>890</v>
      </c>
      <c r="I239" s="4" t="s">
        <v>894</v>
      </c>
      <c r="J239" s="26">
        <v>3345</v>
      </c>
      <c r="K239" s="26" t="s">
        <v>1205</v>
      </c>
      <c r="L239" s="26" t="b">
        <v>0</v>
      </c>
      <c r="M239" s="26" t="s">
        <v>16</v>
      </c>
      <c r="N239" s="26">
        <v>5.7341574909843199E-6</v>
      </c>
      <c r="O239" s="26">
        <v>3.4605609628661699E-7</v>
      </c>
      <c r="P239" s="4">
        <v>-8.1177569038698803E-3</v>
      </c>
      <c r="Q239" s="4">
        <v>0.16333042788792199</v>
      </c>
      <c r="R239" s="4">
        <v>8.7524850755838993E-3</v>
      </c>
      <c r="S239" s="4" t="b">
        <v>1</v>
      </c>
      <c r="T239" s="4" t="b">
        <v>1</v>
      </c>
      <c r="U239" s="4">
        <v>3.8770156450748397E-2</v>
      </c>
      <c r="V239" s="4">
        <v>2.9776386352984199E-2</v>
      </c>
      <c r="W239" s="4">
        <v>2.6837510867366601E-2</v>
      </c>
      <c r="X239" s="4">
        <v>3.8770156450748397E-2</v>
      </c>
      <c r="Y239" s="4">
        <v>2.6837510867366601E-2</v>
      </c>
      <c r="Z239" s="4">
        <v>1.444625645141</v>
      </c>
      <c r="AA239" s="1">
        <v>1</v>
      </c>
      <c r="AB239" s="1">
        <v>16</v>
      </c>
    </row>
    <row r="240" spans="1:28" ht="13" x14ac:dyDescent="0.15">
      <c r="A240" s="4" t="s">
        <v>894</v>
      </c>
      <c r="B240" s="4" t="s">
        <v>828</v>
      </c>
      <c r="C240" s="4" t="s">
        <v>16</v>
      </c>
      <c r="D240" s="4">
        <v>9</v>
      </c>
      <c r="E240" s="4">
        <v>29730</v>
      </c>
      <c r="F240" s="4" t="s">
        <v>1212</v>
      </c>
      <c r="G240" s="4" t="s">
        <v>888</v>
      </c>
      <c r="H240" s="4" t="s">
        <v>895</v>
      </c>
      <c r="I240" s="4" t="s">
        <v>894</v>
      </c>
      <c r="J240" s="26">
        <v>3312</v>
      </c>
      <c r="K240" s="26" t="s">
        <v>1205</v>
      </c>
      <c r="L240" s="26" t="b">
        <v>0</v>
      </c>
      <c r="M240" s="26" t="s">
        <v>16</v>
      </c>
      <c r="N240" s="26">
        <v>5.7341574909843199E-6</v>
      </c>
      <c r="O240" s="26">
        <v>3.4605609628661699E-7</v>
      </c>
      <c r="P240" s="4">
        <v>-8.1177569038698803E-3</v>
      </c>
      <c r="Q240" s="4">
        <v>0.16333042788792199</v>
      </c>
      <c r="R240" s="4">
        <v>8.7524850755838993E-3</v>
      </c>
      <c r="S240" s="4" t="b">
        <v>1</v>
      </c>
      <c r="T240" s="4" t="b">
        <v>1</v>
      </c>
      <c r="U240" s="4">
        <v>3.8770156450748397E-2</v>
      </c>
      <c r="V240" s="4">
        <v>2.9776386352984199E-2</v>
      </c>
      <c r="W240" s="4">
        <v>2.6837510867366601E-2</v>
      </c>
      <c r="X240" s="4">
        <v>3.8770156450748397E-2</v>
      </c>
      <c r="Y240" s="4">
        <v>2.6837510867366601E-2</v>
      </c>
      <c r="Z240" s="4">
        <v>1.444625645141</v>
      </c>
      <c r="AA240" s="1">
        <v>1</v>
      </c>
      <c r="AB240" s="1">
        <v>16</v>
      </c>
    </row>
    <row r="241" spans="1:28" ht="13" x14ac:dyDescent="0.15">
      <c r="A241" s="4" t="s">
        <v>894</v>
      </c>
      <c r="B241" s="4" t="s">
        <v>828</v>
      </c>
      <c r="C241" s="4" t="s">
        <v>16</v>
      </c>
      <c r="D241" s="4">
        <v>9</v>
      </c>
      <c r="E241" s="4">
        <v>30777</v>
      </c>
      <c r="F241" s="4" t="s">
        <v>1213</v>
      </c>
      <c r="G241" s="4" t="s">
        <v>888</v>
      </c>
      <c r="H241" s="4" t="s">
        <v>890</v>
      </c>
      <c r="I241" s="4" t="s">
        <v>894</v>
      </c>
      <c r="J241" s="26">
        <v>2265</v>
      </c>
      <c r="K241" s="26" t="s">
        <v>1205</v>
      </c>
      <c r="L241" s="26" t="b">
        <v>0</v>
      </c>
      <c r="M241" s="26" t="s">
        <v>16</v>
      </c>
      <c r="N241" s="26">
        <v>5.7341574909843199E-6</v>
      </c>
      <c r="O241" s="26">
        <v>3.4605609628661699E-7</v>
      </c>
      <c r="P241" s="4">
        <v>-8.1177569038698803E-3</v>
      </c>
      <c r="Q241" s="4">
        <v>0.16333042788792199</v>
      </c>
      <c r="R241" s="4">
        <v>8.7524850755838993E-3</v>
      </c>
      <c r="S241" s="4" t="b">
        <v>1</v>
      </c>
      <c r="T241" s="4" t="b">
        <v>1</v>
      </c>
      <c r="U241" s="4">
        <v>3.8770156450748397E-2</v>
      </c>
      <c r="V241" s="4">
        <v>2.9776386352984199E-2</v>
      </c>
      <c r="W241" s="4">
        <v>2.6837510867366601E-2</v>
      </c>
      <c r="X241" s="4">
        <v>3.8770156450748397E-2</v>
      </c>
      <c r="Y241" s="4">
        <v>2.6837510867366601E-2</v>
      </c>
      <c r="Z241" s="4">
        <v>1.444625645141</v>
      </c>
      <c r="AA241" s="1">
        <v>1</v>
      </c>
      <c r="AB241" s="1">
        <v>16</v>
      </c>
    </row>
    <row r="242" spans="1:28" ht="13" x14ac:dyDescent="0.15">
      <c r="A242" s="4" t="s">
        <v>894</v>
      </c>
      <c r="B242" s="4" t="s">
        <v>286</v>
      </c>
      <c r="C242" s="4" t="s">
        <v>284</v>
      </c>
      <c r="D242" s="4">
        <v>168</v>
      </c>
      <c r="E242" s="4">
        <v>168447</v>
      </c>
      <c r="F242" s="4" t="s">
        <v>1051</v>
      </c>
      <c r="G242" s="4" t="s">
        <v>888</v>
      </c>
      <c r="H242" s="4" t="s">
        <v>889</v>
      </c>
      <c r="I242" s="4" t="s">
        <v>890</v>
      </c>
      <c r="J242" s="26">
        <v>3506</v>
      </c>
      <c r="K242" s="26" t="s">
        <v>1052</v>
      </c>
      <c r="L242" s="4" t="b">
        <v>0</v>
      </c>
      <c r="M242" s="4" t="s">
        <v>16</v>
      </c>
      <c r="N242" s="26">
        <v>8.2939797866297497E-33</v>
      </c>
      <c r="O242" s="26">
        <v>7.5972393580019901E-34</v>
      </c>
      <c r="P242" s="4">
        <v>9.0694016957744792E-3</v>
      </c>
      <c r="Q242" s="4">
        <v>0.63696696996161095</v>
      </c>
      <c r="R242" s="4">
        <v>4.6167156383375698E-3</v>
      </c>
      <c r="S242" s="4" t="b">
        <v>1</v>
      </c>
      <c r="T242" s="4" t="b">
        <v>1</v>
      </c>
      <c r="U242" s="4">
        <v>6.21388584696211E-4</v>
      </c>
      <c r="V242" s="4">
        <v>1.0018929646520401E-2</v>
      </c>
      <c r="W242" s="4">
        <v>1.8003951686286601E-2</v>
      </c>
      <c r="X242" s="4">
        <v>1.8003951686286601E-2</v>
      </c>
      <c r="Y242" s="4">
        <v>6.21388584696211E-4</v>
      </c>
      <c r="Z242" s="4">
        <v>28.973740634595899</v>
      </c>
      <c r="AA242" s="1">
        <v>1</v>
      </c>
      <c r="AB242" s="1">
        <v>1</v>
      </c>
    </row>
    <row r="243" spans="1:28" ht="13" x14ac:dyDescent="0.15">
      <c r="A243" s="4" t="s">
        <v>894</v>
      </c>
      <c r="B243" s="4" t="s">
        <v>1053</v>
      </c>
      <c r="C243" s="4" t="s">
        <v>16</v>
      </c>
      <c r="D243" s="4">
        <v>1</v>
      </c>
      <c r="E243" s="4">
        <v>32571</v>
      </c>
      <c r="F243" s="4" t="s">
        <v>1036</v>
      </c>
      <c r="G243" s="4" t="s">
        <v>888</v>
      </c>
      <c r="H243" s="4" t="s">
        <v>890</v>
      </c>
      <c r="I243" s="4" t="s">
        <v>894</v>
      </c>
      <c r="J243" s="26">
        <v>1437</v>
      </c>
      <c r="K243" s="26" t="s">
        <v>1037</v>
      </c>
      <c r="L243" s="4" t="b">
        <v>0</v>
      </c>
      <c r="M243" s="4" t="s">
        <v>16</v>
      </c>
      <c r="N243" s="26">
        <v>9.2438245860137697E-7</v>
      </c>
      <c r="O243" s="26">
        <v>4.15143108063856E-8</v>
      </c>
      <c r="P243" s="4">
        <v>1.15070555827481E-2</v>
      </c>
      <c r="Q243" s="4">
        <v>0.21042424711226601</v>
      </c>
      <c r="R243" s="4">
        <v>1.0420678707077399E-2</v>
      </c>
      <c r="S243" s="4" t="b">
        <v>1</v>
      </c>
      <c r="T243" s="4" t="b">
        <v>1</v>
      </c>
      <c r="U243" s="4">
        <v>4.1449488142148903E-2</v>
      </c>
      <c r="V243" s="4">
        <v>5.1429049331546101E-2</v>
      </c>
      <c r="W243" s="4">
        <v>6.3473749074220001E-2</v>
      </c>
      <c r="X243" s="4">
        <v>6.3473749074220001E-2</v>
      </c>
      <c r="Y243" s="4">
        <v>4.1449488142148903E-2</v>
      </c>
      <c r="Z243" s="4">
        <v>1.53135181926831</v>
      </c>
      <c r="AA243" s="1">
        <v>1</v>
      </c>
      <c r="AB243" s="1">
        <v>3</v>
      </c>
    </row>
    <row r="244" spans="1:28" ht="13" x14ac:dyDescent="0.15">
      <c r="A244" s="4" t="s">
        <v>894</v>
      </c>
      <c r="B244" s="4" t="s">
        <v>461</v>
      </c>
      <c r="C244" s="4" t="s">
        <v>16</v>
      </c>
      <c r="D244" s="4">
        <v>4</v>
      </c>
      <c r="E244" s="4">
        <v>256156</v>
      </c>
      <c r="F244" s="4" t="s">
        <v>994</v>
      </c>
      <c r="G244" s="4" t="s">
        <v>888</v>
      </c>
      <c r="H244" s="4" t="s">
        <v>890</v>
      </c>
      <c r="I244" s="4" t="s">
        <v>894</v>
      </c>
      <c r="J244" s="26">
        <v>21</v>
      </c>
      <c r="K244" s="26" t="s">
        <v>995</v>
      </c>
      <c r="L244" s="26" t="b">
        <v>0</v>
      </c>
      <c r="M244" s="26" t="s">
        <v>16</v>
      </c>
      <c r="N244" s="26">
        <v>1.8776416489502999E-6</v>
      </c>
      <c r="O244" s="4">
        <v>1.3576982781453799E-4</v>
      </c>
      <c r="P244" s="4">
        <v>4.1772987631997502E-3</v>
      </c>
      <c r="Q244" s="4">
        <v>0.101875129018452</v>
      </c>
      <c r="R244" s="4">
        <v>1.02483490526052E-2</v>
      </c>
      <c r="S244" s="4" t="b">
        <v>1</v>
      </c>
      <c r="T244" s="4" t="b">
        <v>1</v>
      </c>
      <c r="U244" s="4">
        <v>2.2470935080343601E-2</v>
      </c>
      <c r="V244" s="4">
        <v>2.3509152709433202E-2</v>
      </c>
      <c r="W244" s="4">
        <v>2.99862552846148E-2</v>
      </c>
      <c r="X244" s="4">
        <v>2.99862552846148E-2</v>
      </c>
      <c r="Y244" s="4">
        <v>1.22013041117942E-2</v>
      </c>
      <c r="Z244" s="4">
        <v>2.4576270708332602</v>
      </c>
      <c r="AA244" s="1">
        <v>1</v>
      </c>
      <c r="AB244" s="1">
        <v>6</v>
      </c>
    </row>
    <row r="245" spans="1:28" ht="13" x14ac:dyDescent="0.15">
      <c r="A245" s="4" t="s">
        <v>894</v>
      </c>
      <c r="B245" s="4" t="s">
        <v>617</v>
      </c>
      <c r="C245" s="4" t="s">
        <v>16</v>
      </c>
      <c r="D245" s="4">
        <v>284</v>
      </c>
      <c r="E245" s="4" t="s">
        <v>284</v>
      </c>
      <c r="F245" s="4" t="s">
        <v>16</v>
      </c>
      <c r="G245" s="4" t="s">
        <v>950</v>
      </c>
      <c r="H245" s="4" t="s">
        <v>16</v>
      </c>
      <c r="I245" s="4" t="s">
        <v>16</v>
      </c>
      <c r="J245" s="26" t="s">
        <v>16</v>
      </c>
      <c r="K245" s="26" t="s">
        <v>16</v>
      </c>
      <c r="L245" s="4" t="s">
        <v>16</v>
      </c>
      <c r="M245" s="4" t="s">
        <v>16</v>
      </c>
      <c r="N245" s="26">
        <v>1.07608963700672E-10</v>
      </c>
      <c r="O245" s="26">
        <v>1.07608963700672E-10</v>
      </c>
      <c r="P245" s="4">
        <v>-3.4807139789911801E-3</v>
      </c>
      <c r="Q245" s="4">
        <v>0.31952931115780803</v>
      </c>
      <c r="R245" s="4" t="e">
        <v>#N/A</v>
      </c>
      <c r="S245" s="4" t="b">
        <v>1</v>
      </c>
      <c r="T245" s="4" t="b">
        <v>1</v>
      </c>
      <c r="U245" s="4" t="s">
        <v>16</v>
      </c>
      <c r="V245" s="4" t="s">
        <v>16</v>
      </c>
      <c r="W245" s="4" t="s">
        <v>16</v>
      </c>
      <c r="X245" s="4">
        <v>8.6861103579408596E-3</v>
      </c>
      <c r="Y245" s="4">
        <v>2.2491435281245401E-3</v>
      </c>
      <c r="Z245" s="4">
        <v>3.8619635649414499</v>
      </c>
      <c r="AA245" s="1">
        <v>1</v>
      </c>
      <c r="AB245" s="1">
        <v>10</v>
      </c>
    </row>
    <row r="246" spans="1:28" ht="13" x14ac:dyDescent="0.15">
      <c r="A246" s="4" t="s">
        <v>894</v>
      </c>
      <c r="B246" s="4" t="s">
        <v>1058</v>
      </c>
      <c r="C246" s="4" t="s">
        <v>16</v>
      </c>
      <c r="D246" s="4">
        <v>0</v>
      </c>
      <c r="E246" s="4">
        <v>118340</v>
      </c>
      <c r="F246" s="4" t="s">
        <v>1214</v>
      </c>
      <c r="G246" s="4" t="s">
        <v>888</v>
      </c>
      <c r="H246" s="4" t="s">
        <v>890</v>
      </c>
      <c r="I246" s="4" t="s">
        <v>894</v>
      </c>
      <c r="J246" s="26">
        <v>87119</v>
      </c>
      <c r="K246" s="26" t="s">
        <v>1215</v>
      </c>
      <c r="L246" s="4" t="b">
        <v>0</v>
      </c>
      <c r="M246" s="4" t="s">
        <v>16</v>
      </c>
      <c r="N246" s="4">
        <v>2.3025344482320001E-4</v>
      </c>
      <c r="O246" s="4">
        <v>3.2686144858352201E-4</v>
      </c>
      <c r="P246" s="4">
        <v>-5.8938985163596797E-3</v>
      </c>
      <c r="Q246" s="4">
        <v>0.11552665142843099</v>
      </c>
      <c r="R246" s="4">
        <v>1.45790095943449E-2</v>
      </c>
      <c r="S246" s="4" t="b">
        <v>1</v>
      </c>
      <c r="T246" s="4" t="b">
        <v>0</v>
      </c>
      <c r="U246" s="4">
        <v>7.4043808011051496E-2</v>
      </c>
      <c r="V246" s="4">
        <v>7.3520252869180305E-2</v>
      </c>
      <c r="W246" s="4">
        <v>6.3430658108907398E-2</v>
      </c>
      <c r="X246" s="4">
        <v>7.4043808011051496E-2</v>
      </c>
      <c r="Y246" s="4">
        <v>6.3430658108907398E-2</v>
      </c>
      <c r="Z246" s="4">
        <v>1.167318930917</v>
      </c>
      <c r="AA246" s="1">
        <v>1</v>
      </c>
      <c r="AB246" s="1">
        <v>249</v>
      </c>
    </row>
    <row r="247" spans="1:28" ht="13" x14ac:dyDescent="0.15">
      <c r="A247" s="4" t="s">
        <v>894</v>
      </c>
      <c r="B247" s="4" t="s">
        <v>851</v>
      </c>
      <c r="C247" s="4" t="s">
        <v>16</v>
      </c>
      <c r="D247" s="4">
        <v>448</v>
      </c>
      <c r="E247" s="4">
        <v>904390</v>
      </c>
      <c r="F247" s="4" t="s">
        <v>1060</v>
      </c>
      <c r="G247" s="4" t="s">
        <v>888</v>
      </c>
      <c r="H247" s="4" t="s">
        <v>894</v>
      </c>
      <c r="I247" s="4" t="s">
        <v>890</v>
      </c>
      <c r="J247" s="26">
        <v>4562</v>
      </c>
      <c r="K247" s="26" t="s">
        <v>1061</v>
      </c>
      <c r="L247" s="26" t="b">
        <v>0</v>
      </c>
      <c r="M247" s="26" t="s">
        <v>16</v>
      </c>
      <c r="N247" s="26">
        <v>2.7822458626335401E-16</v>
      </c>
      <c r="O247" s="26">
        <v>9.5381465316505599E-18</v>
      </c>
      <c r="P247" s="4">
        <v>-1.36558619504331E-2</v>
      </c>
      <c r="Q247" s="4">
        <v>0.39319405967834098</v>
      </c>
      <c r="R247" s="4">
        <v>1.11331684229279E-2</v>
      </c>
      <c r="S247" s="4" t="b">
        <v>1</v>
      </c>
      <c r="T247" s="4" t="b">
        <v>1</v>
      </c>
      <c r="U247" s="4">
        <v>3.1744383812614498E-2</v>
      </c>
      <c r="V247" s="4">
        <v>1.8551626685082E-2</v>
      </c>
      <c r="W247" s="4">
        <v>5.4029226569536799E-3</v>
      </c>
      <c r="X247" s="4">
        <v>3.1744383812614498E-2</v>
      </c>
      <c r="Y247" s="4">
        <v>5.4029226569536799E-3</v>
      </c>
      <c r="Z247" s="4">
        <v>5.8754096307039996</v>
      </c>
      <c r="AA247" s="1">
        <v>1</v>
      </c>
      <c r="AB247" s="1">
        <v>1</v>
      </c>
    </row>
    <row r="248" spans="1:28" ht="13" x14ac:dyDescent="0.15">
      <c r="A248" s="4" t="s">
        <v>894</v>
      </c>
      <c r="B248" s="4" t="s">
        <v>1062</v>
      </c>
      <c r="C248" s="4" t="s">
        <v>16</v>
      </c>
      <c r="D248" s="4">
        <v>0</v>
      </c>
      <c r="E248" s="4">
        <v>147665</v>
      </c>
      <c r="F248" s="4" t="s">
        <v>1216</v>
      </c>
      <c r="G248" s="4" t="s">
        <v>888</v>
      </c>
      <c r="H248" s="4" t="s">
        <v>894</v>
      </c>
      <c r="I248" s="4" t="s">
        <v>890</v>
      </c>
      <c r="J248" s="26">
        <v>127110</v>
      </c>
      <c r="K248" s="26" t="s">
        <v>1217</v>
      </c>
      <c r="L248" s="4" t="b">
        <v>0</v>
      </c>
      <c r="M248" s="4" t="s">
        <v>16</v>
      </c>
      <c r="N248" s="4">
        <v>3.176162653377E-4</v>
      </c>
      <c r="O248" s="4">
        <v>2.9898454855516301E-4</v>
      </c>
      <c r="P248" s="4">
        <v>-1.31268015139933E-2</v>
      </c>
      <c r="Q248" s="4">
        <v>8.60059913036373E-2</v>
      </c>
      <c r="R248" s="4">
        <v>1.2822903246076701E-2</v>
      </c>
      <c r="S248" s="4" t="b">
        <v>1</v>
      </c>
      <c r="T248" s="4" t="b">
        <v>0</v>
      </c>
      <c r="U248" s="4">
        <v>6.0427264000408702E-2</v>
      </c>
      <c r="V248" s="4">
        <v>4.7566250513706602E-2</v>
      </c>
      <c r="W248" s="4" t="s">
        <v>16</v>
      </c>
      <c r="X248" s="4">
        <v>6.0427264000408702E-2</v>
      </c>
      <c r="Y248" s="4">
        <v>4.7566250513706602E-2</v>
      </c>
      <c r="Z248" s="4">
        <v>1.27038106531007</v>
      </c>
      <c r="AA248" s="1">
        <v>1</v>
      </c>
      <c r="AB248" s="1">
        <v>2</v>
      </c>
    </row>
    <row r="249" spans="1:28" ht="13" x14ac:dyDescent="0.15">
      <c r="A249" s="4" t="s">
        <v>894</v>
      </c>
      <c r="B249" s="4" t="s">
        <v>386</v>
      </c>
      <c r="C249" s="4" t="s">
        <v>16</v>
      </c>
      <c r="D249" s="4">
        <v>391</v>
      </c>
      <c r="E249" s="4">
        <v>169061</v>
      </c>
      <c r="F249" s="4" t="s">
        <v>1218</v>
      </c>
      <c r="G249" s="4" t="s">
        <v>888</v>
      </c>
      <c r="H249" s="4" t="s">
        <v>889</v>
      </c>
      <c r="I249" s="4" t="s">
        <v>895</v>
      </c>
      <c r="J249" s="26">
        <v>42683</v>
      </c>
      <c r="K249" s="26" t="s">
        <v>1219</v>
      </c>
      <c r="L249" s="26" t="b">
        <v>0</v>
      </c>
      <c r="M249" s="26" t="s">
        <v>16</v>
      </c>
      <c r="N249" s="26">
        <v>1.52103205033358E-18</v>
      </c>
      <c r="O249" s="26">
        <v>1.1112334618445199E-18</v>
      </c>
      <c r="P249" s="4">
        <v>1.35492296298548E-2</v>
      </c>
      <c r="Q249" s="4">
        <v>0.412740453544651</v>
      </c>
      <c r="R249" s="4">
        <v>1.1828928689809099E-2</v>
      </c>
      <c r="S249" s="4" t="b">
        <v>1</v>
      </c>
      <c r="T249" s="4" t="b">
        <v>1</v>
      </c>
      <c r="U249" s="4" t="s">
        <v>16</v>
      </c>
      <c r="V249" s="4" t="s">
        <v>16</v>
      </c>
      <c r="W249" s="4" t="s">
        <v>16</v>
      </c>
      <c r="X249" s="4">
        <v>3.6494434573899899E-2</v>
      </c>
      <c r="Y249" s="4">
        <v>1.03459985847974E-2</v>
      </c>
      <c r="Z249" s="4">
        <v>3.5273960531490198</v>
      </c>
      <c r="AA249" s="1">
        <v>1</v>
      </c>
      <c r="AB249" s="1">
        <v>9</v>
      </c>
    </row>
    <row r="250" spans="1:28" ht="13" x14ac:dyDescent="0.15">
      <c r="A250" s="4" t="s">
        <v>894</v>
      </c>
      <c r="B250" s="4" t="s">
        <v>386</v>
      </c>
      <c r="C250" s="4" t="s">
        <v>16</v>
      </c>
      <c r="D250" s="4">
        <v>391</v>
      </c>
      <c r="E250" s="4">
        <v>168080</v>
      </c>
      <c r="F250" s="4" t="s">
        <v>1220</v>
      </c>
      <c r="G250" s="4" t="s">
        <v>888</v>
      </c>
      <c r="H250" s="4" t="s">
        <v>890</v>
      </c>
      <c r="I250" s="4" t="s">
        <v>894</v>
      </c>
      <c r="J250" s="26">
        <v>41702</v>
      </c>
      <c r="K250" s="26" t="s">
        <v>1219</v>
      </c>
      <c r="L250" s="4" t="b">
        <v>0</v>
      </c>
      <c r="M250" s="4" t="s">
        <v>16</v>
      </c>
      <c r="N250" s="26">
        <v>1.52103205033358E-18</v>
      </c>
      <c r="O250" s="26">
        <v>1.1112334618445199E-18</v>
      </c>
      <c r="P250" s="4">
        <v>1.35492296298548E-2</v>
      </c>
      <c r="Q250" s="4">
        <v>0.412740453544651</v>
      </c>
      <c r="R250" s="4">
        <v>1.1828928689809099E-2</v>
      </c>
      <c r="S250" s="4" t="b">
        <v>1</v>
      </c>
      <c r="T250" s="4" t="b">
        <v>1</v>
      </c>
      <c r="U250" s="4" t="s">
        <v>16</v>
      </c>
      <c r="V250" s="4" t="s">
        <v>16</v>
      </c>
      <c r="W250" s="4" t="s">
        <v>16</v>
      </c>
      <c r="X250" s="4">
        <v>3.6494434573899899E-2</v>
      </c>
      <c r="Y250" s="4">
        <v>1.03459985847974E-2</v>
      </c>
      <c r="Z250" s="4">
        <v>3.5273960531490198</v>
      </c>
      <c r="AA250" s="1">
        <v>1</v>
      </c>
      <c r="AB250" s="1">
        <v>9</v>
      </c>
    </row>
    <row r="251" spans="1:28" ht="13" x14ac:dyDescent="0.15">
      <c r="A251" s="4" t="s">
        <v>894</v>
      </c>
      <c r="B251" s="4" t="s">
        <v>1065</v>
      </c>
      <c r="C251" s="4" t="s">
        <v>344</v>
      </c>
      <c r="D251" s="4">
        <v>124</v>
      </c>
      <c r="E251" s="4">
        <v>975407</v>
      </c>
      <c r="F251" s="4" t="s">
        <v>1221</v>
      </c>
      <c r="G251" s="4" t="s">
        <v>888</v>
      </c>
      <c r="H251" s="4" t="s">
        <v>894</v>
      </c>
      <c r="I251" s="4" t="s">
        <v>889</v>
      </c>
      <c r="J251" s="26">
        <v>317576</v>
      </c>
      <c r="K251" s="26" t="s">
        <v>1222</v>
      </c>
      <c r="L251" s="26" t="b">
        <v>0</v>
      </c>
      <c r="M251" s="26" t="s">
        <v>16</v>
      </c>
      <c r="N251" s="26">
        <v>8.9176498392099595E-8</v>
      </c>
      <c r="O251" s="4">
        <v>1.49525260648206E-4</v>
      </c>
      <c r="P251" s="26">
        <v>5.8960183931533198E-6</v>
      </c>
      <c r="Q251" s="4">
        <v>0.103213152239217</v>
      </c>
      <c r="R251" s="4">
        <v>8.7768276655799002E-6</v>
      </c>
      <c r="S251" s="4" t="b">
        <v>1</v>
      </c>
      <c r="T251" s="4" t="b">
        <v>1</v>
      </c>
      <c r="U251" s="4">
        <v>0</v>
      </c>
      <c r="V251" s="4">
        <v>0</v>
      </c>
      <c r="W251" s="26">
        <v>2.26244343892E-5</v>
      </c>
      <c r="X251" s="26">
        <v>2.26244343892E-5</v>
      </c>
      <c r="Y251" s="4">
        <v>0</v>
      </c>
      <c r="Z251" s="4" t="s">
        <v>999</v>
      </c>
      <c r="AA251" s="1">
        <v>1</v>
      </c>
      <c r="AB251" s="1">
        <v>453</v>
      </c>
    </row>
    <row r="252" spans="1:28" ht="13" x14ac:dyDescent="0.15">
      <c r="A252" s="4" t="s">
        <v>894</v>
      </c>
      <c r="B252" s="4" t="s">
        <v>474</v>
      </c>
      <c r="C252" s="4" t="s">
        <v>16</v>
      </c>
      <c r="D252" s="4">
        <v>0</v>
      </c>
      <c r="E252" s="4">
        <v>1128162</v>
      </c>
      <c r="F252" s="4" t="s">
        <v>1223</v>
      </c>
      <c r="G252" s="4" t="s">
        <v>888</v>
      </c>
      <c r="H252" s="4" t="s">
        <v>894</v>
      </c>
      <c r="I252" s="4" t="s">
        <v>895</v>
      </c>
      <c r="J252" s="26">
        <v>753304</v>
      </c>
      <c r="K252" s="26" t="s">
        <v>1224</v>
      </c>
      <c r="L252" s="26" t="b">
        <v>0</v>
      </c>
      <c r="M252" s="4" t="s">
        <v>16</v>
      </c>
      <c r="N252" s="26">
        <v>8.6430193413680197E-5</v>
      </c>
      <c r="O252" s="4">
        <v>0.110964868613269</v>
      </c>
      <c r="P252" s="4">
        <v>-2.3829189070259799E-3</v>
      </c>
      <c r="Q252" s="4">
        <v>2.2726367089277499E-2</v>
      </c>
      <c r="R252" s="4">
        <v>1.0577766756322301E-2</v>
      </c>
      <c r="S252" s="26" t="b">
        <v>1</v>
      </c>
      <c r="T252" s="26" t="b">
        <v>0</v>
      </c>
      <c r="U252" s="4" t="s">
        <v>16</v>
      </c>
      <c r="V252" s="4" t="s">
        <v>16</v>
      </c>
      <c r="W252" s="26" t="s">
        <v>16</v>
      </c>
      <c r="X252" s="4">
        <v>4.4463440727171399E-2</v>
      </c>
      <c r="Y252" s="4">
        <v>3.1321455875050301E-2</v>
      </c>
      <c r="Z252" s="4">
        <v>1.41958409930074</v>
      </c>
      <c r="AA252" s="1">
        <v>1</v>
      </c>
      <c r="AB252" s="1">
        <v>1640</v>
      </c>
    </row>
    <row r="253" spans="1:28" ht="13" x14ac:dyDescent="0.15">
      <c r="A253" s="4" t="s">
        <v>894</v>
      </c>
      <c r="B253" s="4" t="s">
        <v>589</v>
      </c>
      <c r="C253" s="4" t="s">
        <v>16</v>
      </c>
      <c r="D253" s="4">
        <v>0</v>
      </c>
      <c r="E253" s="4">
        <v>145041</v>
      </c>
      <c r="F253" s="4" t="s">
        <v>1225</v>
      </c>
      <c r="G253" s="4" t="s">
        <v>888</v>
      </c>
      <c r="H253" s="4" t="s">
        <v>889</v>
      </c>
      <c r="I253" s="4" t="s">
        <v>890</v>
      </c>
      <c r="J253" s="26">
        <v>694111</v>
      </c>
      <c r="K253" s="26" t="s">
        <v>1226</v>
      </c>
      <c r="L253" s="26" t="b">
        <v>0</v>
      </c>
      <c r="M253" s="26" t="s">
        <v>16</v>
      </c>
      <c r="N253" s="4">
        <v>4.8291860026310001E-4</v>
      </c>
      <c r="O253" s="4">
        <v>0.24230730032735601</v>
      </c>
      <c r="P253" s="4">
        <v>1.18581429265941E-3</v>
      </c>
      <c r="Q253" s="4">
        <v>1.4481846853894E-2</v>
      </c>
      <c r="R253" s="4">
        <v>8.9212379478615395E-3</v>
      </c>
      <c r="S253" s="4" t="b">
        <v>1</v>
      </c>
      <c r="T253" s="4" t="b">
        <v>0</v>
      </c>
      <c r="U253" s="4">
        <v>2.5934475745555501E-2</v>
      </c>
      <c r="V253" s="4">
        <v>2.0724012202629701E-2</v>
      </c>
      <c r="W253" s="4">
        <v>2.64259999475491E-2</v>
      </c>
      <c r="X253" s="4">
        <v>2.64259999475491E-2</v>
      </c>
      <c r="Y253" s="4">
        <v>2.0724012202629701E-2</v>
      </c>
      <c r="Z253" s="4">
        <v>1.2751391810218999</v>
      </c>
      <c r="AA253" s="1">
        <v>1</v>
      </c>
      <c r="AB253" s="1">
        <v>537</v>
      </c>
    </row>
    <row r="254" spans="1:28" ht="13" x14ac:dyDescent="0.15">
      <c r="A254" s="4" t="s">
        <v>894</v>
      </c>
      <c r="B254" s="4" t="s">
        <v>1071</v>
      </c>
      <c r="C254" s="4" t="s">
        <v>16</v>
      </c>
      <c r="D254" s="4">
        <v>0</v>
      </c>
      <c r="E254" s="4">
        <v>146901</v>
      </c>
      <c r="F254" s="4" t="s">
        <v>1227</v>
      </c>
      <c r="G254" s="4" t="s">
        <v>888</v>
      </c>
      <c r="H254" s="4" t="s">
        <v>890</v>
      </c>
      <c r="I254" s="4" t="s">
        <v>889</v>
      </c>
      <c r="J254" s="26">
        <v>143536</v>
      </c>
      <c r="K254" s="26" t="s">
        <v>1228</v>
      </c>
      <c r="L254" s="4" t="b">
        <v>0</v>
      </c>
      <c r="M254" s="4" t="s">
        <v>16</v>
      </c>
      <c r="N254" s="4">
        <v>1.7992785078319999E-4</v>
      </c>
      <c r="O254" s="4">
        <v>3.3101703200946698E-4</v>
      </c>
      <c r="P254" s="4">
        <v>6.3700063068929799E-3</v>
      </c>
      <c r="Q254" s="4">
        <v>8.6994608683358898E-2</v>
      </c>
      <c r="R254" s="4">
        <v>1.5995983660984599E-2</v>
      </c>
      <c r="S254" s="4" t="b">
        <v>1</v>
      </c>
      <c r="T254" s="4" t="b">
        <v>0</v>
      </c>
      <c r="U254" s="4">
        <v>0.12065157409053399</v>
      </c>
      <c r="V254" s="4">
        <v>0.120611985199795</v>
      </c>
      <c r="W254" s="4">
        <v>0.13208977237394301</v>
      </c>
      <c r="X254" s="4">
        <v>0.13208977237394301</v>
      </c>
      <c r="Y254" s="4">
        <v>0.120611985199795</v>
      </c>
      <c r="Z254" s="4">
        <v>1.0951629073606099</v>
      </c>
      <c r="AA254" s="1">
        <v>1</v>
      </c>
      <c r="AB254" s="1">
        <v>190</v>
      </c>
    </row>
    <row r="255" spans="1:28" ht="13" x14ac:dyDescent="0.15">
      <c r="A255" s="4" t="s">
        <v>894</v>
      </c>
      <c r="B255" s="4" t="s">
        <v>1074</v>
      </c>
      <c r="C255" s="4" t="s">
        <v>16</v>
      </c>
      <c r="D255" s="4">
        <v>0</v>
      </c>
      <c r="E255" s="4">
        <v>456352</v>
      </c>
      <c r="F255" s="4" t="s">
        <v>1229</v>
      </c>
      <c r="G255" s="4" t="s">
        <v>888</v>
      </c>
      <c r="H255" s="4" t="s">
        <v>890</v>
      </c>
      <c r="I255" s="4" t="s">
        <v>894</v>
      </c>
      <c r="J255" s="26">
        <v>428272</v>
      </c>
      <c r="K255" s="26" t="s">
        <v>1230</v>
      </c>
      <c r="L255" s="26" t="b">
        <v>0</v>
      </c>
      <c r="M255" s="26" t="s">
        <v>16</v>
      </c>
      <c r="N255" s="4">
        <v>2.5174265280239998E-4</v>
      </c>
      <c r="O255" s="4">
        <v>1.3530425214299E-3</v>
      </c>
      <c r="P255" s="4">
        <v>3.6667624426990801E-3</v>
      </c>
      <c r="Q255" s="4">
        <v>7.6930655682407506E-2</v>
      </c>
      <c r="R255" s="4">
        <v>9.7638531568674594E-3</v>
      </c>
      <c r="S255" s="4" t="b">
        <v>1</v>
      </c>
      <c r="T255" s="4" t="b">
        <v>0</v>
      </c>
      <c r="U255" s="4">
        <v>4.3891210877384998E-2</v>
      </c>
      <c r="V255" s="4">
        <v>4.4657874332188999E-2</v>
      </c>
      <c r="W255" s="4">
        <v>5.1692766263805999E-2</v>
      </c>
      <c r="X255" s="4">
        <v>5.1692766263805999E-2</v>
      </c>
      <c r="Y255" s="4">
        <v>3.721730673774E-2</v>
      </c>
      <c r="Z255" s="4">
        <v>1.3889443056175601</v>
      </c>
      <c r="AA255" s="1">
        <v>1</v>
      </c>
      <c r="AB255" s="1">
        <v>2421</v>
      </c>
    </row>
    <row r="256" spans="1:28" ht="13" x14ac:dyDescent="0.15">
      <c r="A256" s="4" t="s">
        <v>894</v>
      </c>
      <c r="B256" s="4" t="s">
        <v>1077</v>
      </c>
      <c r="C256" s="4" t="s">
        <v>16</v>
      </c>
      <c r="D256" s="4">
        <v>1</v>
      </c>
      <c r="E256" s="4">
        <v>1170189</v>
      </c>
      <c r="F256" s="4" t="s">
        <v>1231</v>
      </c>
      <c r="G256" s="4" t="s">
        <v>888</v>
      </c>
      <c r="H256" s="4" t="s">
        <v>889</v>
      </c>
      <c r="I256" s="4" t="s">
        <v>895</v>
      </c>
      <c r="J256" s="26">
        <v>695297</v>
      </c>
      <c r="K256" s="26" t="s">
        <v>1232</v>
      </c>
      <c r="L256" s="26" t="b">
        <v>0</v>
      </c>
      <c r="M256" s="26" t="s">
        <v>16</v>
      </c>
      <c r="N256" s="26">
        <v>6.96966795883951E-6</v>
      </c>
      <c r="O256" s="26">
        <v>3.69372478103566E-6</v>
      </c>
      <c r="P256" s="4">
        <v>2.00809511967022E-3</v>
      </c>
      <c r="Q256" s="4">
        <v>0.41827460540164002</v>
      </c>
      <c r="R256" s="4">
        <v>9.2282264329942405E-4</v>
      </c>
      <c r="S256" s="4" t="b">
        <v>1</v>
      </c>
      <c r="T256" s="4" t="b">
        <v>1</v>
      </c>
      <c r="U256" s="4" t="s">
        <v>16</v>
      </c>
      <c r="V256" s="4" t="s">
        <v>16</v>
      </c>
      <c r="W256" s="4" t="s">
        <v>16</v>
      </c>
      <c r="X256" s="4">
        <v>2.3598956577237898E-3</v>
      </c>
      <c r="Y256" s="4">
        <v>3.1060369010557398E-4</v>
      </c>
      <c r="Z256" s="4">
        <v>7.5977708343441401</v>
      </c>
      <c r="AA256" s="1">
        <v>1</v>
      </c>
      <c r="AB256" s="1">
        <v>2943</v>
      </c>
    </row>
    <row r="257" spans="1:28" ht="13" x14ac:dyDescent="0.15">
      <c r="A257" s="4" t="s">
        <v>894</v>
      </c>
      <c r="B257" s="4" t="s">
        <v>561</v>
      </c>
      <c r="C257" s="4" t="s">
        <v>16</v>
      </c>
      <c r="D257" s="4">
        <v>0</v>
      </c>
      <c r="E257" s="4">
        <v>202771</v>
      </c>
      <c r="F257" s="4" t="s">
        <v>1233</v>
      </c>
      <c r="G257" s="4" t="s">
        <v>888</v>
      </c>
      <c r="H257" s="4" t="s">
        <v>890</v>
      </c>
      <c r="I257" s="4" t="s">
        <v>889</v>
      </c>
      <c r="J257" s="26">
        <v>826</v>
      </c>
      <c r="K257" s="4" t="s">
        <v>1234</v>
      </c>
      <c r="L257" s="26" t="b">
        <v>0</v>
      </c>
      <c r="M257" s="4" t="s">
        <v>16</v>
      </c>
      <c r="N257" s="26">
        <v>6.9085909664149997E-4</v>
      </c>
      <c r="O257" s="4">
        <v>8.8372103372958896E-4</v>
      </c>
      <c r="P257" s="4">
        <v>-1.1234153160428599E-2</v>
      </c>
      <c r="Q257" s="4">
        <v>8.2074469005106204E-2</v>
      </c>
      <c r="R257" s="4">
        <v>1.7110959975615202E-2</v>
      </c>
      <c r="S257" s="4" t="b">
        <v>1</v>
      </c>
      <c r="T257" s="4" t="b">
        <v>0</v>
      </c>
      <c r="U257" s="4">
        <v>6.1424590422041202E-2</v>
      </c>
      <c r="V257" s="4">
        <v>5.0080349326444402E-2</v>
      </c>
      <c r="W257" s="4" t="s">
        <v>16</v>
      </c>
      <c r="X257" s="4">
        <v>6.1424590422041202E-2</v>
      </c>
      <c r="Y257" s="4">
        <v>5.0080349326444402E-2</v>
      </c>
      <c r="Z257" s="4">
        <v>1.2265208060281301</v>
      </c>
      <c r="AA257" s="1">
        <v>1</v>
      </c>
      <c r="AB257" s="1">
        <v>249</v>
      </c>
    </row>
    <row r="258" spans="1:28" ht="13" x14ac:dyDescent="0.15">
      <c r="A258" s="4" t="s">
        <v>894</v>
      </c>
      <c r="B258" s="4" t="s">
        <v>1093</v>
      </c>
      <c r="C258" s="4" t="s">
        <v>16</v>
      </c>
      <c r="D258" s="4">
        <v>0</v>
      </c>
      <c r="E258" s="4">
        <v>49197</v>
      </c>
      <c r="F258" s="4" t="s">
        <v>1235</v>
      </c>
      <c r="G258" s="4" t="s">
        <v>888</v>
      </c>
      <c r="H258" s="4" t="s">
        <v>890</v>
      </c>
      <c r="I258" s="4" t="s">
        <v>894</v>
      </c>
      <c r="J258" s="26">
        <v>44134</v>
      </c>
      <c r="K258" s="26" t="s">
        <v>1236</v>
      </c>
      <c r="L258" s="26" t="b">
        <v>0</v>
      </c>
      <c r="M258" s="4" t="s">
        <v>16</v>
      </c>
      <c r="N258" s="26">
        <v>9.8018152900978993E-6</v>
      </c>
      <c r="O258" s="4">
        <v>2.50144835310688E-3</v>
      </c>
      <c r="P258" s="4">
        <v>-3.4502233727534302E-3</v>
      </c>
      <c r="Q258" s="4">
        <v>7.3708059412591398E-2</v>
      </c>
      <c r="R258" s="4">
        <v>6.0162002423226803E-3</v>
      </c>
      <c r="S258" s="4" t="b">
        <v>1</v>
      </c>
      <c r="T258" s="4" t="b">
        <v>0</v>
      </c>
      <c r="U258" s="4">
        <v>2.523681070834E-2</v>
      </c>
      <c r="V258" s="4">
        <v>1.07338475033364E-2</v>
      </c>
      <c r="W258" s="4">
        <v>1.21408654127718E-2</v>
      </c>
      <c r="X258" s="4">
        <v>2.523681070834E-2</v>
      </c>
      <c r="Y258" s="4">
        <v>1.07338475033364E-2</v>
      </c>
      <c r="Z258" s="4">
        <v>2.3511430268126601</v>
      </c>
      <c r="AA258" s="1">
        <v>1</v>
      </c>
      <c r="AB258" s="1">
        <v>355</v>
      </c>
    </row>
    <row r="259" spans="1:28" ht="13" x14ac:dyDescent="0.15">
      <c r="A259" s="4" t="s">
        <v>894</v>
      </c>
      <c r="B259" s="4" t="s">
        <v>1096</v>
      </c>
      <c r="C259" s="4" t="s">
        <v>16</v>
      </c>
      <c r="D259" s="4">
        <v>484</v>
      </c>
      <c r="E259" s="4">
        <v>889266</v>
      </c>
      <c r="F259" s="4" t="s">
        <v>1237</v>
      </c>
      <c r="G259" s="4" t="s">
        <v>888</v>
      </c>
      <c r="H259" s="4" t="s">
        <v>894</v>
      </c>
      <c r="I259" s="4" t="s">
        <v>895</v>
      </c>
      <c r="J259" s="26">
        <v>1314</v>
      </c>
      <c r="K259" s="4" t="s">
        <v>1238</v>
      </c>
      <c r="L259" s="26" t="b">
        <v>0</v>
      </c>
      <c r="M259" s="4" t="s">
        <v>16</v>
      </c>
      <c r="N259" s="26">
        <v>2.1038402953214899E-11</v>
      </c>
      <c r="O259" s="26">
        <v>1.9861342454280599E-11</v>
      </c>
      <c r="P259" s="4">
        <v>1.6120326073907499E-2</v>
      </c>
      <c r="Q259" s="4">
        <v>0.26584409063275299</v>
      </c>
      <c r="R259" s="4">
        <v>1.8221083731462799E-2</v>
      </c>
      <c r="S259" s="4" t="b">
        <v>1</v>
      </c>
      <c r="T259" s="4" t="b">
        <v>1</v>
      </c>
      <c r="U259" s="4">
        <v>5.9358987418538199E-2</v>
      </c>
      <c r="V259" s="4">
        <v>8.0140531446665594E-2</v>
      </c>
      <c r="W259" s="4">
        <v>8.5918756797599999E-2</v>
      </c>
      <c r="X259" s="4">
        <v>8.5918756797599999E-2</v>
      </c>
      <c r="Y259" s="4">
        <v>5.9358987418538199E-2</v>
      </c>
      <c r="Z259" s="4">
        <v>1.4474431006005799</v>
      </c>
      <c r="AA259" s="1">
        <v>1</v>
      </c>
      <c r="AB259" s="1">
        <v>168</v>
      </c>
    </row>
    <row r="260" spans="1:28" ht="13" x14ac:dyDescent="0.15">
      <c r="A260" s="4" t="s">
        <v>894</v>
      </c>
      <c r="B260" s="4" t="s">
        <v>711</v>
      </c>
      <c r="C260" s="4" t="s">
        <v>16</v>
      </c>
      <c r="D260" s="4">
        <v>295</v>
      </c>
      <c r="E260" s="4">
        <v>917291</v>
      </c>
      <c r="F260" s="4" t="s">
        <v>1239</v>
      </c>
      <c r="G260" s="4" t="s">
        <v>888</v>
      </c>
      <c r="H260" s="4" t="s">
        <v>894</v>
      </c>
      <c r="I260" s="4" t="s">
        <v>890</v>
      </c>
      <c r="J260" s="26">
        <v>842</v>
      </c>
      <c r="K260" s="26" t="s">
        <v>1240</v>
      </c>
      <c r="L260" s="26" t="b">
        <v>0</v>
      </c>
      <c r="M260" s="26" t="s">
        <v>16</v>
      </c>
      <c r="N260" s="26">
        <v>1.47346320509028E-8</v>
      </c>
      <c r="O260" s="26">
        <v>1.3160659138074599E-8</v>
      </c>
      <c r="P260" s="4">
        <v>1.8773600779123799E-3</v>
      </c>
      <c r="Q260" s="4">
        <v>0.21152739218948099</v>
      </c>
      <c r="R260" s="4">
        <v>2.9032264494019298E-3</v>
      </c>
      <c r="S260" s="4" t="b">
        <v>1</v>
      </c>
      <c r="T260" s="4" t="b">
        <v>1</v>
      </c>
      <c r="U260" s="4">
        <v>1.1085092677372199E-3</v>
      </c>
      <c r="V260" s="4">
        <v>3.54853392715068E-3</v>
      </c>
      <c r="W260" s="4">
        <v>4.9249380963299998E-3</v>
      </c>
      <c r="X260" s="4">
        <v>4.9249380963299998E-3</v>
      </c>
      <c r="Y260" s="4">
        <v>1.1085092677372199E-3</v>
      </c>
      <c r="Z260" s="4">
        <v>4.4428479216805901</v>
      </c>
      <c r="AA260" s="1">
        <v>1</v>
      </c>
      <c r="AB260" s="1">
        <v>31</v>
      </c>
    </row>
    <row r="261" spans="1:28" ht="13" x14ac:dyDescent="0.15">
      <c r="A261" s="4" t="s">
        <v>894</v>
      </c>
      <c r="B261" s="4" t="s">
        <v>565</v>
      </c>
      <c r="C261" s="4" t="s">
        <v>288</v>
      </c>
      <c r="D261" s="4">
        <v>592</v>
      </c>
      <c r="E261" s="4">
        <v>267745</v>
      </c>
      <c r="F261" s="4" t="s">
        <v>1241</v>
      </c>
      <c r="G261" s="4" t="s">
        <v>888</v>
      </c>
      <c r="H261" s="4" t="s">
        <v>895</v>
      </c>
      <c r="I261" s="4" t="s">
        <v>894</v>
      </c>
      <c r="J261" s="26">
        <v>905763</v>
      </c>
      <c r="K261" s="26" t="s">
        <v>1242</v>
      </c>
      <c r="L261" s="4" t="b">
        <v>0</v>
      </c>
      <c r="M261" s="4" t="s">
        <v>16</v>
      </c>
      <c r="N261" s="26">
        <v>3.33102213891636E-31</v>
      </c>
      <c r="O261" s="26">
        <v>8.36613699695323E-32</v>
      </c>
      <c r="P261" s="4">
        <v>1.89453409698849E-2</v>
      </c>
      <c r="Q261" s="4">
        <v>0.62677257813896103</v>
      </c>
      <c r="R261" s="4">
        <v>1.50509496378292E-2</v>
      </c>
      <c r="S261" s="4" t="b">
        <v>1</v>
      </c>
      <c r="T261" s="4" t="b">
        <v>1</v>
      </c>
      <c r="U261" s="4">
        <v>4.0954563546299998E-3</v>
      </c>
      <c r="V261" s="4">
        <v>2.6280781904632799E-2</v>
      </c>
      <c r="W261" s="4">
        <v>4.1996535378677098E-2</v>
      </c>
      <c r="X261" s="4">
        <v>4.1996535378677098E-2</v>
      </c>
      <c r="Y261" s="4">
        <v>4.0954563546299998E-3</v>
      </c>
      <c r="Z261" s="4">
        <v>10.2544214227064</v>
      </c>
      <c r="AA261" s="1">
        <v>1</v>
      </c>
      <c r="AB261" s="1">
        <v>11</v>
      </c>
    </row>
    <row r="262" spans="1:28" ht="13" x14ac:dyDescent="0.15">
      <c r="A262" s="4" t="s">
        <v>894</v>
      </c>
      <c r="B262" s="4" t="s">
        <v>1103</v>
      </c>
      <c r="C262" s="4" t="s">
        <v>280</v>
      </c>
      <c r="D262" s="4">
        <v>1</v>
      </c>
      <c r="E262" s="4" t="s">
        <v>280</v>
      </c>
      <c r="F262" s="4" t="s">
        <v>16</v>
      </c>
      <c r="G262" s="4" t="s">
        <v>950</v>
      </c>
      <c r="H262" s="4" t="s">
        <v>16</v>
      </c>
      <c r="I262" s="4" t="s">
        <v>16</v>
      </c>
      <c r="J262" s="26" t="s">
        <v>16</v>
      </c>
      <c r="K262" s="26" t="s">
        <v>16</v>
      </c>
      <c r="L262" s="26" t="s">
        <v>16</v>
      </c>
      <c r="M262" s="4" t="s">
        <v>16</v>
      </c>
      <c r="N262" s="26">
        <v>8.8818531066185903E-6</v>
      </c>
      <c r="O262" s="26">
        <v>8.8818531066185903E-6</v>
      </c>
      <c r="P262" s="4">
        <v>-4.3175679195876799E-3</v>
      </c>
      <c r="Q262" s="4">
        <v>0.31088967363806103</v>
      </c>
      <c r="R262" s="4" t="e">
        <v>#N/A</v>
      </c>
      <c r="S262" s="4" t="b">
        <v>1</v>
      </c>
      <c r="T262" s="4" t="b">
        <v>1</v>
      </c>
      <c r="U262" s="4">
        <v>1.3784581927013E-2</v>
      </c>
      <c r="V262" s="4">
        <v>9.1817042065105506E-3</v>
      </c>
      <c r="W262" s="4">
        <v>5.5862228674020001E-3</v>
      </c>
      <c r="X262" s="4">
        <v>1.3784581927013E-2</v>
      </c>
      <c r="Y262" s="4">
        <v>5.5862228674020001E-3</v>
      </c>
      <c r="Z262" s="4">
        <v>2.4676032901322098</v>
      </c>
      <c r="AA262" s="1">
        <v>1</v>
      </c>
      <c r="AB262" s="1">
        <v>5</v>
      </c>
    </row>
    <row r="263" spans="1:28" ht="13" x14ac:dyDescent="0.15">
      <c r="A263" s="4" t="s">
        <v>894</v>
      </c>
      <c r="B263" s="4" t="s">
        <v>1104</v>
      </c>
      <c r="C263" s="4" t="s">
        <v>16</v>
      </c>
      <c r="D263" s="4">
        <v>10</v>
      </c>
      <c r="E263" s="4" t="s">
        <v>344</v>
      </c>
      <c r="F263" s="4" t="s">
        <v>16</v>
      </c>
      <c r="G263" s="4" t="s">
        <v>950</v>
      </c>
      <c r="H263" s="4" t="s">
        <v>16</v>
      </c>
      <c r="I263" s="4" t="s">
        <v>16</v>
      </c>
      <c r="J263" s="26" t="s">
        <v>16</v>
      </c>
      <c r="K263" s="26" t="s">
        <v>16</v>
      </c>
      <c r="L263" s="26" t="s">
        <v>16</v>
      </c>
      <c r="M263" s="26" t="s">
        <v>16</v>
      </c>
      <c r="N263" s="26">
        <v>4.6898967500093896E-9</v>
      </c>
      <c r="O263" s="26">
        <v>4.6898967500093896E-9</v>
      </c>
      <c r="P263" s="4" t="s">
        <v>1047</v>
      </c>
      <c r="Q263" s="4" t="s">
        <v>1047</v>
      </c>
      <c r="R263" s="4" t="e">
        <v>#N/A</v>
      </c>
      <c r="S263" s="4" t="b">
        <v>1</v>
      </c>
      <c r="T263" s="4" t="b">
        <v>1</v>
      </c>
      <c r="U263" s="4" t="s">
        <v>16</v>
      </c>
      <c r="V263" s="4" t="s">
        <v>16</v>
      </c>
      <c r="W263" s="4" t="s">
        <v>16</v>
      </c>
      <c r="X263" s="4">
        <v>5.8673469387749998E-2</v>
      </c>
      <c r="Y263" s="4">
        <v>1.07866318745E-2</v>
      </c>
      <c r="Z263" s="4">
        <v>5.43946155485812</v>
      </c>
      <c r="AA263" s="1">
        <v>1</v>
      </c>
      <c r="AB263" s="1">
        <v>1537</v>
      </c>
    </row>
    <row r="264" spans="1:28" ht="13" x14ac:dyDescent="0.15">
      <c r="A264" s="4" t="s">
        <v>894</v>
      </c>
      <c r="B264" s="4" t="s">
        <v>1105</v>
      </c>
      <c r="C264" s="4" t="s">
        <v>16</v>
      </c>
      <c r="D264" s="4">
        <v>0</v>
      </c>
      <c r="E264" s="4">
        <v>1021127</v>
      </c>
      <c r="F264" s="4" t="s">
        <v>1243</v>
      </c>
      <c r="G264" s="4" t="s">
        <v>888</v>
      </c>
      <c r="H264" s="4" t="s">
        <v>889</v>
      </c>
      <c r="I264" s="4" t="s">
        <v>895</v>
      </c>
      <c r="J264" s="26">
        <v>843424</v>
      </c>
      <c r="K264" s="26" t="s">
        <v>1244</v>
      </c>
      <c r="L264" s="26" t="b">
        <v>0</v>
      </c>
      <c r="M264" s="26" t="s">
        <v>16</v>
      </c>
      <c r="N264" s="4">
        <v>2.8489790145769998E-4</v>
      </c>
      <c r="O264" s="4">
        <v>0.342239475134271</v>
      </c>
      <c r="P264" s="4">
        <v>-1.26472976867164E-3</v>
      </c>
      <c r="Q264" s="4">
        <v>0.13753745329334699</v>
      </c>
      <c r="R264" s="4">
        <v>4.6648743061106302E-3</v>
      </c>
      <c r="S264" s="4" t="b">
        <v>1</v>
      </c>
      <c r="T264" s="4" t="b">
        <v>0</v>
      </c>
      <c r="U264" s="4">
        <v>6.1479065202123002E-3</v>
      </c>
      <c r="V264" s="4">
        <v>1.1463088604637999E-2</v>
      </c>
      <c r="W264" s="4">
        <v>3.1443081878293898E-3</v>
      </c>
      <c r="X264" s="4">
        <v>1.1463088604637999E-2</v>
      </c>
      <c r="Y264" s="4">
        <v>2.9926077319432499E-3</v>
      </c>
      <c r="Z264" s="4">
        <v>3.8304681506635099</v>
      </c>
      <c r="AA264" s="1">
        <v>1</v>
      </c>
      <c r="AB264" s="1">
        <v>2202</v>
      </c>
    </row>
    <row r="265" spans="1:28" ht="13" x14ac:dyDescent="0.15">
      <c r="A265" s="4" t="s">
        <v>894</v>
      </c>
      <c r="B265" s="4" t="s">
        <v>1109</v>
      </c>
      <c r="C265" s="4" t="s">
        <v>344</v>
      </c>
      <c r="D265" s="4">
        <v>397</v>
      </c>
      <c r="E265" s="4" t="s">
        <v>344</v>
      </c>
      <c r="F265" s="4" t="s">
        <v>16</v>
      </c>
      <c r="G265" s="4" t="s">
        <v>950</v>
      </c>
      <c r="H265" s="4" t="s">
        <v>16</v>
      </c>
      <c r="I265" s="4" t="s">
        <v>16</v>
      </c>
      <c r="J265" s="26" t="s">
        <v>16</v>
      </c>
      <c r="K265" s="26" t="s">
        <v>16</v>
      </c>
      <c r="L265" s="26" t="s">
        <v>16</v>
      </c>
      <c r="M265" s="26" t="s">
        <v>16</v>
      </c>
      <c r="N265" s="26">
        <v>3.0471669571096698E-31</v>
      </c>
      <c r="O265" s="26">
        <v>3.0471669571096602E-31</v>
      </c>
      <c r="P265" s="4" t="s">
        <v>1047</v>
      </c>
      <c r="Q265" s="4" t="s">
        <v>1047</v>
      </c>
      <c r="R265" s="4" t="e">
        <v>#N/A</v>
      </c>
      <c r="S265" s="4" t="b">
        <v>1</v>
      </c>
      <c r="T265" s="4" t="b">
        <v>1</v>
      </c>
      <c r="U265" s="4" t="s">
        <v>16</v>
      </c>
      <c r="V265" s="4" t="s">
        <v>16</v>
      </c>
      <c r="W265" s="4" t="s">
        <v>16</v>
      </c>
      <c r="X265" s="4">
        <v>4.0741794725850003E-2</v>
      </c>
      <c r="Y265" s="4">
        <v>0</v>
      </c>
      <c r="Z265" s="4" t="s">
        <v>999</v>
      </c>
      <c r="AA265" s="1">
        <v>1</v>
      </c>
      <c r="AB265" s="1">
        <v>1</v>
      </c>
    </row>
    <row r="266" spans="1:28" ht="13" x14ac:dyDescent="0.15">
      <c r="A266" s="4" t="s">
        <v>894</v>
      </c>
      <c r="B266" s="4" t="s">
        <v>437</v>
      </c>
      <c r="C266" s="4" t="s">
        <v>16</v>
      </c>
      <c r="D266" s="4">
        <v>0</v>
      </c>
      <c r="E266" s="4">
        <v>481439</v>
      </c>
      <c r="F266" s="4" t="s">
        <v>1245</v>
      </c>
      <c r="G266" s="4" t="s">
        <v>888</v>
      </c>
      <c r="H266" s="4" t="s">
        <v>889</v>
      </c>
      <c r="I266" s="4" t="s">
        <v>894</v>
      </c>
      <c r="J266" s="26">
        <v>29401</v>
      </c>
      <c r="K266" s="26" t="s">
        <v>1246</v>
      </c>
      <c r="L266" s="26" t="b">
        <v>0</v>
      </c>
      <c r="M266" s="26" t="s">
        <v>16</v>
      </c>
      <c r="N266" s="26">
        <v>9.8800719417516502E-5</v>
      </c>
      <c r="O266" s="4">
        <v>2.9902570306676601E-2</v>
      </c>
      <c r="P266" s="4">
        <v>2.6894728020691299E-3</v>
      </c>
      <c r="Q266" s="4">
        <v>0.21952683723286601</v>
      </c>
      <c r="R266" s="4">
        <v>1.9867675199399001E-3</v>
      </c>
      <c r="S266" s="4" t="b">
        <v>1</v>
      </c>
      <c r="T266" s="4" t="b">
        <v>0</v>
      </c>
      <c r="U266" s="4">
        <v>1.7806699260983E-3</v>
      </c>
      <c r="V266" s="4">
        <v>5.1501207425801998E-3</v>
      </c>
      <c r="W266" s="4" t="s">
        <v>16</v>
      </c>
      <c r="X266" s="4">
        <v>5.1501207425801998E-3</v>
      </c>
      <c r="Y266" s="4">
        <v>1.2971873042183901E-3</v>
      </c>
      <c r="Z266" s="4">
        <v>3.9702213595771498</v>
      </c>
      <c r="AA266" s="1">
        <v>1</v>
      </c>
      <c r="AB266" s="1">
        <v>736</v>
      </c>
    </row>
    <row r="267" spans="1:28" ht="13" x14ac:dyDescent="0.15">
      <c r="A267" s="4" t="s">
        <v>894</v>
      </c>
      <c r="B267" s="4" t="s">
        <v>1111</v>
      </c>
      <c r="C267" s="4" t="s">
        <v>280</v>
      </c>
      <c r="D267" s="4">
        <v>2</v>
      </c>
      <c r="E267" s="4" t="s">
        <v>1247</v>
      </c>
      <c r="F267" s="4" t="s">
        <v>16</v>
      </c>
      <c r="G267" s="4" t="s">
        <v>984</v>
      </c>
      <c r="H267" s="4" t="s">
        <v>16</v>
      </c>
      <c r="I267" s="4" t="s">
        <v>16</v>
      </c>
      <c r="J267" s="26">
        <v>933111</v>
      </c>
      <c r="K267" s="26" t="s">
        <v>16</v>
      </c>
      <c r="L267" s="26" t="s">
        <v>16</v>
      </c>
      <c r="M267" s="26" t="s">
        <v>16</v>
      </c>
      <c r="N267" s="26">
        <v>2.4919574987662499E-6</v>
      </c>
      <c r="O267" s="26">
        <v>2.4919574987662499E-6</v>
      </c>
      <c r="P267" s="4">
        <v>2.3059071222531501E-2</v>
      </c>
      <c r="Q267" s="4">
        <v>0.69974861179474102</v>
      </c>
      <c r="R267" s="4" t="e">
        <v>#N/A</v>
      </c>
      <c r="S267" s="26" t="b">
        <v>1</v>
      </c>
      <c r="T267" s="4" t="b">
        <v>1</v>
      </c>
      <c r="U267" s="26">
        <v>2.4590340377780701E-2</v>
      </c>
      <c r="V267" s="4">
        <v>2.9702970297E-2</v>
      </c>
      <c r="W267" s="4">
        <v>8.3333333333299994E-2</v>
      </c>
      <c r="X267" s="4">
        <v>8.3333333333299994E-2</v>
      </c>
      <c r="Y267" s="4">
        <v>2.4590340377780701E-2</v>
      </c>
      <c r="Z267" s="4">
        <v>3.3888645725537798</v>
      </c>
      <c r="AA267" s="1">
        <v>1</v>
      </c>
      <c r="AB267" s="1">
        <v>375</v>
      </c>
    </row>
    <row r="268" spans="1:28" ht="13" x14ac:dyDescent="0.15">
      <c r="A268" s="4" t="s">
        <v>894</v>
      </c>
      <c r="B268" s="4" t="s">
        <v>1111</v>
      </c>
      <c r="C268" s="4" t="s">
        <v>280</v>
      </c>
      <c r="D268" s="4">
        <v>2</v>
      </c>
      <c r="E268" s="4" t="s">
        <v>1248</v>
      </c>
      <c r="F268" s="4" t="s">
        <v>16</v>
      </c>
      <c r="G268" s="4" t="s">
        <v>1249</v>
      </c>
      <c r="H268" s="4" t="s">
        <v>16</v>
      </c>
      <c r="I268" s="4" t="s">
        <v>16</v>
      </c>
      <c r="J268" s="26">
        <v>933142</v>
      </c>
      <c r="K268" s="26" t="s">
        <v>16</v>
      </c>
      <c r="L268" s="4" t="s">
        <v>16</v>
      </c>
      <c r="M268" s="4" t="s">
        <v>16</v>
      </c>
      <c r="N268" s="26">
        <v>2.4919574987662499E-6</v>
      </c>
      <c r="O268" s="26">
        <v>2.4919574987662499E-6</v>
      </c>
      <c r="P268" s="4">
        <v>2.3059071222531501E-2</v>
      </c>
      <c r="Q268" s="4">
        <v>0.69974861179474102</v>
      </c>
      <c r="R268" s="4" t="e">
        <v>#N/A</v>
      </c>
      <c r="S268" s="4" t="b">
        <v>1</v>
      </c>
      <c r="T268" s="4" t="b">
        <v>1</v>
      </c>
      <c r="U268" s="4">
        <v>2.4590340377780701E-2</v>
      </c>
      <c r="V268" s="4">
        <v>2.9702970297E-2</v>
      </c>
      <c r="W268" s="4">
        <v>8.3333333333299994E-2</v>
      </c>
      <c r="X268" s="4">
        <v>8.3333333333299994E-2</v>
      </c>
      <c r="Y268" s="4">
        <v>2.4590340377780701E-2</v>
      </c>
      <c r="Z268" s="4">
        <v>3.3888645725537798</v>
      </c>
      <c r="AA268" s="1">
        <v>1</v>
      </c>
      <c r="AB268" s="1">
        <v>375</v>
      </c>
    </row>
    <row r="269" spans="1:28" ht="13" x14ac:dyDescent="0.15">
      <c r="A269" s="4" t="s">
        <v>894</v>
      </c>
      <c r="B269" s="4" t="s">
        <v>1112</v>
      </c>
      <c r="C269" s="4" t="s">
        <v>16</v>
      </c>
      <c r="D269" s="4">
        <v>0</v>
      </c>
      <c r="E269" s="4">
        <v>65630</v>
      </c>
      <c r="F269" s="4" t="s">
        <v>1048</v>
      </c>
      <c r="G269" s="4" t="s">
        <v>888</v>
      </c>
      <c r="H269" s="4" t="s">
        <v>890</v>
      </c>
      <c r="I269" s="4" t="s">
        <v>894</v>
      </c>
      <c r="J269" s="26">
        <v>44572</v>
      </c>
      <c r="K269" s="26" t="s">
        <v>1049</v>
      </c>
      <c r="L269" s="4" t="b">
        <v>0</v>
      </c>
      <c r="M269" s="4" t="s">
        <v>16</v>
      </c>
      <c r="N269" s="26">
        <v>8.0459409644015496E-5</v>
      </c>
      <c r="O269" s="4">
        <v>1.12207075258473E-2</v>
      </c>
      <c r="P269" s="4">
        <v>1.64691711661173E-3</v>
      </c>
      <c r="Q269" s="4">
        <v>6.7682281489573295E-2</v>
      </c>
      <c r="R269" s="4">
        <v>3.7699630138350502E-3</v>
      </c>
      <c r="S269" s="4" t="b">
        <v>1</v>
      </c>
      <c r="T269" s="4" t="b">
        <v>0</v>
      </c>
      <c r="U269" s="4">
        <v>6.9111386436678402E-3</v>
      </c>
      <c r="V269" s="4">
        <v>1.1654507611273001E-2</v>
      </c>
      <c r="W269" s="4">
        <v>6.99239812597857E-3</v>
      </c>
      <c r="X269" s="4">
        <v>1.1654507611273001E-2</v>
      </c>
      <c r="Y269" s="4">
        <v>6.9111386436678402E-3</v>
      </c>
      <c r="Z269" s="4">
        <v>1.68633682699322</v>
      </c>
      <c r="AA269" s="1">
        <v>1</v>
      </c>
      <c r="AB269" s="1">
        <v>1581</v>
      </c>
    </row>
    <row r="270" spans="1:28" ht="13" x14ac:dyDescent="0.15">
      <c r="A270" s="4" t="s">
        <v>894</v>
      </c>
      <c r="B270" s="4" t="s">
        <v>1112</v>
      </c>
      <c r="C270" s="4" t="s">
        <v>16</v>
      </c>
      <c r="D270" s="4">
        <v>0</v>
      </c>
      <c r="E270" s="4">
        <v>44013</v>
      </c>
      <c r="F270" s="4" t="s">
        <v>1050</v>
      </c>
      <c r="G270" s="4" t="s">
        <v>888</v>
      </c>
      <c r="H270" s="4" t="s">
        <v>889</v>
      </c>
      <c r="I270" s="4" t="s">
        <v>895</v>
      </c>
      <c r="J270" s="26">
        <v>22955</v>
      </c>
      <c r="K270" s="26" t="s">
        <v>1049</v>
      </c>
      <c r="L270" s="4" t="b">
        <v>0</v>
      </c>
      <c r="M270" s="4" t="s">
        <v>16</v>
      </c>
      <c r="N270" s="26">
        <v>8.0459409644015496E-5</v>
      </c>
      <c r="O270" s="4">
        <v>1.12207075258473E-2</v>
      </c>
      <c r="P270" s="4">
        <v>1.64691711661173E-3</v>
      </c>
      <c r="Q270" s="4">
        <v>6.7682281489573295E-2</v>
      </c>
      <c r="R270" s="4">
        <v>3.7699630138350502E-3</v>
      </c>
      <c r="S270" s="4" t="b">
        <v>1</v>
      </c>
      <c r="T270" s="4" t="b">
        <v>0</v>
      </c>
      <c r="U270" s="4">
        <v>6.9111386436678402E-3</v>
      </c>
      <c r="V270" s="4">
        <v>1.1654507611273001E-2</v>
      </c>
      <c r="W270" s="4">
        <v>6.99239812597857E-3</v>
      </c>
      <c r="X270" s="4">
        <v>1.1654507611273001E-2</v>
      </c>
      <c r="Y270" s="4">
        <v>6.9111386436678402E-3</v>
      </c>
      <c r="Z270" s="4">
        <v>1.68633682699322</v>
      </c>
      <c r="AA270" s="1">
        <v>1</v>
      </c>
      <c r="AB270" s="1">
        <v>1581</v>
      </c>
    </row>
    <row r="271" spans="1:28" ht="13" x14ac:dyDescent="0.15">
      <c r="A271" s="4" t="s">
        <v>894</v>
      </c>
      <c r="B271" s="4" t="s">
        <v>1125</v>
      </c>
      <c r="C271" s="4" t="s">
        <v>16</v>
      </c>
      <c r="D271" s="4">
        <v>18</v>
      </c>
      <c r="E271" s="4">
        <v>66750</v>
      </c>
      <c r="F271" s="4" t="s">
        <v>887</v>
      </c>
      <c r="G271" s="4" t="s">
        <v>888</v>
      </c>
      <c r="H271" s="4" t="s">
        <v>889</v>
      </c>
      <c r="I271" s="4" t="s">
        <v>890</v>
      </c>
      <c r="J271" s="26">
        <v>22537</v>
      </c>
      <c r="K271" s="4" t="s">
        <v>891</v>
      </c>
      <c r="L271" s="26" t="b">
        <v>1</v>
      </c>
      <c r="M271" s="4" t="s">
        <v>16</v>
      </c>
      <c r="N271" s="26">
        <v>1.08506433081538E-8</v>
      </c>
      <c r="O271" s="26">
        <v>1.2208208067666999E-9</v>
      </c>
      <c r="P271" s="4">
        <v>7.2129275034897404E-3</v>
      </c>
      <c r="Q271" s="4">
        <v>0.22617689749251799</v>
      </c>
      <c r="R271" s="4">
        <v>7.4668248165455503E-3</v>
      </c>
      <c r="S271" s="4" t="b">
        <v>1</v>
      </c>
      <c r="T271" s="4" t="b">
        <v>1</v>
      </c>
      <c r="U271" s="4">
        <v>2.5167599081277602E-2</v>
      </c>
      <c r="V271" s="4">
        <v>3.3009241807008302E-2</v>
      </c>
      <c r="W271" s="4">
        <v>3.8528678032550001E-2</v>
      </c>
      <c r="X271" s="4">
        <v>3.8528678032550001E-2</v>
      </c>
      <c r="Y271" s="4">
        <v>2.5167599081277602E-2</v>
      </c>
      <c r="Z271" s="4">
        <v>1.5308841303504199</v>
      </c>
      <c r="AA271" s="1">
        <v>1</v>
      </c>
      <c r="AB271" s="1">
        <v>1</v>
      </c>
    </row>
    <row r="272" spans="1:28" ht="13" x14ac:dyDescent="0.15">
      <c r="A272" s="4" t="s">
        <v>894</v>
      </c>
      <c r="B272" s="4" t="s">
        <v>528</v>
      </c>
      <c r="C272" s="4" t="s">
        <v>16</v>
      </c>
      <c r="D272" s="4">
        <v>0</v>
      </c>
      <c r="E272" s="4">
        <v>820135</v>
      </c>
      <c r="F272" s="4" t="s">
        <v>1250</v>
      </c>
      <c r="G272" s="4" t="s">
        <v>888</v>
      </c>
      <c r="H272" s="4" t="s">
        <v>894</v>
      </c>
      <c r="I272" s="4" t="s">
        <v>890</v>
      </c>
      <c r="J272" s="26">
        <v>2487</v>
      </c>
      <c r="K272" s="26" t="s">
        <v>1251</v>
      </c>
      <c r="L272" s="26" t="b">
        <v>0</v>
      </c>
      <c r="M272" s="26" t="s">
        <v>16</v>
      </c>
      <c r="N272" s="26">
        <v>5.02988776964276E-5</v>
      </c>
      <c r="O272" s="26">
        <v>9.0101678300033908E-6</v>
      </c>
      <c r="P272" s="4">
        <v>-2.9457465360294799E-3</v>
      </c>
      <c r="Q272" s="4">
        <v>0.13134488902792699</v>
      </c>
      <c r="R272" s="4">
        <v>5.7097329642386598E-3</v>
      </c>
      <c r="S272" s="4" t="b">
        <v>1</v>
      </c>
      <c r="T272" s="4" t="b">
        <v>0</v>
      </c>
      <c r="U272" s="26">
        <v>1.4597328718782001E-2</v>
      </c>
      <c r="V272" s="4">
        <v>1.1359496223508601E-2</v>
      </c>
      <c r="W272" s="4">
        <v>8.9034850298537506E-3</v>
      </c>
      <c r="X272" s="4">
        <v>1.4597328718782001E-2</v>
      </c>
      <c r="Y272" s="4">
        <v>8.9034850298537506E-3</v>
      </c>
      <c r="Z272" s="4">
        <v>1.63950730189769</v>
      </c>
      <c r="AA272" s="1">
        <v>1</v>
      </c>
      <c r="AB272" s="1">
        <v>33</v>
      </c>
    </row>
    <row r="273" spans="1:30" ht="13" x14ac:dyDescent="0.15">
      <c r="A273" s="4" t="s">
        <v>894</v>
      </c>
      <c r="B273" s="4" t="s">
        <v>1128</v>
      </c>
      <c r="C273" s="4" t="s">
        <v>16</v>
      </c>
      <c r="D273" s="4">
        <v>27</v>
      </c>
      <c r="E273" s="4">
        <v>681006</v>
      </c>
      <c r="F273" s="4" t="s">
        <v>16</v>
      </c>
      <c r="G273" s="4" t="s">
        <v>888</v>
      </c>
      <c r="H273" s="4" t="s">
        <v>894</v>
      </c>
      <c r="I273" s="4" t="s">
        <v>890</v>
      </c>
      <c r="J273" s="26">
        <v>601447</v>
      </c>
      <c r="K273" s="26" t="s">
        <v>1252</v>
      </c>
      <c r="L273" s="26" t="b">
        <v>0</v>
      </c>
      <c r="M273" s="26" t="s">
        <v>16</v>
      </c>
      <c r="N273" s="26">
        <v>4.0664789137444996E-6</v>
      </c>
      <c r="O273" s="4">
        <v>0.423448247877662</v>
      </c>
      <c r="P273" s="4">
        <v>-9.9736413932384103E-4</v>
      </c>
      <c r="Q273" s="4">
        <v>3.3395995368342098E-2</v>
      </c>
      <c r="R273" s="4">
        <v>5.8338343965557496E-3</v>
      </c>
      <c r="S273" s="4" t="b">
        <v>1</v>
      </c>
      <c r="T273" s="4" t="b">
        <v>1</v>
      </c>
      <c r="U273" s="4">
        <v>1.7757557221575699E-2</v>
      </c>
      <c r="V273" s="4">
        <v>5.3122723232468701E-3</v>
      </c>
      <c r="W273" s="4">
        <v>1.09998154679592E-2</v>
      </c>
      <c r="X273" s="4">
        <v>1.7757557221575699E-2</v>
      </c>
      <c r="Y273" s="4">
        <v>5.3122723232468701E-3</v>
      </c>
      <c r="Z273" s="4">
        <v>3.34274226565294</v>
      </c>
      <c r="AA273" s="1">
        <v>1</v>
      </c>
      <c r="AB273" s="1">
        <v>5</v>
      </c>
    </row>
    <row r="274" spans="1:30" ht="13" x14ac:dyDescent="0.15">
      <c r="A274" s="4" t="s">
        <v>894</v>
      </c>
      <c r="B274" s="4" t="s">
        <v>721</v>
      </c>
      <c r="C274" s="4" t="s">
        <v>16</v>
      </c>
      <c r="D274" s="4">
        <v>0</v>
      </c>
      <c r="E274" s="4">
        <v>966911</v>
      </c>
      <c r="F274" s="4" t="s">
        <v>1253</v>
      </c>
      <c r="G274" s="4" t="s">
        <v>888</v>
      </c>
      <c r="H274" s="4" t="s">
        <v>889</v>
      </c>
      <c r="I274" s="4" t="s">
        <v>890</v>
      </c>
      <c r="J274" s="26">
        <v>84191</v>
      </c>
      <c r="K274" s="26" t="s">
        <v>16</v>
      </c>
      <c r="L274" s="26" t="s">
        <v>16</v>
      </c>
      <c r="M274" s="26" t="s">
        <v>16</v>
      </c>
      <c r="N274" s="4">
        <v>4.3534328574599998E-4</v>
      </c>
      <c r="O274" s="4">
        <v>3.9111342912961602E-4</v>
      </c>
      <c r="P274" s="4">
        <v>6.0934613143229701E-3</v>
      </c>
      <c r="Q274" s="4">
        <v>8.9151584237561796E-2</v>
      </c>
      <c r="R274" s="4">
        <v>5.0881609633124996E-3</v>
      </c>
      <c r="S274" s="4" t="b">
        <v>1</v>
      </c>
      <c r="T274" s="4" t="b">
        <v>0</v>
      </c>
      <c r="U274" s="4">
        <v>7.80869896818971E-3</v>
      </c>
      <c r="V274" s="4">
        <v>1.3805302325285901E-2</v>
      </c>
      <c r="W274" s="4" t="s">
        <v>16</v>
      </c>
      <c r="X274" s="4">
        <v>1.3805302325285901E-2</v>
      </c>
      <c r="Y274" s="4">
        <v>7.80869896818971E-3</v>
      </c>
      <c r="Z274" s="4">
        <v>1.76793885659117</v>
      </c>
      <c r="AA274" s="1">
        <v>1</v>
      </c>
      <c r="AB274" s="1">
        <v>3302</v>
      </c>
    </row>
    <row r="275" spans="1:30" ht="13" x14ac:dyDescent="0.15">
      <c r="A275" s="4" t="s">
        <v>894</v>
      </c>
      <c r="B275" s="4" t="s">
        <v>1134</v>
      </c>
      <c r="C275" s="4" t="s">
        <v>16</v>
      </c>
      <c r="D275" s="4">
        <v>3</v>
      </c>
      <c r="E275" s="4" t="s">
        <v>344</v>
      </c>
      <c r="F275" s="4" t="s">
        <v>16</v>
      </c>
      <c r="G275" s="4" t="s">
        <v>950</v>
      </c>
      <c r="H275" s="4" t="s">
        <v>16</v>
      </c>
      <c r="I275" s="4" t="s">
        <v>16</v>
      </c>
      <c r="J275" s="4" t="s">
        <v>16</v>
      </c>
      <c r="K275" s="4" t="s">
        <v>16</v>
      </c>
      <c r="L275" s="4" t="s">
        <v>16</v>
      </c>
      <c r="M275" s="4" t="s">
        <v>16</v>
      </c>
      <c r="N275" s="26">
        <v>3.5182743387045301E-9</v>
      </c>
      <c r="O275" s="26">
        <v>3.5182743387045301E-9</v>
      </c>
      <c r="P275" s="4" t="s">
        <v>1047</v>
      </c>
      <c r="Q275" s="4" t="s">
        <v>1047</v>
      </c>
      <c r="R275" s="4" t="e">
        <v>#N/A</v>
      </c>
      <c r="S275" s="4" t="b">
        <v>1</v>
      </c>
      <c r="T275" s="4" t="b">
        <v>1</v>
      </c>
      <c r="U275" s="4" t="s">
        <v>16</v>
      </c>
      <c r="V275" s="4" t="s">
        <v>16</v>
      </c>
      <c r="W275" s="4" t="s">
        <v>16</v>
      </c>
      <c r="X275" s="4">
        <v>7.7370304114249999E-2</v>
      </c>
      <c r="Y275" s="4">
        <v>2.4311144748576399E-2</v>
      </c>
      <c r="Z275" s="4">
        <v>3.1825035354939502</v>
      </c>
      <c r="AA275" s="1">
        <v>1</v>
      </c>
      <c r="AB275" s="1">
        <v>60</v>
      </c>
    </row>
    <row r="276" spans="1:30" ht="13" x14ac:dyDescent="0.15">
      <c r="A276" s="4" t="s">
        <v>894</v>
      </c>
      <c r="B276" s="4" t="s">
        <v>812</v>
      </c>
      <c r="C276" s="4" t="s">
        <v>16</v>
      </c>
      <c r="D276" s="4">
        <v>127</v>
      </c>
      <c r="E276" s="4">
        <v>66750</v>
      </c>
      <c r="F276" s="4" t="s">
        <v>887</v>
      </c>
      <c r="G276" s="4" t="s">
        <v>888</v>
      </c>
      <c r="H276" s="4" t="s">
        <v>889</v>
      </c>
      <c r="I276" s="4" t="s">
        <v>890</v>
      </c>
      <c r="J276" s="26">
        <v>22722</v>
      </c>
      <c r="K276" s="26" t="s">
        <v>891</v>
      </c>
      <c r="L276" s="4" t="b">
        <v>1</v>
      </c>
      <c r="M276" s="4" t="s">
        <v>16</v>
      </c>
      <c r="N276" s="26">
        <v>8.7986961443898908E-19</v>
      </c>
      <c r="O276" s="26">
        <v>3.1874843296375001E-19</v>
      </c>
      <c r="P276" s="4">
        <v>3.33483600231404E-2</v>
      </c>
      <c r="Q276" s="4">
        <v>0.42025468983307701</v>
      </c>
      <c r="R276" s="4">
        <v>2.1647108150802102E-2</v>
      </c>
      <c r="S276" s="4" t="b">
        <v>1</v>
      </c>
      <c r="T276" s="4" t="b">
        <v>1</v>
      </c>
      <c r="U276" s="4">
        <v>0.12035107952830799</v>
      </c>
      <c r="V276" s="4">
        <v>0.16063029236187501</v>
      </c>
      <c r="W276" s="4">
        <v>0.1770439288265</v>
      </c>
      <c r="X276" s="4">
        <v>0.1770439288265</v>
      </c>
      <c r="Y276" s="4">
        <v>0.12035107952830799</v>
      </c>
      <c r="Z276" s="4">
        <v>1.4710622415718</v>
      </c>
      <c r="AA276" s="1">
        <v>1</v>
      </c>
      <c r="AB276" s="1">
        <v>3</v>
      </c>
    </row>
    <row r="277" spans="1:30" ht="13" x14ac:dyDescent="0.15">
      <c r="A277" s="4" t="s">
        <v>894</v>
      </c>
      <c r="B277" s="4" t="s">
        <v>1137</v>
      </c>
      <c r="C277" s="4" t="s">
        <v>280</v>
      </c>
      <c r="D277" s="4">
        <v>1</v>
      </c>
      <c r="E277" s="4">
        <v>19324</v>
      </c>
      <c r="F277" s="4" t="s">
        <v>1254</v>
      </c>
      <c r="G277" s="4" t="s">
        <v>888</v>
      </c>
      <c r="H277" s="4" t="s">
        <v>894</v>
      </c>
      <c r="I277" s="4" t="s">
        <v>890</v>
      </c>
      <c r="J277" s="26">
        <v>30083</v>
      </c>
      <c r="K277" s="26" t="s">
        <v>1255</v>
      </c>
      <c r="L277" s="4" t="b">
        <v>0</v>
      </c>
      <c r="M277" s="4" t="s">
        <v>16</v>
      </c>
      <c r="N277" s="26">
        <v>3.2433335972174301E-6</v>
      </c>
      <c r="O277" s="26">
        <v>3.6506524420190701E-7</v>
      </c>
      <c r="P277" s="4">
        <v>-3.3860546468885699E-3</v>
      </c>
      <c r="Q277" s="4">
        <v>0.16590636753247401</v>
      </c>
      <c r="R277" s="4">
        <v>4.3400495456200798E-3</v>
      </c>
      <c r="S277" s="4" t="b">
        <v>1</v>
      </c>
      <c r="T277" s="4" t="b">
        <v>1</v>
      </c>
      <c r="U277" s="4">
        <v>1.08709836081424E-2</v>
      </c>
      <c r="V277" s="4">
        <v>8.6625217802186894E-3</v>
      </c>
      <c r="W277" s="4">
        <v>3.4650572234333301E-3</v>
      </c>
      <c r="X277" s="4">
        <v>1.08709836081424E-2</v>
      </c>
      <c r="Y277" s="4">
        <v>3.4650572234333301E-3</v>
      </c>
      <c r="Z277" s="4">
        <v>3.13731719482861</v>
      </c>
      <c r="AA277" s="1">
        <v>1</v>
      </c>
      <c r="AB277" s="1">
        <v>8</v>
      </c>
    </row>
    <row r="278" spans="1:30" ht="13" x14ac:dyDescent="0.15">
      <c r="A278" s="4" t="s">
        <v>894</v>
      </c>
      <c r="B278" s="4" t="s">
        <v>524</v>
      </c>
      <c r="C278" s="4" t="s">
        <v>16</v>
      </c>
      <c r="D278" s="4">
        <v>305</v>
      </c>
      <c r="E278" s="4">
        <v>806055</v>
      </c>
      <c r="F278" s="4" t="s">
        <v>1256</v>
      </c>
      <c r="G278" s="4" t="s">
        <v>888</v>
      </c>
      <c r="H278" s="1" t="s">
        <v>895</v>
      </c>
      <c r="I278" s="4" t="s">
        <v>894</v>
      </c>
      <c r="J278" s="4">
        <v>7539</v>
      </c>
      <c r="K278" s="4" t="s">
        <v>1257</v>
      </c>
      <c r="L278" s="26" t="b">
        <v>0</v>
      </c>
      <c r="M278" s="26" t="s">
        <v>16</v>
      </c>
      <c r="N278" s="26">
        <v>4.1806457494447797E-9</v>
      </c>
      <c r="O278" s="26">
        <v>9.7587980834208099E-10</v>
      </c>
      <c r="P278" s="4">
        <v>-1.01149162267502E-2</v>
      </c>
      <c r="Q278" s="4">
        <v>0.234165294016834</v>
      </c>
      <c r="R278" s="4">
        <v>1.3529628385853301E-2</v>
      </c>
      <c r="S278" s="4" t="b">
        <v>1</v>
      </c>
      <c r="T278" s="4" t="b">
        <v>1</v>
      </c>
      <c r="U278" s="4">
        <v>5.5333488046136303E-2</v>
      </c>
      <c r="V278" s="4">
        <v>4.7154003646855701E-2</v>
      </c>
      <c r="W278" s="4">
        <v>3.5712345288338498E-2</v>
      </c>
      <c r="X278" s="4">
        <v>5.5333488046136303E-2</v>
      </c>
      <c r="Y278" s="4">
        <v>3.5712345288338498E-2</v>
      </c>
      <c r="Z278" s="4">
        <v>1.54942184836583</v>
      </c>
      <c r="AA278" s="1">
        <v>1</v>
      </c>
      <c r="AB278" s="1">
        <v>20</v>
      </c>
    </row>
    <row r="279" spans="1:30" ht="13" x14ac:dyDescent="0.15">
      <c r="A279" s="4" t="s">
        <v>894</v>
      </c>
      <c r="B279" s="4" t="s">
        <v>524</v>
      </c>
      <c r="C279" s="4" t="s">
        <v>16</v>
      </c>
      <c r="D279" s="4">
        <v>305</v>
      </c>
      <c r="E279" s="4">
        <v>806224</v>
      </c>
      <c r="F279" s="4" t="s">
        <v>1258</v>
      </c>
      <c r="G279" s="4" t="s">
        <v>888</v>
      </c>
      <c r="H279" s="1" t="s">
        <v>894</v>
      </c>
      <c r="I279" s="4" t="s">
        <v>890</v>
      </c>
      <c r="J279" s="4">
        <v>7708</v>
      </c>
      <c r="K279" s="4" t="s">
        <v>1257</v>
      </c>
      <c r="L279" s="4" t="b">
        <v>0</v>
      </c>
      <c r="M279" s="4" t="s">
        <v>16</v>
      </c>
      <c r="N279" s="26">
        <v>4.1806457494447797E-9</v>
      </c>
      <c r="O279" s="26">
        <v>9.7587980834208099E-10</v>
      </c>
      <c r="P279" s="4">
        <v>-1.01149162267502E-2</v>
      </c>
      <c r="Q279" s="4">
        <v>0.234165294016834</v>
      </c>
      <c r="R279" s="4">
        <v>1.3529628385853301E-2</v>
      </c>
      <c r="S279" s="4" t="b">
        <v>1</v>
      </c>
      <c r="T279" s="4" t="b">
        <v>1</v>
      </c>
      <c r="U279" s="4">
        <v>5.5333488046136303E-2</v>
      </c>
      <c r="V279" s="4">
        <v>4.7154003646855701E-2</v>
      </c>
      <c r="W279" s="4">
        <v>3.5712345288338498E-2</v>
      </c>
      <c r="X279" s="4">
        <v>5.5333488046136303E-2</v>
      </c>
      <c r="Y279" s="4">
        <v>3.5712345288338498E-2</v>
      </c>
      <c r="Z279" s="4">
        <v>1.54942184836583</v>
      </c>
      <c r="AA279" s="1">
        <v>1</v>
      </c>
      <c r="AB279" s="1">
        <v>20</v>
      </c>
    </row>
    <row r="280" spans="1:30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spans="1:30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spans="1:30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spans="1:30" ht="13" x14ac:dyDescent="0.15">
      <c r="A283" s="4"/>
      <c r="B283" s="4"/>
      <c r="C283" s="4"/>
      <c r="D283" s="27"/>
      <c r="E283" s="4"/>
      <c r="F283" s="4"/>
      <c r="G283" s="4"/>
      <c r="H283" s="4"/>
      <c r="I283" s="4"/>
      <c r="J283" s="4"/>
      <c r="K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spans="1:30" ht="13" x14ac:dyDescent="0.15">
      <c r="A284" s="4"/>
      <c r="B284" s="4"/>
      <c r="C284" s="4"/>
      <c r="D284" s="27"/>
      <c r="E284" s="4"/>
      <c r="F284" s="4"/>
      <c r="G284" s="4"/>
      <c r="H284" s="4"/>
      <c r="I284" s="4"/>
      <c r="J284" s="4"/>
      <c r="K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spans="1:30" ht="13" x14ac:dyDescent="0.15">
      <c r="A285" s="4"/>
      <c r="B285" s="4"/>
      <c r="C285" s="4"/>
      <c r="D285" s="27"/>
      <c r="E285" s="4"/>
      <c r="F285" s="4"/>
      <c r="G285" s="4"/>
      <c r="H285" s="4"/>
      <c r="I285" s="4"/>
      <c r="J285" s="4"/>
      <c r="K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spans="1:30" ht="13" x14ac:dyDescent="0.15">
      <c r="A286" s="4"/>
      <c r="B286" s="4"/>
      <c r="C286" s="4"/>
      <c r="D286" s="27"/>
      <c r="E286" s="4"/>
      <c r="F286" s="4"/>
      <c r="G286" s="4"/>
      <c r="H286" s="4"/>
      <c r="I286" s="4"/>
      <c r="J286" s="4"/>
      <c r="K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spans="1:30" ht="13" x14ac:dyDescent="0.15">
      <c r="A287" s="4"/>
      <c r="B287" s="4"/>
      <c r="C287" s="4"/>
      <c r="D287" s="27"/>
      <c r="E287" s="4"/>
      <c r="F287" s="4"/>
      <c r="G287" s="4"/>
      <c r="H287" s="4"/>
      <c r="I287" s="4"/>
      <c r="J287" s="4"/>
      <c r="K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spans="1:30" ht="13" x14ac:dyDescent="0.15">
      <c r="A288" s="4"/>
      <c r="B288" s="4"/>
      <c r="C288" s="4"/>
      <c r="D288" s="27"/>
      <c r="E288" s="4"/>
      <c r="F288" s="4"/>
      <c r="G288" s="4"/>
      <c r="H288" s="4"/>
      <c r="I288" s="4"/>
      <c r="J288" s="4"/>
      <c r="K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spans="1:30" ht="13" x14ac:dyDescent="0.15">
      <c r="A289" s="4"/>
      <c r="B289" s="4"/>
      <c r="C289" s="4"/>
      <c r="D289" s="27"/>
      <c r="E289" s="4"/>
      <c r="F289" s="4"/>
      <c r="G289" s="4"/>
      <c r="H289" s="4"/>
      <c r="I289" s="4"/>
      <c r="J289" s="4"/>
      <c r="K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spans="1:30" ht="13" x14ac:dyDescent="0.15">
      <c r="A290" s="4"/>
      <c r="B290" s="4"/>
      <c r="C290" s="4"/>
      <c r="D290" s="27"/>
      <c r="E290" s="4"/>
      <c r="F290" s="4"/>
      <c r="G290" s="4"/>
      <c r="H290" s="4"/>
      <c r="I290" s="4"/>
      <c r="J290" s="4"/>
      <c r="K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spans="1:30" ht="13" x14ac:dyDescent="0.15">
      <c r="A291" s="4"/>
      <c r="B291" s="4"/>
      <c r="C291" s="4"/>
      <c r="D291" s="27"/>
      <c r="E291" s="4"/>
      <c r="F291" s="4"/>
      <c r="G291" s="4"/>
      <c r="H291" s="4"/>
      <c r="I291" s="4"/>
      <c r="J291" s="4"/>
      <c r="K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spans="1:30" ht="13" x14ac:dyDescent="0.15">
      <c r="A292" s="4"/>
      <c r="B292" s="4"/>
      <c r="C292" s="4"/>
      <c r="D292" s="27"/>
      <c r="E292" s="4"/>
      <c r="F292" s="4"/>
      <c r="G292" s="4"/>
      <c r="H292" s="4"/>
      <c r="I292" s="4"/>
      <c r="J292" s="4"/>
      <c r="K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spans="1:30" ht="13" x14ac:dyDescent="0.15">
      <c r="A293" s="4"/>
      <c r="B293" s="4"/>
      <c r="C293" s="4"/>
      <c r="D293" s="27"/>
      <c r="E293" s="4"/>
      <c r="F293" s="4"/>
      <c r="G293" s="4"/>
      <c r="H293" s="4"/>
      <c r="I293" s="4"/>
      <c r="J293" s="4"/>
      <c r="K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spans="1:30" ht="13" x14ac:dyDescent="0.15">
      <c r="A294" s="4"/>
      <c r="B294" s="4"/>
      <c r="C294" s="4"/>
      <c r="D294" s="27"/>
      <c r="E294" s="4"/>
      <c r="F294" s="4"/>
      <c r="G294" s="4"/>
      <c r="H294" s="4"/>
      <c r="I294" s="4"/>
      <c r="J294" s="4"/>
      <c r="K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spans="1:30" ht="13" x14ac:dyDescent="0.15">
      <c r="A295" s="4"/>
      <c r="B295" s="4"/>
      <c r="C295" s="4"/>
      <c r="D295" s="27"/>
      <c r="E295" s="4"/>
      <c r="F295" s="4"/>
      <c r="G295" s="4"/>
      <c r="H295" s="4"/>
      <c r="I295" s="4"/>
      <c r="J295" s="4"/>
      <c r="K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spans="1:30" ht="13" x14ac:dyDescent="0.15">
      <c r="A296" s="4"/>
      <c r="B296" s="4"/>
      <c r="C296" s="4"/>
      <c r="D296" s="27"/>
      <c r="E296" s="4"/>
      <c r="F296" s="4"/>
      <c r="G296" s="4"/>
      <c r="H296" s="4"/>
      <c r="I296" s="4"/>
      <c r="J296" s="4"/>
      <c r="K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spans="1:30" ht="13" x14ac:dyDescent="0.15">
      <c r="A297" s="4"/>
      <c r="B297" s="4"/>
      <c r="C297" s="4"/>
      <c r="D297" s="27"/>
      <c r="E297" s="4"/>
      <c r="F297" s="4"/>
      <c r="G297" s="4"/>
      <c r="H297" s="4"/>
      <c r="I297" s="4"/>
      <c r="J297" s="4"/>
      <c r="K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spans="1:30" ht="13" x14ac:dyDescent="0.15">
      <c r="A298" s="4"/>
      <c r="B298" s="4"/>
      <c r="C298" s="4"/>
      <c r="D298" s="27"/>
      <c r="E298" s="4"/>
      <c r="F298" s="4"/>
      <c r="G298" s="4"/>
      <c r="H298" s="4"/>
      <c r="I298" s="4"/>
      <c r="J298" s="4"/>
      <c r="K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spans="1:30" ht="13" x14ac:dyDescent="0.15">
      <c r="A299" s="4"/>
      <c r="B299" s="4"/>
      <c r="C299" s="4"/>
      <c r="D299" s="27"/>
      <c r="E299" s="4"/>
      <c r="F299" s="4"/>
      <c r="G299" s="4"/>
      <c r="H299" s="4"/>
      <c r="I299" s="4"/>
      <c r="J299" s="4"/>
      <c r="K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spans="1:30" ht="13" x14ac:dyDescent="0.15">
      <c r="A300" s="4"/>
      <c r="B300" s="4"/>
      <c r="C300" s="4"/>
      <c r="D300" s="27"/>
      <c r="E300" s="4"/>
      <c r="F300" s="4"/>
      <c r="G300" s="4"/>
      <c r="H300" s="4"/>
      <c r="I300" s="4"/>
      <c r="J300" s="4"/>
      <c r="K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spans="1:30" ht="13" x14ac:dyDescent="0.15">
      <c r="A301" s="4"/>
      <c r="B301" s="4"/>
      <c r="C301" s="4"/>
      <c r="D301" s="27"/>
      <c r="E301" s="4"/>
      <c r="F301" s="4"/>
      <c r="G301" s="4"/>
      <c r="H301" s="4"/>
      <c r="I301" s="4"/>
      <c r="J301" s="4"/>
      <c r="K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spans="1:30" ht="13" x14ac:dyDescent="0.15">
      <c r="A302" s="4"/>
      <c r="B302" s="4"/>
      <c r="C302" s="4"/>
      <c r="D302" s="27"/>
      <c r="E302" s="4"/>
      <c r="F302" s="4"/>
      <c r="G302" s="4"/>
      <c r="H302" s="4"/>
      <c r="I302" s="4"/>
      <c r="J302" s="4"/>
      <c r="K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spans="1:30" ht="13" x14ac:dyDescent="0.15">
      <c r="A303" s="4"/>
      <c r="B303" s="4"/>
      <c r="C303" s="4"/>
      <c r="D303" s="27"/>
      <c r="E303" s="4"/>
      <c r="F303" s="4"/>
      <c r="G303" s="4"/>
      <c r="H303" s="4"/>
      <c r="I303" s="4"/>
      <c r="J303" s="4"/>
      <c r="K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spans="1:30" ht="13" x14ac:dyDescent="0.15">
      <c r="A304" s="4"/>
      <c r="B304" s="4"/>
      <c r="C304" s="4"/>
      <c r="D304" s="27"/>
      <c r="E304" s="4"/>
      <c r="F304" s="4"/>
      <c r="G304" s="4"/>
      <c r="H304" s="4"/>
      <c r="I304" s="4"/>
      <c r="J304" s="4"/>
      <c r="K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spans="1:30" ht="13" x14ac:dyDescent="0.15">
      <c r="A305" s="4"/>
      <c r="B305" s="4"/>
      <c r="C305" s="4"/>
      <c r="D305" s="27"/>
      <c r="E305" s="4"/>
      <c r="F305" s="4"/>
      <c r="G305" s="4"/>
      <c r="H305" s="4"/>
      <c r="I305" s="4"/>
      <c r="J305" s="4"/>
      <c r="K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spans="1:30" ht="13" x14ac:dyDescent="0.15">
      <c r="A306" s="4"/>
      <c r="B306" s="4"/>
      <c r="C306" s="4"/>
      <c r="D306" s="27"/>
      <c r="E306" s="4"/>
      <c r="F306" s="4"/>
      <c r="G306" s="4"/>
      <c r="H306" s="4"/>
      <c r="I306" s="4"/>
      <c r="J306" s="4"/>
      <c r="K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spans="1:30" ht="13" x14ac:dyDescent="0.15">
      <c r="A307" s="4"/>
      <c r="B307" s="4"/>
      <c r="C307" s="4"/>
      <c r="D307" s="27"/>
      <c r="E307" s="4"/>
      <c r="F307" s="4"/>
      <c r="G307" s="4"/>
      <c r="H307" s="4"/>
      <c r="I307" s="4"/>
      <c r="J307" s="4"/>
      <c r="K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spans="1:30" ht="13" x14ac:dyDescent="0.15">
      <c r="A308" s="4"/>
      <c r="B308" s="4"/>
      <c r="C308" s="4"/>
      <c r="D308" s="27"/>
      <c r="E308" s="4"/>
      <c r="F308" s="4"/>
      <c r="G308" s="4"/>
      <c r="H308" s="4"/>
      <c r="I308" s="4"/>
      <c r="J308" s="4"/>
      <c r="K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spans="1:30" ht="13" x14ac:dyDescent="0.15">
      <c r="A309" s="4"/>
      <c r="B309" s="4"/>
      <c r="C309" s="4"/>
      <c r="D309" s="27"/>
      <c r="E309" s="4"/>
      <c r="F309" s="4"/>
      <c r="G309" s="4"/>
      <c r="H309" s="4"/>
      <c r="I309" s="4"/>
      <c r="J309" s="4"/>
      <c r="K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spans="1:30" ht="13" x14ac:dyDescent="0.15">
      <c r="A310" s="4"/>
      <c r="B310" s="4"/>
      <c r="C310" s="4"/>
      <c r="D310" s="27"/>
      <c r="E310" s="4"/>
      <c r="F310" s="4"/>
      <c r="G310" s="4"/>
      <c r="H310" s="4"/>
      <c r="I310" s="4"/>
      <c r="J310" s="4"/>
      <c r="K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spans="1:30" ht="13" x14ac:dyDescent="0.15">
      <c r="A311" s="4"/>
      <c r="B311" s="4"/>
      <c r="C311" s="4"/>
      <c r="D311" s="27"/>
      <c r="E311" s="4"/>
      <c r="F311" s="4"/>
      <c r="G311" s="4"/>
      <c r="H311" s="4"/>
      <c r="I311" s="4"/>
      <c r="J311" s="4"/>
      <c r="K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spans="1:30" ht="13" x14ac:dyDescent="0.15">
      <c r="A312" s="4"/>
      <c r="B312" s="4"/>
      <c r="C312" s="4"/>
      <c r="D312" s="27"/>
      <c r="E312" s="4"/>
      <c r="F312" s="4"/>
      <c r="G312" s="4"/>
      <c r="H312" s="4"/>
      <c r="I312" s="4"/>
      <c r="J312" s="4"/>
      <c r="K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spans="1:30" ht="13" x14ac:dyDescent="0.15">
      <c r="A313" s="4"/>
      <c r="B313" s="4"/>
      <c r="C313" s="4"/>
      <c r="D313" s="27"/>
      <c r="E313" s="4"/>
      <c r="F313" s="4"/>
      <c r="G313" s="4"/>
      <c r="H313" s="4"/>
      <c r="I313" s="4"/>
      <c r="J313" s="4"/>
      <c r="K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spans="1:30" ht="13" x14ac:dyDescent="0.15">
      <c r="A314" s="4"/>
      <c r="B314" s="4"/>
      <c r="C314" s="4"/>
      <c r="D314" s="27"/>
      <c r="E314" s="4"/>
      <c r="F314" s="4"/>
      <c r="G314" s="4"/>
      <c r="H314" s="4"/>
      <c r="I314" s="4"/>
      <c r="J314" s="4"/>
      <c r="K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spans="1:30" ht="13" x14ac:dyDescent="0.15">
      <c r="A315" s="4"/>
      <c r="B315" s="4"/>
      <c r="C315" s="4"/>
      <c r="D315" s="27"/>
      <c r="E315" s="4"/>
      <c r="F315" s="4"/>
      <c r="G315" s="4"/>
      <c r="H315" s="4"/>
      <c r="I315" s="4"/>
      <c r="J315" s="4"/>
      <c r="K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spans="1:30" ht="13" x14ac:dyDescent="0.15">
      <c r="A316" s="4"/>
      <c r="B316" s="4"/>
      <c r="C316" s="4"/>
      <c r="D316" s="27"/>
      <c r="E316" s="4"/>
      <c r="F316" s="4"/>
      <c r="G316" s="4"/>
      <c r="H316" s="4"/>
      <c r="I316" s="4"/>
      <c r="J316" s="4"/>
      <c r="K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spans="1:30" ht="13" x14ac:dyDescent="0.15">
      <c r="A317" s="4"/>
      <c r="B317" s="4"/>
      <c r="C317" s="4"/>
      <c r="D317" s="27"/>
      <c r="E317" s="4"/>
      <c r="F317" s="4"/>
      <c r="G317" s="4"/>
      <c r="H317" s="4"/>
      <c r="I317" s="4"/>
      <c r="J317" s="4"/>
      <c r="K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spans="1:30" ht="13" x14ac:dyDescent="0.15">
      <c r="A318" s="4"/>
      <c r="B318" s="4"/>
      <c r="C318" s="4"/>
      <c r="D318" s="27"/>
      <c r="E318" s="4"/>
      <c r="F318" s="4"/>
      <c r="G318" s="4"/>
      <c r="H318" s="4"/>
      <c r="I318" s="4"/>
      <c r="J318" s="4"/>
      <c r="K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spans="1:30" ht="13" x14ac:dyDescent="0.15">
      <c r="A319" s="4"/>
      <c r="B319" s="4"/>
      <c r="C319" s="4"/>
      <c r="D319" s="27"/>
      <c r="E319" s="4"/>
      <c r="F319" s="4"/>
      <c r="G319" s="4"/>
      <c r="H319" s="4"/>
      <c r="I319" s="4"/>
      <c r="J319" s="4"/>
      <c r="K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spans="1:30" ht="13" x14ac:dyDescent="0.15">
      <c r="A320" s="4"/>
      <c r="B320" s="4"/>
      <c r="C320" s="4"/>
      <c r="D320" s="27"/>
      <c r="E320" s="4"/>
      <c r="F320" s="4"/>
      <c r="G320" s="4"/>
      <c r="H320" s="4"/>
      <c r="I320" s="4"/>
      <c r="J320" s="4"/>
      <c r="K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spans="1:30" ht="13" x14ac:dyDescent="0.15">
      <c r="A321" s="4"/>
      <c r="B321" s="4"/>
      <c r="C321" s="4"/>
      <c r="D321" s="27"/>
      <c r="E321" s="4"/>
      <c r="F321" s="4"/>
      <c r="G321" s="4"/>
      <c r="H321" s="4"/>
      <c r="I321" s="4"/>
      <c r="J321" s="4"/>
      <c r="K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spans="1:30" ht="13" x14ac:dyDescent="0.15">
      <c r="A322" s="4"/>
      <c r="B322" s="4"/>
      <c r="C322" s="4"/>
      <c r="D322" s="27"/>
      <c r="E322" s="4"/>
      <c r="F322" s="4"/>
      <c r="G322" s="4"/>
      <c r="H322" s="4"/>
      <c r="I322" s="4"/>
      <c r="J322" s="4"/>
      <c r="K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spans="1:30" ht="13" x14ac:dyDescent="0.15">
      <c r="A323" s="4"/>
      <c r="B323" s="4"/>
      <c r="C323" s="4"/>
      <c r="D323" s="27"/>
      <c r="E323" s="4"/>
      <c r="F323" s="4"/>
      <c r="G323" s="4"/>
      <c r="H323" s="4"/>
      <c r="I323" s="4"/>
      <c r="J323" s="4"/>
      <c r="K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spans="1:30" ht="13" x14ac:dyDescent="0.15">
      <c r="A324" s="4"/>
      <c r="B324" s="4"/>
      <c r="C324" s="4"/>
      <c r="D324" s="27"/>
      <c r="E324" s="4"/>
      <c r="F324" s="4"/>
      <c r="G324" s="4"/>
      <c r="H324" s="4"/>
      <c r="I324" s="4"/>
      <c r="J324" s="4"/>
      <c r="K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spans="1:30" ht="13" x14ac:dyDescent="0.15">
      <c r="A325" s="4"/>
      <c r="B325" s="4"/>
      <c r="C325" s="4"/>
      <c r="D325" s="27"/>
      <c r="E325" s="4"/>
      <c r="F325" s="4"/>
      <c r="G325" s="4"/>
      <c r="H325" s="4"/>
      <c r="I325" s="4"/>
      <c r="J325" s="4"/>
      <c r="K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spans="1:30" ht="13" x14ac:dyDescent="0.15">
      <c r="A326" s="4"/>
      <c r="B326" s="4"/>
      <c r="C326" s="4"/>
      <c r="D326" s="27"/>
      <c r="E326" s="4"/>
      <c r="F326" s="4"/>
      <c r="G326" s="4"/>
      <c r="H326" s="4"/>
      <c r="I326" s="4"/>
      <c r="J326" s="4"/>
      <c r="K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spans="1:30" ht="13" x14ac:dyDescent="0.15">
      <c r="A327" s="4"/>
      <c r="B327" s="4"/>
      <c r="C327" s="4"/>
      <c r="D327" s="27"/>
      <c r="E327" s="4"/>
      <c r="F327" s="4"/>
      <c r="G327" s="4"/>
      <c r="H327" s="4"/>
      <c r="I327" s="4"/>
      <c r="J327" s="4"/>
      <c r="K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spans="1:30" ht="13" x14ac:dyDescent="0.15">
      <c r="A328" s="4"/>
      <c r="B328" s="4"/>
      <c r="C328" s="4"/>
      <c r="D328" s="27"/>
      <c r="E328" s="4"/>
      <c r="F328" s="4"/>
      <c r="G328" s="4"/>
      <c r="H328" s="4"/>
      <c r="I328" s="4"/>
      <c r="J328" s="4"/>
      <c r="K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spans="1:30" ht="13" x14ac:dyDescent="0.15">
      <c r="A329" s="4"/>
      <c r="B329" s="4"/>
      <c r="C329" s="4"/>
      <c r="D329" s="27"/>
      <c r="E329" s="4"/>
      <c r="F329" s="4"/>
      <c r="G329" s="4"/>
      <c r="H329" s="4"/>
      <c r="I329" s="4"/>
      <c r="J329" s="4"/>
      <c r="K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spans="1:30" ht="13" x14ac:dyDescent="0.15">
      <c r="A330" s="4"/>
      <c r="B330" s="4"/>
      <c r="C330" s="4"/>
      <c r="D330" s="27"/>
      <c r="E330" s="4"/>
      <c r="F330" s="4"/>
      <c r="G330" s="4"/>
      <c r="H330" s="4"/>
      <c r="I330" s="4"/>
      <c r="J330" s="4"/>
      <c r="K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spans="1:30" ht="13" x14ac:dyDescent="0.15">
      <c r="A331" s="4"/>
      <c r="B331" s="4"/>
      <c r="C331" s="4"/>
      <c r="D331" s="27"/>
      <c r="E331" s="4"/>
      <c r="F331" s="4"/>
      <c r="G331" s="4"/>
      <c r="H331" s="4"/>
      <c r="I331" s="4"/>
      <c r="J331" s="4"/>
      <c r="K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spans="1:30" ht="13" x14ac:dyDescent="0.15">
      <c r="A332" s="4"/>
      <c r="B332" s="4"/>
      <c r="C332" s="4"/>
      <c r="D332" s="27"/>
      <c r="E332" s="4"/>
      <c r="F332" s="4"/>
      <c r="G332" s="4"/>
      <c r="H332" s="4"/>
      <c r="I332" s="4"/>
      <c r="J332" s="4"/>
      <c r="K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spans="1:30" ht="13" x14ac:dyDescent="0.15">
      <c r="A333" s="4"/>
      <c r="B333" s="4"/>
      <c r="C333" s="4"/>
      <c r="D333" s="27"/>
      <c r="E333" s="4"/>
      <c r="F333" s="4"/>
      <c r="G333" s="4"/>
      <c r="H333" s="4"/>
      <c r="I333" s="4"/>
      <c r="J333" s="4"/>
      <c r="K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spans="1:30" ht="13" x14ac:dyDescent="0.15">
      <c r="A334" s="4"/>
      <c r="B334" s="4"/>
      <c r="C334" s="4"/>
      <c r="D334" s="27"/>
      <c r="E334" s="4"/>
      <c r="F334" s="4"/>
      <c r="G334" s="4"/>
      <c r="H334" s="4"/>
      <c r="I334" s="4"/>
      <c r="J334" s="4"/>
      <c r="K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spans="1:30" ht="13" x14ac:dyDescent="0.15">
      <c r="A335" s="4"/>
      <c r="B335" s="4"/>
      <c r="C335" s="4"/>
      <c r="D335" s="27"/>
      <c r="E335" s="4"/>
      <c r="F335" s="4"/>
      <c r="G335" s="4"/>
      <c r="H335" s="4"/>
      <c r="I335" s="4"/>
      <c r="J335" s="4"/>
      <c r="K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spans="1:30" ht="13" x14ac:dyDescent="0.15">
      <c r="A336" s="4"/>
      <c r="B336" s="4"/>
      <c r="C336" s="4"/>
      <c r="D336" s="27"/>
      <c r="E336" s="4"/>
      <c r="F336" s="4"/>
      <c r="G336" s="4"/>
      <c r="H336" s="4"/>
      <c r="I336" s="4"/>
      <c r="J336" s="4"/>
      <c r="K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spans="1:30" ht="13" x14ac:dyDescent="0.15">
      <c r="A337" s="4"/>
      <c r="B337" s="4"/>
      <c r="C337" s="4"/>
      <c r="D337" s="27"/>
      <c r="E337" s="4"/>
      <c r="F337" s="4"/>
      <c r="G337" s="4"/>
      <c r="H337" s="4"/>
      <c r="I337" s="4"/>
      <c r="J337" s="4"/>
      <c r="K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spans="1:30" ht="13" x14ac:dyDescent="0.15">
      <c r="A338" s="4"/>
      <c r="B338" s="4"/>
      <c r="C338" s="4"/>
      <c r="D338" s="27"/>
      <c r="E338" s="4"/>
      <c r="F338" s="4"/>
      <c r="G338" s="4"/>
      <c r="H338" s="4"/>
      <c r="I338" s="4"/>
      <c r="J338" s="4"/>
      <c r="K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spans="1:30" ht="13" x14ac:dyDescent="0.15">
      <c r="A339" s="4"/>
      <c r="B339" s="4"/>
      <c r="C339" s="4"/>
      <c r="D339" s="27"/>
      <c r="E339" s="4"/>
      <c r="F339" s="4"/>
      <c r="G339" s="4"/>
      <c r="H339" s="4"/>
      <c r="I339" s="4"/>
      <c r="J339" s="4"/>
      <c r="K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spans="1:30" ht="13" x14ac:dyDescent="0.15">
      <c r="A340" s="4"/>
      <c r="B340" s="4"/>
      <c r="C340" s="4"/>
      <c r="D340" s="27"/>
      <c r="E340" s="4"/>
      <c r="F340" s="4"/>
      <c r="G340" s="4"/>
      <c r="H340" s="4"/>
      <c r="I340" s="4"/>
      <c r="J340" s="4"/>
      <c r="K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spans="1:30" ht="13" x14ac:dyDescent="0.15">
      <c r="A341" s="4"/>
      <c r="B341" s="4"/>
      <c r="C341" s="4"/>
      <c r="D341" s="27"/>
      <c r="E341" s="4"/>
      <c r="F341" s="4"/>
      <c r="G341" s="4"/>
      <c r="H341" s="4"/>
      <c r="I341" s="4"/>
      <c r="J341" s="4"/>
      <c r="K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spans="1:30" ht="13" x14ac:dyDescent="0.15">
      <c r="A342" s="4"/>
      <c r="B342" s="4"/>
      <c r="C342" s="4"/>
      <c r="D342" s="27"/>
      <c r="E342" s="4"/>
      <c r="F342" s="4"/>
      <c r="G342" s="4"/>
      <c r="H342" s="4"/>
      <c r="I342" s="4"/>
      <c r="J342" s="4"/>
      <c r="K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spans="1:30" ht="13" x14ac:dyDescent="0.15">
      <c r="A343" s="4"/>
      <c r="B343" s="4"/>
      <c r="C343" s="4"/>
      <c r="D343" s="27"/>
      <c r="E343" s="4"/>
      <c r="F343" s="4"/>
      <c r="G343" s="4"/>
      <c r="H343" s="4"/>
      <c r="I343" s="4"/>
      <c r="J343" s="4"/>
      <c r="K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spans="1:30" ht="13" x14ac:dyDescent="0.15">
      <c r="A344" s="4"/>
      <c r="B344" s="4"/>
      <c r="C344" s="4"/>
      <c r="D344" s="27"/>
      <c r="E344" s="4"/>
      <c r="F344" s="4"/>
      <c r="G344" s="4"/>
      <c r="H344" s="4"/>
      <c r="I344" s="4"/>
      <c r="J344" s="4"/>
      <c r="K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spans="1:30" ht="13" x14ac:dyDescent="0.15">
      <c r="A345" s="4"/>
      <c r="B345" s="4"/>
      <c r="C345" s="4"/>
      <c r="D345" s="27"/>
      <c r="E345" s="4"/>
      <c r="F345" s="4"/>
      <c r="G345" s="4"/>
      <c r="H345" s="4"/>
      <c r="I345" s="4"/>
      <c r="J345" s="4"/>
      <c r="K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spans="1:30" ht="13" x14ac:dyDescent="0.15">
      <c r="A346" s="4"/>
      <c r="B346" s="4"/>
      <c r="C346" s="4"/>
      <c r="D346" s="27"/>
      <c r="E346" s="4"/>
      <c r="F346" s="4"/>
      <c r="G346" s="4"/>
      <c r="H346" s="4"/>
      <c r="I346" s="4"/>
      <c r="J346" s="4"/>
      <c r="K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spans="1:30" ht="13" x14ac:dyDescent="0.15">
      <c r="A347" s="4"/>
      <c r="B347" s="4"/>
      <c r="C347" s="4"/>
      <c r="D347" s="27"/>
      <c r="E347" s="4"/>
      <c r="F347" s="4"/>
      <c r="G347" s="4"/>
      <c r="H347" s="4"/>
      <c r="I347" s="4"/>
      <c r="J347" s="4"/>
      <c r="K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spans="1:30" ht="13" x14ac:dyDescent="0.15">
      <c r="A348" s="4"/>
      <c r="B348" s="4"/>
      <c r="C348" s="4"/>
      <c r="D348" s="27"/>
      <c r="E348" s="4"/>
      <c r="F348" s="4"/>
      <c r="G348" s="4"/>
      <c r="H348" s="4"/>
      <c r="I348" s="4"/>
      <c r="J348" s="4"/>
      <c r="K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spans="1:30" ht="13" x14ac:dyDescent="0.15">
      <c r="A349" s="4"/>
      <c r="B349" s="4"/>
      <c r="C349" s="4"/>
      <c r="D349" s="27"/>
      <c r="E349" s="4"/>
      <c r="F349" s="4"/>
      <c r="G349" s="4"/>
      <c r="H349" s="4"/>
      <c r="I349" s="4"/>
      <c r="J349" s="4"/>
      <c r="K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spans="1:30" ht="13" x14ac:dyDescent="0.15">
      <c r="A350" s="4"/>
      <c r="B350" s="4"/>
      <c r="C350" s="4"/>
      <c r="D350" s="27"/>
      <c r="E350" s="4"/>
      <c r="F350" s="4"/>
      <c r="G350" s="4"/>
      <c r="H350" s="4"/>
      <c r="I350" s="4"/>
      <c r="J350" s="4"/>
      <c r="K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spans="1:30" ht="13" x14ac:dyDescent="0.15">
      <c r="A351" s="4"/>
      <c r="B351" s="4"/>
      <c r="C351" s="4"/>
      <c r="D351" s="27"/>
      <c r="E351" s="4"/>
      <c r="F351" s="4"/>
      <c r="G351" s="4"/>
      <c r="H351" s="4"/>
      <c r="I351" s="4"/>
      <c r="J351" s="4"/>
      <c r="K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spans="1:30" ht="13" x14ac:dyDescent="0.15">
      <c r="A352" s="4"/>
      <c r="B352" s="4"/>
      <c r="C352" s="4"/>
      <c r="D352" s="27"/>
      <c r="E352" s="4"/>
      <c r="F352" s="4"/>
      <c r="G352" s="4"/>
      <c r="H352" s="4"/>
      <c r="I352" s="4"/>
      <c r="J352" s="4"/>
      <c r="K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spans="1:30" ht="13" x14ac:dyDescent="0.15">
      <c r="A353" s="4"/>
      <c r="B353" s="4"/>
      <c r="C353" s="4"/>
      <c r="D353" s="27"/>
      <c r="E353" s="4"/>
      <c r="F353" s="4"/>
      <c r="G353" s="4"/>
      <c r="H353" s="4"/>
      <c r="I353" s="4"/>
      <c r="J353" s="4"/>
      <c r="K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spans="1:30" ht="13" x14ac:dyDescent="0.15">
      <c r="A354" s="4"/>
      <c r="B354" s="4"/>
      <c r="C354" s="4"/>
      <c r="D354" s="27"/>
      <c r="E354" s="4"/>
      <c r="F354" s="4"/>
      <c r="G354" s="4"/>
      <c r="H354" s="4"/>
      <c r="I354" s="4"/>
      <c r="J354" s="4"/>
      <c r="K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spans="1:30" ht="13" x14ac:dyDescent="0.15">
      <c r="A355" s="4"/>
      <c r="B355" s="4"/>
      <c r="C355" s="4"/>
      <c r="D355" s="27"/>
      <c r="E355" s="4"/>
      <c r="F355" s="4"/>
      <c r="G355" s="4"/>
      <c r="H355" s="4"/>
      <c r="I355" s="4"/>
      <c r="J355" s="4"/>
      <c r="K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spans="1:30" ht="13" x14ac:dyDescent="0.15">
      <c r="A356" s="4"/>
      <c r="B356" s="4"/>
      <c r="C356" s="4"/>
      <c r="D356" s="27"/>
      <c r="E356" s="4"/>
      <c r="F356" s="4"/>
      <c r="G356" s="4"/>
      <c r="H356" s="4"/>
      <c r="I356" s="4"/>
      <c r="J356" s="4"/>
      <c r="K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spans="1:30" ht="13" x14ac:dyDescent="0.15">
      <c r="A357" s="4"/>
      <c r="B357" s="4"/>
      <c r="C357" s="4"/>
      <c r="D357" s="27"/>
      <c r="E357" s="4"/>
      <c r="F357" s="4"/>
      <c r="G357" s="4"/>
      <c r="H357" s="4"/>
      <c r="I357" s="4"/>
      <c r="J357" s="4"/>
      <c r="K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spans="1:30" ht="13" x14ac:dyDescent="0.15">
      <c r="A358" s="4"/>
      <c r="B358" s="4"/>
      <c r="C358" s="4"/>
      <c r="D358" s="27"/>
      <c r="E358" s="4"/>
      <c r="F358" s="4"/>
      <c r="G358" s="4"/>
      <c r="H358" s="4"/>
      <c r="I358" s="4"/>
      <c r="J358" s="4"/>
      <c r="K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spans="1:30" ht="13" x14ac:dyDescent="0.15">
      <c r="A359" s="4"/>
      <c r="B359" s="4"/>
      <c r="C359" s="4"/>
      <c r="D359" s="27"/>
      <c r="E359" s="4"/>
      <c r="F359" s="4"/>
      <c r="G359" s="4"/>
      <c r="H359" s="4"/>
      <c r="I359" s="4"/>
      <c r="J359" s="4"/>
      <c r="K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spans="1:30" ht="13" x14ac:dyDescent="0.15">
      <c r="A360" s="4"/>
      <c r="B360" s="4"/>
      <c r="C360" s="4"/>
      <c r="D360" s="27"/>
      <c r="E360" s="4"/>
      <c r="F360" s="4"/>
      <c r="G360" s="4"/>
      <c r="H360" s="4"/>
      <c r="I360" s="4"/>
      <c r="J360" s="4"/>
      <c r="K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spans="1:30" ht="13" x14ac:dyDescent="0.15">
      <c r="A361" s="4"/>
      <c r="B361" s="4"/>
      <c r="C361" s="4"/>
      <c r="D361" s="27"/>
      <c r="E361" s="4"/>
      <c r="F361" s="4"/>
      <c r="G361" s="4"/>
      <c r="H361" s="4"/>
      <c r="I361" s="4"/>
      <c r="J361" s="4"/>
      <c r="K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spans="1:30" ht="13" x14ac:dyDescent="0.15">
      <c r="A362" s="4"/>
      <c r="B362" s="4"/>
      <c r="C362" s="4"/>
      <c r="D362" s="27"/>
      <c r="E362" s="4"/>
      <c r="F362" s="4"/>
      <c r="G362" s="4"/>
      <c r="H362" s="4"/>
      <c r="I362" s="4"/>
      <c r="J362" s="4"/>
      <c r="K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spans="1:30" ht="13" x14ac:dyDescent="0.15">
      <c r="A363" s="4"/>
      <c r="B363" s="4"/>
      <c r="C363" s="4"/>
      <c r="D363" s="27"/>
      <c r="E363" s="4"/>
      <c r="F363" s="4"/>
      <c r="G363" s="4"/>
      <c r="H363" s="4"/>
      <c r="I363" s="4"/>
      <c r="J363" s="4"/>
      <c r="K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spans="1:30" ht="13" x14ac:dyDescent="0.15">
      <c r="A364" s="4"/>
      <c r="B364" s="4"/>
      <c r="C364" s="4"/>
      <c r="D364" s="27"/>
      <c r="E364" s="4"/>
      <c r="F364" s="4"/>
      <c r="G364" s="4"/>
      <c r="H364" s="4"/>
      <c r="I364" s="4"/>
      <c r="J364" s="4"/>
      <c r="K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spans="1:30" ht="13" x14ac:dyDescent="0.15">
      <c r="A365" s="4"/>
      <c r="B365" s="4"/>
      <c r="C365" s="4"/>
      <c r="D365" s="27"/>
      <c r="E365" s="4"/>
      <c r="F365" s="4"/>
      <c r="G365" s="4"/>
      <c r="H365" s="4"/>
      <c r="I365" s="4"/>
      <c r="J365" s="4"/>
      <c r="K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spans="1:30" ht="13" x14ac:dyDescent="0.15">
      <c r="A366" s="4"/>
      <c r="B366" s="4"/>
      <c r="C366" s="4"/>
      <c r="D366" s="27"/>
      <c r="E366" s="4"/>
      <c r="F366" s="4"/>
      <c r="G366" s="4"/>
      <c r="H366" s="4"/>
      <c r="I366" s="4"/>
      <c r="J366" s="4"/>
      <c r="K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spans="1:30" ht="13" x14ac:dyDescent="0.15">
      <c r="A367" s="4"/>
      <c r="B367" s="4"/>
      <c r="C367" s="4"/>
      <c r="D367" s="27"/>
      <c r="E367" s="4"/>
      <c r="F367" s="4"/>
      <c r="G367" s="4"/>
      <c r="H367" s="4"/>
      <c r="I367" s="4"/>
      <c r="J367" s="4"/>
      <c r="K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spans="1:30" ht="13" x14ac:dyDescent="0.15">
      <c r="A368" s="4"/>
      <c r="B368" s="4"/>
      <c r="C368" s="4"/>
      <c r="D368" s="27"/>
      <c r="E368" s="4"/>
      <c r="F368" s="4"/>
      <c r="G368" s="4"/>
      <c r="H368" s="4"/>
      <c r="I368" s="4"/>
      <c r="J368" s="4"/>
      <c r="K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spans="1:30" ht="13" x14ac:dyDescent="0.15">
      <c r="A369" s="4"/>
      <c r="B369" s="4"/>
      <c r="C369" s="4"/>
      <c r="D369" s="27"/>
      <c r="E369" s="4"/>
      <c r="F369" s="4"/>
      <c r="G369" s="4"/>
      <c r="H369" s="4"/>
      <c r="I369" s="4"/>
      <c r="J369" s="4"/>
      <c r="K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spans="1:30" ht="13" x14ac:dyDescent="0.15">
      <c r="A370" s="4"/>
      <c r="B370" s="4"/>
      <c r="C370" s="4"/>
      <c r="D370" s="27"/>
      <c r="E370" s="4"/>
      <c r="F370" s="4"/>
      <c r="G370" s="4"/>
      <c r="H370" s="4"/>
      <c r="I370" s="4"/>
      <c r="J370" s="4"/>
      <c r="K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spans="1:30" ht="13" x14ac:dyDescent="0.15">
      <c r="A371" s="4"/>
      <c r="B371" s="4"/>
      <c r="C371" s="4"/>
      <c r="D371" s="27"/>
      <c r="E371" s="4"/>
      <c r="F371" s="4"/>
      <c r="G371" s="4"/>
      <c r="H371" s="4"/>
      <c r="I371" s="4"/>
      <c r="J371" s="4"/>
      <c r="K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spans="1:30" ht="13" x14ac:dyDescent="0.15">
      <c r="A372" s="4"/>
      <c r="B372" s="4"/>
      <c r="C372" s="4"/>
      <c r="D372" s="27"/>
      <c r="E372" s="4"/>
      <c r="F372" s="4"/>
      <c r="G372" s="4"/>
      <c r="H372" s="4"/>
      <c r="I372" s="4"/>
      <c r="J372" s="4"/>
      <c r="K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spans="1:30" ht="13" x14ac:dyDescent="0.15">
      <c r="A373" s="4"/>
      <c r="B373" s="4"/>
      <c r="C373" s="4"/>
      <c r="D373" s="27"/>
      <c r="E373" s="4"/>
      <c r="F373" s="4"/>
      <c r="G373" s="4"/>
      <c r="H373" s="4"/>
      <c r="I373" s="4"/>
      <c r="J373" s="4"/>
      <c r="K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spans="1:30" ht="13" x14ac:dyDescent="0.15">
      <c r="A374" s="4"/>
      <c r="B374" s="4"/>
      <c r="C374" s="4"/>
      <c r="D374" s="27"/>
      <c r="E374" s="4"/>
      <c r="F374" s="4"/>
      <c r="G374" s="4"/>
      <c r="H374" s="4"/>
      <c r="I374" s="4"/>
      <c r="J374" s="4"/>
      <c r="K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spans="1:30" ht="13" x14ac:dyDescent="0.15">
      <c r="A375" s="4"/>
      <c r="B375" s="4"/>
      <c r="C375" s="4"/>
      <c r="D375" s="27"/>
      <c r="E375" s="4"/>
      <c r="F375" s="4"/>
      <c r="G375" s="4"/>
      <c r="H375" s="4"/>
      <c r="I375" s="4"/>
      <c r="J375" s="4"/>
      <c r="K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spans="1:30" ht="13" x14ac:dyDescent="0.15">
      <c r="A376" s="4"/>
      <c r="B376" s="4"/>
      <c r="C376" s="4"/>
      <c r="D376" s="27"/>
      <c r="E376" s="4"/>
      <c r="F376" s="4"/>
      <c r="G376" s="4"/>
      <c r="H376" s="4"/>
      <c r="I376" s="4"/>
      <c r="J376" s="4"/>
      <c r="K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spans="1:30" ht="13" x14ac:dyDescent="0.15">
      <c r="A377" s="4"/>
      <c r="B377" s="4"/>
      <c r="C377" s="4"/>
      <c r="D377" s="27"/>
      <c r="E377" s="4"/>
      <c r="F377" s="4"/>
      <c r="G377" s="4"/>
      <c r="H377" s="4"/>
      <c r="I377" s="4"/>
      <c r="J377" s="4"/>
      <c r="K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spans="1:30" ht="13" x14ac:dyDescent="0.15">
      <c r="A378" s="4"/>
      <c r="B378" s="4"/>
      <c r="C378" s="4"/>
      <c r="D378" s="27"/>
      <c r="E378" s="4"/>
      <c r="F378" s="4"/>
      <c r="G378" s="4"/>
      <c r="H378" s="4"/>
      <c r="I378" s="4"/>
      <c r="J378" s="4"/>
      <c r="K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spans="1:30" ht="13" x14ac:dyDescent="0.15">
      <c r="A379" s="4"/>
      <c r="B379" s="4"/>
      <c r="C379" s="4"/>
      <c r="D379" s="27"/>
      <c r="E379" s="4"/>
      <c r="F379" s="4"/>
      <c r="G379" s="4"/>
      <c r="H379" s="4"/>
      <c r="I379" s="4"/>
      <c r="J379" s="4"/>
      <c r="K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spans="1:30" ht="13" x14ac:dyDescent="0.15">
      <c r="A380" s="4"/>
      <c r="B380" s="4"/>
      <c r="C380" s="4"/>
      <c r="D380" s="27"/>
      <c r="E380" s="4"/>
      <c r="F380" s="4"/>
      <c r="G380" s="4"/>
      <c r="H380" s="4"/>
      <c r="I380" s="4"/>
      <c r="J380" s="4"/>
      <c r="K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spans="1:30" ht="13" x14ac:dyDescent="0.15">
      <c r="A381" s="4"/>
      <c r="B381" s="4"/>
      <c r="C381" s="4"/>
      <c r="D381" s="27"/>
      <c r="E381" s="4"/>
      <c r="F381" s="4"/>
      <c r="G381" s="4"/>
      <c r="H381" s="4"/>
      <c r="I381" s="4"/>
      <c r="J381" s="4"/>
      <c r="K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spans="1:30" ht="13" x14ac:dyDescent="0.15">
      <c r="A382" s="4"/>
      <c r="B382" s="4"/>
      <c r="C382" s="4"/>
      <c r="D382" s="27"/>
      <c r="E382" s="4"/>
      <c r="F382" s="4"/>
      <c r="G382" s="4"/>
      <c r="H382" s="4"/>
      <c r="I382" s="4"/>
      <c r="J382" s="4"/>
      <c r="K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spans="1:30" ht="13" x14ac:dyDescent="0.15">
      <c r="A383" s="4"/>
      <c r="B383" s="4"/>
      <c r="C383" s="4"/>
      <c r="D383" s="27"/>
      <c r="E383" s="4"/>
      <c r="F383" s="4"/>
      <c r="G383" s="4"/>
      <c r="H383" s="4"/>
      <c r="I383" s="4"/>
      <c r="J383" s="4"/>
      <c r="K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spans="1:30" ht="13" x14ac:dyDescent="0.15">
      <c r="A384" s="4"/>
      <c r="B384" s="4"/>
      <c r="C384" s="4"/>
      <c r="D384" s="27"/>
      <c r="E384" s="4"/>
      <c r="F384" s="4"/>
      <c r="G384" s="4"/>
      <c r="H384" s="4"/>
      <c r="I384" s="4"/>
      <c r="J384" s="4"/>
      <c r="K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spans="1:30" ht="13" x14ac:dyDescent="0.15">
      <c r="A385" s="4"/>
      <c r="B385" s="4"/>
      <c r="C385" s="4"/>
      <c r="D385" s="27"/>
      <c r="E385" s="4"/>
      <c r="F385" s="4"/>
      <c r="G385" s="4"/>
      <c r="H385" s="4"/>
      <c r="I385" s="4"/>
      <c r="J385" s="4"/>
      <c r="K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spans="1:30" ht="13" x14ac:dyDescent="0.15">
      <c r="A386" s="4"/>
      <c r="B386" s="4"/>
      <c r="C386" s="4"/>
      <c r="D386" s="27"/>
      <c r="E386" s="4"/>
      <c r="F386" s="4"/>
      <c r="G386" s="4"/>
      <c r="H386" s="4"/>
      <c r="I386" s="4"/>
      <c r="J386" s="4"/>
      <c r="K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spans="1:30" ht="13" x14ac:dyDescent="0.15">
      <c r="A387" s="4"/>
      <c r="B387" s="4"/>
      <c r="C387" s="4"/>
      <c r="D387" s="27"/>
      <c r="E387" s="4"/>
      <c r="F387" s="4"/>
      <c r="G387" s="4"/>
      <c r="H387" s="4"/>
      <c r="I387" s="4"/>
      <c r="J387" s="4"/>
      <c r="K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spans="1:30" ht="13" x14ac:dyDescent="0.15">
      <c r="A388" s="4"/>
      <c r="B388" s="4"/>
      <c r="C388" s="4"/>
      <c r="D388" s="27"/>
      <c r="E388" s="4"/>
      <c r="F388" s="4"/>
      <c r="G388" s="4"/>
      <c r="H388" s="4"/>
      <c r="I388" s="4"/>
      <c r="J388" s="4"/>
      <c r="K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spans="1:30" ht="13" x14ac:dyDescent="0.15">
      <c r="A389" s="4"/>
      <c r="B389" s="4"/>
      <c r="C389" s="4"/>
      <c r="D389" s="27"/>
      <c r="E389" s="4"/>
      <c r="F389" s="4"/>
      <c r="G389" s="4"/>
      <c r="H389" s="4"/>
      <c r="I389" s="4"/>
      <c r="J389" s="4"/>
      <c r="K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spans="1:30" ht="13" x14ac:dyDescent="0.15">
      <c r="A390" s="4"/>
      <c r="B390" s="4"/>
      <c r="C390" s="4"/>
      <c r="D390" s="27"/>
      <c r="E390" s="4"/>
      <c r="F390" s="4"/>
      <c r="G390" s="4"/>
      <c r="H390" s="4"/>
      <c r="I390" s="4"/>
      <c r="J390" s="4"/>
      <c r="K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spans="1:30" ht="13" x14ac:dyDescent="0.15">
      <c r="A391" s="4"/>
      <c r="B391" s="4"/>
      <c r="C391" s="4"/>
      <c r="D391" s="27"/>
      <c r="E391" s="4"/>
      <c r="F391" s="4"/>
      <c r="G391" s="4"/>
      <c r="H391" s="4"/>
      <c r="I391" s="4"/>
      <c r="J391" s="4"/>
      <c r="K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spans="1:30" ht="13" x14ac:dyDescent="0.15">
      <c r="A392" s="4"/>
      <c r="B392" s="4"/>
      <c r="C392" s="4"/>
      <c r="D392" s="27"/>
      <c r="E392" s="4"/>
      <c r="F392" s="4"/>
      <c r="G392" s="4"/>
      <c r="H392" s="4"/>
      <c r="I392" s="4"/>
      <c r="J392" s="4"/>
      <c r="K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spans="1:30" ht="13" x14ac:dyDescent="0.15">
      <c r="A393" s="4"/>
      <c r="B393" s="4"/>
      <c r="C393" s="4"/>
      <c r="D393" s="27"/>
      <c r="E393" s="4"/>
      <c r="F393" s="4"/>
      <c r="G393" s="4"/>
      <c r="H393" s="4"/>
      <c r="I393" s="4"/>
      <c r="J393" s="4"/>
      <c r="K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spans="1:30" ht="13" x14ac:dyDescent="0.15">
      <c r="A394" s="4"/>
      <c r="B394" s="4"/>
      <c r="C394" s="4"/>
      <c r="D394" s="27"/>
      <c r="E394" s="4"/>
      <c r="F394" s="4"/>
      <c r="G394" s="4"/>
      <c r="H394" s="4"/>
      <c r="I394" s="4"/>
      <c r="J394" s="4"/>
      <c r="K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spans="1:30" ht="13" x14ac:dyDescent="0.15">
      <c r="A395" s="4"/>
      <c r="B395" s="4"/>
      <c r="C395" s="4"/>
      <c r="D395" s="27"/>
      <c r="E395" s="4"/>
      <c r="F395" s="4"/>
      <c r="G395" s="4"/>
      <c r="H395" s="4"/>
      <c r="I395" s="4"/>
      <c r="J395" s="4"/>
      <c r="K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spans="1:30" ht="13" x14ac:dyDescent="0.15">
      <c r="A396" s="4"/>
      <c r="B396" s="4"/>
      <c r="C396" s="4"/>
      <c r="D396" s="27"/>
      <c r="E396" s="4"/>
      <c r="F396" s="4"/>
      <c r="G396" s="4"/>
      <c r="H396" s="4"/>
      <c r="I396" s="4"/>
      <c r="J396" s="4"/>
      <c r="K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spans="1:30" ht="13" x14ac:dyDescent="0.15">
      <c r="A397" s="4"/>
      <c r="B397" s="4"/>
      <c r="C397" s="4"/>
      <c r="D397" s="27"/>
      <c r="E397" s="4"/>
      <c r="F397" s="4"/>
      <c r="G397" s="4"/>
      <c r="H397" s="4"/>
      <c r="I397" s="4"/>
      <c r="J397" s="4"/>
      <c r="K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spans="1:30" ht="13" x14ac:dyDescent="0.15">
      <c r="A398" s="4"/>
      <c r="B398" s="4"/>
      <c r="C398" s="4"/>
      <c r="D398" s="27"/>
      <c r="E398" s="4"/>
      <c r="F398" s="4"/>
      <c r="G398" s="4"/>
      <c r="H398" s="4"/>
      <c r="I398" s="4"/>
      <c r="J398" s="4"/>
      <c r="K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spans="1:30" ht="13" x14ac:dyDescent="0.15">
      <c r="A399" s="4"/>
      <c r="B399" s="4"/>
      <c r="C399" s="4"/>
      <c r="D399" s="27"/>
      <c r="E399" s="4"/>
      <c r="F399" s="4"/>
      <c r="G399" s="4"/>
      <c r="H399" s="4"/>
      <c r="I399" s="4"/>
      <c r="J399" s="4"/>
      <c r="K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spans="1:30" ht="13" x14ac:dyDescent="0.15">
      <c r="A400" s="4"/>
      <c r="B400" s="4"/>
      <c r="C400" s="4"/>
      <c r="D400" s="27"/>
      <c r="E400" s="4"/>
      <c r="F400" s="4"/>
      <c r="G400" s="4"/>
      <c r="H400" s="4"/>
      <c r="I400" s="4"/>
      <c r="J400" s="4"/>
      <c r="K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spans="1:30" ht="13" x14ac:dyDescent="0.15">
      <c r="A401" s="4"/>
      <c r="B401" s="4"/>
      <c r="C401" s="4"/>
      <c r="D401" s="27"/>
      <c r="E401" s="4"/>
      <c r="F401" s="4"/>
      <c r="G401" s="4"/>
      <c r="H401" s="4"/>
      <c r="I401" s="4"/>
      <c r="J401" s="4"/>
      <c r="K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spans="1:30" ht="13" x14ac:dyDescent="0.15">
      <c r="A402" s="4"/>
      <c r="B402" s="4"/>
      <c r="C402" s="4"/>
      <c r="D402" s="27"/>
      <c r="E402" s="4"/>
      <c r="F402" s="4"/>
      <c r="G402" s="4"/>
      <c r="H402" s="4"/>
      <c r="I402" s="4"/>
      <c r="J402" s="4"/>
      <c r="K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spans="1:30" ht="13" x14ac:dyDescent="0.15">
      <c r="A403" s="4"/>
      <c r="B403" s="4"/>
      <c r="C403" s="4"/>
      <c r="D403" s="27"/>
      <c r="E403" s="4"/>
      <c r="F403" s="4"/>
      <c r="G403" s="4"/>
      <c r="H403" s="4"/>
      <c r="I403" s="4"/>
      <c r="J403" s="4"/>
      <c r="K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spans="1:30" ht="13" x14ac:dyDescent="0.15">
      <c r="A404" s="4"/>
      <c r="B404" s="4"/>
      <c r="C404" s="4"/>
      <c r="D404" s="27"/>
      <c r="E404" s="4"/>
      <c r="F404" s="4"/>
      <c r="G404" s="4"/>
      <c r="H404" s="4"/>
      <c r="I404" s="4"/>
      <c r="J404" s="4"/>
      <c r="K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spans="1:30" ht="13" x14ac:dyDescent="0.15">
      <c r="A405" s="4"/>
      <c r="B405" s="4"/>
      <c r="C405" s="4"/>
      <c r="D405" s="27"/>
      <c r="E405" s="4"/>
      <c r="F405" s="4"/>
      <c r="G405" s="4"/>
      <c r="H405" s="4"/>
      <c r="I405" s="4"/>
      <c r="J405" s="4"/>
      <c r="K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spans="1:30" ht="13" x14ac:dyDescent="0.15">
      <c r="A406" s="4"/>
      <c r="B406" s="4"/>
      <c r="C406" s="4"/>
      <c r="D406" s="27"/>
      <c r="E406" s="4"/>
      <c r="F406" s="4"/>
      <c r="G406" s="4"/>
      <c r="H406" s="4"/>
      <c r="I406" s="4"/>
      <c r="J406" s="4"/>
      <c r="K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spans="1:30" ht="13" x14ac:dyDescent="0.15">
      <c r="A407" s="4"/>
      <c r="B407" s="4"/>
      <c r="C407" s="4"/>
      <c r="D407" s="27"/>
      <c r="E407" s="4"/>
      <c r="F407" s="4"/>
      <c r="G407" s="4"/>
      <c r="H407" s="4"/>
      <c r="I407" s="4"/>
      <c r="J407" s="4"/>
      <c r="K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spans="1:30" ht="13" x14ac:dyDescent="0.15">
      <c r="A408" s="4"/>
      <c r="B408" s="4"/>
      <c r="C408" s="4"/>
      <c r="D408" s="27"/>
      <c r="E408" s="4"/>
      <c r="F408" s="4"/>
      <c r="G408" s="4"/>
      <c r="H408" s="4"/>
      <c r="I408" s="4"/>
      <c r="J408" s="4"/>
      <c r="K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spans="1:30" ht="13" x14ac:dyDescent="0.15">
      <c r="A409" s="4"/>
      <c r="B409" s="4"/>
      <c r="C409" s="4"/>
      <c r="D409" s="27"/>
      <c r="E409" s="4"/>
      <c r="F409" s="4"/>
      <c r="G409" s="4"/>
      <c r="H409" s="4"/>
      <c r="I409" s="4"/>
      <c r="J409" s="4"/>
      <c r="K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spans="1:30" ht="13" x14ac:dyDescent="0.15">
      <c r="A410" s="4"/>
      <c r="B410" s="4"/>
      <c r="C410" s="4"/>
      <c r="D410" s="27"/>
      <c r="E410" s="4"/>
      <c r="F410" s="4"/>
      <c r="G410" s="4"/>
      <c r="H410" s="4"/>
      <c r="I410" s="4"/>
      <c r="J410" s="4"/>
      <c r="K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spans="1:30" ht="13" x14ac:dyDescent="0.15">
      <c r="A411" s="4"/>
      <c r="B411" s="4"/>
      <c r="C411" s="4"/>
      <c r="D411" s="27"/>
      <c r="E411" s="4"/>
      <c r="F411" s="4"/>
      <c r="G411" s="4"/>
      <c r="H411" s="4"/>
      <c r="I411" s="4"/>
      <c r="J411" s="4"/>
      <c r="K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spans="1:30" ht="13" x14ac:dyDescent="0.15">
      <c r="A412" s="4"/>
      <c r="B412" s="4"/>
      <c r="C412" s="4"/>
      <c r="D412" s="27"/>
      <c r="E412" s="4"/>
      <c r="F412" s="4"/>
      <c r="G412" s="4"/>
      <c r="H412" s="4"/>
      <c r="I412" s="4"/>
      <c r="J412" s="4"/>
      <c r="K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spans="1:30" ht="13" x14ac:dyDescent="0.15">
      <c r="A413" s="4"/>
      <c r="B413" s="4"/>
      <c r="C413" s="4"/>
      <c r="D413" s="27"/>
      <c r="E413" s="4"/>
      <c r="F413" s="4"/>
      <c r="G413" s="4"/>
      <c r="H413" s="4"/>
      <c r="I413" s="4"/>
      <c r="J413" s="4"/>
      <c r="K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spans="1:30" ht="13" x14ac:dyDescent="0.15">
      <c r="A414" s="4"/>
      <c r="B414" s="4"/>
      <c r="C414" s="4"/>
      <c r="D414" s="27"/>
      <c r="E414" s="4"/>
      <c r="F414" s="4"/>
      <c r="G414" s="4"/>
      <c r="H414" s="4"/>
      <c r="I414" s="4"/>
      <c r="J414" s="4"/>
      <c r="K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spans="1:30" ht="13" x14ac:dyDescent="0.15">
      <c r="A415" s="4"/>
      <c r="B415" s="4"/>
      <c r="C415" s="4"/>
      <c r="D415" s="27"/>
      <c r="E415" s="4"/>
      <c r="F415" s="4"/>
      <c r="G415" s="4"/>
      <c r="H415" s="4"/>
      <c r="I415" s="4"/>
      <c r="J415" s="4"/>
      <c r="K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spans="1:30" ht="13" x14ac:dyDescent="0.15">
      <c r="A416" s="4"/>
      <c r="B416" s="4"/>
      <c r="C416" s="4"/>
      <c r="D416" s="27"/>
      <c r="E416" s="4"/>
      <c r="F416" s="4"/>
      <c r="G416" s="4"/>
      <c r="H416" s="4"/>
      <c r="I416" s="4"/>
      <c r="J416" s="4"/>
      <c r="K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spans="1:30" ht="13" x14ac:dyDescent="0.15">
      <c r="A417" s="4"/>
      <c r="B417" s="4"/>
      <c r="C417" s="4"/>
      <c r="D417" s="27"/>
      <c r="E417" s="4"/>
      <c r="F417" s="4"/>
      <c r="G417" s="4"/>
      <c r="H417" s="4"/>
      <c r="I417" s="4"/>
      <c r="J417" s="4"/>
      <c r="K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spans="1:30" ht="13" x14ac:dyDescent="0.15">
      <c r="A418" s="4"/>
      <c r="B418" s="4"/>
      <c r="C418" s="4"/>
      <c r="D418" s="27"/>
      <c r="E418" s="4"/>
      <c r="F418" s="4"/>
      <c r="G418" s="4"/>
      <c r="H418" s="4"/>
      <c r="I418" s="4"/>
      <c r="J418" s="4"/>
      <c r="K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spans="1:30" ht="13" x14ac:dyDescent="0.15">
      <c r="A419" s="4"/>
      <c r="B419" s="4"/>
      <c r="C419" s="4"/>
      <c r="D419" s="27"/>
      <c r="E419" s="4"/>
      <c r="F419" s="4"/>
      <c r="G419" s="4"/>
      <c r="H419" s="4"/>
      <c r="I419" s="4"/>
      <c r="J419" s="4"/>
      <c r="K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spans="1:30" ht="13" x14ac:dyDescent="0.15">
      <c r="A420" s="4"/>
      <c r="B420" s="4"/>
      <c r="C420" s="4"/>
      <c r="D420" s="27"/>
      <c r="E420" s="4"/>
      <c r="F420" s="4"/>
      <c r="G420" s="4"/>
      <c r="H420" s="4"/>
      <c r="I420" s="4"/>
      <c r="J420" s="4"/>
      <c r="K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spans="1:30" ht="13" x14ac:dyDescent="0.15">
      <c r="A421" s="4"/>
      <c r="B421" s="4"/>
      <c r="C421" s="4"/>
      <c r="D421" s="27"/>
      <c r="E421" s="4"/>
      <c r="F421" s="4"/>
      <c r="G421" s="4"/>
      <c r="H421" s="4"/>
      <c r="I421" s="4"/>
      <c r="J421" s="4"/>
      <c r="K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spans="1:30" ht="13" x14ac:dyDescent="0.15">
      <c r="A422" s="4"/>
      <c r="B422" s="4"/>
      <c r="C422" s="4"/>
      <c r="D422" s="27"/>
      <c r="E422" s="4"/>
      <c r="F422" s="4"/>
      <c r="G422" s="4"/>
      <c r="H422" s="4"/>
      <c r="I422" s="4"/>
      <c r="J422" s="4"/>
      <c r="K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spans="1:30" ht="13" x14ac:dyDescent="0.15">
      <c r="A423" s="4"/>
      <c r="B423" s="4"/>
      <c r="C423" s="4"/>
      <c r="D423" s="27"/>
      <c r="E423" s="4"/>
      <c r="F423" s="4"/>
      <c r="G423" s="4"/>
      <c r="H423" s="4"/>
      <c r="I423" s="4"/>
      <c r="J423" s="4"/>
      <c r="K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spans="1:30" ht="13" x14ac:dyDescent="0.15">
      <c r="A424" s="4"/>
      <c r="B424" s="4"/>
      <c r="C424" s="4"/>
      <c r="D424" s="27"/>
      <c r="E424" s="4"/>
      <c r="F424" s="4"/>
      <c r="G424" s="4"/>
      <c r="H424" s="4"/>
      <c r="I424" s="4"/>
      <c r="J424" s="4"/>
      <c r="K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spans="1:30" ht="13" x14ac:dyDescent="0.15">
      <c r="A425" s="4"/>
      <c r="B425" s="4"/>
      <c r="C425" s="4"/>
      <c r="D425" s="27"/>
      <c r="E425" s="4"/>
      <c r="F425" s="4"/>
      <c r="G425" s="4"/>
      <c r="H425" s="4"/>
      <c r="I425" s="4"/>
      <c r="J425" s="4"/>
      <c r="K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spans="1:30" ht="13" x14ac:dyDescent="0.15">
      <c r="A426" s="4"/>
      <c r="B426" s="4"/>
      <c r="C426" s="4"/>
      <c r="D426" s="27"/>
      <c r="E426" s="4"/>
      <c r="F426" s="4"/>
      <c r="G426" s="4"/>
      <c r="H426" s="4"/>
      <c r="I426" s="4"/>
      <c r="J426" s="4"/>
      <c r="K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spans="1:30" ht="13" x14ac:dyDescent="0.15">
      <c r="A427" s="4"/>
      <c r="B427" s="4"/>
      <c r="C427" s="4"/>
      <c r="D427" s="27"/>
      <c r="E427" s="4"/>
      <c r="F427" s="4"/>
      <c r="G427" s="4"/>
      <c r="H427" s="4"/>
      <c r="I427" s="4"/>
      <c r="J427" s="4"/>
      <c r="K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spans="1:30" ht="13" x14ac:dyDescent="0.15">
      <c r="A428" s="4"/>
      <c r="B428" s="4"/>
      <c r="C428" s="4"/>
      <c r="D428" s="27"/>
      <c r="E428" s="4"/>
      <c r="F428" s="4"/>
      <c r="G428" s="4"/>
      <c r="H428" s="4"/>
      <c r="I428" s="4"/>
      <c r="J428" s="4"/>
      <c r="K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spans="1:30" ht="13" x14ac:dyDescent="0.15">
      <c r="A429" s="4"/>
      <c r="B429" s="4"/>
      <c r="C429" s="4"/>
      <c r="D429" s="27"/>
      <c r="E429" s="4"/>
      <c r="F429" s="4"/>
      <c r="G429" s="4"/>
      <c r="H429" s="4"/>
      <c r="I429" s="4"/>
      <c r="J429" s="4"/>
      <c r="K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spans="1:30" ht="13" x14ac:dyDescent="0.15">
      <c r="A430" s="4"/>
      <c r="B430" s="4"/>
      <c r="C430" s="4"/>
      <c r="D430" s="27"/>
      <c r="E430" s="4"/>
      <c r="F430" s="4"/>
      <c r="G430" s="4"/>
      <c r="H430" s="4"/>
      <c r="I430" s="4"/>
      <c r="J430" s="4"/>
      <c r="K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spans="1:30" ht="13" x14ac:dyDescent="0.15">
      <c r="A431" s="4"/>
      <c r="B431" s="4"/>
      <c r="C431" s="4"/>
      <c r="D431" s="27"/>
      <c r="E431" s="4"/>
      <c r="F431" s="4"/>
      <c r="G431" s="4"/>
      <c r="H431" s="4"/>
      <c r="I431" s="4"/>
      <c r="J431" s="4"/>
      <c r="K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spans="1:30" ht="13" x14ac:dyDescent="0.15">
      <c r="A432" s="4"/>
      <c r="B432" s="4"/>
      <c r="C432" s="4"/>
      <c r="D432" s="27"/>
      <c r="E432" s="4"/>
      <c r="F432" s="4"/>
      <c r="G432" s="4"/>
      <c r="H432" s="4"/>
      <c r="I432" s="4"/>
      <c r="J432" s="4"/>
      <c r="K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spans="1:30" ht="13" x14ac:dyDescent="0.15">
      <c r="A433" s="4"/>
      <c r="B433" s="4"/>
      <c r="C433" s="4"/>
      <c r="D433" s="27"/>
      <c r="E433" s="4"/>
      <c r="F433" s="4"/>
      <c r="G433" s="4"/>
      <c r="H433" s="4"/>
      <c r="I433" s="4"/>
      <c r="J433" s="4"/>
      <c r="K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spans="1:30" ht="13" x14ac:dyDescent="0.15">
      <c r="A434" s="4"/>
      <c r="B434" s="4"/>
      <c r="C434" s="4"/>
      <c r="D434" s="27"/>
      <c r="E434" s="4"/>
      <c r="F434" s="4"/>
      <c r="G434" s="4"/>
      <c r="H434" s="4"/>
      <c r="I434" s="4"/>
      <c r="J434" s="4"/>
      <c r="K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spans="1:30" ht="13" x14ac:dyDescent="0.15">
      <c r="A435" s="4"/>
      <c r="B435" s="4"/>
      <c r="C435" s="4"/>
      <c r="D435" s="27"/>
      <c r="E435" s="4"/>
      <c r="F435" s="4"/>
      <c r="G435" s="4"/>
      <c r="H435" s="4"/>
      <c r="I435" s="4"/>
      <c r="J435" s="4"/>
      <c r="K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spans="1:30" ht="13" x14ac:dyDescent="0.15">
      <c r="A436" s="4"/>
      <c r="B436" s="4"/>
      <c r="C436" s="4"/>
      <c r="D436" s="27"/>
      <c r="E436" s="4"/>
      <c r="F436" s="4"/>
      <c r="G436" s="4"/>
      <c r="H436" s="4"/>
      <c r="I436" s="4"/>
      <c r="J436" s="4"/>
      <c r="K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spans="1:30" ht="13" x14ac:dyDescent="0.15">
      <c r="A437" s="4"/>
      <c r="B437" s="4"/>
      <c r="C437" s="4"/>
      <c r="D437" s="27"/>
      <c r="E437" s="4"/>
      <c r="F437" s="4"/>
      <c r="G437" s="4"/>
      <c r="H437" s="4"/>
      <c r="I437" s="4"/>
      <c r="J437" s="4"/>
      <c r="K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spans="1:30" ht="13" x14ac:dyDescent="0.15">
      <c r="A438" s="4"/>
      <c r="B438" s="4"/>
      <c r="C438" s="4"/>
      <c r="D438" s="27"/>
      <c r="E438" s="4"/>
      <c r="F438" s="4"/>
      <c r="G438" s="4"/>
      <c r="H438" s="4"/>
      <c r="I438" s="4"/>
      <c r="J438" s="4"/>
      <c r="K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spans="1:30" ht="13" x14ac:dyDescent="0.15">
      <c r="A439" s="4"/>
      <c r="B439" s="4"/>
      <c r="C439" s="4"/>
      <c r="D439" s="27"/>
      <c r="E439" s="4"/>
      <c r="F439" s="4"/>
      <c r="G439" s="4"/>
      <c r="H439" s="4"/>
      <c r="I439" s="4"/>
      <c r="J439" s="4"/>
      <c r="K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spans="1:30" ht="13" x14ac:dyDescent="0.15">
      <c r="A440" s="4"/>
      <c r="B440" s="4"/>
      <c r="C440" s="4"/>
      <c r="D440" s="27"/>
      <c r="E440" s="4"/>
      <c r="F440" s="4"/>
      <c r="G440" s="4"/>
      <c r="H440" s="4"/>
      <c r="I440" s="4"/>
      <c r="J440" s="4"/>
      <c r="K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spans="1:30" ht="13" x14ac:dyDescent="0.15">
      <c r="A441" s="4"/>
      <c r="B441" s="4"/>
      <c r="C441" s="4"/>
      <c r="D441" s="27"/>
      <c r="E441" s="4"/>
      <c r="F441" s="4"/>
      <c r="G441" s="4"/>
      <c r="H441" s="4"/>
      <c r="I441" s="4"/>
      <c r="J441" s="4"/>
      <c r="K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spans="1:30" ht="13" x14ac:dyDescent="0.15">
      <c r="A442" s="4"/>
      <c r="B442" s="4"/>
      <c r="C442" s="4"/>
      <c r="D442" s="27"/>
      <c r="E442" s="4"/>
      <c r="F442" s="4"/>
      <c r="G442" s="4"/>
      <c r="H442" s="4"/>
      <c r="I442" s="4"/>
      <c r="J442" s="4"/>
      <c r="K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spans="1:30" ht="13" x14ac:dyDescent="0.15">
      <c r="A443" s="4"/>
      <c r="B443" s="4"/>
      <c r="C443" s="4"/>
      <c r="D443" s="27"/>
      <c r="E443" s="4"/>
      <c r="F443" s="4"/>
      <c r="G443" s="4"/>
      <c r="H443" s="4"/>
      <c r="I443" s="4"/>
      <c r="J443" s="4"/>
      <c r="K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spans="1:30" ht="13" x14ac:dyDescent="0.15">
      <c r="A444" s="4"/>
      <c r="B444" s="4"/>
      <c r="C444" s="4"/>
      <c r="D444" s="27"/>
      <c r="E444" s="4"/>
      <c r="F444" s="4"/>
      <c r="G444" s="4"/>
      <c r="H444" s="4"/>
      <c r="I444" s="4"/>
      <c r="J444" s="4"/>
      <c r="K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spans="1:30" ht="13" x14ac:dyDescent="0.15">
      <c r="A445" s="4"/>
      <c r="B445" s="4"/>
      <c r="C445" s="4"/>
      <c r="D445" s="27"/>
      <c r="E445" s="4"/>
      <c r="F445" s="4"/>
      <c r="G445" s="4"/>
      <c r="H445" s="4"/>
      <c r="I445" s="4"/>
      <c r="J445" s="4"/>
      <c r="K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spans="1:30" ht="13" x14ac:dyDescent="0.15">
      <c r="A446" s="4"/>
      <c r="B446" s="4"/>
      <c r="C446" s="4"/>
      <c r="D446" s="27"/>
      <c r="E446" s="4"/>
      <c r="F446" s="4"/>
      <c r="G446" s="4"/>
      <c r="H446" s="4"/>
      <c r="I446" s="4"/>
      <c r="J446" s="4"/>
      <c r="K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spans="1:30" ht="13" x14ac:dyDescent="0.15">
      <c r="A447" s="4"/>
      <c r="B447" s="4"/>
      <c r="C447" s="4"/>
      <c r="D447" s="27"/>
      <c r="E447" s="4"/>
      <c r="F447" s="4"/>
      <c r="G447" s="4"/>
      <c r="H447" s="4"/>
      <c r="I447" s="4"/>
      <c r="J447" s="4"/>
      <c r="K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spans="1:30" ht="13" x14ac:dyDescent="0.15">
      <c r="A448" s="4"/>
      <c r="B448" s="4"/>
      <c r="C448" s="4"/>
      <c r="D448" s="27"/>
      <c r="E448" s="4"/>
      <c r="F448" s="4"/>
      <c r="G448" s="4"/>
      <c r="H448" s="4"/>
      <c r="I448" s="4"/>
      <c r="J448" s="4"/>
      <c r="K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spans="1:30" ht="13" x14ac:dyDescent="0.15">
      <c r="A449" s="4"/>
      <c r="B449" s="4"/>
      <c r="C449" s="4"/>
      <c r="D449" s="27"/>
      <c r="E449" s="4"/>
      <c r="F449" s="4"/>
      <c r="G449" s="4"/>
      <c r="H449" s="4"/>
      <c r="I449" s="4"/>
      <c r="J449" s="4"/>
      <c r="K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spans="1:30" ht="13" x14ac:dyDescent="0.15">
      <c r="A450" s="4"/>
      <c r="B450" s="4"/>
      <c r="C450" s="4"/>
      <c r="D450" s="27"/>
      <c r="E450" s="4"/>
      <c r="F450" s="4"/>
      <c r="G450" s="4"/>
      <c r="H450" s="4"/>
      <c r="I450" s="4"/>
      <c r="J450" s="4"/>
      <c r="K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spans="1:30" ht="13" x14ac:dyDescent="0.15">
      <c r="A451" s="4"/>
      <c r="B451" s="4"/>
      <c r="C451" s="4"/>
      <c r="D451" s="27"/>
      <c r="E451" s="4"/>
      <c r="F451" s="4"/>
      <c r="G451" s="4"/>
      <c r="H451" s="4"/>
      <c r="I451" s="4"/>
      <c r="J451" s="4"/>
      <c r="K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spans="1:30" ht="13" x14ac:dyDescent="0.15">
      <c r="A452" s="4"/>
      <c r="B452" s="4"/>
      <c r="C452" s="4"/>
      <c r="D452" s="27"/>
      <c r="E452" s="4"/>
      <c r="F452" s="4"/>
      <c r="G452" s="4"/>
      <c r="H452" s="4"/>
      <c r="I452" s="4"/>
      <c r="J452" s="4"/>
      <c r="K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spans="1:30" ht="13" x14ac:dyDescent="0.15">
      <c r="A453" s="4"/>
      <c r="B453" s="4"/>
      <c r="C453" s="4"/>
      <c r="D453" s="27"/>
      <c r="E453" s="4"/>
      <c r="F453" s="4"/>
      <c r="G453" s="4"/>
      <c r="H453" s="4"/>
      <c r="I453" s="4"/>
      <c r="J453" s="4"/>
      <c r="K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spans="1:30" ht="13" x14ac:dyDescent="0.15">
      <c r="A454" s="4"/>
      <c r="B454" s="4"/>
      <c r="C454" s="4"/>
      <c r="D454" s="27"/>
      <c r="E454" s="4"/>
      <c r="F454" s="4"/>
      <c r="G454" s="4"/>
      <c r="H454" s="4"/>
      <c r="I454" s="4"/>
      <c r="J454" s="4"/>
      <c r="K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spans="1:30" ht="13" x14ac:dyDescent="0.15">
      <c r="A455" s="4"/>
      <c r="B455" s="4"/>
      <c r="C455" s="4"/>
      <c r="D455" s="27"/>
      <c r="E455" s="4"/>
      <c r="F455" s="4"/>
      <c r="G455" s="4"/>
      <c r="H455" s="4"/>
      <c r="I455" s="4"/>
      <c r="J455" s="4"/>
      <c r="K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spans="1:30" ht="13" x14ac:dyDescent="0.15">
      <c r="A456" s="4"/>
      <c r="B456" s="4"/>
      <c r="C456" s="4"/>
      <c r="D456" s="27"/>
      <c r="E456" s="4"/>
      <c r="F456" s="4"/>
      <c r="G456" s="4"/>
      <c r="H456" s="4"/>
      <c r="I456" s="4"/>
      <c r="J456" s="4"/>
      <c r="K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spans="1:30" ht="13" x14ac:dyDescent="0.15">
      <c r="A457" s="4"/>
      <c r="B457" s="4"/>
      <c r="C457" s="4"/>
      <c r="D457" s="27"/>
      <c r="E457" s="4"/>
      <c r="F457" s="4"/>
      <c r="G457" s="4"/>
      <c r="H457" s="4"/>
      <c r="I457" s="4"/>
      <c r="J457" s="4"/>
      <c r="K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spans="1:30" ht="13" x14ac:dyDescent="0.15">
      <c r="A458" s="4"/>
      <c r="B458" s="4"/>
      <c r="C458" s="4"/>
      <c r="D458" s="27"/>
      <c r="E458" s="4"/>
      <c r="F458" s="4"/>
      <c r="G458" s="4"/>
      <c r="H458" s="4"/>
      <c r="I458" s="4"/>
      <c r="J458" s="4"/>
      <c r="K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spans="1:30" ht="13" x14ac:dyDescent="0.15">
      <c r="A459" s="4"/>
      <c r="B459" s="4"/>
      <c r="C459" s="4"/>
      <c r="D459" s="27"/>
      <c r="E459" s="4"/>
      <c r="F459" s="4"/>
      <c r="G459" s="4"/>
      <c r="H459" s="4"/>
      <c r="I459" s="4"/>
      <c r="J459" s="4"/>
      <c r="K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spans="1:30" ht="13" x14ac:dyDescent="0.15">
      <c r="A460" s="4"/>
      <c r="B460" s="4"/>
      <c r="C460" s="4"/>
      <c r="D460" s="27"/>
      <c r="E460" s="4"/>
      <c r="F460" s="4"/>
      <c r="G460" s="4"/>
      <c r="H460" s="4"/>
      <c r="I460" s="4"/>
      <c r="J460" s="4"/>
      <c r="K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spans="1:30" ht="13" x14ac:dyDescent="0.15">
      <c r="A461" s="4"/>
      <c r="B461" s="4"/>
      <c r="C461" s="4"/>
      <c r="D461" s="27"/>
      <c r="E461" s="4"/>
      <c r="F461" s="4"/>
      <c r="G461" s="4"/>
      <c r="H461" s="4"/>
      <c r="I461" s="4"/>
      <c r="J461" s="4"/>
      <c r="K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spans="1:30" ht="13" x14ac:dyDescent="0.15">
      <c r="A462" s="4"/>
      <c r="B462" s="4"/>
      <c r="C462" s="4"/>
      <c r="D462" s="27"/>
      <c r="E462" s="4"/>
      <c r="F462" s="4"/>
      <c r="G462" s="4"/>
      <c r="H462" s="4"/>
      <c r="I462" s="4"/>
      <c r="J462" s="4"/>
      <c r="K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spans="1:30" ht="13" x14ac:dyDescent="0.15">
      <c r="A463" s="4"/>
      <c r="B463" s="4"/>
      <c r="C463" s="4"/>
      <c r="D463" s="27"/>
      <c r="E463" s="4"/>
      <c r="F463" s="4"/>
      <c r="G463" s="4"/>
      <c r="H463" s="4"/>
      <c r="I463" s="4"/>
      <c r="J463" s="4"/>
      <c r="K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spans="1:30" ht="13" x14ac:dyDescent="0.15">
      <c r="A464" s="4"/>
      <c r="B464" s="4"/>
      <c r="C464" s="4"/>
      <c r="D464" s="27"/>
      <c r="E464" s="4"/>
      <c r="F464" s="4"/>
      <c r="G464" s="4"/>
      <c r="H464" s="4"/>
      <c r="I464" s="4"/>
      <c r="J464" s="4"/>
      <c r="K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spans="1:30" ht="13" x14ac:dyDescent="0.15">
      <c r="A465" s="4"/>
      <c r="B465" s="4"/>
      <c r="C465" s="4"/>
      <c r="D465" s="27"/>
      <c r="E465" s="4"/>
      <c r="F465" s="4"/>
      <c r="G465" s="4"/>
      <c r="H465" s="4"/>
      <c r="I465" s="4"/>
      <c r="J465" s="4"/>
      <c r="K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spans="1:30" ht="13" x14ac:dyDescent="0.15">
      <c r="A466" s="4"/>
      <c r="B466" s="4"/>
      <c r="C466" s="4"/>
      <c r="D466" s="27"/>
      <c r="E466" s="4"/>
      <c r="F466" s="4"/>
      <c r="G466" s="4"/>
      <c r="H466" s="4"/>
      <c r="I466" s="4"/>
      <c r="J466" s="4"/>
      <c r="K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spans="1:30" ht="13" x14ac:dyDescent="0.15">
      <c r="A467" s="4"/>
      <c r="B467" s="4"/>
      <c r="C467" s="4"/>
      <c r="D467" s="27"/>
      <c r="E467" s="4"/>
      <c r="F467" s="4"/>
      <c r="G467" s="4"/>
      <c r="H467" s="4"/>
      <c r="I467" s="4"/>
      <c r="J467" s="4"/>
      <c r="K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spans="1:30" ht="13" x14ac:dyDescent="0.15">
      <c r="A468" s="4"/>
      <c r="B468" s="4"/>
      <c r="C468" s="4"/>
      <c r="D468" s="27"/>
      <c r="E468" s="4"/>
      <c r="F468" s="4"/>
      <c r="G468" s="4"/>
      <c r="H468" s="4"/>
      <c r="I468" s="4"/>
      <c r="J468" s="4"/>
      <c r="K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spans="1:30" ht="13" x14ac:dyDescent="0.15">
      <c r="A469" s="4"/>
      <c r="B469" s="4"/>
      <c r="C469" s="4"/>
      <c r="D469" s="27"/>
      <c r="E469" s="4"/>
      <c r="F469" s="4"/>
      <c r="G469" s="4"/>
      <c r="H469" s="4"/>
      <c r="I469" s="4"/>
      <c r="J469" s="4"/>
      <c r="K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spans="1:30" ht="13" x14ac:dyDescent="0.15">
      <c r="A470" s="4"/>
      <c r="B470" s="4"/>
      <c r="C470" s="4"/>
      <c r="D470" s="27"/>
      <c r="E470" s="4"/>
      <c r="F470" s="4"/>
      <c r="G470" s="4"/>
      <c r="H470" s="4"/>
      <c r="I470" s="4"/>
      <c r="J470" s="4"/>
      <c r="K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spans="1:30" ht="13" x14ac:dyDescent="0.15">
      <c r="A471" s="4"/>
      <c r="B471" s="4"/>
      <c r="C471" s="4"/>
      <c r="D471" s="27"/>
      <c r="E471" s="4"/>
      <c r="F471" s="4"/>
      <c r="G471" s="4"/>
      <c r="H471" s="4"/>
      <c r="I471" s="4"/>
      <c r="J471" s="4"/>
      <c r="K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spans="1:30" ht="13" x14ac:dyDescent="0.15">
      <c r="A472" s="4"/>
      <c r="B472" s="4"/>
      <c r="C472" s="4"/>
      <c r="D472" s="27"/>
      <c r="E472" s="4"/>
      <c r="F472" s="4"/>
      <c r="G472" s="4"/>
      <c r="H472" s="4"/>
      <c r="I472" s="4"/>
      <c r="J472" s="4"/>
      <c r="K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spans="1:30" ht="13" x14ac:dyDescent="0.15">
      <c r="A473" s="4"/>
      <c r="B473" s="4"/>
      <c r="C473" s="4"/>
      <c r="D473" s="27"/>
      <c r="E473" s="4"/>
      <c r="F473" s="4"/>
      <c r="G473" s="4"/>
      <c r="H473" s="4"/>
      <c r="I473" s="4"/>
      <c r="J473" s="4"/>
      <c r="K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spans="1:30" ht="13" x14ac:dyDescent="0.15">
      <c r="A474" s="4"/>
      <c r="B474" s="4"/>
      <c r="C474" s="4"/>
      <c r="D474" s="27"/>
      <c r="E474" s="4"/>
      <c r="F474" s="4"/>
      <c r="G474" s="4"/>
      <c r="H474" s="4"/>
      <c r="I474" s="4"/>
      <c r="J474" s="4"/>
      <c r="K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spans="1:30" ht="13" x14ac:dyDescent="0.15">
      <c r="A475" s="4"/>
      <c r="B475" s="4"/>
      <c r="C475" s="4"/>
      <c r="D475" s="27"/>
      <c r="E475" s="4"/>
      <c r="F475" s="4"/>
      <c r="G475" s="4"/>
      <c r="H475" s="4"/>
      <c r="I475" s="4"/>
      <c r="J475" s="4"/>
      <c r="K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spans="1:30" ht="13" x14ac:dyDescent="0.15">
      <c r="A476" s="4"/>
      <c r="B476" s="4"/>
      <c r="C476" s="4"/>
      <c r="D476" s="27"/>
      <c r="E476" s="4"/>
      <c r="F476" s="4"/>
      <c r="G476" s="4"/>
      <c r="H476" s="4"/>
      <c r="I476" s="4"/>
      <c r="J476" s="4"/>
      <c r="K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spans="1:30" ht="13" x14ac:dyDescent="0.15">
      <c r="A477" s="4"/>
      <c r="B477" s="4"/>
      <c r="C477" s="4"/>
      <c r="D477" s="27"/>
      <c r="E477" s="4"/>
      <c r="F477" s="4"/>
      <c r="G477" s="4"/>
      <c r="H477" s="4"/>
      <c r="I477" s="4"/>
      <c r="J477" s="4"/>
      <c r="K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spans="1:30" ht="13" x14ac:dyDescent="0.15">
      <c r="A478" s="4"/>
      <c r="B478" s="4"/>
      <c r="C478" s="4"/>
      <c r="D478" s="27"/>
      <c r="E478" s="4"/>
      <c r="F478" s="4"/>
      <c r="G478" s="4"/>
      <c r="H478" s="4"/>
      <c r="I478" s="4"/>
      <c r="J478" s="4"/>
      <c r="K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spans="1:30" ht="13" x14ac:dyDescent="0.15">
      <c r="A479" s="4"/>
      <c r="B479" s="4"/>
      <c r="C479" s="4"/>
      <c r="D479" s="27"/>
      <c r="E479" s="4"/>
      <c r="F479" s="4"/>
      <c r="G479" s="4"/>
      <c r="H479" s="4"/>
      <c r="I479" s="4"/>
      <c r="J479" s="4"/>
      <c r="K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spans="1:30" ht="13" x14ac:dyDescent="0.15">
      <c r="A480" s="4"/>
      <c r="B480" s="4"/>
      <c r="C480" s="4"/>
      <c r="D480" s="27"/>
      <c r="E480" s="4"/>
      <c r="F480" s="4"/>
      <c r="G480" s="4"/>
      <c r="H480" s="4"/>
      <c r="I480" s="4"/>
      <c r="J480" s="4"/>
      <c r="K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spans="1:30" ht="13" x14ac:dyDescent="0.15">
      <c r="A481" s="4"/>
      <c r="B481" s="4"/>
      <c r="C481" s="4"/>
      <c r="D481" s="27"/>
      <c r="E481" s="4"/>
      <c r="F481" s="4"/>
      <c r="G481" s="4"/>
      <c r="H481" s="4"/>
      <c r="I481" s="4"/>
      <c r="J481" s="4"/>
      <c r="K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spans="1:30" ht="13" x14ac:dyDescent="0.15">
      <c r="A482" s="4"/>
      <c r="B482" s="4"/>
      <c r="C482" s="4"/>
      <c r="D482" s="27"/>
      <c r="E482" s="4"/>
      <c r="F482" s="4"/>
      <c r="G482" s="4"/>
      <c r="H482" s="4"/>
      <c r="I482" s="4"/>
      <c r="J482" s="4"/>
      <c r="K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spans="1:30" ht="13" x14ac:dyDescent="0.15">
      <c r="A483" s="4"/>
      <c r="B483" s="4"/>
      <c r="C483" s="4"/>
      <c r="D483" s="27"/>
      <c r="E483" s="4"/>
      <c r="F483" s="4"/>
      <c r="G483" s="4"/>
      <c r="H483" s="4"/>
      <c r="I483" s="4"/>
      <c r="J483" s="4"/>
      <c r="K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spans="1:30" ht="13" x14ac:dyDescent="0.15">
      <c r="A484" s="4"/>
      <c r="B484" s="4"/>
      <c r="C484" s="4"/>
      <c r="D484" s="27"/>
      <c r="E484" s="4"/>
      <c r="F484" s="4"/>
      <c r="G484" s="4"/>
      <c r="H484" s="4"/>
      <c r="I484" s="4"/>
      <c r="J484" s="4"/>
      <c r="K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spans="1:30" ht="13" x14ac:dyDescent="0.15">
      <c r="A485" s="4"/>
      <c r="B485" s="4"/>
      <c r="C485" s="4"/>
      <c r="D485" s="27"/>
      <c r="E485" s="4"/>
      <c r="F485" s="4"/>
      <c r="G485" s="4"/>
      <c r="H485" s="4"/>
      <c r="I485" s="4"/>
      <c r="J485" s="4"/>
      <c r="K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spans="1:30" ht="13" x14ac:dyDescent="0.15">
      <c r="A486" s="4"/>
      <c r="B486" s="4"/>
      <c r="C486" s="4"/>
      <c r="D486" s="27"/>
      <c r="E486" s="4"/>
      <c r="F486" s="4"/>
      <c r="G486" s="4"/>
      <c r="H486" s="4"/>
      <c r="I486" s="4"/>
      <c r="J486" s="4"/>
      <c r="K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spans="1:30" ht="13" x14ac:dyDescent="0.15">
      <c r="A487" s="4"/>
      <c r="B487" s="4"/>
      <c r="C487" s="4"/>
      <c r="D487" s="27"/>
      <c r="E487" s="4"/>
      <c r="F487" s="4"/>
      <c r="G487" s="4"/>
      <c r="H487" s="4"/>
      <c r="I487" s="4"/>
      <c r="J487" s="4"/>
      <c r="K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spans="1:30" ht="13" x14ac:dyDescent="0.15">
      <c r="A488" s="4"/>
      <c r="B488" s="4"/>
      <c r="C488" s="4"/>
      <c r="D488" s="27"/>
      <c r="E488" s="4"/>
      <c r="F488" s="4"/>
      <c r="G488" s="4"/>
      <c r="H488" s="4"/>
      <c r="I488" s="4"/>
      <c r="J488" s="4"/>
      <c r="K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spans="1:30" ht="13" x14ac:dyDescent="0.15">
      <c r="A489" s="4"/>
      <c r="B489" s="4"/>
      <c r="C489" s="4"/>
      <c r="D489" s="27"/>
      <c r="E489" s="4"/>
      <c r="F489" s="4"/>
      <c r="G489" s="4"/>
      <c r="H489" s="4"/>
      <c r="I489" s="4"/>
      <c r="J489" s="4"/>
      <c r="K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spans="1:30" ht="13" x14ac:dyDescent="0.15">
      <c r="A490" s="4"/>
      <c r="B490" s="4"/>
      <c r="C490" s="4"/>
      <c r="D490" s="27"/>
      <c r="E490" s="4"/>
      <c r="F490" s="4"/>
      <c r="G490" s="4"/>
      <c r="H490" s="4"/>
      <c r="I490" s="4"/>
      <c r="J490" s="4"/>
      <c r="K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spans="1:30" ht="13" x14ac:dyDescent="0.15">
      <c r="A491" s="4"/>
      <c r="B491" s="4"/>
      <c r="C491" s="4"/>
      <c r="D491" s="27"/>
      <c r="E491" s="4"/>
      <c r="F491" s="4"/>
      <c r="G491" s="4"/>
      <c r="H491" s="4"/>
      <c r="I491" s="4"/>
      <c r="J491" s="4"/>
      <c r="K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spans="1:30" ht="13" x14ac:dyDescent="0.15">
      <c r="A492" s="4"/>
      <c r="B492" s="4"/>
      <c r="C492" s="4"/>
      <c r="D492" s="27"/>
      <c r="E492" s="4"/>
      <c r="F492" s="4"/>
      <c r="G492" s="4"/>
      <c r="H492" s="4"/>
      <c r="I492" s="4"/>
      <c r="J492" s="4"/>
      <c r="K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spans="1:30" ht="13" x14ac:dyDescent="0.15">
      <c r="A493" s="4"/>
      <c r="B493" s="4"/>
      <c r="C493" s="4"/>
      <c r="D493" s="27"/>
      <c r="E493" s="4"/>
      <c r="F493" s="4"/>
      <c r="G493" s="4"/>
      <c r="H493" s="4"/>
      <c r="I493" s="4"/>
      <c r="J493" s="4"/>
      <c r="K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spans="1:30" ht="13" x14ac:dyDescent="0.15">
      <c r="A494" s="4"/>
      <c r="B494" s="4"/>
      <c r="C494" s="4"/>
      <c r="D494" s="27"/>
      <c r="E494" s="4"/>
      <c r="F494" s="4"/>
      <c r="G494" s="4"/>
      <c r="H494" s="4"/>
      <c r="I494" s="4"/>
      <c r="J494" s="4"/>
      <c r="K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spans="1:30" ht="13" x14ac:dyDescent="0.15">
      <c r="A495" s="4"/>
      <c r="B495" s="4"/>
      <c r="C495" s="4"/>
      <c r="D495" s="27"/>
      <c r="E495" s="4"/>
      <c r="F495" s="4"/>
      <c r="G495" s="4"/>
      <c r="H495" s="4"/>
      <c r="I495" s="4"/>
      <c r="J495" s="4"/>
      <c r="K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spans="1:30" ht="13" x14ac:dyDescent="0.15">
      <c r="A496" s="4"/>
      <c r="B496" s="4"/>
      <c r="C496" s="4"/>
      <c r="D496" s="27"/>
      <c r="E496" s="4"/>
      <c r="F496" s="4"/>
      <c r="G496" s="4"/>
      <c r="H496" s="4"/>
      <c r="I496" s="4"/>
      <c r="J496" s="4"/>
      <c r="K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spans="1:30" ht="13" x14ac:dyDescent="0.15">
      <c r="A497" s="4"/>
      <c r="B497" s="4"/>
      <c r="C497" s="4"/>
      <c r="D497" s="27"/>
      <c r="E497" s="4"/>
      <c r="F497" s="4"/>
      <c r="G497" s="4"/>
      <c r="H497" s="4"/>
      <c r="I497" s="4"/>
      <c r="J497" s="4"/>
      <c r="K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spans="1:30" ht="13" x14ac:dyDescent="0.15">
      <c r="A498" s="4"/>
      <c r="B498" s="4"/>
      <c r="C498" s="4"/>
      <c r="D498" s="27"/>
      <c r="E498" s="4"/>
      <c r="F498" s="4"/>
      <c r="G498" s="4"/>
      <c r="H498" s="4"/>
      <c r="I498" s="4"/>
      <c r="J498" s="4"/>
      <c r="K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spans="1:30" ht="13" x14ac:dyDescent="0.15">
      <c r="A499" s="4"/>
      <c r="B499" s="4"/>
      <c r="C499" s="4"/>
      <c r="D499" s="27"/>
      <c r="E499" s="4"/>
      <c r="F499" s="4"/>
      <c r="G499" s="4"/>
      <c r="H499" s="4"/>
      <c r="I499" s="4"/>
      <c r="J499" s="4"/>
      <c r="K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spans="1:30" ht="13" x14ac:dyDescent="0.15">
      <c r="A500" s="4"/>
      <c r="B500" s="4"/>
      <c r="C500" s="4"/>
      <c r="D500" s="27"/>
      <c r="E500" s="4"/>
      <c r="F500" s="4"/>
      <c r="G500" s="4"/>
      <c r="H500" s="4"/>
      <c r="I500" s="4"/>
      <c r="J500" s="4"/>
      <c r="K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spans="1:30" ht="13" x14ac:dyDescent="0.15">
      <c r="A501" s="4"/>
      <c r="B501" s="4"/>
      <c r="C501" s="4"/>
      <c r="D501" s="27"/>
      <c r="E501" s="4"/>
      <c r="F501" s="4"/>
      <c r="G501" s="4"/>
      <c r="H501" s="4"/>
      <c r="I501" s="4"/>
      <c r="J501" s="4"/>
      <c r="K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spans="1:30" ht="13" x14ac:dyDescent="0.15">
      <c r="A502" s="4"/>
      <c r="B502" s="4"/>
      <c r="C502" s="4"/>
      <c r="D502" s="27"/>
      <c r="E502" s="4"/>
      <c r="F502" s="4"/>
      <c r="G502" s="4"/>
      <c r="H502" s="4"/>
      <c r="I502" s="4"/>
      <c r="J502" s="4"/>
      <c r="K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spans="1:30" ht="13" x14ac:dyDescent="0.15">
      <c r="A503" s="4"/>
      <c r="B503" s="4"/>
      <c r="C503" s="4"/>
      <c r="D503" s="27"/>
      <c r="E503" s="4"/>
      <c r="F503" s="4"/>
      <c r="G503" s="4"/>
      <c r="H503" s="4"/>
      <c r="I503" s="4"/>
      <c r="J503" s="4"/>
      <c r="K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spans="1:30" ht="13" x14ac:dyDescent="0.15">
      <c r="A504" s="4"/>
      <c r="B504" s="4"/>
      <c r="C504" s="4"/>
      <c r="D504" s="27"/>
      <c r="E504" s="4"/>
      <c r="F504" s="4"/>
      <c r="G504" s="4"/>
      <c r="H504" s="4"/>
      <c r="I504" s="4"/>
      <c r="J504" s="4"/>
      <c r="K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spans="1:30" ht="13" x14ac:dyDescent="0.15">
      <c r="A505" s="4"/>
      <c r="B505" s="4"/>
      <c r="C505" s="4"/>
      <c r="D505" s="27"/>
      <c r="E505" s="4"/>
      <c r="F505" s="4"/>
      <c r="G505" s="4"/>
      <c r="H505" s="4"/>
      <c r="I505" s="4"/>
      <c r="J505" s="4"/>
      <c r="K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spans="1:30" ht="13" x14ac:dyDescent="0.15">
      <c r="A506" s="4"/>
      <c r="B506" s="4"/>
      <c r="C506" s="4"/>
      <c r="D506" s="27"/>
      <c r="E506" s="4"/>
      <c r="F506" s="4"/>
      <c r="G506" s="4"/>
      <c r="H506" s="4"/>
      <c r="I506" s="4"/>
      <c r="J506" s="4"/>
      <c r="K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spans="1:30" ht="13" x14ac:dyDescent="0.15">
      <c r="A507" s="4"/>
      <c r="B507" s="4"/>
      <c r="C507" s="4"/>
      <c r="D507" s="27"/>
      <c r="E507" s="4"/>
      <c r="F507" s="4"/>
      <c r="G507" s="4"/>
      <c r="H507" s="4"/>
      <c r="I507" s="4"/>
      <c r="J507" s="4"/>
      <c r="K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spans="1:30" ht="13" x14ac:dyDescent="0.15">
      <c r="A508" s="4"/>
      <c r="B508" s="4"/>
      <c r="C508" s="4"/>
      <c r="D508" s="27"/>
      <c r="E508" s="4"/>
      <c r="F508" s="4"/>
      <c r="G508" s="4"/>
      <c r="H508" s="4"/>
      <c r="I508" s="4"/>
      <c r="J508" s="4"/>
      <c r="K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spans="1:30" ht="13" x14ac:dyDescent="0.15">
      <c r="A509" s="4"/>
      <c r="B509" s="4"/>
      <c r="C509" s="4"/>
      <c r="D509" s="27"/>
      <c r="E509" s="4"/>
      <c r="F509" s="4"/>
      <c r="G509" s="4"/>
      <c r="H509" s="4"/>
      <c r="I509" s="4"/>
      <c r="J509" s="4"/>
      <c r="K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spans="1:30" ht="13" x14ac:dyDescent="0.15">
      <c r="A510" s="4"/>
      <c r="B510" s="4"/>
      <c r="C510" s="4"/>
      <c r="D510" s="27"/>
      <c r="E510" s="4"/>
      <c r="F510" s="4"/>
      <c r="G510" s="4"/>
      <c r="H510" s="4"/>
      <c r="I510" s="4"/>
      <c r="J510" s="4"/>
      <c r="K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spans="1:30" ht="13" x14ac:dyDescent="0.15">
      <c r="A511" s="4"/>
      <c r="B511" s="4"/>
      <c r="C511" s="4"/>
      <c r="D511" s="27"/>
      <c r="E511" s="4"/>
      <c r="F511" s="4"/>
      <c r="G511" s="4"/>
      <c r="H511" s="4"/>
      <c r="I511" s="4"/>
      <c r="J511" s="4"/>
      <c r="K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spans="1:30" ht="13" x14ac:dyDescent="0.15">
      <c r="A512" s="4"/>
      <c r="B512" s="4"/>
      <c r="C512" s="4"/>
      <c r="D512" s="27"/>
      <c r="E512" s="4"/>
      <c r="F512" s="4"/>
      <c r="G512" s="4"/>
      <c r="H512" s="4"/>
      <c r="I512" s="4"/>
      <c r="J512" s="4"/>
      <c r="K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spans="1:30" ht="13" x14ac:dyDescent="0.15">
      <c r="A513" s="4"/>
      <c r="B513" s="4"/>
      <c r="C513" s="4"/>
      <c r="D513" s="27"/>
      <c r="E513" s="4"/>
      <c r="F513" s="4"/>
      <c r="G513" s="4"/>
      <c r="H513" s="4"/>
      <c r="I513" s="4"/>
      <c r="J513" s="4"/>
      <c r="K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spans="1:30" ht="13" x14ac:dyDescent="0.15">
      <c r="A514" s="4"/>
      <c r="B514" s="4"/>
      <c r="C514" s="4"/>
      <c r="D514" s="27"/>
      <c r="E514" s="4"/>
      <c r="F514" s="4"/>
      <c r="G514" s="4"/>
      <c r="H514" s="4"/>
      <c r="I514" s="4"/>
      <c r="J514" s="4"/>
      <c r="K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spans="1:30" ht="13" x14ac:dyDescent="0.15">
      <c r="A515" s="4"/>
      <c r="B515" s="4"/>
      <c r="C515" s="4"/>
      <c r="D515" s="27"/>
      <c r="E515" s="4"/>
      <c r="F515" s="4"/>
      <c r="G515" s="4"/>
      <c r="H515" s="4"/>
      <c r="I515" s="4"/>
      <c r="J515" s="4"/>
      <c r="K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spans="1:30" ht="13" x14ac:dyDescent="0.15">
      <c r="A516" s="4"/>
      <c r="B516" s="4"/>
      <c r="C516" s="4"/>
      <c r="D516" s="27"/>
      <c r="E516" s="4"/>
      <c r="F516" s="4"/>
      <c r="G516" s="4"/>
      <c r="H516" s="4"/>
      <c r="I516" s="4"/>
      <c r="J516" s="4"/>
      <c r="K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spans="1:30" ht="13" x14ac:dyDescent="0.15">
      <c r="A517" s="4"/>
      <c r="B517" s="4"/>
      <c r="C517" s="4"/>
      <c r="D517" s="27"/>
      <c r="E517" s="4"/>
      <c r="F517" s="4"/>
      <c r="G517" s="4"/>
      <c r="H517" s="4"/>
      <c r="I517" s="4"/>
      <c r="J517" s="4"/>
      <c r="K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spans="1:30" ht="13" x14ac:dyDescent="0.15">
      <c r="A518" s="4"/>
      <c r="B518" s="4"/>
      <c r="C518" s="4"/>
      <c r="D518" s="27"/>
      <c r="E518" s="4"/>
      <c r="F518" s="4"/>
      <c r="G518" s="4"/>
      <c r="H518" s="4"/>
      <c r="I518" s="4"/>
      <c r="J518" s="4"/>
      <c r="K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spans="1:30" ht="13" x14ac:dyDescent="0.15">
      <c r="A519" s="4"/>
      <c r="B519" s="4"/>
      <c r="C519" s="4"/>
      <c r="D519" s="27"/>
      <c r="E519" s="4"/>
      <c r="F519" s="4"/>
      <c r="G519" s="4"/>
      <c r="H519" s="4"/>
      <c r="I519" s="4"/>
      <c r="J519" s="4"/>
      <c r="K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spans="1:30" ht="13" x14ac:dyDescent="0.15">
      <c r="A520" s="4"/>
      <c r="B520" s="4"/>
      <c r="C520" s="4"/>
      <c r="D520" s="27"/>
      <c r="E520" s="4"/>
      <c r="F520" s="4"/>
      <c r="G520" s="4"/>
      <c r="H520" s="4"/>
      <c r="I520" s="4"/>
      <c r="J520" s="4"/>
      <c r="K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spans="1:30" ht="13" x14ac:dyDescent="0.15">
      <c r="A521" s="4"/>
      <c r="B521" s="4"/>
      <c r="C521" s="4"/>
      <c r="D521" s="27"/>
      <c r="E521" s="4"/>
      <c r="F521" s="4"/>
      <c r="G521" s="4"/>
      <c r="H521" s="4"/>
      <c r="I521" s="4"/>
      <c r="J521" s="4"/>
      <c r="K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spans="1:30" ht="13" x14ac:dyDescent="0.15">
      <c r="A522" s="4"/>
      <c r="B522" s="4"/>
      <c r="C522" s="4"/>
      <c r="D522" s="27"/>
      <c r="E522" s="4"/>
      <c r="F522" s="4"/>
      <c r="G522" s="4"/>
      <c r="H522" s="4"/>
      <c r="I522" s="4"/>
      <c r="J522" s="4"/>
      <c r="K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spans="1:30" ht="13" x14ac:dyDescent="0.15">
      <c r="A523" s="4"/>
      <c r="B523" s="4"/>
      <c r="C523" s="4"/>
      <c r="D523" s="27"/>
      <c r="E523" s="4"/>
      <c r="F523" s="4"/>
      <c r="G523" s="4"/>
      <c r="H523" s="4"/>
      <c r="I523" s="4"/>
      <c r="J523" s="4"/>
      <c r="K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spans="1:30" ht="13" x14ac:dyDescent="0.15">
      <c r="A524" s="4"/>
      <c r="B524" s="4"/>
      <c r="C524" s="4"/>
      <c r="D524" s="27"/>
      <c r="E524" s="4"/>
      <c r="F524" s="4"/>
      <c r="G524" s="4"/>
      <c r="H524" s="4"/>
      <c r="I524" s="4"/>
      <c r="J524" s="4"/>
      <c r="K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spans="1:30" ht="13" x14ac:dyDescent="0.15">
      <c r="A525" s="4"/>
      <c r="B525" s="4"/>
      <c r="C525" s="4"/>
      <c r="D525" s="27"/>
      <c r="E525" s="4"/>
      <c r="F525" s="4"/>
      <c r="G525" s="4"/>
      <c r="H525" s="4"/>
      <c r="I525" s="4"/>
      <c r="J525" s="4"/>
      <c r="K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spans="1:30" ht="13" x14ac:dyDescent="0.15">
      <c r="A526" s="4"/>
      <c r="B526" s="4"/>
      <c r="C526" s="4"/>
      <c r="D526" s="27"/>
      <c r="E526" s="4"/>
      <c r="F526" s="4"/>
      <c r="G526" s="4"/>
      <c r="H526" s="4"/>
      <c r="I526" s="4"/>
      <c r="J526" s="4"/>
      <c r="K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spans="1:30" ht="13" x14ac:dyDescent="0.15">
      <c r="A527" s="4"/>
      <c r="B527" s="4"/>
      <c r="C527" s="4"/>
      <c r="D527" s="27"/>
      <c r="E527" s="4"/>
      <c r="F527" s="4"/>
      <c r="G527" s="4"/>
      <c r="H527" s="4"/>
      <c r="I527" s="4"/>
      <c r="J527" s="4"/>
      <c r="K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spans="1:30" ht="13" x14ac:dyDescent="0.15">
      <c r="A528" s="4"/>
      <c r="B528" s="4"/>
      <c r="C528" s="4"/>
      <c r="D528" s="27"/>
      <c r="E528" s="4"/>
      <c r="F528" s="4"/>
      <c r="G528" s="4"/>
      <c r="H528" s="4"/>
      <c r="I528" s="4"/>
      <c r="J528" s="4"/>
      <c r="K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spans="1:30" ht="13" x14ac:dyDescent="0.15">
      <c r="A529" s="4"/>
      <c r="B529" s="4"/>
      <c r="C529" s="4"/>
      <c r="D529" s="27"/>
      <c r="E529" s="4"/>
      <c r="F529" s="4"/>
      <c r="G529" s="4"/>
      <c r="H529" s="4"/>
      <c r="I529" s="4"/>
      <c r="J529" s="4"/>
      <c r="K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spans="1:30" ht="13" x14ac:dyDescent="0.15">
      <c r="A530" s="4"/>
      <c r="B530" s="4"/>
      <c r="C530" s="4"/>
      <c r="D530" s="27"/>
      <c r="E530" s="4"/>
      <c r="F530" s="4"/>
      <c r="G530" s="4"/>
      <c r="H530" s="4"/>
      <c r="I530" s="4"/>
      <c r="J530" s="4"/>
      <c r="K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spans="1:30" ht="13" x14ac:dyDescent="0.15">
      <c r="A531" s="4"/>
      <c r="B531" s="4"/>
      <c r="C531" s="4"/>
      <c r="D531" s="27"/>
      <c r="E531" s="4"/>
      <c r="F531" s="4"/>
      <c r="G531" s="4"/>
      <c r="H531" s="4"/>
      <c r="I531" s="4"/>
      <c r="J531" s="4"/>
      <c r="K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spans="1:30" ht="13" x14ac:dyDescent="0.15">
      <c r="A532" s="4"/>
      <c r="B532" s="4"/>
      <c r="C532" s="4"/>
      <c r="D532" s="27"/>
      <c r="E532" s="4"/>
      <c r="F532" s="4"/>
      <c r="G532" s="4"/>
      <c r="H532" s="4"/>
      <c r="I532" s="4"/>
      <c r="J532" s="4"/>
      <c r="K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spans="1:30" ht="13" x14ac:dyDescent="0.15">
      <c r="A533" s="4"/>
      <c r="B533" s="4"/>
      <c r="C533" s="4"/>
      <c r="D533" s="27"/>
      <c r="E533" s="4"/>
      <c r="F533" s="4"/>
      <c r="G533" s="4"/>
      <c r="H533" s="4"/>
      <c r="I533" s="4"/>
      <c r="J533" s="4"/>
      <c r="K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spans="1:30" ht="13" x14ac:dyDescent="0.15">
      <c r="A534" s="4"/>
      <c r="B534" s="4"/>
      <c r="C534" s="4"/>
      <c r="D534" s="27"/>
      <c r="E534" s="4"/>
      <c r="F534" s="4"/>
      <c r="G534" s="4"/>
      <c r="H534" s="4"/>
      <c r="I534" s="4"/>
      <c r="J534" s="4"/>
      <c r="K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spans="1:30" ht="13" x14ac:dyDescent="0.15">
      <c r="A535" s="4"/>
      <c r="B535" s="4"/>
      <c r="C535" s="4"/>
      <c r="D535" s="27"/>
      <c r="E535" s="4"/>
      <c r="F535" s="4"/>
      <c r="G535" s="4"/>
      <c r="H535" s="4"/>
      <c r="I535" s="4"/>
      <c r="J535" s="4"/>
      <c r="K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spans="1:30" ht="13" x14ac:dyDescent="0.15">
      <c r="A536" s="4"/>
      <c r="B536" s="4"/>
      <c r="C536" s="4"/>
      <c r="D536" s="27"/>
      <c r="E536" s="4"/>
      <c r="F536" s="4"/>
      <c r="G536" s="4"/>
      <c r="H536" s="4"/>
      <c r="I536" s="4"/>
      <c r="J536" s="4"/>
      <c r="K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spans="1:30" ht="13" x14ac:dyDescent="0.15">
      <c r="A537" s="4"/>
      <c r="B537" s="4"/>
      <c r="C537" s="4"/>
      <c r="D537" s="27"/>
      <c r="E537" s="4"/>
      <c r="F537" s="4"/>
      <c r="G537" s="4"/>
      <c r="H537" s="4"/>
      <c r="I537" s="4"/>
      <c r="J537" s="4"/>
      <c r="K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spans="1:30" ht="13" x14ac:dyDescent="0.15">
      <c r="A538" s="4"/>
      <c r="B538" s="4"/>
      <c r="C538" s="4"/>
      <c r="D538" s="27"/>
      <c r="E538" s="4"/>
      <c r="F538" s="4"/>
      <c r="G538" s="4"/>
      <c r="H538" s="4"/>
      <c r="I538" s="4"/>
      <c r="J538" s="4"/>
      <c r="K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spans="1:30" ht="13" x14ac:dyDescent="0.15">
      <c r="A539" s="4"/>
      <c r="B539" s="4"/>
      <c r="C539" s="4"/>
      <c r="D539" s="27"/>
      <c r="E539" s="4"/>
      <c r="F539" s="4"/>
      <c r="G539" s="4"/>
      <c r="H539" s="4"/>
      <c r="I539" s="4"/>
      <c r="J539" s="4"/>
      <c r="K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spans="1:30" ht="13" x14ac:dyDescent="0.15">
      <c r="A540" s="4"/>
      <c r="B540" s="4"/>
      <c r="C540" s="4"/>
      <c r="D540" s="27"/>
      <c r="E540" s="4"/>
      <c r="F540" s="4"/>
      <c r="G540" s="4"/>
      <c r="H540" s="4"/>
      <c r="I540" s="4"/>
      <c r="J540" s="4"/>
      <c r="K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spans="1:30" ht="13" x14ac:dyDescent="0.15">
      <c r="A541" s="4"/>
      <c r="B541" s="4"/>
      <c r="C541" s="4"/>
      <c r="D541" s="27"/>
      <c r="E541" s="4"/>
      <c r="F541" s="4"/>
      <c r="G541" s="4"/>
      <c r="H541" s="4"/>
      <c r="I541" s="4"/>
      <c r="J541" s="4"/>
      <c r="K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spans="1:30" ht="13" x14ac:dyDescent="0.15">
      <c r="A542" s="4"/>
      <c r="B542" s="4"/>
      <c r="C542" s="4"/>
      <c r="D542" s="27"/>
      <c r="E542" s="4"/>
      <c r="F542" s="4"/>
      <c r="G542" s="4"/>
      <c r="H542" s="4"/>
      <c r="I542" s="4"/>
      <c r="J542" s="4"/>
      <c r="K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spans="1:30" ht="13" x14ac:dyDescent="0.15">
      <c r="A543" s="4"/>
      <c r="B543" s="4"/>
      <c r="C543" s="4"/>
      <c r="D543" s="27"/>
      <c r="E543" s="4"/>
      <c r="F543" s="4"/>
      <c r="G543" s="4"/>
      <c r="H543" s="4"/>
      <c r="I543" s="4"/>
      <c r="J543" s="4"/>
      <c r="K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spans="1:30" ht="13" x14ac:dyDescent="0.15">
      <c r="A544" s="4"/>
      <c r="B544" s="4"/>
      <c r="C544" s="4"/>
      <c r="D544" s="27"/>
      <c r="E544" s="4"/>
      <c r="F544" s="4"/>
      <c r="G544" s="4"/>
      <c r="H544" s="4"/>
      <c r="I544" s="4"/>
      <c r="J544" s="4"/>
      <c r="K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spans="1:30" ht="13" x14ac:dyDescent="0.15">
      <c r="A545" s="4"/>
      <c r="B545" s="4"/>
      <c r="C545" s="4"/>
      <c r="D545" s="27"/>
      <c r="E545" s="4"/>
      <c r="F545" s="4"/>
      <c r="G545" s="4"/>
      <c r="H545" s="4"/>
      <c r="I545" s="4"/>
      <c r="J545" s="4"/>
      <c r="K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spans="1:30" ht="13" x14ac:dyDescent="0.15">
      <c r="A546" s="4"/>
      <c r="B546" s="4"/>
      <c r="C546" s="4"/>
      <c r="D546" s="27"/>
      <c r="E546" s="4"/>
      <c r="F546" s="4"/>
      <c r="G546" s="4"/>
      <c r="H546" s="4"/>
      <c r="I546" s="4"/>
      <c r="J546" s="4"/>
      <c r="K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spans="1:30" ht="13" x14ac:dyDescent="0.15">
      <c r="A547" s="4"/>
      <c r="B547" s="4"/>
      <c r="C547" s="4"/>
      <c r="D547" s="27"/>
      <c r="E547" s="4"/>
      <c r="F547" s="4"/>
      <c r="G547" s="4"/>
      <c r="H547" s="4"/>
      <c r="I547" s="4"/>
      <c r="J547" s="4"/>
      <c r="K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spans="1:30" ht="13" x14ac:dyDescent="0.15">
      <c r="A548" s="4"/>
      <c r="B548" s="4"/>
      <c r="C548" s="4"/>
      <c r="D548" s="27"/>
      <c r="E548" s="4"/>
      <c r="F548" s="4"/>
      <c r="G548" s="4"/>
      <c r="H548" s="4"/>
      <c r="I548" s="4"/>
      <c r="J548" s="4"/>
      <c r="K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spans="1:30" ht="13" x14ac:dyDescent="0.15">
      <c r="A549" s="4"/>
      <c r="B549" s="4"/>
      <c r="C549" s="4"/>
      <c r="D549" s="27"/>
      <c r="E549" s="4"/>
      <c r="F549" s="4"/>
      <c r="G549" s="4"/>
      <c r="H549" s="4"/>
      <c r="I549" s="4"/>
      <c r="J549" s="4"/>
      <c r="K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spans="1:30" ht="13" x14ac:dyDescent="0.15">
      <c r="A550" s="4"/>
      <c r="B550" s="4"/>
      <c r="C550" s="4"/>
      <c r="D550" s="27"/>
      <c r="E550" s="4"/>
      <c r="F550" s="4"/>
      <c r="G550" s="4"/>
      <c r="H550" s="4"/>
      <c r="I550" s="4"/>
      <c r="J550" s="4"/>
      <c r="K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spans="1:30" ht="13" x14ac:dyDescent="0.15">
      <c r="A551" s="4"/>
      <c r="B551" s="4"/>
      <c r="C551" s="4"/>
      <c r="D551" s="27"/>
      <c r="E551" s="4"/>
      <c r="F551" s="4"/>
      <c r="G551" s="4"/>
      <c r="H551" s="4"/>
      <c r="I551" s="4"/>
      <c r="J551" s="4"/>
      <c r="K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spans="1:30" ht="13" x14ac:dyDescent="0.15">
      <c r="A552" s="4"/>
      <c r="B552" s="4"/>
      <c r="C552" s="4"/>
      <c r="D552" s="27"/>
      <c r="E552" s="4"/>
      <c r="F552" s="4"/>
      <c r="G552" s="4"/>
      <c r="H552" s="4"/>
      <c r="I552" s="4"/>
      <c r="J552" s="4"/>
      <c r="K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spans="1:30" ht="13" x14ac:dyDescent="0.15">
      <c r="A553" s="4"/>
      <c r="B553" s="4"/>
      <c r="C553" s="4"/>
      <c r="D553" s="27"/>
      <c r="E553" s="4"/>
      <c r="F553" s="4"/>
      <c r="G553" s="4"/>
      <c r="H553" s="4"/>
      <c r="I553" s="4"/>
      <c r="J553" s="4"/>
      <c r="K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spans="1:30" ht="13" x14ac:dyDescent="0.15">
      <c r="A554" s="4"/>
      <c r="B554" s="4"/>
      <c r="C554" s="4"/>
      <c r="D554" s="27"/>
      <c r="E554" s="4"/>
      <c r="F554" s="4"/>
      <c r="G554" s="4"/>
      <c r="H554" s="4"/>
      <c r="I554" s="4"/>
      <c r="J554" s="4"/>
      <c r="K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spans="1:30" ht="13" x14ac:dyDescent="0.15">
      <c r="A555" s="4"/>
      <c r="B555" s="4"/>
      <c r="C555" s="4"/>
      <c r="D555" s="27"/>
      <c r="E555" s="4"/>
      <c r="F555" s="4"/>
      <c r="G555" s="4"/>
      <c r="H555" s="4"/>
      <c r="I555" s="4"/>
      <c r="J555" s="4"/>
      <c r="K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spans="1:30" ht="13" x14ac:dyDescent="0.15">
      <c r="A556" s="4"/>
      <c r="B556" s="4"/>
      <c r="C556" s="4"/>
      <c r="D556" s="27"/>
      <c r="E556" s="4"/>
      <c r="F556" s="4"/>
      <c r="G556" s="4"/>
      <c r="H556" s="4"/>
      <c r="I556" s="4"/>
      <c r="J556" s="4"/>
      <c r="K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spans="1:30" ht="13" x14ac:dyDescent="0.15">
      <c r="A557" s="4"/>
      <c r="B557" s="4"/>
      <c r="C557" s="4"/>
      <c r="D557" s="27"/>
      <c r="E557" s="4"/>
      <c r="F557" s="4"/>
      <c r="G557" s="4"/>
      <c r="H557" s="4"/>
      <c r="I557" s="4"/>
      <c r="J557" s="4"/>
      <c r="K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spans="1:30" ht="13" x14ac:dyDescent="0.15">
      <c r="A558" s="4"/>
      <c r="B558" s="4"/>
      <c r="C558" s="4"/>
      <c r="D558" s="27"/>
      <c r="E558" s="4"/>
      <c r="F558" s="4"/>
      <c r="G558" s="4"/>
      <c r="H558" s="4"/>
      <c r="I558" s="4"/>
      <c r="J558" s="4"/>
      <c r="K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spans="1:30" ht="13" x14ac:dyDescent="0.15">
      <c r="A559" s="4"/>
      <c r="B559" s="4"/>
      <c r="C559" s="4"/>
      <c r="D559" s="27"/>
      <c r="E559" s="4"/>
      <c r="F559" s="4"/>
      <c r="G559" s="4"/>
      <c r="H559" s="4"/>
      <c r="I559" s="4"/>
      <c r="J559" s="4"/>
      <c r="K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spans="1:30" ht="13" x14ac:dyDescent="0.15">
      <c r="A560" s="4"/>
      <c r="B560" s="4"/>
      <c r="C560" s="4"/>
      <c r="D560" s="27"/>
      <c r="E560" s="4"/>
      <c r="F560" s="4"/>
      <c r="G560" s="4"/>
      <c r="H560" s="4"/>
      <c r="I560" s="4"/>
      <c r="J560" s="4"/>
      <c r="K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spans="1:30" ht="13" x14ac:dyDescent="0.15">
      <c r="A561" s="4"/>
      <c r="B561" s="4"/>
      <c r="C561" s="4"/>
      <c r="D561" s="27"/>
      <c r="E561" s="4"/>
      <c r="F561" s="4"/>
      <c r="G561" s="4"/>
      <c r="H561" s="4"/>
      <c r="I561" s="4"/>
      <c r="J561" s="4"/>
      <c r="K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spans="1:30" ht="13" x14ac:dyDescent="0.15">
      <c r="A562" s="4"/>
      <c r="B562" s="4"/>
      <c r="C562" s="4"/>
      <c r="D562" s="27"/>
      <c r="E562" s="4"/>
      <c r="F562" s="4"/>
      <c r="G562" s="4"/>
      <c r="H562" s="4"/>
      <c r="I562" s="4"/>
      <c r="J562" s="4"/>
      <c r="K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spans="1:30" ht="13" x14ac:dyDescent="0.15">
      <c r="A563" s="4"/>
      <c r="B563" s="4"/>
      <c r="C563" s="4"/>
      <c r="D563" s="27"/>
      <c r="E563" s="4"/>
      <c r="F563" s="4"/>
      <c r="G563" s="4"/>
      <c r="H563" s="4"/>
      <c r="I563" s="4"/>
      <c r="J563" s="4"/>
      <c r="K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spans="1:30" ht="13" x14ac:dyDescent="0.15">
      <c r="A564" s="4"/>
      <c r="B564" s="4"/>
      <c r="C564" s="4"/>
      <c r="D564" s="27"/>
      <c r="E564" s="4"/>
      <c r="F564" s="4"/>
      <c r="G564" s="4"/>
      <c r="H564" s="4"/>
      <c r="I564" s="4"/>
      <c r="J564" s="4"/>
      <c r="K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spans="1:30" ht="13" x14ac:dyDescent="0.15">
      <c r="A565" s="4"/>
      <c r="B565" s="4"/>
      <c r="C565" s="4"/>
      <c r="D565" s="27"/>
      <c r="E565" s="4"/>
      <c r="F565" s="4"/>
      <c r="G565" s="4"/>
      <c r="H565" s="4"/>
      <c r="I565" s="4"/>
      <c r="J565" s="4"/>
      <c r="K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spans="1:30" ht="13" x14ac:dyDescent="0.15">
      <c r="A566" s="4"/>
      <c r="B566" s="4"/>
      <c r="C566" s="4"/>
      <c r="D566" s="27"/>
      <c r="E566" s="4"/>
      <c r="F566" s="4"/>
      <c r="G566" s="4"/>
      <c r="H566" s="4"/>
      <c r="I566" s="4"/>
      <c r="J566" s="4"/>
      <c r="K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spans="1:30" ht="13" x14ac:dyDescent="0.15">
      <c r="A567" s="4"/>
      <c r="B567" s="4"/>
      <c r="C567" s="4"/>
      <c r="D567" s="27"/>
      <c r="E567" s="4"/>
      <c r="F567" s="4"/>
      <c r="G567" s="4"/>
      <c r="H567" s="4"/>
      <c r="I567" s="4"/>
      <c r="J567" s="4"/>
      <c r="K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spans="1:30" ht="13" x14ac:dyDescent="0.15">
      <c r="A568" s="4"/>
      <c r="B568" s="4"/>
      <c r="C568" s="4"/>
      <c r="D568" s="27"/>
      <c r="E568" s="4"/>
      <c r="F568" s="4"/>
      <c r="G568" s="4"/>
      <c r="H568" s="4"/>
      <c r="I568" s="4"/>
      <c r="J568" s="4"/>
      <c r="K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spans="1:30" ht="13" x14ac:dyDescent="0.15">
      <c r="A569" s="4"/>
      <c r="B569" s="4"/>
      <c r="C569" s="4"/>
      <c r="D569" s="27"/>
      <c r="E569" s="4"/>
      <c r="F569" s="4"/>
      <c r="G569" s="4"/>
      <c r="H569" s="4"/>
      <c r="I569" s="4"/>
      <c r="J569" s="4"/>
      <c r="K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spans="1:30" ht="13" x14ac:dyDescent="0.15">
      <c r="A570" s="4"/>
      <c r="B570" s="4"/>
      <c r="C570" s="4"/>
      <c r="D570" s="27"/>
      <c r="E570" s="4"/>
      <c r="F570" s="4"/>
      <c r="G570" s="4"/>
      <c r="H570" s="4"/>
      <c r="I570" s="4"/>
      <c r="J570" s="4"/>
      <c r="K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spans="1:30" ht="13" x14ac:dyDescent="0.15">
      <c r="A571" s="4"/>
      <c r="B571" s="4"/>
      <c r="C571" s="4"/>
      <c r="D571" s="27"/>
      <c r="E571" s="4"/>
      <c r="F571" s="4"/>
      <c r="G571" s="4"/>
      <c r="H571" s="4"/>
      <c r="I571" s="4"/>
      <c r="J571" s="4"/>
      <c r="K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spans="1:30" ht="13" x14ac:dyDescent="0.15">
      <c r="A572" s="4"/>
      <c r="B572" s="4"/>
      <c r="C572" s="4"/>
      <c r="D572" s="27"/>
      <c r="E572" s="4"/>
      <c r="F572" s="4"/>
      <c r="G572" s="4"/>
      <c r="H572" s="4"/>
      <c r="I572" s="4"/>
      <c r="J572" s="4"/>
      <c r="K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spans="1:30" ht="13" x14ac:dyDescent="0.15">
      <c r="A573" s="4"/>
      <c r="B573" s="4"/>
      <c r="C573" s="4"/>
      <c r="D573" s="27"/>
      <c r="E573" s="4"/>
      <c r="F573" s="4"/>
      <c r="G573" s="4"/>
      <c r="H573" s="4"/>
      <c r="I573" s="4"/>
      <c r="J573" s="4"/>
      <c r="K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spans="1:30" ht="13" x14ac:dyDescent="0.15">
      <c r="A574" s="4"/>
      <c r="B574" s="4"/>
      <c r="C574" s="4"/>
      <c r="D574" s="27"/>
      <c r="E574" s="4"/>
      <c r="F574" s="4"/>
      <c r="G574" s="4"/>
      <c r="H574" s="4"/>
      <c r="I574" s="4"/>
      <c r="J574" s="4"/>
      <c r="K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spans="1:30" ht="13" x14ac:dyDescent="0.15">
      <c r="A575" s="4"/>
      <c r="B575" s="4"/>
      <c r="C575" s="4"/>
      <c r="D575" s="27"/>
      <c r="E575" s="4"/>
      <c r="F575" s="4"/>
      <c r="G575" s="4"/>
      <c r="H575" s="4"/>
      <c r="I575" s="4"/>
      <c r="J575" s="4"/>
      <c r="K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spans="1:30" ht="13" x14ac:dyDescent="0.15">
      <c r="A576" s="4"/>
      <c r="B576" s="4"/>
      <c r="C576" s="4"/>
      <c r="D576" s="27"/>
      <c r="E576" s="4"/>
      <c r="F576" s="4"/>
      <c r="G576" s="4"/>
      <c r="H576" s="4"/>
      <c r="I576" s="4"/>
      <c r="J576" s="4"/>
      <c r="K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spans="1:30" ht="13" x14ac:dyDescent="0.15">
      <c r="A577" s="4"/>
      <c r="B577" s="4"/>
      <c r="C577" s="4"/>
      <c r="D577" s="27"/>
      <c r="E577" s="4"/>
      <c r="F577" s="4"/>
      <c r="G577" s="4"/>
      <c r="H577" s="4"/>
      <c r="I577" s="4"/>
      <c r="J577" s="4"/>
      <c r="K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spans="1:30" ht="13" x14ac:dyDescent="0.15">
      <c r="A578" s="4"/>
      <c r="B578" s="4"/>
      <c r="C578" s="4"/>
      <c r="D578" s="27"/>
      <c r="E578" s="4"/>
      <c r="F578" s="4"/>
      <c r="G578" s="4"/>
      <c r="H578" s="4"/>
      <c r="I578" s="4"/>
      <c r="J578" s="4"/>
      <c r="K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spans="1:30" ht="13" x14ac:dyDescent="0.15">
      <c r="A579" s="4"/>
      <c r="B579" s="4"/>
      <c r="C579" s="4"/>
      <c r="D579" s="27"/>
      <c r="E579" s="4"/>
      <c r="F579" s="4"/>
      <c r="G579" s="4"/>
      <c r="H579" s="4"/>
      <c r="I579" s="4"/>
      <c r="J579" s="4"/>
      <c r="K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spans="1:30" ht="13" x14ac:dyDescent="0.15">
      <c r="A580" s="4"/>
      <c r="B580" s="4"/>
      <c r="C580" s="4"/>
      <c r="D580" s="27"/>
      <c r="E580" s="4"/>
      <c r="F580" s="4"/>
      <c r="G580" s="4"/>
      <c r="H580" s="4"/>
      <c r="I580" s="4"/>
      <c r="J580" s="4"/>
      <c r="K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spans="1:30" ht="13" x14ac:dyDescent="0.15">
      <c r="A581" s="4"/>
      <c r="B581" s="4"/>
      <c r="C581" s="4"/>
      <c r="D581" s="27"/>
      <c r="E581" s="4"/>
      <c r="F581" s="4"/>
      <c r="G581" s="4"/>
      <c r="H581" s="4"/>
      <c r="I581" s="4"/>
      <c r="J581" s="4"/>
      <c r="K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spans="1:30" ht="13" x14ac:dyDescent="0.15">
      <c r="A582" s="4"/>
      <c r="B582" s="4"/>
      <c r="C582" s="4"/>
      <c r="D582" s="27"/>
      <c r="E582" s="4"/>
      <c r="F582" s="4"/>
      <c r="G582" s="4"/>
      <c r="H582" s="4"/>
      <c r="I582" s="4"/>
      <c r="J582" s="4"/>
      <c r="K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spans="1:30" ht="13" x14ac:dyDescent="0.15">
      <c r="A583" s="4"/>
      <c r="B583" s="4"/>
      <c r="C583" s="4"/>
      <c r="D583" s="27"/>
      <c r="E583" s="4"/>
      <c r="F583" s="4"/>
      <c r="G583" s="4"/>
      <c r="H583" s="4"/>
      <c r="I583" s="4"/>
      <c r="J583" s="4"/>
      <c r="K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spans="1:30" ht="13" x14ac:dyDescent="0.15">
      <c r="A584" s="4"/>
      <c r="B584" s="4"/>
      <c r="C584" s="4"/>
      <c r="D584" s="27"/>
      <c r="E584" s="4"/>
      <c r="F584" s="4"/>
      <c r="G584" s="4"/>
      <c r="H584" s="4"/>
      <c r="I584" s="4"/>
      <c r="J584" s="4"/>
      <c r="K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spans="1:30" ht="13" x14ac:dyDescent="0.15">
      <c r="A585" s="4"/>
      <c r="B585" s="4"/>
      <c r="C585" s="4"/>
      <c r="D585" s="27"/>
      <c r="E585" s="4"/>
      <c r="F585" s="4"/>
      <c r="G585" s="4"/>
      <c r="H585" s="4"/>
      <c r="I585" s="4"/>
      <c r="J585" s="4"/>
      <c r="K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spans="1:30" ht="13" x14ac:dyDescent="0.15">
      <c r="A586" s="4"/>
      <c r="B586" s="4"/>
      <c r="C586" s="4"/>
      <c r="D586" s="27"/>
      <c r="E586" s="4"/>
      <c r="F586" s="4"/>
      <c r="G586" s="4"/>
      <c r="H586" s="4"/>
      <c r="I586" s="4"/>
      <c r="J586" s="4"/>
      <c r="K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spans="1:30" ht="13" x14ac:dyDescent="0.15">
      <c r="A587" s="4"/>
      <c r="B587" s="4"/>
      <c r="C587" s="4"/>
      <c r="D587" s="27"/>
      <c r="E587" s="4"/>
      <c r="F587" s="4"/>
      <c r="G587" s="4"/>
      <c r="H587" s="4"/>
      <c r="I587" s="4"/>
      <c r="J587" s="4"/>
      <c r="K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spans="1:30" ht="13" x14ac:dyDescent="0.15">
      <c r="A588" s="4"/>
      <c r="B588" s="4"/>
      <c r="C588" s="4"/>
      <c r="D588" s="27"/>
      <c r="E588" s="4"/>
      <c r="F588" s="4"/>
      <c r="G588" s="4"/>
      <c r="H588" s="4"/>
      <c r="I588" s="4"/>
      <c r="J588" s="4"/>
      <c r="K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spans="1:30" ht="13" x14ac:dyDescent="0.15">
      <c r="A589" s="4"/>
      <c r="B589" s="4"/>
      <c r="C589" s="4"/>
      <c r="D589" s="27"/>
      <c r="E589" s="4"/>
      <c r="F589" s="4"/>
      <c r="G589" s="4"/>
      <c r="H589" s="4"/>
      <c r="I589" s="4"/>
      <c r="J589" s="4"/>
      <c r="K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spans="1:30" ht="13" x14ac:dyDescent="0.15">
      <c r="A590" s="4"/>
      <c r="B590" s="4"/>
      <c r="C590" s="4"/>
      <c r="D590" s="27"/>
      <c r="E590" s="4"/>
      <c r="F590" s="4"/>
      <c r="G590" s="4"/>
      <c r="H590" s="4"/>
      <c r="I590" s="4"/>
      <c r="J590" s="4"/>
      <c r="K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spans="1:30" ht="13" x14ac:dyDescent="0.15">
      <c r="A591" s="4"/>
      <c r="B591" s="4"/>
      <c r="C591" s="4"/>
      <c r="D591" s="27"/>
      <c r="E591" s="4"/>
      <c r="F591" s="4"/>
      <c r="G591" s="4"/>
      <c r="H591" s="4"/>
      <c r="I591" s="4"/>
      <c r="J591" s="4"/>
      <c r="K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spans="1:30" ht="13" x14ac:dyDescent="0.15">
      <c r="A592" s="4"/>
      <c r="B592" s="4"/>
      <c r="C592" s="4"/>
      <c r="D592" s="27"/>
      <c r="E592" s="4"/>
      <c r="F592" s="4"/>
      <c r="G592" s="4"/>
      <c r="H592" s="4"/>
      <c r="I592" s="4"/>
      <c r="J592" s="4"/>
      <c r="K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spans="1:30" ht="13" x14ac:dyDescent="0.15">
      <c r="A593" s="4"/>
      <c r="B593" s="4"/>
      <c r="C593" s="4"/>
      <c r="D593" s="27"/>
      <c r="E593" s="4"/>
      <c r="F593" s="4"/>
      <c r="G593" s="4"/>
      <c r="H593" s="4"/>
      <c r="I593" s="4"/>
      <c r="J593" s="4"/>
      <c r="K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spans="1:30" ht="13" x14ac:dyDescent="0.15">
      <c r="A594" s="4"/>
      <c r="B594" s="4"/>
      <c r="C594" s="4"/>
      <c r="D594" s="27"/>
      <c r="E594" s="4"/>
      <c r="F594" s="4"/>
      <c r="G594" s="4"/>
      <c r="H594" s="4"/>
      <c r="I594" s="4"/>
      <c r="J594" s="4"/>
      <c r="K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spans="1:30" ht="13" x14ac:dyDescent="0.15">
      <c r="A595" s="4"/>
      <c r="B595" s="4"/>
      <c r="C595" s="4"/>
      <c r="D595" s="27"/>
      <c r="E595" s="4"/>
      <c r="F595" s="4"/>
      <c r="G595" s="4"/>
      <c r="H595" s="4"/>
      <c r="I595" s="4"/>
      <c r="J595" s="4"/>
      <c r="K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spans="1:30" ht="13" x14ac:dyDescent="0.15">
      <c r="A596" s="4"/>
      <c r="B596" s="4"/>
      <c r="C596" s="4"/>
      <c r="D596" s="27"/>
      <c r="E596" s="4"/>
      <c r="F596" s="4"/>
      <c r="G596" s="4"/>
      <c r="H596" s="4"/>
      <c r="I596" s="4"/>
      <c r="J596" s="4"/>
      <c r="K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spans="1:30" ht="13" x14ac:dyDescent="0.15">
      <c r="A597" s="4"/>
      <c r="B597" s="4"/>
      <c r="C597" s="4"/>
      <c r="D597" s="27"/>
      <c r="E597" s="4"/>
      <c r="F597" s="4"/>
      <c r="G597" s="4"/>
      <c r="H597" s="4"/>
      <c r="I597" s="4"/>
      <c r="J597" s="4"/>
      <c r="K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spans="1:30" ht="13" x14ac:dyDescent="0.15">
      <c r="A598" s="4"/>
      <c r="B598" s="4"/>
      <c r="C598" s="4"/>
      <c r="D598" s="27"/>
      <c r="E598" s="4"/>
      <c r="F598" s="4"/>
      <c r="G598" s="4"/>
      <c r="H598" s="4"/>
      <c r="I598" s="4"/>
      <c r="J598" s="4"/>
      <c r="K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spans="1:30" ht="13" x14ac:dyDescent="0.15">
      <c r="A599" s="4"/>
      <c r="B599" s="4"/>
      <c r="C599" s="4"/>
      <c r="D599" s="27"/>
      <c r="E599" s="4"/>
      <c r="F599" s="4"/>
      <c r="G599" s="4"/>
      <c r="H599" s="4"/>
      <c r="I599" s="4"/>
      <c r="J599" s="4"/>
      <c r="K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spans="1:30" ht="13" x14ac:dyDescent="0.15">
      <c r="A600" s="4"/>
      <c r="B600" s="4"/>
      <c r="C600" s="4"/>
      <c r="D600" s="27"/>
      <c r="E600" s="4"/>
      <c r="F600" s="4"/>
      <c r="G600" s="4"/>
      <c r="H600" s="4"/>
      <c r="I600" s="4"/>
      <c r="J600" s="4"/>
      <c r="K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spans="1:30" ht="13" x14ac:dyDescent="0.15">
      <c r="A601" s="4"/>
      <c r="B601" s="4"/>
      <c r="C601" s="4"/>
      <c r="D601" s="27"/>
      <c r="E601" s="4"/>
      <c r="F601" s="4"/>
      <c r="G601" s="4"/>
      <c r="H601" s="4"/>
      <c r="I601" s="4"/>
      <c r="J601" s="4"/>
      <c r="K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spans="1:30" ht="13" x14ac:dyDescent="0.15">
      <c r="A602" s="4"/>
      <c r="B602" s="4"/>
      <c r="C602" s="4"/>
      <c r="D602" s="27"/>
      <c r="E602" s="4"/>
      <c r="F602" s="4"/>
      <c r="G602" s="4"/>
      <c r="H602" s="4"/>
      <c r="I602" s="4"/>
      <c r="J602" s="4"/>
      <c r="K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spans="1:30" ht="13" x14ac:dyDescent="0.15">
      <c r="A603" s="4"/>
      <c r="B603" s="4"/>
      <c r="C603" s="4"/>
      <c r="D603" s="27"/>
      <c r="E603" s="4"/>
      <c r="F603" s="4"/>
      <c r="G603" s="4"/>
      <c r="H603" s="4"/>
      <c r="I603" s="4"/>
      <c r="J603" s="4"/>
      <c r="K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spans="1:30" ht="13" x14ac:dyDescent="0.15">
      <c r="A604" s="4"/>
      <c r="B604" s="4"/>
      <c r="C604" s="4"/>
      <c r="D604" s="27"/>
      <c r="E604" s="4"/>
      <c r="F604" s="4"/>
      <c r="G604" s="4"/>
      <c r="H604" s="4"/>
      <c r="I604" s="4"/>
      <c r="J604" s="4"/>
      <c r="K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spans="1:30" ht="13" x14ac:dyDescent="0.15">
      <c r="A605" s="4"/>
      <c r="B605" s="4"/>
      <c r="C605" s="4"/>
      <c r="D605" s="27"/>
      <c r="E605" s="4"/>
      <c r="F605" s="4"/>
      <c r="G605" s="4"/>
      <c r="H605" s="4"/>
      <c r="I605" s="4"/>
      <c r="J605" s="4"/>
      <c r="K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spans="1:30" ht="13" x14ac:dyDescent="0.15">
      <c r="A606" s="4"/>
      <c r="B606" s="4"/>
      <c r="C606" s="4"/>
      <c r="D606" s="27"/>
      <c r="E606" s="4"/>
      <c r="F606" s="4"/>
      <c r="G606" s="4"/>
      <c r="H606" s="4"/>
      <c r="I606" s="4"/>
      <c r="J606" s="4"/>
      <c r="K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spans="1:30" ht="13" x14ac:dyDescent="0.15">
      <c r="A607" s="4"/>
      <c r="B607" s="4"/>
      <c r="C607" s="4"/>
      <c r="D607" s="27"/>
      <c r="E607" s="4"/>
      <c r="F607" s="4"/>
      <c r="G607" s="4"/>
      <c r="H607" s="4"/>
      <c r="I607" s="4"/>
      <c r="J607" s="4"/>
      <c r="K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spans="1:30" ht="13" x14ac:dyDescent="0.15">
      <c r="A608" s="4"/>
      <c r="B608" s="4"/>
      <c r="C608" s="4"/>
      <c r="D608" s="27"/>
      <c r="E608" s="4"/>
      <c r="F608" s="4"/>
      <c r="G608" s="4"/>
      <c r="H608" s="4"/>
      <c r="I608" s="4"/>
      <c r="J608" s="4"/>
      <c r="K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spans="1:30" ht="13" x14ac:dyDescent="0.15">
      <c r="A609" s="4"/>
      <c r="B609" s="4"/>
      <c r="C609" s="4"/>
      <c r="D609" s="27"/>
      <c r="E609" s="4"/>
      <c r="F609" s="4"/>
      <c r="G609" s="4"/>
      <c r="H609" s="4"/>
      <c r="I609" s="4"/>
      <c r="J609" s="4"/>
      <c r="K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spans="1:30" ht="13" x14ac:dyDescent="0.15">
      <c r="A610" s="4"/>
      <c r="B610" s="4"/>
      <c r="C610" s="4"/>
      <c r="D610" s="27"/>
      <c r="E610" s="4"/>
      <c r="F610" s="4"/>
      <c r="G610" s="4"/>
      <c r="H610" s="4"/>
      <c r="I610" s="4"/>
      <c r="J610" s="4"/>
      <c r="K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spans="1:30" ht="13" x14ac:dyDescent="0.15">
      <c r="A611" s="4"/>
      <c r="B611" s="4"/>
      <c r="C611" s="4"/>
      <c r="D611" s="27"/>
      <c r="E611" s="4"/>
      <c r="F611" s="4"/>
      <c r="G611" s="4"/>
      <c r="H611" s="4"/>
      <c r="I611" s="4"/>
      <c r="J611" s="4"/>
      <c r="K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spans="1:30" ht="13" x14ac:dyDescent="0.15">
      <c r="A612" s="4"/>
      <c r="B612" s="4"/>
      <c r="C612" s="4"/>
      <c r="D612" s="27"/>
      <c r="E612" s="4"/>
      <c r="F612" s="4"/>
      <c r="G612" s="4"/>
      <c r="H612" s="4"/>
      <c r="I612" s="4"/>
      <c r="J612" s="4"/>
      <c r="K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spans="1:30" ht="13" x14ac:dyDescent="0.15">
      <c r="A613" s="4"/>
      <c r="B613" s="4"/>
      <c r="C613" s="4"/>
      <c r="D613" s="27"/>
      <c r="E613" s="4"/>
      <c r="F613" s="4"/>
      <c r="G613" s="4"/>
      <c r="H613" s="4"/>
      <c r="I613" s="4"/>
      <c r="J613" s="4"/>
      <c r="K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spans="1:30" ht="13" x14ac:dyDescent="0.15">
      <c r="A614" s="4"/>
      <c r="B614" s="4"/>
      <c r="C614" s="4"/>
      <c r="D614" s="27"/>
      <c r="E614" s="4"/>
      <c r="F614" s="4"/>
      <c r="G614" s="4"/>
      <c r="H614" s="4"/>
      <c r="I614" s="4"/>
      <c r="J614" s="4"/>
      <c r="K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spans="1:30" ht="13" x14ac:dyDescent="0.15">
      <c r="A615" s="4"/>
      <c r="B615" s="4"/>
      <c r="C615" s="4"/>
      <c r="D615" s="27"/>
      <c r="E615" s="4"/>
      <c r="F615" s="4"/>
      <c r="G615" s="4"/>
      <c r="H615" s="4"/>
      <c r="I615" s="4"/>
      <c r="J615" s="4"/>
      <c r="K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spans="1:30" ht="13" x14ac:dyDescent="0.15">
      <c r="A616" s="4"/>
      <c r="B616" s="4"/>
      <c r="C616" s="4"/>
      <c r="D616" s="27"/>
      <c r="E616" s="4"/>
      <c r="F616" s="4"/>
      <c r="G616" s="4"/>
      <c r="H616" s="4"/>
      <c r="I616" s="4"/>
      <c r="J616" s="4"/>
      <c r="K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spans="1:30" ht="13" x14ac:dyDescent="0.15">
      <c r="A617" s="4"/>
      <c r="B617" s="4"/>
      <c r="C617" s="4"/>
      <c r="D617" s="27"/>
      <c r="E617" s="4"/>
      <c r="F617" s="4"/>
      <c r="G617" s="4"/>
      <c r="H617" s="4"/>
      <c r="I617" s="4"/>
      <c r="J617" s="4"/>
      <c r="K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spans="1:30" ht="13" x14ac:dyDescent="0.15">
      <c r="A618" s="4"/>
      <c r="B618" s="4"/>
      <c r="C618" s="4"/>
      <c r="D618" s="27"/>
      <c r="E618" s="4"/>
      <c r="F618" s="4"/>
      <c r="G618" s="4"/>
      <c r="H618" s="4"/>
      <c r="I618" s="4"/>
      <c r="J618" s="4"/>
      <c r="K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spans="1:30" ht="13" x14ac:dyDescent="0.15">
      <c r="A619" s="4"/>
      <c r="B619" s="4"/>
      <c r="C619" s="4"/>
      <c r="D619" s="27"/>
      <c r="E619" s="4"/>
      <c r="F619" s="4"/>
      <c r="G619" s="4"/>
      <c r="H619" s="4"/>
      <c r="I619" s="4"/>
      <c r="J619" s="4"/>
      <c r="K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spans="1:30" ht="13" x14ac:dyDescent="0.15">
      <c r="A620" s="4"/>
      <c r="B620" s="4"/>
      <c r="C620" s="4"/>
      <c r="D620" s="27"/>
      <c r="E620" s="4"/>
      <c r="F620" s="4"/>
      <c r="G620" s="4"/>
      <c r="H620" s="4"/>
      <c r="I620" s="4"/>
      <c r="J620" s="4"/>
      <c r="K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spans="1:30" ht="13" x14ac:dyDescent="0.15">
      <c r="A621" s="4"/>
      <c r="B621" s="4"/>
      <c r="C621" s="4"/>
      <c r="D621" s="27"/>
      <c r="E621" s="4"/>
      <c r="F621" s="4"/>
      <c r="G621" s="4"/>
      <c r="H621" s="4"/>
      <c r="I621" s="4"/>
      <c r="J621" s="4"/>
      <c r="K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spans="1:30" ht="13" x14ac:dyDescent="0.15">
      <c r="A622" s="4"/>
      <c r="B622" s="4"/>
      <c r="C622" s="4"/>
      <c r="D622" s="27"/>
      <c r="E622" s="4"/>
      <c r="F622" s="4"/>
      <c r="G622" s="4"/>
      <c r="H622" s="4"/>
      <c r="I622" s="4"/>
      <c r="J622" s="4"/>
      <c r="K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spans="1:30" ht="13" x14ac:dyDescent="0.15">
      <c r="A623" s="4"/>
      <c r="B623" s="4"/>
      <c r="C623" s="4"/>
      <c r="D623" s="27"/>
      <c r="E623" s="4"/>
      <c r="F623" s="4"/>
      <c r="G623" s="4"/>
      <c r="H623" s="4"/>
      <c r="I623" s="4"/>
      <c r="J623" s="4"/>
      <c r="K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spans="1:30" ht="13" x14ac:dyDescent="0.15">
      <c r="A624" s="4"/>
      <c r="B624" s="4"/>
      <c r="C624" s="4"/>
      <c r="D624" s="27"/>
      <c r="E624" s="4"/>
      <c r="F624" s="4"/>
      <c r="G624" s="4"/>
      <c r="H624" s="4"/>
      <c r="I624" s="4"/>
      <c r="J624" s="4"/>
      <c r="K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spans="1:30" ht="13" x14ac:dyDescent="0.15">
      <c r="A625" s="4"/>
      <c r="B625" s="4"/>
      <c r="C625" s="4"/>
      <c r="D625" s="27"/>
      <c r="E625" s="4"/>
      <c r="F625" s="4"/>
      <c r="G625" s="4"/>
      <c r="H625" s="4"/>
      <c r="I625" s="4"/>
      <c r="J625" s="4"/>
      <c r="K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spans="1:30" ht="13" x14ac:dyDescent="0.15">
      <c r="A626" s="4"/>
      <c r="B626" s="4"/>
      <c r="C626" s="4"/>
      <c r="D626" s="27"/>
      <c r="E626" s="4"/>
      <c r="F626" s="4"/>
      <c r="G626" s="4"/>
      <c r="H626" s="4"/>
      <c r="I626" s="4"/>
      <c r="J626" s="4"/>
      <c r="K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spans="1:30" ht="13" x14ac:dyDescent="0.15">
      <c r="A627" s="4"/>
      <c r="B627" s="4"/>
      <c r="C627" s="4"/>
      <c r="D627" s="27"/>
      <c r="E627" s="4"/>
      <c r="F627" s="4"/>
      <c r="G627" s="4"/>
      <c r="H627" s="4"/>
      <c r="I627" s="4"/>
      <c r="J627" s="4"/>
      <c r="K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spans="1:30" ht="13" x14ac:dyDescent="0.15">
      <c r="A628" s="4"/>
      <c r="B628" s="4"/>
      <c r="C628" s="4"/>
      <c r="D628" s="27"/>
      <c r="E628" s="4"/>
      <c r="F628" s="4"/>
      <c r="G628" s="4"/>
      <c r="H628" s="4"/>
      <c r="I628" s="4"/>
      <c r="J628" s="4"/>
      <c r="K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spans="1:30" ht="13" x14ac:dyDescent="0.15">
      <c r="A629" s="4"/>
      <c r="B629" s="4"/>
      <c r="C629" s="4"/>
      <c r="D629" s="27"/>
      <c r="E629" s="4"/>
      <c r="F629" s="4"/>
      <c r="G629" s="4"/>
      <c r="H629" s="4"/>
      <c r="I629" s="4"/>
      <c r="J629" s="4"/>
      <c r="K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spans="1:30" ht="13" x14ac:dyDescent="0.15">
      <c r="A630" s="4"/>
      <c r="B630" s="4"/>
      <c r="C630" s="4"/>
      <c r="D630" s="27"/>
      <c r="E630" s="4"/>
      <c r="F630" s="4"/>
      <c r="G630" s="4"/>
      <c r="H630" s="4"/>
      <c r="I630" s="4"/>
      <c r="J630" s="4"/>
      <c r="K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spans="1:30" ht="13" x14ac:dyDescent="0.15">
      <c r="A631" s="4"/>
      <c r="B631" s="4"/>
      <c r="C631" s="4"/>
      <c r="D631" s="27"/>
      <c r="E631" s="4"/>
      <c r="F631" s="4"/>
      <c r="G631" s="4"/>
      <c r="H631" s="4"/>
      <c r="I631" s="4"/>
      <c r="J631" s="4"/>
      <c r="K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spans="1:30" ht="13" x14ac:dyDescent="0.15">
      <c r="A632" s="4"/>
      <c r="B632" s="4"/>
      <c r="C632" s="4"/>
      <c r="D632" s="27"/>
      <c r="E632" s="4"/>
      <c r="F632" s="4"/>
      <c r="G632" s="4"/>
      <c r="H632" s="4"/>
      <c r="I632" s="4"/>
      <c r="J632" s="4"/>
      <c r="K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spans="1:30" ht="13" x14ac:dyDescent="0.15">
      <c r="A633" s="4"/>
      <c r="B633" s="4"/>
      <c r="C633" s="4"/>
      <c r="D633" s="27"/>
      <c r="E633" s="4"/>
      <c r="F633" s="4"/>
      <c r="G633" s="4"/>
      <c r="H633" s="4"/>
      <c r="I633" s="4"/>
      <c r="J633" s="4"/>
      <c r="K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spans="1:30" ht="13" x14ac:dyDescent="0.15">
      <c r="A634" s="4"/>
      <c r="B634" s="4"/>
      <c r="C634" s="4"/>
      <c r="D634" s="27"/>
      <c r="E634" s="4"/>
      <c r="F634" s="4"/>
      <c r="G634" s="4"/>
      <c r="H634" s="4"/>
      <c r="I634" s="4"/>
      <c r="J634" s="4"/>
      <c r="K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spans="1:30" ht="13" x14ac:dyDescent="0.15">
      <c r="A635" s="4"/>
      <c r="B635" s="4"/>
      <c r="C635" s="4"/>
      <c r="D635" s="27"/>
      <c r="E635" s="4"/>
      <c r="F635" s="4"/>
      <c r="G635" s="4"/>
      <c r="H635" s="4"/>
      <c r="I635" s="4"/>
      <c r="J635" s="4"/>
      <c r="K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spans="1:30" ht="13" x14ac:dyDescent="0.15">
      <c r="A636" s="4"/>
      <c r="B636" s="4"/>
      <c r="C636" s="4"/>
      <c r="D636" s="27"/>
      <c r="E636" s="4"/>
      <c r="F636" s="4"/>
      <c r="G636" s="4"/>
      <c r="H636" s="4"/>
      <c r="I636" s="4"/>
      <c r="J636" s="4"/>
      <c r="K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spans="1:30" ht="13" x14ac:dyDescent="0.15">
      <c r="A637" s="4"/>
      <c r="B637" s="4"/>
      <c r="C637" s="4"/>
      <c r="D637" s="27"/>
      <c r="E637" s="4"/>
      <c r="F637" s="4"/>
      <c r="G637" s="4"/>
      <c r="H637" s="4"/>
      <c r="I637" s="4"/>
      <c r="J637" s="4"/>
      <c r="K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spans="1:30" ht="13" x14ac:dyDescent="0.15">
      <c r="A638" s="4"/>
      <c r="B638" s="4"/>
      <c r="C638" s="4"/>
      <c r="D638" s="27"/>
      <c r="E638" s="4"/>
      <c r="F638" s="4"/>
      <c r="G638" s="4"/>
      <c r="H638" s="4"/>
      <c r="I638" s="4"/>
      <c r="J638" s="4"/>
      <c r="K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spans="1:30" ht="13" x14ac:dyDescent="0.15">
      <c r="A639" s="4"/>
      <c r="B639" s="4"/>
      <c r="C639" s="4"/>
      <c r="D639" s="27"/>
      <c r="E639" s="4"/>
      <c r="F639" s="4"/>
      <c r="G639" s="4"/>
      <c r="H639" s="4"/>
      <c r="I639" s="4"/>
      <c r="J639" s="4"/>
      <c r="K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spans="1:30" ht="13" x14ac:dyDescent="0.15">
      <c r="A640" s="4"/>
      <c r="B640" s="4"/>
      <c r="C640" s="4"/>
      <c r="D640" s="27"/>
      <c r="E640" s="4"/>
      <c r="F640" s="4"/>
      <c r="G640" s="4"/>
      <c r="H640" s="4"/>
      <c r="I640" s="4"/>
      <c r="J640" s="4"/>
      <c r="K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spans="1:30" ht="13" x14ac:dyDescent="0.15">
      <c r="A641" s="4"/>
      <c r="B641" s="4"/>
      <c r="C641" s="4"/>
      <c r="D641" s="27"/>
      <c r="E641" s="4"/>
      <c r="F641" s="4"/>
      <c r="G641" s="4"/>
      <c r="H641" s="4"/>
      <c r="I641" s="4"/>
      <c r="J641" s="4"/>
      <c r="K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spans="1:30" ht="13" x14ac:dyDescent="0.15">
      <c r="A642" s="4"/>
      <c r="B642" s="4"/>
      <c r="C642" s="4"/>
      <c r="D642" s="27"/>
      <c r="E642" s="4"/>
      <c r="F642" s="4"/>
      <c r="G642" s="4"/>
      <c r="H642" s="4"/>
      <c r="I642" s="4"/>
      <c r="J642" s="4"/>
      <c r="K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spans="1:30" ht="13" x14ac:dyDescent="0.15">
      <c r="A643" s="4"/>
      <c r="B643" s="4"/>
      <c r="C643" s="4"/>
      <c r="D643" s="27"/>
      <c r="E643" s="4"/>
      <c r="F643" s="4"/>
      <c r="G643" s="4"/>
      <c r="H643" s="4"/>
      <c r="I643" s="4"/>
      <c r="J643" s="4"/>
      <c r="K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spans="1:30" ht="13" x14ac:dyDescent="0.15">
      <c r="A644" s="4"/>
      <c r="B644" s="4"/>
      <c r="C644" s="4"/>
      <c r="D644" s="27"/>
      <c r="E644" s="4"/>
      <c r="F644" s="4"/>
      <c r="G644" s="4"/>
      <c r="H644" s="4"/>
      <c r="I644" s="4"/>
      <c r="J644" s="4"/>
      <c r="K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spans="1:30" ht="13" x14ac:dyDescent="0.15">
      <c r="A645" s="4"/>
      <c r="B645" s="4"/>
      <c r="C645" s="4"/>
      <c r="D645" s="27"/>
      <c r="E645" s="4"/>
      <c r="F645" s="4"/>
      <c r="G645" s="4"/>
      <c r="H645" s="4"/>
      <c r="I645" s="4"/>
      <c r="J645" s="4"/>
      <c r="K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spans="1:30" ht="13" x14ac:dyDescent="0.15">
      <c r="A646" s="4"/>
      <c r="B646" s="4"/>
      <c r="C646" s="4"/>
      <c r="D646" s="27"/>
      <c r="E646" s="4"/>
      <c r="F646" s="4"/>
      <c r="G646" s="4"/>
      <c r="H646" s="4"/>
      <c r="I646" s="4"/>
      <c r="J646" s="4"/>
      <c r="K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spans="1:30" ht="13" x14ac:dyDescent="0.15">
      <c r="A647" s="4"/>
      <c r="B647" s="4"/>
      <c r="C647" s="4"/>
      <c r="D647" s="27"/>
      <c r="E647" s="4"/>
      <c r="F647" s="4"/>
      <c r="G647" s="4"/>
      <c r="H647" s="4"/>
      <c r="I647" s="4"/>
      <c r="J647" s="4"/>
      <c r="K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spans="1:30" ht="13" x14ac:dyDescent="0.15">
      <c r="A648" s="4"/>
      <c r="B648" s="4"/>
      <c r="C648" s="4"/>
      <c r="D648" s="27"/>
      <c r="E648" s="4"/>
      <c r="F648" s="4"/>
      <c r="G648" s="4"/>
      <c r="H648" s="4"/>
      <c r="I648" s="4"/>
      <c r="J648" s="4"/>
      <c r="K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spans="1:30" ht="13" x14ac:dyDescent="0.15">
      <c r="A649" s="4"/>
      <c r="B649" s="4"/>
      <c r="C649" s="4"/>
      <c r="D649" s="27"/>
      <c r="E649" s="4"/>
      <c r="F649" s="4"/>
      <c r="G649" s="4"/>
      <c r="H649" s="4"/>
      <c r="I649" s="4"/>
      <c r="J649" s="4"/>
      <c r="K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spans="1:30" ht="13" x14ac:dyDescent="0.15">
      <c r="A650" s="4"/>
      <c r="B650" s="4"/>
      <c r="C650" s="4"/>
      <c r="D650" s="27"/>
      <c r="E650" s="4"/>
      <c r="F650" s="4"/>
      <c r="G650" s="4"/>
      <c r="H650" s="4"/>
      <c r="I650" s="4"/>
      <c r="J650" s="4"/>
      <c r="K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spans="1:30" ht="13" x14ac:dyDescent="0.15">
      <c r="A651" s="4"/>
      <c r="B651" s="4"/>
      <c r="C651" s="4"/>
      <c r="D651" s="27"/>
      <c r="E651" s="4"/>
      <c r="F651" s="4"/>
      <c r="G651" s="4"/>
      <c r="H651" s="4"/>
      <c r="I651" s="4"/>
      <c r="J651" s="4"/>
      <c r="K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spans="1:30" ht="13" x14ac:dyDescent="0.15">
      <c r="A652" s="4"/>
      <c r="B652" s="4"/>
      <c r="C652" s="4"/>
      <c r="D652" s="27"/>
      <c r="E652" s="4"/>
      <c r="F652" s="4"/>
      <c r="G652" s="4"/>
      <c r="H652" s="4"/>
      <c r="I652" s="4"/>
      <c r="J652" s="4"/>
      <c r="K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spans="1:30" ht="13" x14ac:dyDescent="0.15">
      <c r="A653" s="4"/>
      <c r="B653" s="4"/>
      <c r="C653" s="4"/>
      <c r="D653" s="27"/>
      <c r="E653" s="4"/>
      <c r="F653" s="4"/>
      <c r="G653" s="4"/>
      <c r="H653" s="4"/>
      <c r="I653" s="4"/>
      <c r="J653" s="4"/>
      <c r="K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spans="1:30" ht="13" x14ac:dyDescent="0.15">
      <c r="A654" s="4"/>
      <c r="B654" s="4"/>
      <c r="C654" s="4"/>
      <c r="D654" s="27"/>
      <c r="E654" s="4"/>
      <c r="F654" s="4"/>
      <c r="G654" s="4"/>
      <c r="H654" s="4"/>
      <c r="I654" s="4"/>
      <c r="J654" s="4"/>
      <c r="K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spans="1:30" ht="13" x14ac:dyDescent="0.15">
      <c r="A655" s="4"/>
      <c r="B655" s="4"/>
      <c r="C655" s="4"/>
      <c r="D655" s="27"/>
      <c r="E655" s="4"/>
      <c r="F655" s="4"/>
      <c r="G655" s="4"/>
      <c r="H655" s="4"/>
      <c r="I655" s="4"/>
      <c r="J655" s="4"/>
      <c r="K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spans="1:30" ht="13" x14ac:dyDescent="0.15">
      <c r="A656" s="4"/>
      <c r="B656" s="4"/>
      <c r="C656" s="4"/>
      <c r="D656" s="27"/>
      <c r="E656" s="4"/>
      <c r="F656" s="4"/>
      <c r="G656" s="4"/>
      <c r="H656" s="4"/>
      <c r="I656" s="4"/>
      <c r="J656" s="4"/>
      <c r="K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spans="1:30" ht="13" x14ac:dyDescent="0.15">
      <c r="A657" s="4"/>
      <c r="B657" s="4"/>
      <c r="C657" s="4"/>
      <c r="D657" s="27"/>
      <c r="E657" s="4"/>
      <c r="F657" s="4"/>
      <c r="G657" s="4"/>
      <c r="H657" s="4"/>
      <c r="I657" s="4"/>
      <c r="J657" s="4"/>
      <c r="K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spans="1:30" ht="13" x14ac:dyDescent="0.15">
      <c r="A658" s="4"/>
      <c r="B658" s="4"/>
      <c r="C658" s="4"/>
      <c r="D658" s="27"/>
      <c r="E658" s="4"/>
      <c r="F658" s="4"/>
      <c r="G658" s="4"/>
      <c r="H658" s="4"/>
      <c r="I658" s="4"/>
      <c r="J658" s="4"/>
      <c r="K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spans="1:30" ht="13" x14ac:dyDescent="0.15">
      <c r="A659" s="4"/>
      <c r="B659" s="4"/>
      <c r="C659" s="4"/>
      <c r="D659" s="27"/>
      <c r="E659" s="4"/>
      <c r="F659" s="4"/>
      <c r="G659" s="4"/>
      <c r="H659" s="4"/>
      <c r="I659" s="4"/>
      <c r="J659" s="4"/>
      <c r="K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spans="1:30" ht="13" x14ac:dyDescent="0.15">
      <c r="A660" s="4"/>
      <c r="B660" s="4"/>
      <c r="C660" s="4"/>
      <c r="D660" s="27"/>
      <c r="E660" s="4"/>
      <c r="F660" s="4"/>
      <c r="G660" s="4"/>
      <c r="H660" s="4"/>
      <c r="I660" s="4"/>
      <c r="J660" s="4"/>
      <c r="K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spans="1:30" ht="13" x14ac:dyDescent="0.15">
      <c r="A661" s="4"/>
      <c r="B661" s="4"/>
      <c r="C661" s="4"/>
      <c r="D661" s="27"/>
      <c r="E661" s="4"/>
      <c r="F661" s="4"/>
      <c r="G661" s="4"/>
      <c r="H661" s="4"/>
      <c r="I661" s="4"/>
      <c r="J661" s="4"/>
      <c r="K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spans="1:30" ht="13" x14ac:dyDescent="0.15">
      <c r="A662" s="4"/>
      <c r="B662" s="4"/>
      <c r="C662" s="4"/>
      <c r="D662" s="27"/>
      <c r="E662" s="4"/>
      <c r="F662" s="4"/>
      <c r="G662" s="4"/>
      <c r="H662" s="4"/>
      <c r="I662" s="4"/>
      <c r="J662" s="4"/>
      <c r="K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spans="1:30" ht="13" x14ac:dyDescent="0.15">
      <c r="A663" s="4"/>
      <c r="B663" s="4"/>
      <c r="C663" s="4"/>
      <c r="D663" s="27"/>
      <c r="E663" s="4"/>
      <c r="F663" s="4"/>
      <c r="G663" s="4"/>
      <c r="H663" s="4"/>
      <c r="I663" s="4"/>
      <c r="J663" s="4"/>
      <c r="K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spans="1:30" ht="13" x14ac:dyDescent="0.15">
      <c r="A664" s="4"/>
      <c r="B664" s="4"/>
      <c r="C664" s="4"/>
      <c r="D664" s="27"/>
      <c r="E664" s="4"/>
      <c r="F664" s="4"/>
      <c r="G664" s="4"/>
      <c r="H664" s="4"/>
      <c r="I664" s="4"/>
      <c r="J664" s="4"/>
      <c r="K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spans="1:30" ht="13" x14ac:dyDescent="0.15">
      <c r="A665" s="4"/>
      <c r="B665" s="4"/>
      <c r="C665" s="4"/>
      <c r="D665" s="27"/>
      <c r="E665" s="4"/>
      <c r="F665" s="4"/>
      <c r="G665" s="4"/>
      <c r="H665" s="4"/>
      <c r="I665" s="4"/>
      <c r="J665" s="4"/>
      <c r="K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spans="1:30" ht="13" x14ac:dyDescent="0.15">
      <c r="A666" s="4"/>
      <c r="B666" s="4"/>
      <c r="C666" s="4"/>
      <c r="D666" s="27"/>
      <c r="E666" s="4"/>
      <c r="F666" s="4"/>
      <c r="G666" s="4"/>
      <c r="H666" s="4"/>
      <c r="I666" s="4"/>
      <c r="J666" s="4"/>
      <c r="K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spans="1:30" ht="13" x14ac:dyDescent="0.15">
      <c r="A667" s="4"/>
      <c r="B667" s="4"/>
      <c r="C667" s="4"/>
      <c r="D667" s="27"/>
      <c r="E667" s="4"/>
      <c r="F667" s="4"/>
      <c r="G667" s="4"/>
      <c r="H667" s="4"/>
      <c r="I667" s="4"/>
      <c r="J667" s="4"/>
      <c r="K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spans="1:30" ht="13" x14ac:dyDescent="0.15">
      <c r="A668" s="4"/>
      <c r="B668" s="4"/>
      <c r="C668" s="4"/>
      <c r="D668" s="27"/>
      <c r="E668" s="4"/>
      <c r="F668" s="4"/>
      <c r="G668" s="4"/>
      <c r="H668" s="4"/>
      <c r="I668" s="4"/>
      <c r="J668" s="4"/>
      <c r="K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spans="1:30" ht="13" x14ac:dyDescent="0.15">
      <c r="A669" s="4"/>
      <c r="B669" s="4"/>
      <c r="C669" s="4"/>
      <c r="D669" s="27"/>
      <c r="E669" s="4"/>
      <c r="F669" s="4"/>
      <c r="G669" s="4"/>
      <c r="H669" s="4"/>
      <c r="I669" s="4"/>
      <c r="J669" s="4"/>
      <c r="K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spans="1:30" ht="13" x14ac:dyDescent="0.15">
      <c r="A670" s="4"/>
      <c r="B670" s="4"/>
      <c r="C670" s="4"/>
      <c r="D670" s="27"/>
      <c r="E670" s="4"/>
      <c r="F670" s="4"/>
      <c r="G670" s="4"/>
      <c r="H670" s="4"/>
      <c r="I670" s="4"/>
      <c r="J670" s="4"/>
      <c r="K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spans="1:30" ht="13" x14ac:dyDescent="0.15">
      <c r="A671" s="4"/>
      <c r="B671" s="4"/>
      <c r="C671" s="4"/>
      <c r="D671" s="27"/>
      <c r="E671" s="4"/>
      <c r="F671" s="4"/>
      <c r="G671" s="4"/>
      <c r="H671" s="4"/>
      <c r="I671" s="4"/>
      <c r="J671" s="4"/>
      <c r="K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spans="1:30" ht="13" x14ac:dyDescent="0.15">
      <c r="A672" s="4"/>
      <c r="B672" s="4"/>
      <c r="C672" s="4"/>
      <c r="D672" s="27"/>
      <c r="E672" s="4"/>
      <c r="F672" s="4"/>
      <c r="G672" s="4"/>
      <c r="H672" s="4"/>
      <c r="I672" s="4"/>
      <c r="J672" s="4"/>
      <c r="K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spans="1:30" ht="13" x14ac:dyDescent="0.15">
      <c r="A673" s="4"/>
      <c r="B673" s="4"/>
      <c r="C673" s="4"/>
      <c r="D673" s="27"/>
      <c r="E673" s="4"/>
      <c r="F673" s="4"/>
      <c r="G673" s="4"/>
      <c r="H673" s="4"/>
      <c r="I673" s="4"/>
      <c r="J673" s="4"/>
      <c r="K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spans="1:30" ht="13" x14ac:dyDescent="0.15">
      <c r="A674" s="4"/>
      <c r="B674" s="4"/>
      <c r="C674" s="4"/>
      <c r="D674" s="27"/>
      <c r="E674" s="4"/>
      <c r="F674" s="4"/>
      <c r="G674" s="4"/>
      <c r="H674" s="4"/>
      <c r="I674" s="4"/>
      <c r="J674" s="4"/>
      <c r="K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spans="1:30" ht="13" x14ac:dyDescent="0.15">
      <c r="A675" s="4"/>
      <c r="B675" s="4"/>
      <c r="C675" s="4"/>
      <c r="D675" s="27"/>
      <c r="E675" s="4"/>
      <c r="F675" s="4"/>
      <c r="G675" s="4"/>
      <c r="H675" s="4"/>
      <c r="I675" s="4"/>
      <c r="J675" s="4"/>
      <c r="K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spans="1:30" ht="13" x14ac:dyDescent="0.15">
      <c r="A676" s="4"/>
      <c r="B676" s="4"/>
      <c r="C676" s="4"/>
      <c r="D676" s="27"/>
      <c r="E676" s="4"/>
      <c r="F676" s="4"/>
      <c r="G676" s="4"/>
      <c r="H676" s="4"/>
      <c r="I676" s="4"/>
      <c r="J676" s="4"/>
      <c r="K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spans="1:30" ht="13" x14ac:dyDescent="0.15">
      <c r="A677" s="4"/>
      <c r="B677" s="4"/>
      <c r="C677" s="4"/>
      <c r="D677" s="27"/>
      <c r="E677" s="4"/>
      <c r="F677" s="4"/>
      <c r="G677" s="4"/>
      <c r="H677" s="4"/>
      <c r="I677" s="4"/>
      <c r="J677" s="4"/>
      <c r="K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spans="1:30" ht="13" x14ac:dyDescent="0.15">
      <c r="A678" s="4"/>
      <c r="B678" s="4"/>
      <c r="C678" s="4"/>
      <c r="D678" s="27"/>
      <c r="E678" s="4"/>
      <c r="F678" s="4"/>
      <c r="G678" s="4"/>
      <c r="H678" s="4"/>
      <c r="I678" s="4"/>
      <c r="J678" s="4"/>
      <c r="K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spans="1:30" ht="13" x14ac:dyDescent="0.15">
      <c r="A679" s="4"/>
      <c r="B679" s="4"/>
      <c r="C679" s="4"/>
      <c r="D679" s="27"/>
      <c r="E679" s="4"/>
      <c r="F679" s="4"/>
      <c r="G679" s="4"/>
      <c r="H679" s="4"/>
      <c r="I679" s="4"/>
      <c r="J679" s="4"/>
      <c r="K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spans="1:30" ht="13" x14ac:dyDescent="0.15">
      <c r="A680" s="4"/>
      <c r="B680" s="4"/>
      <c r="C680" s="4"/>
      <c r="D680" s="27"/>
      <c r="E680" s="4"/>
      <c r="F680" s="4"/>
      <c r="G680" s="4"/>
      <c r="H680" s="4"/>
      <c r="I680" s="4"/>
      <c r="J680" s="4"/>
      <c r="K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spans="1:30" ht="13" x14ac:dyDescent="0.15">
      <c r="A681" s="4"/>
      <c r="B681" s="4"/>
      <c r="C681" s="4"/>
      <c r="D681" s="27"/>
      <c r="E681" s="4"/>
      <c r="F681" s="4"/>
      <c r="G681" s="4"/>
      <c r="H681" s="4"/>
      <c r="I681" s="4"/>
      <c r="J681" s="4"/>
      <c r="K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spans="1:30" ht="13" x14ac:dyDescent="0.15">
      <c r="A682" s="4"/>
      <c r="B682" s="4"/>
      <c r="C682" s="4"/>
      <c r="D682" s="27"/>
      <c r="E682" s="4"/>
      <c r="F682" s="4"/>
      <c r="G682" s="4"/>
      <c r="H682" s="4"/>
      <c r="I682" s="4"/>
      <c r="J682" s="4"/>
      <c r="K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spans="1:30" ht="13" x14ac:dyDescent="0.15">
      <c r="A683" s="4"/>
      <c r="B683" s="4"/>
      <c r="C683" s="4"/>
      <c r="D683" s="27"/>
      <c r="E683" s="4"/>
      <c r="F683" s="4"/>
      <c r="G683" s="4"/>
      <c r="H683" s="4"/>
      <c r="I683" s="4"/>
      <c r="J683" s="4"/>
      <c r="K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spans="1:30" ht="13" x14ac:dyDescent="0.15">
      <c r="A684" s="4"/>
      <c r="B684" s="4"/>
      <c r="C684" s="4"/>
      <c r="D684" s="27"/>
      <c r="E684" s="4"/>
      <c r="F684" s="4"/>
      <c r="G684" s="4"/>
      <c r="H684" s="4"/>
      <c r="I684" s="4"/>
      <c r="J684" s="4"/>
      <c r="K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spans="1:30" ht="13" x14ac:dyDescent="0.15">
      <c r="A685" s="4"/>
      <c r="B685" s="4"/>
      <c r="C685" s="4"/>
      <c r="D685" s="27"/>
      <c r="E685" s="4"/>
      <c r="F685" s="4"/>
      <c r="G685" s="4"/>
      <c r="H685" s="4"/>
      <c r="I685" s="4"/>
      <c r="J685" s="4"/>
      <c r="K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spans="1:30" ht="13" x14ac:dyDescent="0.15">
      <c r="A686" s="4"/>
      <c r="B686" s="4"/>
      <c r="C686" s="4"/>
      <c r="D686" s="27"/>
      <c r="E686" s="4"/>
      <c r="F686" s="4"/>
      <c r="G686" s="4"/>
      <c r="H686" s="4"/>
      <c r="I686" s="4"/>
      <c r="J686" s="4"/>
      <c r="K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spans="1:30" ht="13" x14ac:dyDescent="0.15">
      <c r="A687" s="4"/>
      <c r="B687" s="4"/>
      <c r="C687" s="4"/>
      <c r="D687" s="27"/>
      <c r="E687" s="4"/>
      <c r="F687" s="4"/>
      <c r="G687" s="4"/>
      <c r="H687" s="4"/>
      <c r="I687" s="4"/>
      <c r="J687" s="4"/>
      <c r="K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spans="1:30" ht="13" x14ac:dyDescent="0.15">
      <c r="A688" s="4"/>
      <c r="B688" s="4"/>
      <c r="C688" s="4"/>
      <c r="D688" s="27"/>
      <c r="E688" s="4"/>
      <c r="F688" s="4"/>
      <c r="G688" s="4"/>
      <c r="H688" s="4"/>
      <c r="I688" s="4"/>
      <c r="J688" s="4"/>
      <c r="K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spans="1:30" ht="13" x14ac:dyDescent="0.15">
      <c r="A689" s="4"/>
      <c r="B689" s="4"/>
      <c r="C689" s="4"/>
      <c r="D689" s="27"/>
      <c r="E689" s="4"/>
      <c r="F689" s="4"/>
      <c r="G689" s="4"/>
      <c r="H689" s="4"/>
      <c r="I689" s="4"/>
      <c r="J689" s="4"/>
      <c r="K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spans="1:30" ht="13" x14ac:dyDescent="0.15">
      <c r="A690" s="4"/>
      <c r="B690" s="4"/>
      <c r="C690" s="4"/>
      <c r="D690" s="27"/>
      <c r="E690" s="4"/>
      <c r="F690" s="4"/>
      <c r="G690" s="4"/>
      <c r="H690" s="4"/>
      <c r="I690" s="4"/>
      <c r="J690" s="4"/>
      <c r="K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spans="1:30" ht="13" x14ac:dyDescent="0.15">
      <c r="A691" s="4"/>
      <c r="B691" s="4"/>
      <c r="C691" s="4"/>
      <c r="D691" s="27"/>
      <c r="E691" s="4"/>
      <c r="F691" s="4"/>
      <c r="G691" s="4"/>
      <c r="H691" s="4"/>
      <c r="I691" s="4"/>
      <c r="J691" s="4"/>
      <c r="K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spans="1:30" ht="13" x14ac:dyDescent="0.15">
      <c r="A692" s="4"/>
      <c r="B692" s="4"/>
      <c r="C692" s="4"/>
      <c r="D692" s="27"/>
      <c r="E692" s="4"/>
      <c r="F692" s="4"/>
      <c r="G692" s="4"/>
      <c r="H692" s="4"/>
      <c r="I692" s="4"/>
      <c r="J692" s="4"/>
      <c r="K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spans="1:30" ht="13" x14ac:dyDescent="0.15">
      <c r="A693" s="4"/>
      <c r="B693" s="4"/>
      <c r="C693" s="4"/>
      <c r="D693" s="27"/>
      <c r="E693" s="4"/>
      <c r="F693" s="4"/>
      <c r="G693" s="4"/>
      <c r="H693" s="4"/>
      <c r="I693" s="4"/>
      <c r="J693" s="4"/>
      <c r="K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spans="1:30" ht="13" x14ac:dyDescent="0.15">
      <c r="A694" s="4"/>
      <c r="B694" s="4"/>
      <c r="C694" s="4"/>
      <c r="D694" s="27"/>
      <c r="E694" s="4"/>
      <c r="F694" s="4"/>
      <c r="G694" s="4"/>
      <c r="H694" s="4"/>
      <c r="I694" s="4"/>
      <c r="J694" s="4"/>
      <c r="K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spans="1:30" ht="13" x14ac:dyDescent="0.15">
      <c r="A695" s="4"/>
      <c r="B695" s="4"/>
      <c r="C695" s="4"/>
      <c r="D695" s="27"/>
      <c r="E695" s="4"/>
      <c r="F695" s="4"/>
      <c r="G695" s="4"/>
      <c r="H695" s="4"/>
      <c r="I695" s="4"/>
      <c r="J695" s="4"/>
      <c r="K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spans="1:30" ht="13" x14ac:dyDescent="0.15">
      <c r="A696" s="4"/>
      <c r="B696" s="4"/>
      <c r="C696" s="4"/>
      <c r="D696" s="27"/>
      <c r="E696" s="4"/>
      <c r="F696" s="4"/>
      <c r="G696" s="4"/>
      <c r="H696" s="4"/>
      <c r="I696" s="4"/>
      <c r="J696" s="4"/>
      <c r="K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spans="1:30" ht="13" x14ac:dyDescent="0.15">
      <c r="A697" s="4"/>
      <c r="B697" s="4"/>
      <c r="C697" s="4"/>
      <c r="D697" s="27"/>
      <c r="E697" s="4"/>
      <c r="F697" s="4"/>
      <c r="G697" s="4"/>
      <c r="H697" s="4"/>
      <c r="I697" s="4"/>
      <c r="J697" s="4"/>
      <c r="K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spans="1:30" ht="13" x14ac:dyDescent="0.15">
      <c r="A698" s="4"/>
      <c r="B698" s="4"/>
      <c r="C698" s="4"/>
      <c r="D698" s="27"/>
      <c r="E698" s="4"/>
      <c r="F698" s="4"/>
      <c r="G698" s="4"/>
      <c r="H698" s="4"/>
      <c r="I698" s="4"/>
      <c r="J698" s="4"/>
      <c r="K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spans="1:30" ht="13" x14ac:dyDescent="0.15">
      <c r="A699" s="4"/>
      <c r="B699" s="4"/>
      <c r="C699" s="4"/>
      <c r="D699" s="27"/>
      <c r="E699" s="4"/>
      <c r="F699" s="4"/>
      <c r="G699" s="4"/>
      <c r="H699" s="4"/>
      <c r="I699" s="4"/>
      <c r="J699" s="4"/>
      <c r="K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spans="1:30" ht="13" x14ac:dyDescent="0.15">
      <c r="A700" s="4"/>
      <c r="B700" s="4"/>
      <c r="C700" s="4"/>
      <c r="D700" s="27"/>
      <c r="E700" s="4"/>
      <c r="F700" s="4"/>
      <c r="G700" s="4"/>
      <c r="H700" s="4"/>
      <c r="I700" s="4"/>
      <c r="J700" s="4"/>
      <c r="K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spans="1:30" ht="13" x14ac:dyDescent="0.15">
      <c r="A701" s="4"/>
      <c r="B701" s="4"/>
      <c r="C701" s="4"/>
      <c r="D701" s="27"/>
      <c r="E701" s="4"/>
      <c r="F701" s="4"/>
      <c r="G701" s="4"/>
      <c r="H701" s="4"/>
      <c r="I701" s="4"/>
      <c r="J701" s="4"/>
      <c r="K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spans="1:30" ht="13" x14ac:dyDescent="0.15">
      <c r="A702" s="4"/>
      <c r="B702" s="4"/>
      <c r="C702" s="4"/>
      <c r="D702" s="27"/>
      <c r="E702" s="4"/>
      <c r="F702" s="4"/>
      <c r="G702" s="4"/>
      <c r="H702" s="4"/>
      <c r="I702" s="4"/>
      <c r="J702" s="4"/>
      <c r="K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spans="1:30" ht="13" x14ac:dyDescent="0.15">
      <c r="A703" s="4"/>
      <c r="B703" s="4"/>
      <c r="C703" s="4"/>
      <c r="D703" s="27"/>
      <c r="E703" s="4"/>
      <c r="F703" s="4"/>
      <c r="G703" s="4"/>
      <c r="H703" s="4"/>
      <c r="I703" s="4"/>
      <c r="J703" s="4"/>
      <c r="K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spans="1:30" ht="13" x14ac:dyDescent="0.15">
      <c r="A704" s="4"/>
      <c r="B704" s="4"/>
      <c r="C704" s="4"/>
      <c r="D704" s="27"/>
      <c r="E704" s="4"/>
      <c r="F704" s="4"/>
      <c r="G704" s="4"/>
      <c r="H704" s="4"/>
      <c r="I704" s="4"/>
      <c r="J704" s="4"/>
      <c r="K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spans="1:30" ht="13" x14ac:dyDescent="0.15">
      <c r="A705" s="4"/>
      <c r="B705" s="4"/>
      <c r="C705" s="4"/>
      <c r="D705" s="27"/>
      <c r="E705" s="4"/>
      <c r="F705" s="4"/>
      <c r="G705" s="4"/>
      <c r="H705" s="4"/>
      <c r="I705" s="4"/>
      <c r="J705" s="4"/>
      <c r="K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spans="1:30" ht="13" x14ac:dyDescent="0.15">
      <c r="A706" s="4"/>
      <c r="B706" s="4"/>
      <c r="C706" s="4"/>
      <c r="D706" s="27"/>
      <c r="E706" s="4"/>
      <c r="F706" s="4"/>
      <c r="G706" s="4"/>
      <c r="H706" s="4"/>
      <c r="I706" s="4"/>
      <c r="J706" s="4"/>
      <c r="K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spans="1:30" ht="13" x14ac:dyDescent="0.15">
      <c r="A707" s="4"/>
      <c r="B707" s="4"/>
      <c r="C707" s="4"/>
      <c r="D707" s="27"/>
      <c r="E707" s="4"/>
      <c r="F707" s="4"/>
      <c r="G707" s="4"/>
      <c r="H707" s="4"/>
      <c r="I707" s="4"/>
      <c r="J707" s="4"/>
      <c r="K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spans="1:30" ht="13" x14ac:dyDescent="0.15">
      <c r="A708" s="4"/>
      <c r="B708" s="4"/>
      <c r="C708" s="4"/>
      <c r="D708" s="27"/>
      <c r="E708" s="4"/>
      <c r="F708" s="4"/>
      <c r="G708" s="4"/>
      <c r="H708" s="4"/>
      <c r="I708" s="4"/>
      <c r="J708" s="4"/>
      <c r="K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spans="1:30" ht="13" x14ac:dyDescent="0.15">
      <c r="A709" s="4"/>
      <c r="B709" s="4"/>
      <c r="C709" s="4"/>
      <c r="D709" s="27"/>
      <c r="E709" s="4"/>
      <c r="F709" s="4"/>
      <c r="G709" s="4"/>
      <c r="H709" s="4"/>
      <c r="I709" s="4"/>
      <c r="J709" s="4"/>
      <c r="K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spans="1:30" ht="13" x14ac:dyDescent="0.15">
      <c r="A710" s="4"/>
      <c r="B710" s="4"/>
      <c r="C710" s="4"/>
      <c r="D710" s="27"/>
      <c r="E710" s="4"/>
      <c r="F710" s="4"/>
      <c r="G710" s="4"/>
      <c r="H710" s="4"/>
      <c r="I710" s="4"/>
      <c r="J710" s="4"/>
      <c r="K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spans="1:30" ht="13" x14ac:dyDescent="0.15">
      <c r="A711" s="4"/>
      <c r="B711" s="4"/>
      <c r="C711" s="4"/>
      <c r="D711" s="27"/>
      <c r="E711" s="4"/>
      <c r="F711" s="4"/>
      <c r="G711" s="4"/>
      <c r="H711" s="4"/>
      <c r="I711" s="4"/>
      <c r="J711" s="4"/>
      <c r="K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spans="1:30" ht="13" x14ac:dyDescent="0.15">
      <c r="A712" s="4"/>
      <c r="B712" s="4"/>
      <c r="C712" s="4"/>
      <c r="D712" s="27"/>
      <c r="E712" s="4"/>
      <c r="F712" s="4"/>
      <c r="G712" s="4"/>
      <c r="H712" s="4"/>
      <c r="I712" s="4"/>
      <c r="J712" s="4"/>
      <c r="K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spans="1:30" ht="13" x14ac:dyDescent="0.15">
      <c r="A713" s="4"/>
      <c r="B713" s="4"/>
      <c r="C713" s="4"/>
      <c r="D713" s="27"/>
      <c r="E713" s="4"/>
      <c r="F713" s="4"/>
      <c r="G713" s="4"/>
      <c r="H713" s="4"/>
      <c r="I713" s="4"/>
      <c r="J713" s="4"/>
      <c r="K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spans="1:30" ht="13" x14ac:dyDescent="0.15">
      <c r="A714" s="4"/>
      <c r="B714" s="4"/>
      <c r="C714" s="4"/>
      <c r="D714" s="27"/>
      <c r="E714" s="4"/>
      <c r="F714" s="4"/>
      <c r="G714" s="4"/>
      <c r="H714" s="4"/>
      <c r="I714" s="4"/>
      <c r="J714" s="4"/>
      <c r="K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spans="1:30" ht="13" x14ac:dyDescent="0.15">
      <c r="A715" s="4"/>
      <c r="B715" s="4"/>
      <c r="C715" s="4"/>
      <c r="D715" s="27"/>
      <c r="E715" s="4"/>
      <c r="F715" s="4"/>
      <c r="G715" s="4"/>
      <c r="H715" s="4"/>
      <c r="I715" s="4"/>
      <c r="J715" s="4"/>
      <c r="K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spans="1:30" ht="13" x14ac:dyDescent="0.15">
      <c r="A716" s="4"/>
      <c r="B716" s="4"/>
      <c r="C716" s="4"/>
      <c r="D716" s="27"/>
      <c r="E716" s="4"/>
      <c r="F716" s="4"/>
      <c r="G716" s="4"/>
      <c r="H716" s="4"/>
      <c r="I716" s="4"/>
      <c r="J716" s="4"/>
      <c r="K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spans="1:30" ht="13" x14ac:dyDescent="0.15">
      <c r="A717" s="4"/>
      <c r="B717" s="4"/>
      <c r="C717" s="4"/>
      <c r="D717" s="27"/>
      <c r="E717" s="4"/>
      <c r="F717" s="4"/>
      <c r="G717" s="4"/>
      <c r="H717" s="4"/>
      <c r="I717" s="4"/>
      <c r="J717" s="4"/>
      <c r="K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spans="1:30" ht="13" x14ac:dyDescent="0.15">
      <c r="A718" s="4"/>
      <c r="B718" s="4"/>
      <c r="C718" s="4"/>
      <c r="D718" s="27"/>
      <c r="E718" s="4"/>
      <c r="F718" s="4"/>
      <c r="G718" s="4"/>
      <c r="H718" s="4"/>
      <c r="I718" s="4"/>
      <c r="J718" s="4"/>
      <c r="K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spans="1:30" ht="13" x14ac:dyDescent="0.15">
      <c r="A719" s="4"/>
      <c r="B719" s="4"/>
      <c r="C719" s="4"/>
      <c r="D719" s="27"/>
      <c r="E719" s="4"/>
      <c r="F719" s="4"/>
      <c r="G719" s="4"/>
      <c r="H719" s="4"/>
      <c r="I719" s="4"/>
      <c r="J719" s="4"/>
      <c r="K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spans="1:30" ht="13" x14ac:dyDescent="0.15">
      <c r="A720" s="4"/>
      <c r="B720" s="4"/>
      <c r="C720" s="4"/>
      <c r="D720" s="27"/>
      <c r="E720" s="4"/>
      <c r="F720" s="4"/>
      <c r="G720" s="4"/>
      <c r="H720" s="4"/>
      <c r="I720" s="4"/>
      <c r="J720" s="4"/>
      <c r="K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spans="1:30" ht="13" x14ac:dyDescent="0.15">
      <c r="A721" s="4"/>
      <c r="B721" s="4"/>
      <c r="C721" s="4"/>
      <c r="D721" s="27"/>
      <c r="E721" s="4"/>
      <c r="F721" s="4"/>
      <c r="G721" s="4"/>
      <c r="H721" s="4"/>
      <c r="I721" s="4"/>
      <c r="J721" s="4"/>
      <c r="K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spans="1:30" ht="13" x14ac:dyDescent="0.15">
      <c r="A722" s="4"/>
      <c r="B722" s="4"/>
      <c r="C722" s="4"/>
      <c r="D722" s="27"/>
      <c r="E722" s="4"/>
      <c r="F722" s="4"/>
      <c r="G722" s="4"/>
      <c r="H722" s="4"/>
      <c r="I722" s="4"/>
      <c r="J722" s="4"/>
      <c r="K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spans="1:30" ht="13" x14ac:dyDescent="0.15">
      <c r="A723" s="4"/>
      <c r="B723" s="4"/>
      <c r="C723" s="4"/>
      <c r="D723" s="27"/>
      <c r="E723" s="4"/>
      <c r="F723" s="4"/>
      <c r="G723" s="4"/>
      <c r="H723" s="4"/>
      <c r="I723" s="4"/>
      <c r="J723" s="4"/>
      <c r="K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spans="1:30" ht="13" x14ac:dyDescent="0.15">
      <c r="A724" s="4"/>
      <c r="B724" s="4"/>
      <c r="C724" s="4"/>
      <c r="D724" s="27"/>
      <c r="E724" s="4"/>
      <c r="F724" s="4"/>
      <c r="G724" s="4"/>
      <c r="H724" s="4"/>
      <c r="I724" s="4"/>
      <c r="J724" s="4"/>
      <c r="K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spans="1:30" ht="13" x14ac:dyDescent="0.15">
      <c r="A725" s="4"/>
      <c r="B725" s="4"/>
      <c r="C725" s="4"/>
      <c r="D725" s="27"/>
      <c r="E725" s="4"/>
      <c r="F725" s="4"/>
      <c r="G725" s="4"/>
      <c r="H725" s="4"/>
      <c r="I725" s="4"/>
      <c r="J725" s="4"/>
      <c r="K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spans="1:30" ht="13" x14ac:dyDescent="0.15">
      <c r="A726" s="4"/>
      <c r="B726" s="4"/>
      <c r="C726" s="4"/>
      <c r="D726" s="27"/>
      <c r="E726" s="4"/>
      <c r="F726" s="4"/>
      <c r="G726" s="4"/>
      <c r="H726" s="4"/>
      <c r="I726" s="4"/>
      <c r="J726" s="4"/>
      <c r="K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spans="1:30" ht="13" x14ac:dyDescent="0.15">
      <c r="A727" s="4"/>
      <c r="B727" s="4"/>
      <c r="C727" s="4"/>
      <c r="D727" s="27"/>
      <c r="E727" s="4"/>
      <c r="F727" s="4"/>
      <c r="G727" s="4"/>
      <c r="H727" s="4"/>
      <c r="I727" s="4"/>
      <c r="J727" s="4"/>
      <c r="K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spans="1:30" ht="13" x14ac:dyDescent="0.15">
      <c r="A728" s="4"/>
      <c r="B728" s="4"/>
      <c r="C728" s="4"/>
      <c r="D728" s="27"/>
      <c r="E728" s="4"/>
      <c r="F728" s="4"/>
      <c r="G728" s="4"/>
      <c r="H728" s="4"/>
      <c r="I728" s="4"/>
      <c r="J728" s="4"/>
      <c r="K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spans="1:30" ht="13" x14ac:dyDescent="0.15">
      <c r="A729" s="4"/>
      <c r="B729" s="4"/>
      <c r="C729" s="4"/>
      <c r="D729" s="27"/>
      <c r="E729" s="4"/>
      <c r="F729" s="4"/>
      <c r="G729" s="4"/>
      <c r="H729" s="4"/>
      <c r="I729" s="4"/>
      <c r="J729" s="4"/>
      <c r="K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spans="1:30" ht="13" x14ac:dyDescent="0.15">
      <c r="A730" s="4"/>
      <c r="B730" s="4"/>
      <c r="C730" s="4"/>
      <c r="D730" s="27"/>
      <c r="E730" s="4"/>
      <c r="F730" s="4"/>
      <c r="G730" s="4"/>
      <c r="H730" s="4"/>
      <c r="I730" s="4"/>
      <c r="J730" s="4"/>
      <c r="K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spans="1:30" ht="13" x14ac:dyDescent="0.15">
      <c r="A731" s="4"/>
      <c r="B731" s="4"/>
      <c r="C731" s="4"/>
      <c r="D731" s="27"/>
      <c r="E731" s="4"/>
      <c r="F731" s="4"/>
      <c r="G731" s="4"/>
      <c r="H731" s="4"/>
      <c r="I731" s="4"/>
      <c r="J731" s="4"/>
      <c r="K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spans="1:30" ht="13" x14ac:dyDescent="0.15">
      <c r="A732" s="4"/>
      <c r="B732" s="4"/>
      <c r="C732" s="4"/>
      <c r="D732" s="27"/>
      <c r="E732" s="4"/>
      <c r="F732" s="4"/>
      <c r="G732" s="4"/>
      <c r="H732" s="4"/>
      <c r="I732" s="4"/>
      <c r="J732" s="4"/>
      <c r="K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spans="1:30" ht="13" x14ac:dyDescent="0.15">
      <c r="A733" s="4"/>
      <c r="B733" s="4"/>
      <c r="C733" s="4"/>
      <c r="D733" s="27"/>
      <c r="E733" s="4"/>
      <c r="F733" s="4"/>
      <c r="G733" s="4"/>
      <c r="H733" s="4"/>
      <c r="I733" s="4"/>
      <c r="J733" s="4"/>
      <c r="K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spans="1:30" ht="13" x14ac:dyDescent="0.15">
      <c r="A734" s="4"/>
      <c r="B734" s="4"/>
      <c r="C734" s="4"/>
      <c r="D734" s="27"/>
      <c r="E734" s="4"/>
      <c r="F734" s="4"/>
      <c r="G734" s="4"/>
      <c r="H734" s="4"/>
      <c r="I734" s="4"/>
      <c r="J734" s="4"/>
      <c r="K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spans="1:30" ht="13" x14ac:dyDescent="0.15">
      <c r="A735" s="4"/>
      <c r="B735" s="4"/>
      <c r="C735" s="4"/>
      <c r="D735" s="27"/>
      <c r="E735" s="4"/>
      <c r="F735" s="4"/>
      <c r="G735" s="4"/>
      <c r="H735" s="4"/>
      <c r="I735" s="4"/>
      <c r="J735" s="4"/>
      <c r="K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spans="1:30" ht="13" x14ac:dyDescent="0.15">
      <c r="A736" s="4"/>
      <c r="B736" s="4"/>
      <c r="C736" s="4"/>
      <c r="D736" s="27"/>
      <c r="E736" s="4"/>
      <c r="F736" s="4"/>
      <c r="G736" s="4"/>
      <c r="H736" s="4"/>
      <c r="I736" s="4"/>
      <c r="J736" s="4"/>
      <c r="K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spans="1:30" ht="13" x14ac:dyDescent="0.15">
      <c r="A737" s="4"/>
      <c r="B737" s="4"/>
      <c r="C737" s="4"/>
      <c r="D737" s="27"/>
      <c r="E737" s="4"/>
      <c r="F737" s="4"/>
      <c r="G737" s="4"/>
      <c r="H737" s="4"/>
      <c r="I737" s="4"/>
      <c r="J737" s="4"/>
      <c r="K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spans="1:30" ht="13" x14ac:dyDescent="0.15">
      <c r="A738" s="4"/>
      <c r="B738" s="4"/>
      <c r="C738" s="4"/>
      <c r="D738" s="27"/>
      <c r="E738" s="4"/>
      <c r="F738" s="4"/>
      <c r="G738" s="4"/>
      <c r="H738" s="4"/>
      <c r="I738" s="4"/>
      <c r="J738" s="4"/>
      <c r="K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spans="1:30" ht="13" x14ac:dyDescent="0.15">
      <c r="A739" s="4"/>
      <c r="B739" s="4"/>
      <c r="C739" s="4"/>
      <c r="D739" s="27"/>
      <c r="E739" s="4"/>
      <c r="F739" s="4"/>
      <c r="G739" s="4"/>
      <c r="H739" s="4"/>
      <c r="I739" s="4"/>
      <c r="J739" s="4"/>
      <c r="K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spans="1:30" ht="13" x14ac:dyDescent="0.15">
      <c r="A740" s="4"/>
      <c r="B740" s="4"/>
      <c r="C740" s="4"/>
      <c r="D740" s="27"/>
      <c r="E740" s="4"/>
      <c r="F740" s="4"/>
      <c r="G740" s="4"/>
      <c r="H740" s="4"/>
      <c r="I740" s="4"/>
      <c r="J740" s="4"/>
      <c r="K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spans="1:30" ht="13" x14ac:dyDescent="0.15">
      <c r="A741" s="4"/>
      <c r="B741" s="4"/>
      <c r="C741" s="4"/>
      <c r="D741" s="27"/>
      <c r="E741" s="4"/>
      <c r="F741" s="4"/>
      <c r="G741" s="4"/>
      <c r="H741" s="4"/>
      <c r="I741" s="4"/>
      <c r="J741" s="4"/>
      <c r="K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spans="1:30" ht="13" x14ac:dyDescent="0.15">
      <c r="A742" s="4"/>
      <c r="B742" s="4"/>
      <c r="C742" s="4"/>
      <c r="D742" s="27"/>
      <c r="E742" s="4"/>
      <c r="F742" s="4"/>
      <c r="G742" s="4"/>
      <c r="H742" s="4"/>
      <c r="I742" s="4"/>
      <c r="J742" s="4"/>
      <c r="K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spans="1:30" ht="13" x14ac:dyDescent="0.15">
      <c r="A743" s="4"/>
      <c r="B743" s="4"/>
      <c r="C743" s="4"/>
      <c r="D743" s="27"/>
      <c r="E743" s="4"/>
      <c r="F743" s="4"/>
      <c r="G743" s="4"/>
      <c r="H743" s="4"/>
      <c r="I743" s="4"/>
      <c r="J743" s="4"/>
      <c r="K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spans="1:30" ht="13" x14ac:dyDescent="0.15">
      <c r="A744" s="4"/>
      <c r="B744" s="4"/>
      <c r="C744" s="4"/>
      <c r="D744" s="27"/>
      <c r="E744" s="4"/>
      <c r="F744" s="4"/>
      <c r="G744" s="4"/>
      <c r="H744" s="4"/>
      <c r="I744" s="4"/>
      <c r="J744" s="4"/>
      <c r="K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spans="1:30" ht="13" x14ac:dyDescent="0.15">
      <c r="A745" s="4"/>
      <c r="B745" s="4"/>
      <c r="C745" s="4"/>
      <c r="D745" s="27"/>
      <c r="E745" s="4"/>
      <c r="F745" s="4"/>
      <c r="G745" s="4"/>
      <c r="H745" s="4"/>
      <c r="I745" s="4"/>
      <c r="J745" s="4"/>
      <c r="K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spans="1:30" ht="13" x14ac:dyDescent="0.15">
      <c r="A746" s="4"/>
      <c r="B746" s="4"/>
      <c r="C746" s="4"/>
      <c r="D746" s="27"/>
      <c r="E746" s="4"/>
      <c r="F746" s="4"/>
      <c r="G746" s="4"/>
      <c r="H746" s="4"/>
      <c r="I746" s="4"/>
      <c r="J746" s="4"/>
      <c r="K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spans="1:30" ht="13" x14ac:dyDescent="0.15">
      <c r="A747" s="4"/>
      <c r="B747" s="4"/>
      <c r="C747" s="4"/>
      <c r="D747" s="27"/>
      <c r="E747" s="4"/>
      <c r="F747" s="4"/>
      <c r="G747" s="4"/>
      <c r="H747" s="4"/>
      <c r="I747" s="4"/>
      <c r="J747" s="4"/>
      <c r="K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spans="1:30" ht="13" x14ac:dyDescent="0.15">
      <c r="A748" s="4"/>
      <c r="B748" s="4"/>
      <c r="C748" s="4"/>
      <c r="D748" s="27"/>
      <c r="E748" s="4"/>
      <c r="F748" s="4"/>
      <c r="G748" s="4"/>
      <c r="H748" s="4"/>
      <c r="I748" s="4"/>
      <c r="J748" s="4"/>
      <c r="K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spans="1:30" ht="13" x14ac:dyDescent="0.15">
      <c r="A749" s="4"/>
      <c r="B749" s="4"/>
      <c r="C749" s="4"/>
      <c r="D749" s="27"/>
      <c r="E749" s="4"/>
      <c r="F749" s="4"/>
      <c r="G749" s="4"/>
      <c r="H749" s="4"/>
      <c r="I749" s="4"/>
      <c r="J749" s="4"/>
      <c r="K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spans="1:30" ht="13" x14ac:dyDescent="0.15">
      <c r="A750" s="4"/>
      <c r="B750" s="4"/>
      <c r="C750" s="4"/>
      <c r="D750" s="27"/>
      <c r="E750" s="4"/>
      <c r="F750" s="4"/>
      <c r="G750" s="4"/>
      <c r="H750" s="4"/>
      <c r="I750" s="4"/>
      <c r="J750" s="4"/>
      <c r="K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spans="1:30" ht="13" x14ac:dyDescent="0.15">
      <c r="A751" s="4"/>
      <c r="B751" s="4"/>
      <c r="C751" s="4"/>
      <c r="D751" s="27"/>
      <c r="E751" s="4"/>
      <c r="F751" s="4"/>
      <c r="G751" s="4"/>
      <c r="H751" s="4"/>
      <c r="I751" s="4"/>
      <c r="J751" s="4"/>
      <c r="K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spans="1:30" ht="13" x14ac:dyDescent="0.15">
      <c r="A752" s="4"/>
      <c r="B752" s="4"/>
      <c r="C752" s="4"/>
      <c r="D752" s="27"/>
      <c r="E752" s="4"/>
      <c r="F752" s="4"/>
      <c r="G752" s="4"/>
      <c r="H752" s="4"/>
      <c r="I752" s="4"/>
      <c r="J752" s="4"/>
      <c r="K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spans="1:30" ht="13" x14ac:dyDescent="0.15">
      <c r="A753" s="4"/>
      <c r="B753" s="4"/>
      <c r="C753" s="4"/>
      <c r="D753" s="27"/>
      <c r="E753" s="4"/>
      <c r="F753" s="4"/>
      <c r="G753" s="4"/>
      <c r="H753" s="4"/>
      <c r="I753" s="4"/>
      <c r="J753" s="4"/>
      <c r="K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spans="1:30" ht="13" x14ac:dyDescent="0.15">
      <c r="A754" s="4"/>
      <c r="B754" s="4"/>
      <c r="C754" s="4"/>
      <c r="D754" s="27"/>
      <c r="E754" s="4"/>
      <c r="F754" s="4"/>
      <c r="G754" s="4"/>
      <c r="H754" s="4"/>
      <c r="I754" s="4"/>
      <c r="J754" s="4"/>
      <c r="K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spans="1:30" ht="13" x14ac:dyDescent="0.15">
      <c r="A755" s="4"/>
      <c r="B755" s="4"/>
      <c r="C755" s="4"/>
      <c r="D755" s="27"/>
      <c r="E755" s="4"/>
      <c r="F755" s="4"/>
      <c r="G755" s="4"/>
      <c r="H755" s="4"/>
      <c r="I755" s="4"/>
      <c r="J755" s="4"/>
      <c r="K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spans="1:30" ht="13" x14ac:dyDescent="0.15">
      <c r="A756" s="4"/>
      <c r="B756" s="4"/>
      <c r="C756" s="4"/>
      <c r="D756" s="27"/>
      <c r="E756" s="4"/>
      <c r="F756" s="4"/>
      <c r="G756" s="4"/>
      <c r="H756" s="4"/>
      <c r="I756" s="4"/>
      <c r="J756" s="4"/>
      <c r="K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spans="1:30" ht="13" x14ac:dyDescent="0.15">
      <c r="A757" s="4"/>
      <c r="B757" s="4"/>
      <c r="C757" s="4"/>
      <c r="D757" s="27"/>
      <c r="E757" s="4"/>
      <c r="F757" s="4"/>
      <c r="G757" s="4"/>
      <c r="H757" s="4"/>
      <c r="I757" s="4"/>
      <c r="J757" s="4"/>
      <c r="K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spans="1:30" ht="13" x14ac:dyDescent="0.15">
      <c r="A758" s="4"/>
      <c r="B758" s="4"/>
      <c r="C758" s="4"/>
      <c r="D758" s="27"/>
      <c r="E758" s="4"/>
      <c r="F758" s="4"/>
      <c r="G758" s="4"/>
      <c r="H758" s="4"/>
      <c r="I758" s="4"/>
      <c r="J758" s="4"/>
      <c r="K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spans="1:30" ht="13" x14ac:dyDescent="0.15">
      <c r="A759" s="4"/>
      <c r="B759" s="4"/>
      <c r="C759" s="4"/>
      <c r="D759" s="27"/>
      <c r="E759" s="4"/>
      <c r="F759" s="4"/>
      <c r="G759" s="4"/>
      <c r="H759" s="4"/>
      <c r="I759" s="4"/>
      <c r="J759" s="4"/>
      <c r="K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spans="1:30" ht="13" x14ac:dyDescent="0.15">
      <c r="A760" s="4"/>
      <c r="B760" s="4"/>
      <c r="C760" s="4"/>
      <c r="D760" s="27"/>
      <c r="E760" s="4"/>
      <c r="F760" s="4"/>
      <c r="G760" s="4"/>
      <c r="H760" s="4"/>
      <c r="I760" s="4"/>
      <c r="J760" s="4"/>
      <c r="K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spans="1:30" ht="13" x14ac:dyDescent="0.15">
      <c r="A761" s="4"/>
      <c r="B761" s="4"/>
      <c r="C761" s="4"/>
      <c r="D761" s="27"/>
      <c r="E761" s="4"/>
      <c r="F761" s="4"/>
      <c r="G761" s="4"/>
      <c r="H761" s="4"/>
      <c r="I761" s="4"/>
      <c r="J761" s="4"/>
      <c r="K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spans="1:30" ht="13" x14ac:dyDescent="0.15">
      <c r="A762" s="4"/>
      <c r="B762" s="4"/>
      <c r="C762" s="4"/>
      <c r="D762" s="27"/>
      <c r="E762" s="4"/>
      <c r="F762" s="4"/>
      <c r="G762" s="4"/>
      <c r="H762" s="4"/>
      <c r="I762" s="4"/>
      <c r="J762" s="4"/>
      <c r="K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spans="1:30" ht="13" x14ac:dyDescent="0.15">
      <c r="A763" s="4"/>
      <c r="B763" s="4"/>
      <c r="C763" s="4"/>
      <c r="D763" s="27"/>
      <c r="E763" s="4"/>
      <c r="F763" s="4"/>
      <c r="G763" s="4"/>
      <c r="H763" s="4"/>
      <c r="I763" s="4"/>
      <c r="J763" s="4"/>
      <c r="K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spans="1:30" ht="13" x14ac:dyDescent="0.15">
      <c r="A764" s="4"/>
      <c r="B764" s="4"/>
      <c r="C764" s="4"/>
      <c r="D764" s="27"/>
      <c r="E764" s="4"/>
      <c r="F764" s="4"/>
      <c r="G764" s="4"/>
      <c r="H764" s="4"/>
      <c r="I764" s="4"/>
      <c r="J764" s="4"/>
      <c r="K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spans="1:30" ht="13" x14ac:dyDescent="0.15">
      <c r="A765" s="4"/>
      <c r="B765" s="4"/>
      <c r="C765" s="4"/>
      <c r="D765" s="27"/>
      <c r="E765" s="4"/>
      <c r="F765" s="4"/>
      <c r="G765" s="4"/>
      <c r="H765" s="4"/>
      <c r="I765" s="4"/>
      <c r="J765" s="4"/>
      <c r="K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spans="1:30" ht="13" x14ac:dyDescent="0.15">
      <c r="A766" s="4"/>
      <c r="B766" s="4"/>
      <c r="C766" s="4"/>
      <c r="D766" s="27"/>
      <c r="E766" s="4"/>
      <c r="F766" s="4"/>
      <c r="G766" s="4"/>
      <c r="H766" s="4"/>
      <c r="I766" s="4"/>
      <c r="J766" s="4"/>
      <c r="K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spans="1:30" ht="13" x14ac:dyDescent="0.15">
      <c r="A767" s="4"/>
      <c r="B767" s="4"/>
      <c r="C767" s="4"/>
      <c r="D767" s="27"/>
      <c r="E767" s="4"/>
      <c r="F767" s="4"/>
      <c r="G767" s="4"/>
      <c r="H767" s="4"/>
      <c r="I767" s="4"/>
      <c r="J767" s="4"/>
      <c r="K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spans="1:30" ht="13" x14ac:dyDescent="0.15">
      <c r="A768" s="4"/>
      <c r="B768" s="4"/>
      <c r="C768" s="4"/>
      <c r="D768" s="27"/>
      <c r="E768" s="4"/>
      <c r="F768" s="4"/>
      <c r="G768" s="4"/>
      <c r="H768" s="4"/>
      <c r="I768" s="4"/>
      <c r="J768" s="4"/>
      <c r="K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spans="1:30" ht="13" x14ac:dyDescent="0.15">
      <c r="A769" s="4"/>
      <c r="B769" s="4"/>
      <c r="C769" s="4"/>
      <c r="D769" s="27"/>
      <c r="E769" s="4"/>
      <c r="F769" s="4"/>
      <c r="G769" s="4"/>
      <c r="H769" s="4"/>
      <c r="I769" s="4"/>
      <c r="J769" s="4"/>
      <c r="K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spans="1:30" ht="13" x14ac:dyDescent="0.15">
      <c r="A770" s="4"/>
      <c r="B770" s="4"/>
      <c r="C770" s="4"/>
      <c r="D770" s="27"/>
      <c r="E770" s="4"/>
      <c r="F770" s="4"/>
      <c r="G770" s="4"/>
      <c r="H770" s="4"/>
      <c r="I770" s="4"/>
      <c r="J770" s="4"/>
      <c r="K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spans="1:30" ht="13" x14ac:dyDescent="0.15">
      <c r="A771" s="4"/>
      <c r="B771" s="4"/>
      <c r="C771" s="4"/>
      <c r="D771" s="27"/>
      <c r="E771" s="4"/>
      <c r="F771" s="4"/>
      <c r="G771" s="4"/>
      <c r="H771" s="4"/>
      <c r="I771" s="4"/>
      <c r="J771" s="4"/>
      <c r="K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spans="1:30" ht="13" x14ac:dyDescent="0.15">
      <c r="A772" s="4"/>
      <c r="B772" s="4"/>
      <c r="C772" s="4"/>
      <c r="D772" s="27"/>
      <c r="E772" s="4"/>
      <c r="F772" s="4"/>
      <c r="G772" s="4"/>
      <c r="H772" s="4"/>
      <c r="I772" s="4"/>
      <c r="J772" s="4"/>
      <c r="K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spans="1:30" ht="13" x14ac:dyDescent="0.15">
      <c r="A773" s="4"/>
      <c r="B773" s="4"/>
      <c r="C773" s="4"/>
      <c r="D773" s="27"/>
      <c r="E773" s="4"/>
      <c r="F773" s="4"/>
      <c r="G773" s="4"/>
      <c r="H773" s="4"/>
      <c r="I773" s="4"/>
      <c r="J773" s="4"/>
      <c r="K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spans="1:30" ht="13" x14ac:dyDescent="0.15">
      <c r="A774" s="4"/>
      <c r="B774" s="4"/>
      <c r="C774" s="4"/>
      <c r="D774" s="27"/>
      <c r="E774" s="4"/>
      <c r="F774" s="4"/>
      <c r="G774" s="4"/>
      <c r="H774" s="4"/>
      <c r="I774" s="4"/>
      <c r="J774" s="4"/>
      <c r="K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spans="1:30" ht="13" x14ac:dyDescent="0.15">
      <c r="A775" s="4"/>
      <c r="B775" s="4"/>
      <c r="C775" s="4"/>
      <c r="D775" s="27"/>
      <c r="E775" s="4"/>
      <c r="F775" s="4"/>
      <c r="G775" s="4"/>
      <c r="H775" s="4"/>
      <c r="I775" s="4"/>
      <c r="J775" s="4"/>
      <c r="K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spans="1:30" ht="13" x14ac:dyDescent="0.15">
      <c r="A776" s="4"/>
      <c r="B776" s="4"/>
      <c r="C776" s="4"/>
      <c r="D776" s="27"/>
      <c r="E776" s="4"/>
      <c r="F776" s="4"/>
      <c r="G776" s="4"/>
      <c r="H776" s="4"/>
      <c r="I776" s="4"/>
      <c r="J776" s="4"/>
      <c r="K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spans="1:30" ht="13" x14ac:dyDescent="0.15">
      <c r="A777" s="4"/>
      <c r="B777" s="4"/>
      <c r="C777" s="4"/>
      <c r="D777" s="27"/>
      <c r="E777" s="4"/>
      <c r="F777" s="4"/>
      <c r="G777" s="4"/>
      <c r="H777" s="4"/>
      <c r="I777" s="4"/>
      <c r="J777" s="4"/>
      <c r="K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spans="1:30" ht="13" x14ac:dyDescent="0.15">
      <c r="A778" s="4"/>
      <c r="B778" s="4"/>
      <c r="C778" s="4"/>
      <c r="D778" s="27"/>
      <c r="E778" s="4"/>
      <c r="F778" s="4"/>
      <c r="G778" s="4"/>
      <c r="H778" s="4"/>
      <c r="I778" s="4"/>
      <c r="J778" s="4"/>
      <c r="K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spans="1:30" ht="13" x14ac:dyDescent="0.15">
      <c r="A779" s="4"/>
      <c r="B779" s="4"/>
      <c r="C779" s="4"/>
      <c r="D779" s="27"/>
      <c r="E779" s="4"/>
      <c r="F779" s="4"/>
      <c r="G779" s="4"/>
      <c r="H779" s="4"/>
      <c r="I779" s="4"/>
      <c r="J779" s="4"/>
      <c r="K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spans="1:30" ht="13" x14ac:dyDescent="0.15">
      <c r="A780" s="4"/>
      <c r="B780" s="4"/>
      <c r="C780" s="4"/>
      <c r="D780" s="27"/>
      <c r="E780" s="4"/>
      <c r="F780" s="4"/>
      <c r="G780" s="4"/>
      <c r="H780" s="4"/>
      <c r="I780" s="4"/>
      <c r="J780" s="4"/>
      <c r="K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spans="1:30" ht="13" x14ac:dyDescent="0.15">
      <c r="A781" s="4"/>
      <c r="B781" s="4"/>
      <c r="C781" s="4"/>
      <c r="D781" s="27"/>
      <c r="E781" s="4"/>
      <c r="F781" s="4"/>
      <c r="G781" s="4"/>
      <c r="H781" s="4"/>
      <c r="I781" s="4"/>
      <c r="J781" s="4"/>
      <c r="K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spans="1:30" ht="13" x14ac:dyDescent="0.15">
      <c r="A782" s="4"/>
      <c r="B782" s="4"/>
      <c r="C782" s="4"/>
      <c r="D782" s="27"/>
      <c r="E782" s="4"/>
      <c r="F782" s="4"/>
      <c r="G782" s="4"/>
      <c r="H782" s="4"/>
      <c r="I782" s="4"/>
      <c r="J782" s="4"/>
      <c r="K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spans="1:30" ht="13" x14ac:dyDescent="0.15">
      <c r="A783" s="4"/>
      <c r="B783" s="4"/>
      <c r="C783" s="4"/>
      <c r="D783" s="27"/>
      <c r="E783" s="4"/>
      <c r="F783" s="4"/>
      <c r="G783" s="4"/>
      <c r="H783" s="4"/>
      <c r="I783" s="4"/>
      <c r="J783" s="4"/>
      <c r="K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spans="1:30" ht="13" x14ac:dyDescent="0.15">
      <c r="A784" s="4"/>
      <c r="B784" s="4"/>
      <c r="C784" s="4"/>
      <c r="D784" s="27"/>
      <c r="E784" s="4"/>
      <c r="F784" s="4"/>
      <c r="G784" s="4"/>
      <c r="H784" s="4"/>
      <c r="I784" s="4"/>
      <c r="J784" s="4"/>
      <c r="K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spans="1:30" ht="13" x14ac:dyDescent="0.15">
      <c r="A785" s="4"/>
      <c r="B785" s="4"/>
      <c r="C785" s="4"/>
      <c r="D785" s="27"/>
      <c r="E785" s="4"/>
      <c r="F785" s="4"/>
      <c r="G785" s="4"/>
      <c r="H785" s="4"/>
      <c r="I785" s="4"/>
      <c r="J785" s="4"/>
      <c r="K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spans="1:30" ht="13" x14ac:dyDescent="0.15">
      <c r="A786" s="4"/>
      <c r="B786" s="4"/>
      <c r="C786" s="4"/>
      <c r="D786" s="27"/>
      <c r="E786" s="4"/>
      <c r="F786" s="4"/>
      <c r="G786" s="4"/>
      <c r="H786" s="4"/>
      <c r="I786" s="4"/>
      <c r="J786" s="4"/>
      <c r="K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spans="1:30" ht="13" x14ac:dyDescent="0.15">
      <c r="A787" s="4"/>
      <c r="B787" s="4"/>
      <c r="C787" s="4"/>
      <c r="D787" s="27"/>
      <c r="E787" s="4"/>
      <c r="F787" s="4"/>
      <c r="G787" s="4"/>
      <c r="H787" s="4"/>
      <c r="I787" s="4"/>
      <c r="J787" s="4"/>
      <c r="K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spans="1:30" ht="13" x14ac:dyDescent="0.15">
      <c r="A788" s="4"/>
      <c r="B788" s="4"/>
      <c r="C788" s="4"/>
      <c r="D788" s="27"/>
      <c r="E788" s="4"/>
      <c r="F788" s="4"/>
      <c r="G788" s="4"/>
      <c r="H788" s="4"/>
      <c r="I788" s="4"/>
      <c r="J788" s="4"/>
      <c r="K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spans="1:30" ht="13" x14ac:dyDescent="0.15">
      <c r="A789" s="4"/>
      <c r="B789" s="4"/>
      <c r="C789" s="4"/>
      <c r="D789" s="27"/>
      <c r="E789" s="4"/>
      <c r="F789" s="4"/>
      <c r="G789" s="4"/>
      <c r="H789" s="4"/>
      <c r="I789" s="4"/>
      <c r="J789" s="4"/>
      <c r="K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spans="1:30" ht="13" x14ac:dyDescent="0.15">
      <c r="A790" s="4"/>
      <c r="B790" s="4"/>
      <c r="C790" s="4"/>
      <c r="D790" s="27"/>
      <c r="E790" s="4"/>
      <c r="F790" s="4"/>
      <c r="G790" s="4"/>
      <c r="H790" s="4"/>
      <c r="I790" s="4"/>
      <c r="J790" s="4"/>
      <c r="K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spans="1:30" ht="13" x14ac:dyDescent="0.15">
      <c r="A791" s="4"/>
      <c r="B791" s="4"/>
      <c r="C791" s="4"/>
      <c r="D791" s="27"/>
      <c r="E791" s="4"/>
      <c r="F791" s="4"/>
      <c r="G791" s="4"/>
      <c r="H791" s="4"/>
      <c r="I791" s="4"/>
      <c r="J791" s="4"/>
      <c r="K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spans="1:30" ht="13" x14ac:dyDescent="0.15">
      <c r="A792" s="4"/>
      <c r="B792" s="4"/>
      <c r="C792" s="4"/>
      <c r="D792" s="27"/>
      <c r="E792" s="4"/>
      <c r="F792" s="4"/>
      <c r="G792" s="4"/>
      <c r="H792" s="4"/>
      <c r="I792" s="4"/>
      <c r="J792" s="4"/>
      <c r="K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spans="1:30" ht="13" x14ac:dyDescent="0.15">
      <c r="A793" s="4"/>
      <c r="B793" s="4"/>
      <c r="C793" s="4"/>
      <c r="D793" s="27"/>
      <c r="E793" s="4"/>
      <c r="F793" s="4"/>
      <c r="G793" s="4"/>
      <c r="H793" s="4"/>
      <c r="I793" s="4"/>
      <c r="J793" s="4"/>
      <c r="K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spans="1:30" ht="13" x14ac:dyDescent="0.15">
      <c r="A794" s="4"/>
      <c r="B794" s="4"/>
      <c r="C794" s="4"/>
      <c r="D794" s="27"/>
      <c r="E794" s="4"/>
      <c r="F794" s="4"/>
      <c r="G794" s="4"/>
      <c r="H794" s="4"/>
      <c r="I794" s="4"/>
      <c r="J794" s="4"/>
      <c r="K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spans="1:30" ht="13" x14ac:dyDescent="0.15">
      <c r="A795" s="4"/>
      <c r="B795" s="4"/>
      <c r="C795" s="4"/>
      <c r="D795" s="27"/>
      <c r="E795" s="4"/>
      <c r="F795" s="4"/>
      <c r="G795" s="4"/>
      <c r="H795" s="4"/>
      <c r="I795" s="4"/>
      <c r="J795" s="4"/>
      <c r="K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spans="1:30" ht="13" x14ac:dyDescent="0.15">
      <c r="A796" s="4"/>
      <c r="B796" s="4"/>
      <c r="C796" s="4"/>
      <c r="D796" s="27"/>
      <c r="E796" s="4"/>
      <c r="F796" s="4"/>
      <c r="G796" s="4"/>
      <c r="H796" s="4"/>
      <c r="I796" s="4"/>
      <c r="J796" s="4"/>
      <c r="K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spans="1:30" ht="13" x14ac:dyDescent="0.15">
      <c r="A797" s="4"/>
      <c r="B797" s="4"/>
      <c r="C797" s="4"/>
      <c r="D797" s="27"/>
      <c r="E797" s="4"/>
      <c r="F797" s="4"/>
      <c r="G797" s="4"/>
      <c r="H797" s="4"/>
      <c r="I797" s="4"/>
      <c r="J797" s="4"/>
      <c r="K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spans="1:30" ht="13" x14ac:dyDescent="0.15">
      <c r="A798" s="4"/>
      <c r="B798" s="4"/>
      <c r="C798" s="4"/>
      <c r="D798" s="27"/>
      <c r="E798" s="4"/>
      <c r="F798" s="4"/>
      <c r="G798" s="4"/>
      <c r="H798" s="4"/>
      <c r="I798" s="4"/>
      <c r="J798" s="4"/>
      <c r="K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spans="1:30" ht="13" x14ac:dyDescent="0.15">
      <c r="A799" s="4"/>
      <c r="B799" s="4"/>
      <c r="C799" s="4"/>
      <c r="D799" s="27"/>
      <c r="E799" s="4"/>
      <c r="F799" s="4"/>
      <c r="G799" s="4"/>
      <c r="H799" s="4"/>
      <c r="I799" s="4"/>
      <c r="J799" s="4"/>
      <c r="K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spans="1:30" ht="13" x14ac:dyDescent="0.15">
      <c r="A800" s="4"/>
      <c r="B800" s="4"/>
      <c r="C800" s="4"/>
      <c r="D800" s="27"/>
      <c r="E800" s="4"/>
      <c r="F800" s="4"/>
      <c r="G800" s="4"/>
      <c r="H800" s="4"/>
      <c r="I800" s="4"/>
      <c r="J800" s="4"/>
      <c r="K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spans="1:30" ht="13" x14ac:dyDescent="0.15">
      <c r="A801" s="4"/>
      <c r="B801" s="4"/>
      <c r="C801" s="4"/>
      <c r="D801" s="27"/>
      <c r="E801" s="4"/>
      <c r="F801" s="4"/>
      <c r="G801" s="4"/>
      <c r="H801" s="4"/>
      <c r="I801" s="4"/>
      <c r="J801" s="4"/>
      <c r="K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spans="1:30" ht="13" x14ac:dyDescent="0.15">
      <c r="A802" s="4"/>
      <c r="B802" s="4"/>
      <c r="C802" s="4"/>
      <c r="D802" s="27"/>
      <c r="E802" s="4"/>
      <c r="F802" s="4"/>
      <c r="G802" s="4"/>
      <c r="H802" s="4"/>
      <c r="I802" s="4"/>
      <c r="J802" s="4"/>
      <c r="K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spans="1:30" ht="13" x14ac:dyDescent="0.15">
      <c r="A803" s="4"/>
      <c r="B803" s="4"/>
      <c r="C803" s="4"/>
      <c r="D803" s="27"/>
      <c r="E803" s="4"/>
      <c r="F803" s="4"/>
      <c r="G803" s="4"/>
      <c r="H803" s="4"/>
      <c r="I803" s="4"/>
      <c r="J803" s="4"/>
      <c r="K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spans="1:30" ht="13" x14ac:dyDescent="0.15">
      <c r="A804" s="4"/>
      <c r="B804" s="4"/>
      <c r="C804" s="4"/>
      <c r="D804" s="27"/>
      <c r="E804" s="4"/>
      <c r="F804" s="4"/>
      <c r="G804" s="4"/>
      <c r="H804" s="4"/>
      <c r="I804" s="4"/>
      <c r="J804" s="4"/>
      <c r="K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spans="1:30" ht="13" x14ac:dyDescent="0.15">
      <c r="A805" s="4"/>
      <c r="B805" s="4"/>
      <c r="C805" s="4"/>
      <c r="D805" s="27"/>
      <c r="E805" s="4"/>
      <c r="F805" s="4"/>
      <c r="G805" s="4"/>
      <c r="H805" s="4"/>
      <c r="I805" s="4"/>
      <c r="J805" s="4"/>
      <c r="K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spans="1:30" ht="13" x14ac:dyDescent="0.15">
      <c r="A806" s="4"/>
      <c r="B806" s="4"/>
      <c r="C806" s="4"/>
      <c r="D806" s="27"/>
      <c r="E806" s="4"/>
      <c r="F806" s="4"/>
      <c r="G806" s="4"/>
      <c r="H806" s="4"/>
      <c r="I806" s="4"/>
      <c r="J806" s="4"/>
      <c r="K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spans="1:30" ht="13" x14ac:dyDescent="0.15">
      <c r="A807" s="4"/>
      <c r="B807" s="4"/>
      <c r="C807" s="4"/>
      <c r="D807" s="27"/>
      <c r="E807" s="4"/>
      <c r="F807" s="4"/>
      <c r="G807" s="4"/>
      <c r="H807" s="4"/>
      <c r="I807" s="4"/>
      <c r="J807" s="4"/>
      <c r="K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spans="1:30" ht="13" x14ac:dyDescent="0.15">
      <c r="A808" s="4"/>
      <c r="B808" s="4"/>
      <c r="C808" s="4"/>
      <c r="D808" s="27"/>
      <c r="E808" s="4"/>
      <c r="F808" s="4"/>
      <c r="G808" s="4"/>
      <c r="H808" s="4"/>
      <c r="I808" s="4"/>
      <c r="J808" s="4"/>
      <c r="K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spans="1:30" ht="13" x14ac:dyDescent="0.15">
      <c r="A809" s="4"/>
      <c r="B809" s="4"/>
      <c r="C809" s="4"/>
      <c r="D809" s="27"/>
      <c r="E809" s="4"/>
      <c r="F809" s="4"/>
      <c r="G809" s="4"/>
      <c r="H809" s="4"/>
      <c r="I809" s="4"/>
      <c r="J809" s="4"/>
      <c r="K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spans="1:30" ht="13" x14ac:dyDescent="0.15">
      <c r="A810" s="4"/>
      <c r="B810" s="4"/>
      <c r="C810" s="4"/>
      <c r="D810" s="27"/>
      <c r="E810" s="4"/>
      <c r="F810" s="4"/>
      <c r="G810" s="4"/>
      <c r="H810" s="4"/>
      <c r="I810" s="4"/>
      <c r="J810" s="4"/>
      <c r="K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spans="1:30" ht="13" x14ac:dyDescent="0.15">
      <c r="A811" s="4"/>
      <c r="B811" s="4"/>
      <c r="C811" s="4"/>
      <c r="D811" s="27"/>
      <c r="E811" s="4"/>
      <c r="F811" s="4"/>
      <c r="G811" s="4"/>
      <c r="H811" s="4"/>
      <c r="I811" s="4"/>
      <c r="J811" s="4"/>
      <c r="K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spans="1:30" ht="13" x14ac:dyDescent="0.15">
      <c r="A812" s="4"/>
      <c r="B812" s="4"/>
      <c r="C812" s="4"/>
      <c r="D812" s="27"/>
      <c r="E812" s="4"/>
      <c r="F812" s="4"/>
      <c r="G812" s="4"/>
      <c r="H812" s="4"/>
      <c r="I812" s="4"/>
      <c r="J812" s="4"/>
      <c r="K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spans="1:30" ht="13" x14ac:dyDescent="0.15">
      <c r="A813" s="4"/>
      <c r="B813" s="4"/>
      <c r="C813" s="4"/>
      <c r="D813" s="27"/>
      <c r="E813" s="4"/>
      <c r="F813" s="4"/>
      <c r="G813" s="4"/>
      <c r="H813" s="4"/>
      <c r="I813" s="4"/>
      <c r="J813" s="4"/>
      <c r="K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spans="1:30" ht="13" x14ac:dyDescent="0.15">
      <c r="A814" s="4"/>
      <c r="B814" s="4"/>
      <c r="C814" s="4"/>
      <c r="D814" s="27"/>
      <c r="E814" s="4"/>
      <c r="F814" s="4"/>
      <c r="G814" s="4"/>
      <c r="H814" s="4"/>
      <c r="I814" s="4"/>
      <c r="J814" s="4"/>
      <c r="K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spans="1:30" ht="13" x14ac:dyDescent="0.15">
      <c r="A815" s="4"/>
      <c r="B815" s="4"/>
      <c r="C815" s="4"/>
      <c r="D815" s="27"/>
      <c r="E815" s="4"/>
      <c r="F815" s="4"/>
      <c r="G815" s="4"/>
      <c r="H815" s="4"/>
      <c r="I815" s="4"/>
      <c r="J815" s="4"/>
      <c r="K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spans="1:30" ht="13" x14ac:dyDescent="0.15">
      <c r="A816" s="4"/>
      <c r="B816" s="4"/>
      <c r="C816" s="4"/>
      <c r="D816" s="27"/>
      <c r="E816" s="4"/>
      <c r="F816" s="4"/>
      <c r="G816" s="4"/>
      <c r="H816" s="4"/>
      <c r="I816" s="4"/>
      <c r="J816" s="4"/>
      <c r="K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spans="1:30" ht="13" x14ac:dyDescent="0.15">
      <c r="A817" s="4"/>
      <c r="B817" s="4"/>
      <c r="C817" s="4"/>
      <c r="D817" s="27"/>
      <c r="E817" s="4"/>
      <c r="F817" s="4"/>
      <c r="G817" s="4"/>
      <c r="H817" s="4"/>
      <c r="I817" s="4"/>
      <c r="J817" s="4"/>
      <c r="K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spans="1:30" ht="13" x14ac:dyDescent="0.15">
      <c r="A818" s="4"/>
      <c r="B818" s="4"/>
      <c r="C818" s="4"/>
      <c r="D818" s="27"/>
      <c r="E818" s="4"/>
      <c r="F818" s="4"/>
      <c r="G818" s="4"/>
      <c r="H818" s="4"/>
      <c r="I818" s="4"/>
      <c r="J818" s="4"/>
      <c r="K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spans="1:30" ht="13" x14ac:dyDescent="0.15">
      <c r="A819" s="4"/>
      <c r="B819" s="4"/>
      <c r="C819" s="4"/>
      <c r="D819" s="27"/>
      <c r="E819" s="4"/>
      <c r="F819" s="4"/>
      <c r="G819" s="4"/>
      <c r="H819" s="4"/>
      <c r="I819" s="4"/>
      <c r="J819" s="4"/>
      <c r="K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spans="1:30" ht="13" x14ac:dyDescent="0.15">
      <c r="A820" s="4"/>
      <c r="B820" s="4"/>
      <c r="C820" s="4"/>
      <c r="D820" s="27"/>
      <c r="E820" s="4"/>
      <c r="F820" s="4"/>
      <c r="G820" s="4"/>
      <c r="H820" s="4"/>
      <c r="I820" s="4"/>
      <c r="J820" s="4"/>
      <c r="K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spans="1:30" ht="13" x14ac:dyDescent="0.15">
      <c r="A821" s="4"/>
      <c r="B821" s="4"/>
      <c r="C821" s="4"/>
      <c r="D821" s="27"/>
      <c r="E821" s="4"/>
      <c r="F821" s="4"/>
      <c r="G821" s="4"/>
      <c r="H821" s="4"/>
      <c r="I821" s="4"/>
      <c r="J821" s="4"/>
      <c r="K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spans="1:30" ht="13" x14ac:dyDescent="0.15">
      <c r="A822" s="4"/>
      <c r="B822" s="4"/>
      <c r="C822" s="4"/>
      <c r="D822" s="27"/>
      <c r="E822" s="4"/>
      <c r="F822" s="4"/>
      <c r="G822" s="4"/>
      <c r="H822" s="4"/>
      <c r="I822" s="4"/>
      <c r="J822" s="4"/>
      <c r="K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spans="1:30" ht="13" x14ac:dyDescent="0.15">
      <c r="A823" s="4"/>
      <c r="B823" s="4"/>
      <c r="C823" s="4"/>
      <c r="D823" s="27"/>
      <c r="E823" s="4"/>
      <c r="F823" s="4"/>
      <c r="G823" s="4"/>
      <c r="H823" s="4"/>
      <c r="I823" s="4"/>
      <c r="J823" s="4"/>
      <c r="K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spans="1:30" ht="13" x14ac:dyDescent="0.15">
      <c r="A824" s="4"/>
      <c r="B824" s="4"/>
      <c r="C824" s="4"/>
      <c r="D824" s="27"/>
      <c r="E824" s="4"/>
      <c r="F824" s="4"/>
      <c r="G824" s="4"/>
      <c r="H824" s="4"/>
      <c r="I824" s="4"/>
      <c r="J824" s="4"/>
      <c r="K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spans="1:30" ht="13" x14ac:dyDescent="0.15">
      <c r="A825" s="4"/>
      <c r="B825" s="4"/>
      <c r="C825" s="4"/>
      <c r="D825" s="27"/>
      <c r="E825" s="4"/>
      <c r="F825" s="4"/>
      <c r="G825" s="4"/>
      <c r="H825" s="4"/>
      <c r="I825" s="4"/>
      <c r="J825" s="4"/>
      <c r="K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spans="1:30" ht="13" x14ac:dyDescent="0.15">
      <c r="A826" s="4"/>
      <c r="B826" s="4"/>
      <c r="C826" s="4"/>
      <c r="D826" s="27"/>
      <c r="E826" s="4"/>
      <c r="F826" s="4"/>
      <c r="G826" s="4"/>
      <c r="H826" s="4"/>
      <c r="I826" s="4"/>
      <c r="J826" s="4"/>
      <c r="K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spans="1:30" ht="13" x14ac:dyDescent="0.15">
      <c r="A827" s="4"/>
      <c r="B827" s="4"/>
      <c r="C827" s="4"/>
      <c r="D827" s="27"/>
      <c r="E827" s="4"/>
      <c r="F827" s="4"/>
      <c r="G827" s="4"/>
      <c r="H827" s="4"/>
      <c r="I827" s="4"/>
      <c r="J827" s="4"/>
      <c r="K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spans="1:30" ht="13" x14ac:dyDescent="0.15">
      <c r="A828" s="4"/>
      <c r="B828" s="4"/>
      <c r="C828" s="4"/>
      <c r="D828" s="27"/>
      <c r="E828" s="4"/>
      <c r="F828" s="4"/>
      <c r="G828" s="4"/>
      <c r="H828" s="4"/>
      <c r="I828" s="4"/>
      <c r="J828" s="4"/>
      <c r="K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spans="1:30" ht="13" x14ac:dyDescent="0.15">
      <c r="A829" s="4"/>
      <c r="B829" s="4"/>
      <c r="C829" s="4"/>
      <c r="D829" s="27"/>
      <c r="E829" s="4"/>
      <c r="F829" s="4"/>
      <c r="G829" s="4"/>
      <c r="H829" s="4"/>
      <c r="I829" s="4"/>
      <c r="J829" s="4"/>
      <c r="K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spans="1:30" ht="13" x14ac:dyDescent="0.15">
      <c r="A830" s="4"/>
      <c r="B830" s="4"/>
      <c r="C830" s="4"/>
      <c r="D830" s="27"/>
      <c r="E830" s="4"/>
      <c r="F830" s="4"/>
      <c r="G830" s="4"/>
      <c r="H830" s="4"/>
      <c r="I830" s="4"/>
      <c r="J830" s="4"/>
      <c r="K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spans="1:30" ht="13" x14ac:dyDescent="0.15">
      <c r="A831" s="4"/>
      <c r="B831" s="4"/>
      <c r="C831" s="4"/>
      <c r="D831" s="27"/>
      <c r="E831" s="4"/>
      <c r="F831" s="4"/>
      <c r="G831" s="4"/>
      <c r="H831" s="4"/>
      <c r="I831" s="4"/>
      <c r="J831" s="4"/>
      <c r="K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spans="1:30" ht="13" x14ac:dyDescent="0.15">
      <c r="A832" s="4"/>
      <c r="B832" s="4"/>
      <c r="C832" s="4"/>
      <c r="D832" s="27"/>
      <c r="E832" s="4"/>
      <c r="F832" s="4"/>
      <c r="G832" s="4"/>
      <c r="H832" s="4"/>
      <c r="I832" s="4"/>
      <c r="J832" s="4"/>
      <c r="K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spans="1:30" ht="13" x14ac:dyDescent="0.15">
      <c r="A833" s="4"/>
      <c r="B833" s="4"/>
      <c r="C833" s="4"/>
      <c r="D833" s="27"/>
      <c r="E833" s="4"/>
      <c r="F833" s="4"/>
      <c r="G833" s="4"/>
      <c r="H833" s="4"/>
      <c r="I833" s="4"/>
      <c r="J833" s="4"/>
      <c r="K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spans="1:30" ht="13" x14ac:dyDescent="0.15">
      <c r="A834" s="4"/>
      <c r="B834" s="4"/>
      <c r="C834" s="4"/>
      <c r="D834" s="27"/>
      <c r="E834" s="4"/>
      <c r="F834" s="4"/>
      <c r="G834" s="4"/>
      <c r="H834" s="4"/>
      <c r="I834" s="4"/>
      <c r="J834" s="4"/>
      <c r="K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spans="1:30" ht="13" x14ac:dyDescent="0.15">
      <c r="A835" s="4"/>
      <c r="B835" s="4"/>
      <c r="C835" s="4"/>
      <c r="D835" s="27"/>
      <c r="E835" s="4"/>
      <c r="F835" s="4"/>
      <c r="G835" s="4"/>
      <c r="H835" s="4"/>
      <c r="I835" s="4"/>
      <c r="J835" s="4"/>
      <c r="K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spans="1:30" ht="13" x14ac:dyDescent="0.15">
      <c r="A836" s="4"/>
      <c r="B836" s="4"/>
      <c r="C836" s="4"/>
      <c r="D836" s="27"/>
      <c r="E836" s="4"/>
      <c r="F836" s="4"/>
      <c r="G836" s="4"/>
      <c r="H836" s="4"/>
      <c r="I836" s="4"/>
      <c r="J836" s="4"/>
      <c r="K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spans="1:30" ht="13" x14ac:dyDescent="0.15">
      <c r="A837" s="4"/>
      <c r="B837" s="4"/>
      <c r="C837" s="4"/>
      <c r="D837" s="27"/>
      <c r="E837" s="4"/>
      <c r="F837" s="4"/>
      <c r="G837" s="4"/>
      <c r="H837" s="4"/>
      <c r="I837" s="4"/>
      <c r="J837" s="4"/>
      <c r="K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spans="1:30" ht="13" x14ac:dyDescent="0.15">
      <c r="A838" s="4"/>
      <c r="B838" s="4"/>
      <c r="C838" s="4"/>
      <c r="D838" s="27"/>
      <c r="E838" s="4"/>
      <c r="F838" s="4"/>
      <c r="G838" s="4"/>
      <c r="H838" s="4"/>
      <c r="I838" s="4"/>
      <c r="J838" s="4"/>
      <c r="K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spans="1:30" ht="13" x14ac:dyDescent="0.15">
      <c r="A839" s="4"/>
      <c r="B839" s="4"/>
      <c r="C839" s="4"/>
      <c r="D839" s="27"/>
      <c r="E839" s="4"/>
      <c r="F839" s="4"/>
      <c r="G839" s="4"/>
      <c r="H839" s="4"/>
      <c r="I839" s="4"/>
      <c r="J839" s="4"/>
      <c r="K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spans="1:30" ht="13" x14ac:dyDescent="0.15">
      <c r="A840" s="4"/>
      <c r="B840" s="4"/>
      <c r="C840" s="4"/>
      <c r="D840" s="27"/>
      <c r="E840" s="4"/>
      <c r="F840" s="4"/>
      <c r="G840" s="4"/>
      <c r="H840" s="4"/>
      <c r="I840" s="4"/>
      <c r="J840" s="4"/>
      <c r="K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spans="1:30" ht="13" x14ac:dyDescent="0.15">
      <c r="A841" s="4"/>
      <c r="B841" s="4"/>
      <c r="C841" s="4"/>
      <c r="D841" s="27"/>
      <c r="E841" s="4"/>
      <c r="F841" s="4"/>
      <c r="G841" s="4"/>
      <c r="H841" s="4"/>
      <c r="I841" s="4"/>
      <c r="J841" s="4"/>
      <c r="K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spans="1:30" ht="13" x14ac:dyDescent="0.15">
      <c r="A842" s="4"/>
      <c r="B842" s="4"/>
      <c r="C842" s="4"/>
      <c r="D842" s="27"/>
      <c r="E842" s="4"/>
      <c r="F842" s="4"/>
      <c r="G842" s="4"/>
      <c r="H842" s="4"/>
      <c r="I842" s="4"/>
      <c r="J842" s="4"/>
      <c r="K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spans="1:30" ht="13" x14ac:dyDescent="0.15">
      <c r="A843" s="4"/>
      <c r="B843" s="4"/>
      <c r="C843" s="4"/>
      <c r="D843" s="27"/>
      <c r="E843" s="4"/>
      <c r="F843" s="4"/>
      <c r="G843" s="4"/>
      <c r="H843" s="4"/>
      <c r="I843" s="4"/>
      <c r="J843" s="4"/>
      <c r="K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spans="1:30" ht="13" x14ac:dyDescent="0.15">
      <c r="A844" s="4"/>
      <c r="B844" s="4"/>
      <c r="C844" s="4"/>
      <c r="D844" s="27"/>
      <c r="E844" s="4"/>
      <c r="F844" s="4"/>
      <c r="G844" s="4"/>
      <c r="H844" s="4"/>
      <c r="I844" s="4"/>
      <c r="J844" s="4"/>
      <c r="K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spans="1:30" ht="13" x14ac:dyDescent="0.15">
      <c r="A845" s="4"/>
      <c r="B845" s="4"/>
      <c r="C845" s="4"/>
      <c r="D845" s="27"/>
      <c r="E845" s="4"/>
      <c r="F845" s="4"/>
      <c r="G845" s="4"/>
      <c r="H845" s="4"/>
      <c r="I845" s="4"/>
      <c r="J845" s="4"/>
      <c r="K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spans="1:30" ht="13" x14ac:dyDescent="0.15">
      <c r="A846" s="4"/>
      <c r="B846" s="4"/>
      <c r="C846" s="4"/>
      <c r="D846" s="27"/>
      <c r="E846" s="4"/>
      <c r="F846" s="4"/>
      <c r="G846" s="4"/>
      <c r="H846" s="4"/>
      <c r="I846" s="4"/>
      <c r="J846" s="4"/>
      <c r="K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spans="1:30" ht="13" x14ac:dyDescent="0.15">
      <c r="A847" s="4"/>
      <c r="B847" s="4"/>
      <c r="C847" s="4"/>
      <c r="D847" s="27"/>
      <c r="E847" s="4"/>
      <c r="F847" s="4"/>
      <c r="G847" s="4"/>
      <c r="H847" s="4"/>
      <c r="I847" s="4"/>
      <c r="J847" s="4"/>
      <c r="K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spans="1:30" ht="13" x14ac:dyDescent="0.15">
      <c r="A848" s="4"/>
      <c r="B848" s="4"/>
      <c r="C848" s="4"/>
      <c r="D848" s="27"/>
      <c r="E848" s="4"/>
      <c r="F848" s="4"/>
      <c r="G848" s="4"/>
      <c r="H848" s="4"/>
      <c r="I848" s="4"/>
      <c r="J848" s="4"/>
      <c r="K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spans="1:30" ht="13" x14ac:dyDescent="0.15">
      <c r="A849" s="4"/>
      <c r="B849" s="4"/>
      <c r="C849" s="4"/>
      <c r="D849" s="27"/>
      <c r="E849" s="4"/>
      <c r="F849" s="4"/>
      <c r="G849" s="4"/>
      <c r="H849" s="4"/>
      <c r="I849" s="4"/>
      <c r="J849" s="4"/>
      <c r="K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spans="1:30" ht="13" x14ac:dyDescent="0.15">
      <c r="A850" s="4"/>
      <c r="B850" s="4"/>
      <c r="C850" s="4"/>
      <c r="D850" s="27"/>
      <c r="E850" s="4"/>
      <c r="F850" s="4"/>
      <c r="G850" s="4"/>
      <c r="H850" s="4"/>
      <c r="I850" s="4"/>
      <c r="J850" s="4"/>
      <c r="K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spans="1:30" ht="13" x14ac:dyDescent="0.15">
      <c r="A851" s="4"/>
      <c r="B851" s="4"/>
      <c r="C851" s="4"/>
      <c r="D851" s="27"/>
      <c r="E851" s="4"/>
      <c r="F851" s="4"/>
      <c r="G851" s="4"/>
      <c r="H851" s="4"/>
      <c r="I851" s="4"/>
      <c r="J851" s="4"/>
      <c r="K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spans="1:30" ht="13" x14ac:dyDescent="0.15">
      <c r="A852" s="4"/>
      <c r="B852" s="4"/>
      <c r="C852" s="4"/>
      <c r="D852" s="27"/>
      <c r="E852" s="4"/>
      <c r="F852" s="4"/>
      <c r="G852" s="4"/>
      <c r="H852" s="4"/>
      <c r="I852" s="4"/>
      <c r="J852" s="4"/>
      <c r="K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spans="1:30" ht="13" x14ac:dyDescent="0.15">
      <c r="A853" s="4"/>
      <c r="B853" s="4"/>
      <c r="C853" s="4"/>
      <c r="D853" s="27"/>
      <c r="E853" s="4"/>
      <c r="F853" s="4"/>
      <c r="G853" s="4"/>
      <c r="H853" s="4"/>
      <c r="I853" s="4"/>
      <c r="J853" s="4"/>
      <c r="K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spans="1:30" ht="13" x14ac:dyDescent="0.15">
      <c r="A854" s="4"/>
      <c r="B854" s="4"/>
      <c r="C854" s="4"/>
      <c r="D854" s="27"/>
      <c r="E854" s="4"/>
      <c r="F854" s="4"/>
      <c r="G854" s="4"/>
      <c r="H854" s="4"/>
      <c r="I854" s="4"/>
      <c r="J854" s="4"/>
      <c r="K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spans="1:30" ht="13" x14ac:dyDescent="0.15">
      <c r="A855" s="4"/>
      <c r="B855" s="4"/>
      <c r="C855" s="4"/>
      <c r="D855" s="27"/>
      <c r="E855" s="4"/>
      <c r="F855" s="4"/>
      <c r="G855" s="4"/>
      <c r="H855" s="4"/>
      <c r="I855" s="4"/>
      <c r="J855" s="4"/>
      <c r="K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spans="1:30" ht="13" x14ac:dyDescent="0.15">
      <c r="A856" s="4"/>
      <c r="B856" s="4"/>
      <c r="C856" s="4"/>
      <c r="D856" s="27"/>
      <c r="E856" s="4"/>
      <c r="F856" s="4"/>
      <c r="G856" s="4"/>
      <c r="H856" s="4"/>
      <c r="I856" s="4"/>
      <c r="J856" s="4"/>
      <c r="K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spans="1:30" ht="13" x14ac:dyDescent="0.15">
      <c r="A857" s="4"/>
      <c r="B857" s="4"/>
      <c r="C857" s="4"/>
      <c r="D857" s="27"/>
      <c r="E857" s="4"/>
      <c r="F857" s="4"/>
      <c r="G857" s="4"/>
      <c r="H857" s="4"/>
      <c r="I857" s="4"/>
      <c r="J857" s="4"/>
      <c r="K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spans="1:30" ht="13" x14ac:dyDescent="0.15">
      <c r="A858" s="4"/>
      <c r="B858" s="4"/>
      <c r="C858" s="4"/>
      <c r="D858" s="27"/>
      <c r="E858" s="4"/>
      <c r="F858" s="4"/>
      <c r="G858" s="4"/>
      <c r="H858" s="4"/>
      <c r="I858" s="4"/>
      <c r="J858" s="4"/>
      <c r="K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spans="1:30" ht="13" x14ac:dyDescent="0.15">
      <c r="A859" s="4"/>
      <c r="B859" s="4"/>
      <c r="C859" s="4"/>
      <c r="D859" s="27"/>
      <c r="E859" s="4"/>
      <c r="F859" s="4"/>
      <c r="G859" s="4"/>
      <c r="H859" s="4"/>
      <c r="I859" s="4"/>
      <c r="J859" s="4"/>
      <c r="K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spans="1:30" ht="13" x14ac:dyDescent="0.15">
      <c r="A860" s="4"/>
      <c r="B860" s="4"/>
      <c r="C860" s="4"/>
      <c r="D860" s="27"/>
      <c r="E860" s="4"/>
      <c r="F860" s="4"/>
      <c r="G860" s="4"/>
      <c r="H860" s="4"/>
      <c r="I860" s="4"/>
      <c r="J860" s="4"/>
      <c r="K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spans="1:30" ht="13" x14ac:dyDescent="0.15">
      <c r="A861" s="4"/>
      <c r="B861" s="4"/>
      <c r="C861" s="4"/>
      <c r="D861" s="27"/>
      <c r="E861" s="4"/>
      <c r="F861" s="4"/>
      <c r="G861" s="4"/>
      <c r="H861" s="4"/>
      <c r="I861" s="4"/>
      <c r="J861" s="4"/>
      <c r="K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spans="1:30" ht="13" x14ac:dyDescent="0.15">
      <c r="A862" s="4"/>
      <c r="B862" s="4"/>
      <c r="C862" s="4"/>
      <c r="D862" s="27"/>
      <c r="E862" s="4"/>
      <c r="F862" s="4"/>
      <c r="G862" s="4"/>
      <c r="H862" s="4"/>
      <c r="I862" s="4"/>
      <c r="J862" s="4"/>
      <c r="K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spans="1:30" ht="13" x14ac:dyDescent="0.15">
      <c r="A863" s="4"/>
      <c r="B863" s="4"/>
      <c r="C863" s="4"/>
      <c r="D863" s="27"/>
      <c r="E863" s="4"/>
      <c r="F863" s="4"/>
      <c r="G863" s="4"/>
      <c r="H863" s="4"/>
      <c r="I863" s="4"/>
      <c r="J863" s="4"/>
      <c r="K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spans="1:30" ht="13" x14ac:dyDescent="0.15">
      <c r="A864" s="4"/>
      <c r="B864" s="4"/>
      <c r="C864" s="4"/>
      <c r="D864" s="27"/>
      <c r="E864" s="4"/>
      <c r="F864" s="4"/>
      <c r="G864" s="4"/>
      <c r="H864" s="4"/>
      <c r="I864" s="4"/>
      <c r="J864" s="4"/>
      <c r="K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spans="1:30" ht="13" x14ac:dyDescent="0.15">
      <c r="A865" s="4"/>
      <c r="B865" s="4"/>
      <c r="C865" s="4"/>
      <c r="D865" s="27"/>
      <c r="E865" s="4"/>
      <c r="F865" s="4"/>
      <c r="G865" s="4"/>
      <c r="H865" s="4"/>
      <c r="I865" s="4"/>
      <c r="J865" s="4"/>
      <c r="K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spans="1:30" ht="13" x14ac:dyDescent="0.15">
      <c r="A866" s="4"/>
      <c r="B866" s="4"/>
      <c r="C866" s="4"/>
      <c r="D866" s="27"/>
      <c r="E866" s="4"/>
      <c r="F866" s="4"/>
      <c r="G866" s="4"/>
      <c r="H866" s="4"/>
      <c r="I866" s="4"/>
      <c r="J866" s="4"/>
      <c r="K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spans="1:30" ht="13" x14ac:dyDescent="0.15">
      <c r="A867" s="4"/>
      <c r="B867" s="4"/>
      <c r="C867" s="4"/>
      <c r="D867" s="27"/>
      <c r="E867" s="4"/>
      <c r="F867" s="4"/>
      <c r="G867" s="4"/>
      <c r="H867" s="4"/>
      <c r="I867" s="4"/>
      <c r="J867" s="4"/>
      <c r="K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spans="1:30" ht="13" x14ac:dyDescent="0.15">
      <c r="A868" s="4"/>
      <c r="B868" s="4"/>
      <c r="C868" s="4"/>
      <c r="D868" s="27"/>
      <c r="E868" s="4"/>
      <c r="F868" s="4"/>
      <c r="G868" s="4"/>
      <c r="H868" s="4"/>
      <c r="I868" s="4"/>
      <c r="J868" s="4"/>
      <c r="K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spans="1:30" ht="13" x14ac:dyDescent="0.15">
      <c r="A869" s="4"/>
      <c r="B869" s="4"/>
      <c r="C869" s="4"/>
      <c r="D869" s="27"/>
      <c r="E869" s="4"/>
      <c r="F869" s="4"/>
      <c r="G869" s="4"/>
      <c r="H869" s="4"/>
      <c r="I869" s="4"/>
      <c r="J869" s="4"/>
      <c r="K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spans="1:30" ht="13" x14ac:dyDescent="0.15">
      <c r="A870" s="4"/>
      <c r="B870" s="4"/>
      <c r="C870" s="4"/>
      <c r="D870" s="27"/>
      <c r="E870" s="4"/>
      <c r="F870" s="4"/>
      <c r="G870" s="4"/>
      <c r="H870" s="4"/>
      <c r="I870" s="4"/>
      <c r="J870" s="4"/>
      <c r="K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spans="1:30" ht="13" x14ac:dyDescent="0.15">
      <c r="A871" s="4"/>
      <c r="B871" s="4"/>
      <c r="C871" s="4"/>
      <c r="D871" s="27"/>
      <c r="E871" s="4"/>
      <c r="F871" s="4"/>
      <c r="G871" s="4"/>
      <c r="H871" s="4"/>
      <c r="I871" s="4"/>
      <c r="J871" s="4"/>
      <c r="K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spans="1:30" ht="13" x14ac:dyDescent="0.15">
      <c r="A872" s="4"/>
      <c r="B872" s="4"/>
      <c r="C872" s="4"/>
      <c r="D872" s="27"/>
      <c r="E872" s="4"/>
      <c r="F872" s="4"/>
      <c r="G872" s="4"/>
      <c r="H872" s="4"/>
      <c r="I872" s="4"/>
      <c r="J872" s="4"/>
      <c r="K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spans="1:30" ht="13" x14ac:dyDescent="0.15">
      <c r="A873" s="4"/>
      <c r="B873" s="4"/>
      <c r="C873" s="4"/>
      <c r="D873" s="27"/>
      <c r="E873" s="4"/>
      <c r="F873" s="4"/>
      <c r="G873" s="4"/>
      <c r="H873" s="4"/>
      <c r="I873" s="4"/>
      <c r="J873" s="4"/>
      <c r="K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spans="1:30" ht="13" x14ac:dyDescent="0.15">
      <c r="A874" s="4"/>
      <c r="B874" s="4"/>
      <c r="C874" s="4"/>
      <c r="D874" s="27"/>
      <c r="E874" s="4"/>
      <c r="F874" s="4"/>
      <c r="G874" s="4"/>
      <c r="H874" s="4"/>
      <c r="I874" s="4"/>
      <c r="J874" s="4"/>
      <c r="K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spans="1:30" ht="13" x14ac:dyDescent="0.15">
      <c r="A875" s="4"/>
      <c r="B875" s="4"/>
      <c r="C875" s="4"/>
      <c r="D875" s="27"/>
      <c r="E875" s="4"/>
      <c r="F875" s="4"/>
      <c r="G875" s="4"/>
      <c r="H875" s="4"/>
      <c r="I875" s="4"/>
      <c r="J875" s="4"/>
      <c r="K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spans="1:30" ht="13" x14ac:dyDescent="0.15">
      <c r="A876" s="4"/>
      <c r="B876" s="4"/>
      <c r="C876" s="4"/>
      <c r="D876" s="27"/>
      <c r="E876" s="4"/>
      <c r="F876" s="4"/>
      <c r="G876" s="4"/>
      <c r="H876" s="4"/>
      <c r="I876" s="4"/>
      <c r="J876" s="4"/>
      <c r="K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spans="1:30" ht="13" x14ac:dyDescent="0.15">
      <c r="A877" s="4"/>
      <c r="B877" s="4"/>
      <c r="C877" s="4"/>
      <c r="D877" s="27"/>
      <c r="E877" s="4"/>
      <c r="F877" s="4"/>
      <c r="G877" s="4"/>
      <c r="H877" s="4"/>
      <c r="I877" s="4"/>
      <c r="J877" s="4"/>
      <c r="K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spans="1:30" ht="13" x14ac:dyDescent="0.15">
      <c r="A878" s="4"/>
      <c r="B878" s="4"/>
      <c r="C878" s="4"/>
      <c r="D878" s="27"/>
      <c r="E878" s="4"/>
      <c r="F878" s="4"/>
      <c r="G878" s="4"/>
      <c r="H878" s="4"/>
      <c r="I878" s="4"/>
      <c r="J878" s="4"/>
      <c r="K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spans="1:30" ht="13" x14ac:dyDescent="0.15">
      <c r="A879" s="4"/>
      <c r="B879" s="4"/>
      <c r="C879" s="4"/>
      <c r="D879" s="27"/>
      <c r="E879" s="4"/>
      <c r="F879" s="4"/>
      <c r="G879" s="4"/>
      <c r="H879" s="4"/>
      <c r="I879" s="4"/>
      <c r="J879" s="4"/>
      <c r="K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spans="1:30" ht="13" x14ac:dyDescent="0.15">
      <c r="A880" s="4"/>
      <c r="B880" s="4"/>
      <c r="C880" s="4"/>
      <c r="D880" s="27"/>
      <c r="E880" s="4"/>
      <c r="F880" s="4"/>
      <c r="G880" s="4"/>
      <c r="H880" s="4"/>
      <c r="I880" s="4"/>
      <c r="J880" s="4"/>
      <c r="K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spans="1:30" ht="13" x14ac:dyDescent="0.15">
      <c r="A881" s="4"/>
      <c r="B881" s="4"/>
      <c r="C881" s="4"/>
      <c r="D881" s="27"/>
      <c r="E881" s="4"/>
      <c r="F881" s="4"/>
      <c r="G881" s="4"/>
      <c r="H881" s="4"/>
      <c r="I881" s="4"/>
      <c r="J881" s="4"/>
      <c r="K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spans="1:30" ht="13" x14ac:dyDescent="0.15">
      <c r="A882" s="4"/>
      <c r="B882" s="4"/>
      <c r="C882" s="4"/>
      <c r="D882" s="27"/>
      <c r="E882" s="4"/>
      <c r="F882" s="4"/>
      <c r="G882" s="4"/>
      <c r="H882" s="4"/>
      <c r="I882" s="4"/>
      <c r="J882" s="4"/>
      <c r="K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spans="1:30" ht="13" x14ac:dyDescent="0.15">
      <c r="A883" s="4"/>
      <c r="B883" s="4"/>
      <c r="C883" s="4"/>
      <c r="D883" s="27"/>
      <c r="E883" s="4"/>
      <c r="F883" s="4"/>
      <c r="G883" s="4"/>
      <c r="H883" s="4"/>
      <c r="I883" s="4"/>
      <c r="J883" s="4"/>
      <c r="K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spans="1:30" ht="13" x14ac:dyDescent="0.15">
      <c r="A884" s="4"/>
      <c r="B884" s="4"/>
      <c r="C884" s="4"/>
      <c r="D884" s="27"/>
      <c r="E884" s="4"/>
      <c r="F884" s="4"/>
      <c r="G884" s="4"/>
      <c r="H884" s="4"/>
      <c r="I884" s="4"/>
      <c r="J884" s="4"/>
      <c r="K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spans="1:30" ht="13" x14ac:dyDescent="0.15">
      <c r="A885" s="4"/>
      <c r="B885" s="4"/>
      <c r="C885" s="4"/>
      <c r="D885" s="27"/>
      <c r="E885" s="4"/>
      <c r="F885" s="4"/>
      <c r="G885" s="4"/>
      <c r="H885" s="4"/>
      <c r="I885" s="4"/>
      <c r="J885" s="4"/>
      <c r="K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spans="1:30" ht="13" x14ac:dyDescent="0.15">
      <c r="A886" s="4"/>
      <c r="B886" s="4"/>
      <c r="C886" s="4"/>
      <c r="D886" s="27"/>
      <c r="E886" s="4"/>
      <c r="F886" s="4"/>
      <c r="G886" s="4"/>
      <c r="H886" s="4"/>
      <c r="I886" s="4"/>
      <c r="J886" s="4"/>
      <c r="K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spans="1:30" ht="13" x14ac:dyDescent="0.15">
      <c r="A887" s="4"/>
      <c r="B887" s="4"/>
      <c r="C887" s="4"/>
      <c r="D887" s="27"/>
      <c r="E887" s="4"/>
      <c r="F887" s="4"/>
      <c r="G887" s="4"/>
      <c r="H887" s="4"/>
      <c r="I887" s="4"/>
      <c r="J887" s="4"/>
      <c r="K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spans="1:30" ht="13" x14ac:dyDescent="0.15">
      <c r="A888" s="4"/>
      <c r="B888" s="4"/>
      <c r="C888" s="4"/>
      <c r="D888" s="27"/>
      <c r="E888" s="4"/>
      <c r="F888" s="4"/>
      <c r="G888" s="4"/>
      <c r="H888" s="4"/>
      <c r="I888" s="4"/>
      <c r="J888" s="4"/>
      <c r="K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spans="1:30" ht="13" x14ac:dyDescent="0.15">
      <c r="A889" s="4"/>
      <c r="B889" s="4"/>
      <c r="C889" s="4"/>
      <c r="D889" s="27"/>
      <c r="E889" s="4"/>
      <c r="F889" s="4"/>
      <c r="G889" s="4"/>
      <c r="H889" s="4"/>
      <c r="I889" s="4"/>
      <c r="J889" s="4"/>
      <c r="K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spans="1:30" ht="13" x14ac:dyDescent="0.15">
      <c r="A890" s="4"/>
      <c r="B890" s="4"/>
      <c r="C890" s="4"/>
      <c r="D890" s="27"/>
      <c r="E890" s="4"/>
      <c r="F890" s="4"/>
      <c r="G890" s="4"/>
      <c r="H890" s="4"/>
      <c r="I890" s="4"/>
      <c r="J890" s="4"/>
      <c r="K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spans="1:30" ht="13" x14ac:dyDescent="0.15">
      <c r="A891" s="4"/>
      <c r="B891" s="4"/>
      <c r="C891" s="4"/>
      <c r="D891" s="27"/>
      <c r="E891" s="4"/>
      <c r="F891" s="4"/>
      <c r="G891" s="4"/>
      <c r="H891" s="4"/>
      <c r="I891" s="4"/>
      <c r="J891" s="4"/>
      <c r="K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spans="1:30" ht="13" x14ac:dyDescent="0.15">
      <c r="A892" s="4"/>
      <c r="B892" s="4"/>
      <c r="C892" s="4"/>
      <c r="D892" s="27"/>
      <c r="E892" s="4"/>
      <c r="F892" s="4"/>
      <c r="G892" s="4"/>
      <c r="H892" s="4"/>
      <c r="I892" s="4"/>
      <c r="J892" s="4"/>
      <c r="K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spans="1:30" ht="13" x14ac:dyDescent="0.15">
      <c r="A893" s="4"/>
      <c r="B893" s="4"/>
      <c r="C893" s="4"/>
      <c r="D893" s="27"/>
      <c r="E893" s="4"/>
      <c r="F893" s="4"/>
      <c r="G893" s="4"/>
      <c r="H893" s="4"/>
      <c r="I893" s="4"/>
      <c r="J893" s="4"/>
      <c r="K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spans="1:30" ht="13" x14ac:dyDescent="0.15">
      <c r="A894" s="4"/>
      <c r="B894" s="4"/>
      <c r="C894" s="4"/>
      <c r="D894" s="27"/>
      <c r="E894" s="4"/>
      <c r="F894" s="4"/>
      <c r="G894" s="4"/>
      <c r="H894" s="4"/>
      <c r="I894" s="4"/>
      <c r="J894" s="4"/>
      <c r="K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spans="1:30" ht="13" x14ac:dyDescent="0.15">
      <c r="A895" s="4"/>
      <c r="B895" s="4"/>
      <c r="C895" s="4"/>
      <c r="D895" s="27"/>
      <c r="E895" s="4"/>
      <c r="F895" s="4"/>
      <c r="G895" s="4"/>
      <c r="H895" s="4"/>
      <c r="I895" s="4"/>
      <c r="J895" s="4"/>
      <c r="K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spans="1:30" ht="13" x14ac:dyDescent="0.15">
      <c r="A896" s="4"/>
      <c r="B896" s="4"/>
      <c r="C896" s="4"/>
      <c r="D896" s="27"/>
      <c r="E896" s="4"/>
      <c r="F896" s="4"/>
      <c r="G896" s="4"/>
      <c r="H896" s="4"/>
      <c r="I896" s="4"/>
      <c r="J896" s="4"/>
      <c r="K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spans="1:30" ht="13" x14ac:dyDescent="0.15">
      <c r="A897" s="4"/>
      <c r="B897" s="4"/>
      <c r="C897" s="4"/>
      <c r="D897" s="27"/>
      <c r="E897" s="4"/>
      <c r="F897" s="4"/>
      <c r="G897" s="4"/>
      <c r="H897" s="4"/>
      <c r="I897" s="4"/>
      <c r="J897" s="4"/>
      <c r="K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spans="1:30" ht="13" x14ac:dyDescent="0.15">
      <c r="A898" s="4"/>
      <c r="B898" s="4"/>
      <c r="C898" s="4"/>
      <c r="D898" s="27"/>
      <c r="E898" s="4"/>
      <c r="F898" s="4"/>
      <c r="G898" s="4"/>
      <c r="H898" s="4"/>
      <c r="I898" s="4"/>
      <c r="J898" s="4"/>
      <c r="K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spans="1:30" ht="13" x14ac:dyDescent="0.15">
      <c r="A899" s="4"/>
      <c r="B899" s="4"/>
      <c r="C899" s="4"/>
      <c r="D899" s="27"/>
      <c r="E899" s="4"/>
      <c r="F899" s="4"/>
      <c r="G899" s="4"/>
      <c r="H899" s="4"/>
      <c r="I899" s="4"/>
      <c r="J899" s="4"/>
      <c r="K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spans="1:30" ht="13" x14ac:dyDescent="0.15">
      <c r="A900" s="4"/>
      <c r="B900" s="4"/>
      <c r="C900" s="4"/>
      <c r="D900" s="27"/>
      <c r="E900" s="4"/>
      <c r="F900" s="4"/>
      <c r="G900" s="4"/>
      <c r="H900" s="4"/>
      <c r="I900" s="4"/>
      <c r="J900" s="4"/>
      <c r="K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spans="1:30" ht="13" x14ac:dyDescent="0.15">
      <c r="A901" s="4"/>
      <c r="B901" s="4"/>
      <c r="C901" s="4"/>
      <c r="D901" s="27"/>
      <c r="E901" s="4"/>
      <c r="F901" s="4"/>
      <c r="G901" s="4"/>
      <c r="H901" s="4"/>
      <c r="I901" s="4"/>
      <c r="J901" s="4"/>
      <c r="K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spans="1:30" ht="13" x14ac:dyDescent="0.15">
      <c r="A902" s="4"/>
      <c r="B902" s="4"/>
      <c r="C902" s="4"/>
      <c r="D902" s="27"/>
      <c r="E902" s="4"/>
      <c r="F902" s="4"/>
      <c r="G902" s="4"/>
      <c r="H902" s="4"/>
      <c r="I902" s="4"/>
      <c r="J902" s="4"/>
      <c r="K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spans="1:30" ht="13" x14ac:dyDescent="0.15">
      <c r="A903" s="4"/>
      <c r="B903" s="4"/>
      <c r="C903" s="4"/>
      <c r="D903" s="27"/>
      <c r="E903" s="4"/>
      <c r="F903" s="4"/>
      <c r="G903" s="4"/>
      <c r="H903" s="4"/>
      <c r="I903" s="4"/>
      <c r="J903" s="4"/>
      <c r="K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spans="1:30" ht="13" x14ac:dyDescent="0.15">
      <c r="A904" s="4"/>
      <c r="B904" s="4"/>
      <c r="C904" s="4"/>
      <c r="D904" s="27"/>
      <c r="E904" s="4"/>
      <c r="F904" s="4"/>
      <c r="G904" s="4"/>
      <c r="H904" s="4"/>
      <c r="I904" s="4"/>
      <c r="J904" s="4"/>
      <c r="K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spans="1:30" ht="13" x14ac:dyDescent="0.15">
      <c r="A905" s="4"/>
      <c r="B905" s="4"/>
      <c r="C905" s="4"/>
      <c r="D905" s="27"/>
      <c r="E905" s="4"/>
      <c r="F905" s="4"/>
      <c r="G905" s="4"/>
      <c r="H905" s="4"/>
      <c r="I905" s="4"/>
      <c r="J905" s="4"/>
      <c r="K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spans="1:30" ht="13" x14ac:dyDescent="0.15">
      <c r="A906" s="4"/>
      <c r="B906" s="4"/>
      <c r="C906" s="4"/>
      <c r="D906" s="27"/>
      <c r="E906" s="4"/>
      <c r="F906" s="4"/>
      <c r="G906" s="4"/>
      <c r="H906" s="4"/>
      <c r="I906" s="4"/>
      <c r="J906" s="4"/>
      <c r="K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spans="1:30" ht="13" x14ac:dyDescent="0.15">
      <c r="A907" s="4"/>
      <c r="B907" s="4"/>
      <c r="C907" s="4"/>
      <c r="D907" s="27"/>
      <c r="E907" s="4"/>
      <c r="F907" s="4"/>
      <c r="G907" s="4"/>
      <c r="H907" s="4"/>
      <c r="I907" s="4"/>
      <c r="J907" s="4"/>
      <c r="K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spans="1:30" ht="13" x14ac:dyDescent="0.15">
      <c r="A908" s="4"/>
      <c r="B908" s="4"/>
      <c r="C908" s="4"/>
      <c r="D908" s="27"/>
      <c r="E908" s="4"/>
      <c r="F908" s="4"/>
      <c r="G908" s="4"/>
      <c r="H908" s="4"/>
      <c r="I908" s="4"/>
      <c r="J908" s="4"/>
      <c r="K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spans="1:30" ht="13" x14ac:dyDescent="0.15">
      <c r="A909" s="4"/>
      <c r="B909" s="4"/>
      <c r="C909" s="4"/>
      <c r="D909" s="27"/>
      <c r="E909" s="4"/>
      <c r="F909" s="4"/>
      <c r="G909" s="4"/>
      <c r="H909" s="4"/>
      <c r="I909" s="4"/>
      <c r="J909" s="4"/>
      <c r="K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spans="1:30" ht="13" x14ac:dyDescent="0.15">
      <c r="A910" s="4"/>
      <c r="B910" s="4"/>
      <c r="C910" s="4"/>
      <c r="D910" s="27"/>
      <c r="E910" s="4"/>
      <c r="F910" s="4"/>
      <c r="G910" s="4"/>
      <c r="H910" s="4"/>
      <c r="I910" s="4"/>
      <c r="J910" s="4"/>
      <c r="K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spans="1:30" ht="13" x14ac:dyDescent="0.15">
      <c r="A911" s="4"/>
      <c r="B911" s="4"/>
      <c r="C911" s="4"/>
      <c r="D911" s="27"/>
      <c r="E911" s="4"/>
      <c r="F911" s="4"/>
      <c r="G911" s="4"/>
      <c r="H911" s="4"/>
      <c r="I911" s="4"/>
      <c r="J911" s="4"/>
      <c r="K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spans="1:30" ht="13" x14ac:dyDescent="0.15">
      <c r="A912" s="4"/>
      <c r="B912" s="4"/>
      <c r="C912" s="4"/>
      <c r="D912" s="27"/>
      <c r="E912" s="4"/>
      <c r="F912" s="4"/>
      <c r="G912" s="4"/>
      <c r="H912" s="4"/>
      <c r="I912" s="4"/>
      <c r="J912" s="4"/>
      <c r="K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spans="1:30" ht="13" x14ac:dyDescent="0.15">
      <c r="A913" s="4"/>
      <c r="B913" s="4"/>
      <c r="C913" s="4"/>
      <c r="D913" s="27"/>
      <c r="E913" s="4"/>
      <c r="F913" s="4"/>
      <c r="G913" s="4"/>
      <c r="H913" s="4"/>
      <c r="I913" s="4"/>
      <c r="J913" s="4"/>
      <c r="K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spans="1:30" ht="13" x14ac:dyDescent="0.15">
      <c r="A914" s="4"/>
      <c r="B914" s="4"/>
      <c r="C914" s="4"/>
      <c r="D914" s="27"/>
      <c r="E914" s="4"/>
      <c r="F914" s="4"/>
      <c r="G914" s="4"/>
      <c r="H914" s="4"/>
      <c r="I914" s="4"/>
      <c r="J914" s="4"/>
      <c r="K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spans="1:30" ht="13" x14ac:dyDescent="0.15">
      <c r="A915" s="4"/>
      <c r="B915" s="4"/>
      <c r="C915" s="4"/>
      <c r="D915" s="27"/>
      <c r="E915" s="4"/>
      <c r="F915" s="4"/>
      <c r="G915" s="4"/>
      <c r="H915" s="4"/>
      <c r="I915" s="4"/>
      <c r="J915" s="4"/>
      <c r="K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spans="1:30" ht="13" x14ac:dyDescent="0.15">
      <c r="A916" s="4"/>
      <c r="B916" s="4"/>
      <c r="C916" s="4"/>
      <c r="D916" s="27"/>
      <c r="E916" s="4"/>
      <c r="F916" s="4"/>
      <c r="G916" s="4"/>
      <c r="H916" s="4"/>
      <c r="I916" s="4"/>
      <c r="J916" s="4"/>
      <c r="K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spans="1:30" ht="13" x14ac:dyDescent="0.15">
      <c r="A917" s="4"/>
      <c r="B917" s="4"/>
      <c r="C917" s="4"/>
      <c r="D917" s="27"/>
      <c r="E917" s="4"/>
      <c r="F917" s="4"/>
      <c r="G917" s="4"/>
      <c r="H917" s="4"/>
      <c r="I917" s="4"/>
      <c r="J917" s="4"/>
      <c r="K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spans="1:30" ht="13" x14ac:dyDescent="0.15">
      <c r="A918" s="4"/>
      <c r="B918" s="4"/>
      <c r="C918" s="4"/>
      <c r="D918" s="27"/>
      <c r="E918" s="4"/>
      <c r="F918" s="4"/>
      <c r="G918" s="4"/>
      <c r="H918" s="4"/>
      <c r="I918" s="4"/>
      <c r="J918" s="4"/>
      <c r="K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spans="1:30" ht="13" x14ac:dyDescent="0.15">
      <c r="A919" s="4"/>
      <c r="B919" s="4"/>
      <c r="C919" s="4"/>
      <c r="D919" s="27"/>
      <c r="E919" s="4"/>
      <c r="F919" s="4"/>
      <c r="G919" s="4"/>
      <c r="H919" s="4"/>
      <c r="I919" s="4"/>
      <c r="J919" s="4"/>
      <c r="K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spans="1:30" ht="13" x14ac:dyDescent="0.15">
      <c r="A920" s="4"/>
      <c r="B920" s="4"/>
      <c r="C920" s="4"/>
      <c r="D920" s="27"/>
      <c r="E920" s="4"/>
      <c r="F920" s="4"/>
      <c r="G920" s="4"/>
      <c r="H920" s="4"/>
      <c r="I920" s="4"/>
      <c r="J920" s="4"/>
      <c r="K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spans="1:30" ht="13" x14ac:dyDescent="0.15">
      <c r="A921" s="4"/>
      <c r="B921" s="4"/>
      <c r="C921" s="4"/>
      <c r="D921" s="27"/>
      <c r="E921" s="4"/>
      <c r="F921" s="4"/>
      <c r="G921" s="4"/>
      <c r="H921" s="4"/>
      <c r="I921" s="4"/>
      <c r="J921" s="4"/>
      <c r="K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spans="1:30" ht="13" x14ac:dyDescent="0.15">
      <c r="A922" s="4"/>
      <c r="B922" s="4"/>
      <c r="C922" s="4"/>
      <c r="D922" s="27"/>
      <c r="E922" s="4"/>
      <c r="F922" s="4"/>
      <c r="G922" s="4"/>
      <c r="H922" s="4"/>
      <c r="I922" s="4"/>
      <c r="J922" s="4"/>
      <c r="K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spans="1:30" ht="13" x14ac:dyDescent="0.15">
      <c r="A923" s="4"/>
      <c r="B923" s="4"/>
      <c r="C923" s="4"/>
      <c r="D923" s="27"/>
      <c r="E923" s="4"/>
      <c r="F923" s="4"/>
      <c r="G923" s="4"/>
      <c r="H923" s="4"/>
      <c r="I923" s="4"/>
      <c r="J923" s="4"/>
      <c r="K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spans="1:30" ht="13" x14ac:dyDescent="0.15">
      <c r="A924" s="4"/>
      <c r="B924" s="4"/>
      <c r="C924" s="4"/>
      <c r="D924" s="27"/>
      <c r="E924" s="4"/>
      <c r="F924" s="4"/>
      <c r="G924" s="4"/>
      <c r="H924" s="4"/>
      <c r="I924" s="4"/>
      <c r="J924" s="4"/>
      <c r="K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spans="1:30" ht="13" x14ac:dyDescent="0.15">
      <c r="A925" s="4"/>
      <c r="B925" s="4"/>
      <c r="C925" s="4"/>
      <c r="D925" s="27"/>
      <c r="E925" s="4"/>
      <c r="F925" s="4"/>
      <c r="G925" s="4"/>
      <c r="H925" s="4"/>
      <c r="I925" s="4"/>
      <c r="J925" s="4"/>
      <c r="K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spans="1:30" ht="13" x14ac:dyDescent="0.15">
      <c r="A926" s="4"/>
      <c r="B926" s="4"/>
      <c r="C926" s="4"/>
      <c r="D926" s="27"/>
      <c r="E926" s="4"/>
      <c r="F926" s="4"/>
      <c r="G926" s="4"/>
      <c r="H926" s="4"/>
      <c r="I926" s="4"/>
      <c r="J926" s="4"/>
      <c r="K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spans="1:30" ht="13" x14ac:dyDescent="0.15">
      <c r="A927" s="4"/>
      <c r="B927" s="4"/>
      <c r="C927" s="4"/>
      <c r="D927" s="27"/>
      <c r="E927" s="4"/>
      <c r="F927" s="4"/>
      <c r="G927" s="4"/>
      <c r="H927" s="4"/>
      <c r="I927" s="4"/>
      <c r="J927" s="4"/>
      <c r="K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spans="1:30" ht="13" x14ac:dyDescent="0.15">
      <c r="A928" s="4"/>
      <c r="B928" s="4"/>
      <c r="C928" s="4"/>
      <c r="D928" s="27"/>
      <c r="E928" s="4"/>
      <c r="F928" s="4"/>
      <c r="G928" s="4"/>
      <c r="H928" s="4"/>
      <c r="I928" s="4"/>
      <c r="J928" s="4"/>
      <c r="K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spans="1:30" ht="13" x14ac:dyDescent="0.15">
      <c r="A929" s="4"/>
      <c r="B929" s="4"/>
      <c r="C929" s="4"/>
      <c r="D929" s="27"/>
      <c r="E929" s="4"/>
      <c r="F929" s="4"/>
      <c r="G929" s="4"/>
      <c r="H929" s="4"/>
      <c r="I929" s="4"/>
      <c r="J929" s="4"/>
      <c r="K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spans="1:30" ht="13" x14ac:dyDescent="0.15">
      <c r="A930" s="4"/>
      <c r="B930" s="4"/>
      <c r="C930" s="4"/>
      <c r="D930" s="27"/>
      <c r="E930" s="4"/>
      <c r="F930" s="4"/>
      <c r="G930" s="4"/>
      <c r="H930" s="4"/>
      <c r="I930" s="4"/>
      <c r="J930" s="4"/>
      <c r="K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spans="1:30" ht="13" x14ac:dyDescent="0.15">
      <c r="A931" s="4"/>
      <c r="B931" s="4"/>
      <c r="C931" s="4"/>
      <c r="D931" s="27"/>
      <c r="E931" s="4"/>
      <c r="F931" s="4"/>
      <c r="G931" s="4"/>
      <c r="H931" s="4"/>
      <c r="I931" s="4"/>
      <c r="J931" s="4"/>
      <c r="K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spans="1:30" ht="13" x14ac:dyDescent="0.15">
      <c r="A932" s="4"/>
      <c r="B932" s="4"/>
      <c r="C932" s="4"/>
      <c r="D932" s="27"/>
      <c r="E932" s="4"/>
      <c r="F932" s="4"/>
      <c r="G932" s="4"/>
      <c r="H932" s="4"/>
      <c r="I932" s="4"/>
      <c r="J932" s="4"/>
      <c r="K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spans="1:30" ht="13" x14ac:dyDescent="0.15">
      <c r="A933" s="4"/>
      <c r="B933" s="4"/>
      <c r="C933" s="4"/>
      <c r="D933" s="27"/>
      <c r="E933" s="4"/>
      <c r="F933" s="4"/>
      <c r="G933" s="4"/>
      <c r="H933" s="4"/>
      <c r="I933" s="4"/>
      <c r="J933" s="4"/>
      <c r="K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</sheetData>
  <autoFilter ref="A1:AB933" xr:uid="{00000000-0009-0000-0000-000004000000}"/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H170"/>
  <sheetViews>
    <sheetView workbookViewId="0">
      <pane ySplit="1" topLeftCell="A2" activePane="bottomLeft" state="frozen"/>
      <selection pane="bottomLeft" activeCell="D9" sqref="D9"/>
    </sheetView>
  </sheetViews>
  <sheetFormatPr baseColWidth="10" defaultColWidth="12.6640625" defaultRowHeight="15.75" customHeight="1" x14ac:dyDescent="0.15"/>
  <cols>
    <col min="1" max="1" width="6.83203125" customWidth="1"/>
    <col min="2" max="2" width="20" customWidth="1"/>
    <col min="3" max="3" width="13" customWidth="1"/>
    <col min="4" max="4" width="24.6640625" customWidth="1"/>
    <col min="5" max="5" width="7.83203125" customWidth="1"/>
    <col min="6" max="6" width="16" customWidth="1"/>
    <col min="7" max="7" width="14.33203125" customWidth="1"/>
    <col min="8" max="8" width="22.5" customWidth="1"/>
  </cols>
  <sheetData>
    <row r="1" spans="1:8" ht="15.75" customHeight="1" x14ac:dyDescent="0.15">
      <c r="A1" s="2" t="s">
        <v>859</v>
      </c>
      <c r="B1" s="2" t="s">
        <v>369</v>
      </c>
      <c r="C1" s="2" t="s">
        <v>1259</v>
      </c>
      <c r="D1" s="2" t="s">
        <v>1260</v>
      </c>
      <c r="E1" s="2" t="s">
        <v>1261</v>
      </c>
      <c r="F1" s="2" t="s">
        <v>1262</v>
      </c>
      <c r="G1" s="2" t="s">
        <v>1263</v>
      </c>
      <c r="H1" s="2" t="s">
        <v>1264</v>
      </c>
    </row>
    <row r="2" spans="1:8" ht="15.75" customHeight="1" x14ac:dyDescent="0.15">
      <c r="A2" s="1" t="s">
        <v>885</v>
      </c>
      <c r="B2" s="1" t="s">
        <v>1104</v>
      </c>
      <c r="C2" s="1">
        <v>560096</v>
      </c>
      <c r="D2" s="1">
        <v>3</v>
      </c>
      <c r="E2" s="1">
        <v>59</v>
      </c>
      <c r="F2" s="1">
        <v>870998</v>
      </c>
      <c r="G2" s="1">
        <v>4.1657560120747002E-3</v>
      </c>
      <c r="H2" s="1" t="b">
        <v>0</v>
      </c>
    </row>
    <row r="3" spans="1:8" ht="15.75" customHeight="1" x14ac:dyDescent="0.15">
      <c r="A3" s="1" t="s">
        <v>885</v>
      </c>
      <c r="B3" s="1" t="s">
        <v>1134</v>
      </c>
      <c r="C3" s="1">
        <v>7848</v>
      </c>
      <c r="D3" s="1">
        <v>1</v>
      </c>
      <c r="E3" s="1">
        <v>57</v>
      </c>
      <c r="F3" s="1">
        <v>374549</v>
      </c>
      <c r="G3" s="1">
        <v>3.7528648001979E-3</v>
      </c>
      <c r="H3" s="1" t="b">
        <v>0</v>
      </c>
    </row>
    <row r="4" spans="1:8" ht="15.75" customHeight="1" x14ac:dyDescent="0.15">
      <c r="A4" s="1" t="s">
        <v>885</v>
      </c>
      <c r="B4" s="1" t="s">
        <v>1137</v>
      </c>
      <c r="C4" s="1">
        <v>66750</v>
      </c>
      <c r="D4" s="1">
        <v>0</v>
      </c>
      <c r="E4" s="1">
        <v>122</v>
      </c>
      <c r="F4" s="1">
        <v>7848</v>
      </c>
      <c r="G4" s="28">
        <v>4.9686100178684904E-6</v>
      </c>
      <c r="H4" s="1" t="b">
        <v>1</v>
      </c>
    </row>
    <row r="5" spans="1:8" ht="15.75" customHeight="1" x14ac:dyDescent="0.15">
      <c r="A5" s="1" t="s">
        <v>885</v>
      </c>
      <c r="B5" s="1" t="s">
        <v>551</v>
      </c>
      <c r="C5" s="1">
        <v>938779</v>
      </c>
      <c r="D5" s="1">
        <v>0</v>
      </c>
      <c r="E5" s="1">
        <v>75</v>
      </c>
      <c r="F5" s="1">
        <v>949378</v>
      </c>
      <c r="G5" s="28">
        <v>5.37602358351479E-13</v>
      </c>
      <c r="H5" s="1" t="b">
        <v>1</v>
      </c>
    </row>
    <row r="6" spans="1:8" ht="15.75" customHeight="1" x14ac:dyDescent="0.15">
      <c r="A6" s="1" t="s">
        <v>885</v>
      </c>
      <c r="B6" s="1" t="s">
        <v>1077</v>
      </c>
      <c r="C6" s="1">
        <v>680226</v>
      </c>
      <c r="D6" s="1">
        <v>2</v>
      </c>
      <c r="E6" s="1">
        <v>53</v>
      </c>
      <c r="F6" s="1">
        <v>871516</v>
      </c>
      <c r="G6" s="1">
        <v>3.6365944031621E-3</v>
      </c>
      <c r="H6" s="1" t="b">
        <v>0</v>
      </c>
    </row>
    <row r="7" spans="1:8" ht="15.75" customHeight="1" x14ac:dyDescent="0.15">
      <c r="A7" s="1" t="s">
        <v>885</v>
      </c>
      <c r="B7" s="1" t="s">
        <v>551</v>
      </c>
      <c r="C7" s="1">
        <v>939265</v>
      </c>
      <c r="D7" s="1">
        <v>0</v>
      </c>
      <c r="E7" s="1">
        <v>75</v>
      </c>
      <c r="F7" s="1">
        <v>949378</v>
      </c>
      <c r="G7" s="28">
        <v>5.37602358351479E-13</v>
      </c>
      <c r="H7" s="1" t="b">
        <v>1</v>
      </c>
    </row>
    <row r="8" spans="1:8" ht="15.75" customHeight="1" x14ac:dyDescent="0.15">
      <c r="A8" s="1" t="s">
        <v>885</v>
      </c>
      <c r="B8" s="1" t="s">
        <v>1065</v>
      </c>
      <c r="C8" s="1" t="s">
        <v>1066</v>
      </c>
      <c r="D8" s="1">
        <v>0</v>
      </c>
      <c r="E8" s="1">
        <v>65</v>
      </c>
      <c r="F8" s="1">
        <v>548264</v>
      </c>
      <c r="G8" s="1">
        <v>3.4929480517935999E-3</v>
      </c>
      <c r="H8" s="1" t="b">
        <v>0</v>
      </c>
    </row>
    <row r="9" spans="1:8" ht="15.75" customHeight="1" x14ac:dyDescent="0.15">
      <c r="A9" s="1" t="s">
        <v>885</v>
      </c>
      <c r="B9" s="1" t="s">
        <v>551</v>
      </c>
      <c r="C9" s="1">
        <v>939153</v>
      </c>
      <c r="D9" s="1">
        <v>0</v>
      </c>
      <c r="E9" s="1">
        <v>75</v>
      </c>
      <c r="F9" s="1">
        <v>949378</v>
      </c>
      <c r="G9" s="28">
        <v>5.37602358351479E-13</v>
      </c>
      <c r="H9" s="1" t="b">
        <v>1</v>
      </c>
    </row>
    <row r="10" spans="1:8" ht="15.75" customHeight="1" x14ac:dyDescent="0.15">
      <c r="A10" s="1" t="s">
        <v>885</v>
      </c>
      <c r="B10" s="1" t="s">
        <v>584</v>
      </c>
      <c r="C10" s="1" t="s">
        <v>284</v>
      </c>
      <c r="D10" s="1">
        <v>1</v>
      </c>
      <c r="E10" s="1">
        <v>61</v>
      </c>
      <c r="F10" s="1">
        <v>19324</v>
      </c>
      <c r="G10" s="1">
        <v>3.1138104604222002E-3</v>
      </c>
      <c r="H10" s="1" t="b">
        <v>0</v>
      </c>
    </row>
    <row r="11" spans="1:8" ht="15.75" customHeight="1" x14ac:dyDescent="0.15">
      <c r="A11" s="1" t="s">
        <v>885</v>
      </c>
      <c r="B11" s="1" t="s">
        <v>551</v>
      </c>
      <c r="C11" s="1">
        <v>938322</v>
      </c>
      <c r="D11" s="1">
        <v>0</v>
      </c>
      <c r="E11" s="1">
        <v>75</v>
      </c>
      <c r="F11" s="1">
        <v>949378</v>
      </c>
      <c r="G11" s="28">
        <v>5.37602358351479E-13</v>
      </c>
      <c r="H11" s="1" t="b">
        <v>1</v>
      </c>
    </row>
    <row r="12" spans="1:8" ht="15.75" customHeight="1" x14ac:dyDescent="0.15">
      <c r="A12" s="1" t="s">
        <v>885</v>
      </c>
      <c r="B12" s="1" t="s">
        <v>555</v>
      </c>
      <c r="C12" s="1">
        <v>268755</v>
      </c>
      <c r="D12" s="1">
        <v>0</v>
      </c>
      <c r="E12" s="1">
        <v>120</v>
      </c>
      <c r="F12" s="1">
        <v>1041110</v>
      </c>
      <c r="G12" s="1">
        <v>1.9704234544325998E-3</v>
      </c>
      <c r="H12" s="1" t="b">
        <v>0</v>
      </c>
    </row>
    <row r="13" spans="1:8" ht="15.75" customHeight="1" x14ac:dyDescent="0.15">
      <c r="A13" s="1" t="s">
        <v>885</v>
      </c>
      <c r="B13" s="1" t="s">
        <v>551</v>
      </c>
      <c r="C13" s="1">
        <v>937036</v>
      </c>
      <c r="D13" s="1">
        <v>0</v>
      </c>
      <c r="E13" s="1">
        <v>75</v>
      </c>
      <c r="F13" s="1">
        <v>949378</v>
      </c>
      <c r="G13" s="28">
        <v>5.37602358351479E-13</v>
      </c>
      <c r="H13" s="1" t="b">
        <v>1</v>
      </c>
    </row>
    <row r="14" spans="1:8" ht="15.75" customHeight="1" x14ac:dyDescent="0.15">
      <c r="A14" s="1" t="s">
        <v>885</v>
      </c>
      <c r="B14" s="1" t="s">
        <v>935</v>
      </c>
      <c r="C14" s="1">
        <v>942566</v>
      </c>
      <c r="D14" s="1">
        <v>1</v>
      </c>
      <c r="E14" s="1">
        <v>68</v>
      </c>
      <c r="F14" s="1">
        <v>971256</v>
      </c>
      <c r="G14" s="1">
        <v>1.5476317470982999E-3</v>
      </c>
      <c r="H14" s="1" t="b">
        <v>0</v>
      </c>
    </row>
    <row r="15" spans="1:8" ht="15.75" customHeight="1" x14ac:dyDescent="0.15">
      <c r="A15" s="1" t="s">
        <v>885</v>
      </c>
      <c r="B15" s="1" t="s">
        <v>551</v>
      </c>
      <c r="C15" s="1">
        <v>936234</v>
      </c>
      <c r="D15" s="1">
        <v>0</v>
      </c>
      <c r="E15" s="1">
        <v>75</v>
      </c>
      <c r="F15" s="1">
        <v>949378</v>
      </c>
      <c r="G15" s="28">
        <v>5.37602358351479E-13</v>
      </c>
      <c r="H15" s="1" t="b">
        <v>1</v>
      </c>
    </row>
    <row r="16" spans="1:8" ht="15.75" customHeight="1" x14ac:dyDescent="0.15">
      <c r="A16" s="1" t="s">
        <v>885</v>
      </c>
      <c r="B16" s="1" t="s">
        <v>935</v>
      </c>
      <c r="C16" s="1">
        <v>932272</v>
      </c>
      <c r="D16" s="1">
        <v>1</v>
      </c>
      <c r="E16" s="1">
        <v>68</v>
      </c>
      <c r="F16" s="1">
        <v>971256</v>
      </c>
      <c r="G16" s="1">
        <v>1.5476317470982999E-3</v>
      </c>
      <c r="H16" s="1" t="b">
        <v>0</v>
      </c>
    </row>
    <row r="17" spans="1:8" ht="15.75" customHeight="1" x14ac:dyDescent="0.15">
      <c r="A17" s="1" t="s">
        <v>885</v>
      </c>
      <c r="B17" s="1" t="s">
        <v>551</v>
      </c>
      <c r="C17" s="1">
        <v>939307</v>
      </c>
      <c r="D17" s="1">
        <v>0</v>
      </c>
      <c r="E17" s="1">
        <v>75</v>
      </c>
      <c r="F17" s="1">
        <v>949378</v>
      </c>
      <c r="G17" s="28">
        <v>5.37602358351479E-13</v>
      </c>
      <c r="H17" s="1" t="b">
        <v>1</v>
      </c>
    </row>
    <row r="18" spans="1:8" ht="15.75" customHeight="1" x14ac:dyDescent="0.15">
      <c r="A18" s="1" t="s">
        <v>885</v>
      </c>
      <c r="B18" s="1" t="s">
        <v>935</v>
      </c>
      <c r="C18" s="1">
        <v>942433</v>
      </c>
      <c r="D18" s="1">
        <v>1</v>
      </c>
      <c r="E18" s="1">
        <v>68</v>
      </c>
      <c r="F18" s="1">
        <v>971256</v>
      </c>
      <c r="G18" s="1">
        <v>1.5476317470982999E-3</v>
      </c>
      <c r="H18" s="1" t="b">
        <v>0</v>
      </c>
    </row>
    <row r="19" spans="1:8" ht="15.75" customHeight="1" x14ac:dyDescent="0.15">
      <c r="A19" s="1" t="s">
        <v>885</v>
      </c>
      <c r="B19" s="1" t="s">
        <v>551</v>
      </c>
      <c r="C19" s="1">
        <v>940735</v>
      </c>
      <c r="D19" s="1">
        <v>0</v>
      </c>
      <c r="E19" s="1">
        <v>75</v>
      </c>
      <c r="F19" s="1">
        <v>949378</v>
      </c>
      <c r="G19" s="28">
        <v>5.37602358351479E-13</v>
      </c>
      <c r="H19" s="1" t="b">
        <v>1</v>
      </c>
    </row>
    <row r="20" spans="1:8" ht="15.75" customHeight="1" x14ac:dyDescent="0.15">
      <c r="A20" s="1" t="s">
        <v>885</v>
      </c>
      <c r="B20" s="1" t="s">
        <v>935</v>
      </c>
      <c r="C20" s="1">
        <v>942225</v>
      </c>
      <c r="D20" s="1">
        <v>1</v>
      </c>
      <c r="E20" s="1">
        <v>68</v>
      </c>
      <c r="F20" s="1">
        <v>971256</v>
      </c>
      <c r="G20" s="1">
        <v>1.5476317470982999E-3</v>
      </c>
      <c r="H20" s="1" t="b">
        <v>0</v>
      </c>
    </row>
    <row r="21" spans="1:8" ht="15.75" customHeight="1" x14ac:dyDescent="0.15">
      <c r="A21" s="1" t="s">
        <v>885</v>
      </c>
      <c r="B21" s="1" t="s">
        <v>551</v>
      </c>
      <c r="C21" s="1">
        <v>931022</v>
      </c>
      <c r="D21" s="1">
        <v>0</v>
      </c>
      <c r="E21" s="1">
        <v>75</v>
      </c>
      <c r="F21" s="1">
        <v>949378</v>
      </c>
      <c r="G21" s="28">
        <v>5.37602358351479E-13</v>
      </c>
      <c r="H21" s="1" t="b">
        <v>1</v>
      </c>
    </row>
    <row r="22" spans="1:8" ht="15.75" customHeight="1" x14ac:dyDescent="0.15">
      <c r="A22" s="1" t="s">
        <v>885</v>
      </c>
      <c r="B22" s="1" t="s">
        <v>935</v>
      </c>
      <c r="C22" s="1">
        <v>934302</v>
      </c>
      <c r="D22" s="1">
        <v>1</v>
      </c>
      <c r="E22" s="1">
        <v>68</v>
      </c>
      <c r="F22" s="1">
        <v>971256</v>
      </c>
      <c r="G22" s="1">
        <v>1.5476317470982999E-3</v>
      </c>
      <c r="H22" s="1" t="b">
        <v>0</v>
      </c>
    </row>
    <row r="23" spans="1:8" ht="15.75" customHeight="1" x14ac:dyDescent="0.15">
      <c r="A23" s="1" t="s">
        <v>885</v>
      </c>
      <c r="B23" s="1" t="s">
        <v>551</v>
      </c>
      <c r="C23" s="1">
        <v>929068</v>
      </c>
      <c r="D23" s="1">
        <v>0</v>
      </c>
      <c r="E23" s="1">
        <v>75</v>
      </c>
      <c r="F23" s="1">
        <v>949378</v>
      </c>
      <c r="G23" s="28">
        <v>5.37602358351479E-13</v>
      </c>
      <c r="H23" s="1" t="b">
        <v>1</v>
      </c>
    </row>
    <row r="24" spans="1:8" ht="15.75" customHeight="1" x14ac:dyDescent="0.15">
      <c r="A24" s="1" t="s">
        <v>885</v>
      </c>
      <c r="B24" s="1" t="s">
        <v>602</v>
      </c>
      <c r="C24" s="1">
        <v>9407</v>
      </c>
      <c r="D24" s="1">
        <v>2</v>
      </c>
      <c r="E24" s="1">
        <v>91</v>
      </c>
      <c r="F24" s="1">
        <v>12148</v>
      </c>
      <c r="G24" s="1">
        <v>1.5153139314001999E-3</v>
      </c>
      <c r="H24" s="1" t="b">
        <v>0</v>
      </c>
    </row>
    <row r="25" spans="1:8" ht="15.75" customHeight="1" x14ac:dyDescent="0.15">
      <c r="A25" s="1" t="s">
        <v>885</v>
      </c>
      <c r="B25" s="1" t="s">
        <v>711</v>
      </c>
      <c r="C25" s="1">
        <v>905731</v>
      </c>
      <c r="D25" s="1">
        <v>1</v>
      </c>
      <c r="E25" s="1">
        <v>68</v>
      </c>
      <c r="F25" s="1">
        <v>824052</v>
      </c>
      <c r="G25" s="1">
        <v>1.4840788991513001E-3</v>
      </c>
      <c r="H25" s="1" t="b">
        <v>0</v>
      </c>
    </row>
    <row r="26" spans="1:8" ht="15.75" customHeight="1" x14ac:dyDescent="0.15">
      <c r="A26" s="1" t="s">
        <v>885</v>
      </c>
      <c r="B26" s="1" t="s">
        <v>468</v>
      </c>
      <c r="C26" s="1">
        <v>256156</v>
      </c>
      <c r="D26" s="1">
        <v>1</v>
      </c>
      <c r="E26" s="1">
        <v>63</v>
      </c>
      <c r="F26" s="1">
        <v>199224</v>
      </c>
      <c r="G26" s="1">
        <v>1.4054329283169E-3</v>
      </c>
      <c r="H26" s="1" t="b">
        <v>0</v>
      </c>
    </row>
    <row r="27" spans="1:8" ht="15.75" customHeight="1" x14ac:dyDescent="0.15">
      <c r="A27" s="1" t="s">
        <v>885</v>
      </c>
      <c r="B27" s="1" t="s">
        <v>461</v>
      </c>
      <c r="C27" s="1">
        <v>256122</v>
      </c>
      <c r="D27" s="1">
        <v>2</v>
      </c>
      <c r="E27" s="1">
        <v>56</v>
      </c>
      <c r="F27" s="1">
        <v>134375</v>
      </c>
      <c r="G27" s="1">
        <v>1.1982183986868E-3</v>
      </c>
      <c r="H27" s="1" t="b">
        <v>0</v>
      </c>
    </row>
    <row r="28" spans="1:8" ht="15.75" customHeight="1" x14ac:dyDescent="0.15">
      <c r="A28" s="1" t="s">
        <v>885</v>
      </c>
      <c r="B28" s="1" t="s">
        <v>468</v>
      </c>
      <c r="C28" s="1">
        <v>256156</v>
      </c>
      <c r="D28" s="1">
        <v>2</v>
      </c>
      <c r="E28" s="1">
        <v>54</v>
      </c>
      <c r="F28" s="1">
        <v>620157</v>
      </c>
      <c r="G28" s="1">
        <v>1.1747319976066E-3</v>
      </c>
      <c r="H28" s="1" t="b">
        <v>0</v>
      </c>
    </row>
    <row r="29" spans="1:8" ht="15.75" customHeight="1" x14ac:dyDescent="0.15">
      <c r="A29" s="1" t="s">
        <v>885</v>
      </c>
      <c r="B29" s="1" t="s">
        <v>1044</v>
      </c>
      <c r="C29" s="1">
        <v>527439</v>
      </c>
      <c r="D29" s="1">
        <v>4</v>
      </c>
      <c r="E29" s="1">
        <v>125</v>
      </c>
      <c r="F29" s="1">
        <v>547473</v>
      </c>
      <c r="G29" s="28">
        <v>9.6252344105764906E-9</v>
      </c>
      <c r="H29" s="1" t="b">
        <v>1</v>
      </c>
    </row>
    <row r="30" spans="1:8" ht="15.75" customHeight="1" x14ac:dyDescent="0.15">
      <c r="A30" s="1" t="s">
        <v>885</v>
      </c>
      <c r="B30" s="1" t="s">
        <v>1008</v>
      </c>
      <c r="C30" s="1">
        <v>28519</v>
      </c>
      <c r="D30" s="1">
        <v>0</v>
      </c>
      <c r="E30" s="1">
        <v>86</v>
      </c>
      <c r="F30" s="1">
        <v>113032</v>
      </c>
      <c r="G30" s="1">
        <v>1.1512059438432999E-3</v>
      </c>
      <c r="H30" s="1" t="b">
        <v>0</v>
      </c>
    </row>
    <row r="31" spans="1:8" ht="15.75" customHeight="1" x14ac:dyDescent="0.15">
      <c r="A31" s="1" t="s">
        <v>885</v>
      </c>
      <c r="B31" s="1" t="s">
        <v>1008</v>
      </c>
      <c r="C31" s="1">
        <v>27996</v>
      </c>
      <c r="D31" s="1">
        <v>0</v>
      </c>
      <c r="E31" s="1">
        <v>86</v>
      </c>
      <c r="F31" s="1">
        <v>113032</v>
      </c>
      <c r="G31" s="1">
        <v>1.1512059438432999E-3</v>
      </c>
      <c r="H31" s="1" t="b">
        <v>0</v>
      </c>
    </row>
    <row r="32" spans="1:8" ht="15.75" customHeight="1" x14ac:dyDescent="0.15">
      <c r="A32" s="1" t="s">
        <v>885</v>
      </c>
      <c r="B32" s="1" t="s">
        <v>1008</v>
      </c>
      <c r="C32" s="1">
        <v>27736</v>
      </c>
      <c r="D32" s="1">
        <v>0</v>
      </c>
      <c r="E32" s="1">
        <v>86</v>
      </c>
      <c r="F32" s="1">
        <v>113032</v>
      </c>
      <c r="G32" s="1">
        <v>1.1512059438432999E-3</v>
      </c>
      <c r="H32" s="1" t="b">
        <v>0</v>
      </c>
    </row>
    <row r="33" spans="1:8" ht="15.75" customHeight="1" x14ac:dyDescent="0.15">
      <c r="A33" s="1" t="s">
        <v>885</v>
      </c>
      <c r="B33" s="1" t="s">
        <v>602</v>
      </c>
      <c r="C33" s="1">
        <v>9407</v>
      </c>
      <c r="D33" s="1">
        <v>1</v>
      </c>
      <c r="E33" s="1">
        <v>57</v>
      </c>
      <c r="F33" s="1">
        <v>594469</v>
      </c>
      <c r="G33" s="1">
        <v>1.0014642413711001E-3</v>
      </c>
      <c r="H33" s="1" t="b">
        <v>0</v>
      </c>
    </row>
    <row r="34" spans="1:8" ht="15.75" customHeight="1" x14ac:dyDescent="0.15">
      <c r="A34" s="1" t="s">
        <v>885</v>
      </c>
      <c r="B34" s="1" t="s">
        <v>617</v>
      </c>
      <c r="C34" s="1">
        <v>136390</v>
      </c>
      <c r="D34" s="1">
        <v>0</v>
      </c>
      <c r="E34" s="1">
        <v>80</v>
      </c>
      <c r="F34" s="1">
        <v>360423</v>
      </c>
      <c r="G34" s="1">
        <v>7.1574112529969997E-4</v>
      </c>
      <c r="H34" s="1" t="b">
        <v>0</v>
      </c>
    </row>
    <row r="35" spans="1:8" ht="15.75" customHeight="1" x14ac:dyDescent="0.15">
      <c r="A35" s="1" t="s">
        <v>885</v>
      </c>
      <c r="B35" s="1" t="s">
        <v>949</v>
      </c>
      <c r="C35" s="1" t="s">
        <v>280</v>
      </c>
      <c r="D35" s="1">
        <v>0</v>
      </c>
      <c r="E35" s="1">
        <v>51</v>
      </c>
      <c r="F35" s="1">
        <v>187641</v>
      </c>
      <c r="G35" s="1">
        <v>6.7368717741780003E-4</v>
      </c>
      <c r="H35" s="1" t="b">
        <v>0</v>
      </c>
    </row>
    <row r="36" spans="1:8" ht="15.75" customHeight="1" x14ac:dyDescent="0.15">
      <c r="A36" s="1" t="s">
        <v>885</v>
      </c>
      <c r="B36" s="1" t="s">
        <v>1112</v>
      </c>
      <c r="C36" s="1">
        <v>1160388</v>
      </c>
      <c r="D36" s="1">
        <v>3</v>
      </c>
      <c r="E36" s="1">
        <v>77</v>
      </c>
      <c r="F36" s="1">
        <v>758210</v>
      </c>
      <c r="G36" s="1">
        <v>6.703177332901E-4</v>
      </c>
      <c r="H36" s="1" t="b">
        <v>0</v>
      </c>
    </row>
    <row r="37" spans="1:8" ht="15.75" customHeight="1" x14ac:dyDescent="0.15">
      <c r="A37" s="1" t="s">
        <v>885</v>
      </c>
      <c r="B37" s="1" t="s">
        <v>1112</v>
      </c>
      <c r="C37" s="1">
        <v>1158754</v>
      </c>
      <c r="D37" s="1">
        <v>3</v>
      </c>
      <c r="E37" s="1">
        <v>77</v>
      </c>
      <c r="F37" s="1">
        <v>758210</v>
      </c>
      <c r="G37" s="1">
        <v>6.703177332901E-4</v>
      </c>
      <c r="H37" s="1" t="b">
        <v>0</v>
      </c>
    </row>
    <row r="38" spans="1:8" ht="15.75" customHeight="1" x14ac:dyDescent="0.15">
      <c r="A38" s="1" t="s">
        <v>885</v>
      </c>
      <c r="B38" s="1" t="s">
        <v>980</v>
      </c>
      <c r="C38" s="1">
        <v>744710</v>
      </c>
      <c r="D38" s="1">
        <v>0</v>
      </c>
      <c r="E38" s="1">
        <v>108</v>
      </c>
      <c r="F38" s="1">
        <v>767227</v>
      </c>
      <c r="G38" s="28">
        <v>3.0413420065588299E-11</v>
      </c>
      <c r="H38" s="1" t="b">
        <v>1</v>
      </c>
    </row>
    <row r="39" spans="1:8" ht="15.75" customHeight="1" x14ac:dyDescent="0.15">
      <c r="A39" s="1" t="s">
        <v>885</v>
      </c>
      <c r="B39" s="1" t="s">
        <v>1112</v>
      </c>
      <c r="C39" s="1">
        <v>1156434</v>
      </c>
      <c r="D39" s="1">
        <v>3</v>
      </c>
      <c r="E39" s="1">
        <v>77</v>
      </c>
      <c r="F39" s="1">
        <v>758210</v>
      </c>
      <c r="G39" s="1">
        <v>6.703177332901E-4</v>
      </c>
      <c r="H39" s="1" t="b">
        <v>0</v>
      </c>
    </row>
    <row r="40" spans="1:8" ht="15.75" customHeight="1" x14ac:dyDescent="0.15">
      <c r="A40" s="1" t="s">
        <v>885</v>
      </c>
      <c r="B40" s="1" t="s">
        <v>1112</v>
      </c>
      <c r="C40" s="1">
        <v>1158765</v>
      </c>
      <c r="D40" s="1">
        <v>3</v>
      </c>
      <c r="E40" s="1">
        <v>77</v>
      </c>
      <c r="F40" s="1">
        <v>758210</v>
      </c>
      <c r="G40" s="1">
        <v>6.703177332901E-4</v>
      </c>
      <c r="H40" s="1" t="b">
        <v>0</v>
      </c>
    </row>
    <row r="41" spans="1:8" ht="15.75" customHeight="1" x14ac:dyDescent="0.15">
      <c r="A41" s="1" t="s">
        <v>885</v>
      </c>
      <c r="B41" s="1" t="s">
        <v>1112</v>
      </c>
      <c r="C41" s="1">
        <v>1158907</v>
      </c>
      <c r="D41" s="1">
        <v>3</v>
      </c>
      <c r="E41" s="1">
        <v>77</v>
      </c>
      <c r="F41" s="1">
        <v>758210</v>
      </c>
      <c r="G41" s="1">
        <v>6.703177332901E-4</v>
      </c>
      <c r="H41" s="1" t="b">
        <v>0</v>
      </c>
    </row>
    <row r="42" spans="1:8" ht="15.75" customHeight="1" x14ac:dyDescent="0.15">
      <c r="A42" s="1" t="s">
        <v>885</v>
      </c>
      <c r="B42" s="1" t="s">
        <v>1112</v>
      </c>
      <c r="C42" s="1">
        <v>1158434</v>
      </c>
      <c r="D42" s="1">
        <v>3</v>
      </c>
      <c r="E42" s="1">
        <v>77</v>
      </c>
      <c r="F42" s="1">
        <v>758210</v>
      </c>
      <c r="G42" s="1">
        <v>6.703177332901E-4</v>
      </c>
      <c r="H42" s="1" t="b">
        <v>0</v>
      </c>
    </row>
    <row r="43" spans="1:8" ht="15.75" customHeight="1" x14ac:dyDescent="0.15">
      <c r="A43" s="1" t="s">
        <v>885</v>
      </c>
      <c r="B43" s="1" t="s">
        <v>1112</v>
      </c>
      <c r="C43" s="1">
        <v>1158321</v>
      </c>
      <c r="D43" s="1">
        <v>3</v>
      </c>
      <c r="E43" s="1">
        <v>77</v>
      </c>
      <c r="F43" s="1">
        <v>758210</v>
      </c>
      <c r="G43" s="1">
        <v>6.703177332901E-4</v>
      </c>
      <c r="H43" s="1" t="b">
        <v>0</v>
      </c>
    </row>
    <row r="44" spans="1:8" ht="15.75" customHeight="1" x14ac:dyDescent="0.15">
      <c r="A44" s="1" t="s">
        <v>885</v>
      </c>
      <c r="B44" s="1" t="s">
        <v>1112</v>
      </c>
      <c r="C44" s="1">
        <v>1156712</v>
      </c>
      <c r="D44" s="1">
        <v>3</v>
      </c>
      <c r="E44" s="1">
        <v>77</v>
      </c>
      <c r="F44" s="1">
        <v>758210</v>
      </c>
      <c r="G44" s="1">
        <v>6.703177332901E-4</v>
      </c>
      <c r="H44" s="1" t="b">
        <v>0</v>
      </c>
    </row>
    <row r="45" spans="1:8" ht="15.75" customHeight="1" x14ac:dyDescent="0.15">
      <c r="A45" s="1" t="s">
        <v>885</v>
      </c>
      <c r="B45" s="1" t="s">
        <v>1112</v>
      </c>
      <c r="C45" s="1">
        <v>1158753</v>
      </c>
      <c r="D45" s="1">
        <v>3</v>
      </c>
      <c r="E45" s="1">
        <v>77</v>
      </c>
      <c r="F45" s="1">
        <v>758210</v>
      </c>
      <c r="G45" s="1">
        <v>6.703177332901E-4</v>
      </c>
      <c r="H45" s="1" t="b">
        <v>0</v>
      </c>
    </row>
    <row r="46" spans="1:8" ht="15.75" customHeight="1" x14ac:dyDescent="0.15">
      <c r="A46" s="1" t="s">
        <v>885</v>
      </c>
      <c r="B46" s="1" t="s">
        <v>1112</v>
      </c>
      <c r="C46" s="1">
        <v>1158035</v>
      </c>
      <c r="D46" s="1">
        <v>3</v>
      </c>
      <c r="E46" s="1">
        <v>77</v>
      </c>
      <c r="F46" s="1">
        <v>758210</v>
      </c>
      <c r="G46" s="1">
        <v>6.703177332901E-4</v>
      </c>
      <c r="H46" s="1" t="b">
        <v>0</v>
      </c>
    </row>
    <row r="47" spans="1:8" ht="15.75" customHeight="1" x14ac:dyDescent="0.15">
      <c r="A47" s="1" t="s">
        <v>885</v>
      </c>
      <c r="B47" s="1" t="s">
        <v>1112</v>
      </c>
      <c r="C47" s="1">
        <v>1154345</v>
      </c>
      <c r="D47" s="1">
        <v>3</v>
      </c>
      <c r="E47" s="1">
        <v>77</v>
      </c>
      <c r="F47" s="1">
        <v>758210</v>
      </c>
      <c r="G47" s="1">
        <v>6.703177332901E-4</v>
      </c>
      <c r="H47" s="1" t="b">
        <v>0</v>
      </c>
    </row>
    <row r="48" spans="1:8" ht="15.75" customHeight="1" x14ac:dyDescent="0.15">
      <c r="A48" s="1" t="s">
        <v>885</v>
      </c>
      <c r="B48" s="1" t="s">
        <v>431</v>
      </c>
      <c r="C48" s="1" t="s">
        <v>288</v>
      </c>
      <c r="D48" s="1">
        <v>2</v>
      </c>
      <c r="E48" s="1">
        <v>50</v>
      </c>
      <c r="F48" s="1">
        <v>500248</v>
      </c>
      <c r="G48" s="1">
        <v>6.697153930262E-4</v>
      </c>
      <c r="H48" s="1" t="b">
        <v>0</v>
      </c>
    </row>
    <row r="49" spans="1:8" ht="15.75" customHeight="1" x14ac:dyDescent="0.15">
      <c r="A49" s="1" t="s">
        <v>885</v>
      </c>
      <c r="B49" s="1" t="s">
        <v>461</v>
      </c>
      <c r="C49" s="1">
        <v>256122</v>
      </c>
      <c r="D49" s="1">
        <v>1</v>
      </c>
      <c r="E49" s="1">
        <v>61</v>
      </c>
      <c r="F49" s="1">
        <v>788323</v>
      </c>
      <c r="G49" s="1">
        <v>6.5167907544779998E-4</v>
      </c>
      <c r="H49" s="1" t="b">
        <v>0</v>
      </c>
    </row>
    <row r="50" spans="1:8" ht="15.75" customHeight="1" x14ac:dyDescent="0.15">
      <c r="A50" s="1" t="s">
        <v>885</v>
      </c>
      <c r="B50" s="1" t="s">
        <v>528</v>
      </c>
      <c r="C50" s="1">
        <v>397210</v>
      </c>
      <c r="D50" s="1">
        <v>0</v>
      </c>
      <c r="E50" s="1">
        <v>88</v>
      </c>
      <c r="F50" s="1">
        <v>171291</v>
      </c>
      <c r="G50" s="1">
        <v>6.1826611811569997E-4</v>
      </c>
      <c r="H50" s="1" t="b">
        <v>0</v>
      </c>
    </row>
    <row r="51" spans="1:8" ht="15.75" customHeight="1" x14ac:dyDescent="0.15">
      <c r="A51" s="1" t="s">
        <v>885</v>
      </c>
      <c r="B51" s="1" t="s">
        <v>1134</v>
      </c>
      <c r="C51" s="1">
        <v>7848</v>
      </c>
      <c r="D51" s="1">
        <v>2</v>
      </c>
      <c r="E51" s="1">
        <v>90</v>
      </c>
      <c r="F51" s="1">
        <v>532990</v>
      </c>
      <c r="G51" s="1">
        <v>5.3893329338329998E-4</v>
      </c>
      <c r="H51" s="1" t="b">
        <v>0</v>
      </c>
    </row>
    <row r="52" spans="1:8" ht="15.75" customHeight="1" x14ac:dyDescent="0.15">
      <c r="A52" s="1" t="s">
        <v>885</v>
      </c>
      <c r="B52" s="1" t="s">
        <v>1062</v>
      </c>
      <c r="C52" s="1">
        <v>108021</v>
      </c>
      <c r="D52" s="1">
        <v>0</v>
      </c>
      <c r="E52" s="1">
        <v>134</v>
      </c>
      <c r="F52" s="1">
        <v>92479</v>
      </c>
      <c r="G52" s="1">
        <v>4.4030353134719998E-4</v>
      </c>
      <c r="H52" s="1" t="b">
        <v>0</v>
      </c>
    </row>
    <row r="53" spans="1:8" ht="15.75" customHeight="1" x14ac:dyDescent="0.15">
      <c r="A53" s="1" t="s">
        <v>885</v>
      </c>
      <c r="B53" s="1" t="s">
        <v>998</v>
      </c>
      <c r="C53" s="1" t="s">
        <v>288</v>
      </c>
      <c r="D53" s="1">
        <v>1</v>
      </c>
      <c r="E53" s="1">
        <v>75</v>
      </c>
      <c r="F53" s="1">
        <v>344068</v>
      </c>
      <c r="G53" s="1">
        <v>4.3169532610159999E-4</v>
      </c>
      <c r="H53" s="1" t="b">
        <v>0</v>
      </c>
    </row>
    <row r="54" spans="1:8" ht="15.75" customHeight="1" x14ac:dyDescent="0.15">
      <c r="A54" s="1" t="s">
        <v>885</v>
      </c>
      <c r="B54" s="1" t="s">
        <v>768</v>
      </c>
      <c r="C54" s="1">
        <v>138526</v>
      </c>
      <c r="D54" s="1">
        <v>0</v>
      </c>
      <c r="E54" s="1">
        <v>107</v>
      </c>
      <c r="F54" s="1">
        <v>966812</v>
      </c>
      <c r="G54" s="1">
        <v>3.7185066171520001E-4</v>
      </c>
      <c r="H54" s="1" t="b">
        <v>0</v>
      </c>
    </row>
    <row r="55" spans="1:8" ht="15.75" customHeight="1" x14ac:dyDescent="0.15">
      <c r="A55" s="1" t="s">
        <v>885</v>
      </c>
      <c r="B55" s="1" t="s">
        <v>1096</v>
      </c>
      <c r="C55" s="1">
        <v>916283</v>
      </c>
      <c r="D55" s="1">
        <v>1</v>
      </c>
      <c r="E55" s="1">
        <v>69</v>
      </c>
      <c r="F55" s="1">
        <v>741288</v>
      </c>
      <c r="G55" s="1">
        <v>3.2915394682160002E-4</v>
      </c>
      <c r="H55" s="1" t="b">
        <v>0</v>
      </c>
    </row>
    <row r="56" spans="1:8" ht="15.75" customHeight="1" x14ac:dyDescent="0.15">
      <c r="A56" s="1" t="s">
        <v>885</v>
      </c>
      <c r="B56" s="1" t="s">
        <v>1096</v>
      </c>
      <c r="C56" s="1">
        <v>916283</v>
      </c>
      <c r="D56" s="1">
        <v>0</v>
      </c>
      <c r="E56" s="1">
        <v>60</v>
      </c>
      <c r="F56" s="1">
        <v>409163</v>
      </c>
      <c r="G56" s="1">
        <v>3.011956141559E-4</v>
      </c>
      <c r="H56" s="1" t="b">
        <v>0</v>
      </c>
    </row>
    <row r="57" spans="1:8" ht="15.75" customHeight="1" x14ac:dyDescent="0.15">
      <c r="A57" s="1" t="s">
        <v>885</v>
      </c>
      <c r="B57" s="1" t="s">
        <v>286</v>
      </c>
      <c r="C57" s="1">
        <v>168447</v>
      </c>
      <c r="D57" s="1">
        <v>0</v>
      </c>
      <c r="E57" s="1">
        <v>91</v>
      </c>
      <c r="F57" s="1">
        <v>438198</v>
      </c>
      <c r="G57" s="1">
        <v>2.962089753986E-4</v>
      </c>
      <c r="H57" s="1" t="b">
        <v>0</v>
      </c>
    </row>
    <row r="58" spans="1:8" ht="15.75" customHeight="1" x14ac:dyDescent="0.15">
      <c r="A58" s="1" t="s">
        <v>885</v>
      </c>
      <c r="B58" s="1" t="s">
        <v>1018</v>
      </c>
      <c r="C58" s="1">
        <v>1015412</v>
      </c>
      <c r="D58" s="1">
        <v>3</v>
      </c>
      <c r="E58" s="1">
        <v>51</v>
      </c>
      <c r="F58" s="1">
        <v>871170</v>
      </c>
      <c r="G58" s="1">
        <v>2.5614777526849998E-4</v>
      </c>
      <c r="H58" s="1" t="b">
        <v>0</v>
      </c>
    </row>
    <row r="59" spans="1:8" ht="15.75" customHeight="1" x14ac:dyDescent="0.15">
      <c r="A59" s="1" t="s">
        <v>885</v>
      </c>
      <c r="B59" s="1" t="s">
        <v>988</v>
      </c>
      <c r="C59" s="1">
        <v>66750</v>
      </c>
      <c r="D59" s="1">
        <v>0</v>
      </c>
      <c r="E59" s="1">
        <v>122</v>
      </c>
      <c r="F59" s="1">
        <v>20062</v>
      </c>
      <c r="G59" s="28">
        <v>2.87221912337982E-6</v>
      </c>
      <c r="H59" s="1" t="b">
        <v>1</v>
      </c>
    </row>
    <row r="60" spans="1:8" ht="15.75" customHeight="1" x14ac:dyDescent="0.15">
      <c r="A60" s="1" t="s">
        <v>885</v>
      </c>
      <c r="B60" s="1" t="s">
        <v>1111</v>
      </c>
      <c r="C60" s="1" t="s">
        <v>280</v>
      </c>
      <c r="D60" s="1">
        <v>0</v>
      </c>
      <c r="E60" s="1">
        <v>51</v>
      </c>
      <c r="F60" s="1">
        <v>566474</v>
      </c>
      <c r="G60" s="1">
        <v>2.4422313769619999E-4</v>
      </c>
      <c r="H60" s="1" t="b">
        <v>0</v>
      </c>
    </row>
    <row r="61" spans="1:8" ht="15.75" customHeight="1" x14ac:dyDescent="0.15">
      <c r="A61" s="1" t="s">
        <v>885</v>
      </c>
      <c r="B61" s="1" t="s">
        <v>617</v>
      </c>
      <c r="C61" s="1">
        <v>136390</v>
      </c>
      <c r="D61" s="1">
        <v>1</v>
      </c>
      <c r="E61" s="1">
        <v>54</v>
      </c>
      <c r="F61" s="1">
        <v>1139867</v>
      </c>
      <c r="G61" s="1">
        <v>1.56144592269E-4</v>
      </c>
      <c r="H61" s="1" t="b">
        <v>0</v>
      </c>
    </row>
    <row r="62" spans="1:8" ht="15.75" customHeight="1" x14ac:dyDescent="0.15">
      <c r="A62" s="1" t="s">
        <v>885</v>
      </c>
      <c r="B62" s="1" t="s">
        <v>393</v>
      </c>
      <c r="C62" s="1">
        <v>541988</v>
      </c>
      <c r="D62" s="1">
        <v>3</v>
      </c>
      <c r="E62" s="1">
        <v>84</v>
      </c>
      <c r="F62" s="1">
        <v>293759</v>
      </c>
      <c r="G62" s="1">
        <v>1.488677303095E-4</v>
      </c>
      <c r="H62" s="1" t="b">
        <v>0</v>
      </c>
    </row>
    <row r="63" spans="1:8" ht="15.75" customHeight="1" x14ac:dyDescent="0.15">
      <c r="A63" s="1" t="s">
        <v>885</v>
      </c>
      <c r="B63" s="1" t="s">
        <v>393</v>
      </c>
      <c r="C63" s="1">
        <v>542015</v>
      </c>
      <c r="D63" s="1">
        <v>3</v>
      </c>
      <c r="E63" s="1">
        <v>84</v>
      </c>
      <c r="F63" s="1">
        <v>293759</v>
      </c>
      <c r="G63" s="1">
        <v>1.488677303095E-4</v>
      </c>
      <c r="H63" s="1" t="b">
        <v>0</v>
      </c>
    </row>
    <row r="64" spans="1:8" ht="15.75" customHeight="1" x14ac:dyDescent="0.15">
      <c r="A64" s="1" t="s">
        <v>885</v>
      </c>
      <c r="B64" s="1" t="s">
        <v>1046</v>
      </c>
      <c r="C64" s="1" t="s">
        <v>288</v>
      </c>
      <c r="D64" s="1">
        <v>1</v>
      </c>
      <c r="E64" s="1">
        <v>75</v>
      </c>
      <c r="F64" s="1">
        <v>619775</v>
      </c>
      <c r="G64" s="1">
        <v>1.4706823306930001E-4</v>
      </c>
      <c r="H64" s="1" t="b">
        <v>0</v>
      </c>
    </row>
    <row r="65" spans="1:8" ht="15.75" customHeight="1" x14ac:dyDescent="0.15">
      <c r="A65" s="1" t="s">
        <v>885</v>
      </c>
      <c r="B65" s="1" t="s">
        <v>1093</v>
      </c>
      <c r="C65" s="1">
        <v>906103</v>
      </c>
      <c r="D65" s="1">
        <v>0</v>
      </c>
      <c r="E65" s="1">
        <v>113</v>
      </c>
      <c r="F65" s="1">
        <v>7678</v>
      </c>
      <c r="G65" s="1">
        <v>1.4580569693680001E-4</v>
      </c>
      <c r="H65" s="1" t="b">
        <v>0</v>
      </c>
    </row>
    <row r="66" spans="1:8" ht="13" x14ac:dyDescent="0.15">
      <c r="A66" s="1" t="s">
        <v>885</v>
      </c>
      <c r="B66" s="1" t="s">
        <v>474</v>
      </c>
      <c r="C66" s="1">
        <v>349268</v>
      </c>
      <c r="D66" s="1">
        <v>1</v>
      </c>
      <c r="E66" s="1">
        <v>69</v>
      </c>
      <c r="F66" s="1">
        <v>476857</v>
      </c>
      <c r="G66" s="1">
        <v>1.3511477525590001E-4</v>
      </c>
      <c r="H66" s="1" t="b">
        <v>0</v>
      </c>
    </row>
    <row r="67" spans="1:8" ht="13" x14ac:dyDescent="0.15">
      <c r="A67" s="1" t="s">
        <v>885</v>
      </c>
      <c r="B67" s="1" t="s">
        <v>551</v>
      </c>
      <c r="C67" s="1">
        <v>938779</v>
      </c>
      <c r="D67" s="1">
        <v>1</v>
      </c>
      <c r="E67" s="1">
        <v>62</v>
      </c>
      <c r="F67" s="1">
        <v>816670</v>
      </c>
      <c r="G67" s="1">
        <v>1.3079745525400001E-4</v>
      </c>
      <c r="H67" s="1" t="b">
        <v>0</v>
      </c>
    </row>
    <row r="68" spans="1:8" ht="13" x14ac:dyDescent="0.15">
      <c r="A68" s="1" t="s">
        <v>885</v>
      </c>
      <c r="B68" s="1" t="s">
        <v>551</v>
      </c>
      <c r="C68" s="1">
        <v>939265</v>
      </c>
      <c r="D68" s="1">
        <v>1</v>
      </c>
      <c r="E68" s="1">
        <v>62</v>
      </c>
      <c r="F68" s="1">
        <v>816670</v>
      </c>
      <c r="G68" s="1">
        <v>1.3079745525400001E-4</v>
      </c>
      <c r="H68" s="1" t="b">
        <v>0</v>
      </c>
    </row>
    <row r="69" spans="1:8" ht="13" x14ac:dyDescent="0.15">
      <c r="A69" s="1" t="s">
        <v>885</v>
      </c>
      <c r="B69" s="1" t="s">
        <v>551</v>
      </c>
      <c r="C69" s="1">
        <v>939153</v>
      </c>
      <c r="D69" s="1">
        <v>1</v>
      </c>
      <c r="E69" s="1">
        <v>62</v>
      </c>
      <c r="F69" s="1">
        <v>816670</v>
      </c>
      <c r="G69" s="1">
        <v>1.3079745525400001E-4</v>
      </c>
      <c r="H69" s="1" t="b">
        <v>0</v>
      </c>
    </row>
    <row r="70" spans="1:8" ht="13" x14ac:dyDescent="0.15">
      <c r="A70" s="1" t="s">
        <v>885</v>
      </c>
      <c r="B70" s="1" t="s">
        <v>551</v>
      </c>
      <c r="C70" s="1">
        <v>938322</v>
      </c>
      <c r="D70" s="1">
        <v>1</v>
      </c>
      <c r="E70" s="1">
        <v>62</v>
      </c>
      <c r="F70" s="1">
        <v>816670</v>
      </c>
      <c r="G70" s="1">
        <v>1.3079745525400001E-4</v>
      </c>
      <c r="H70" s="1" t="b">
        <v>0</v>
      </c>
    </row>
    <row r="71" spans="1:8" ht="13" x14ac:dyDescent="0.15">
      <c r="A71" s="1" t="s">
        <v>885</v>
      </c>
      <c r="B71" s="1" t="s">
        <v>551</v>
      </c>
      <c r="C71" s="1">
        <v>937036</v>
      </c>
      <c r="D71" s="1">
        <v>1</v>
      </c>
      <c r="E71" s="1">
        <v>62</v>
      </c>
      <c r="F71" s="1">
        <v>816670</v>
      </c>
      <c r="G71" s="1">
        <v>1.3079745525400001E-4</v>
      </c>
      <c r="H71" s="1" t="b">
        <v>0</v>
      </c>
    </row>
    <row r="72" spans="1:8" ht="13" x14ac:dyDescent="0.15">
      <c r="A72" s="1" t="s">
        <v>885</v>
      </c>
      <c r="B72" s="1" t="s">
        <v>551</v>
      </c>
      <c r="C72" s="1">
        <v>936234</v>
      </c>
      <c r="D72" s="1">
        <v>1</v>
      </c>
      <c r="E72" s="1">
        <v>62</v>
      </c>
      <c r="F72" s="1">
        <v>816670</v>
      </c>
      <c r="G72" s="1">
        <v>1.3079745525400001E-4</v>
      </c>
      <c r="H72" s="1" t="b">
        <v>0</v>
      </c>
    </row>
    <row r="73" spans="1:8" ht="13" x14ac:dyDescent="0.15">
      <c r="A73" s="1" t="s">
        <v>885</v>
      </c>
      <c r="B73" s="1" t="s">
        <v>551</v>
      </c>
      <c r="C73" s="1">
        <v>939307</v>
      </c>
      <c r="D73" s="1">
        <v>1</v>
      </c>
      <c r="E73" s="1">
        <v>62</v>
      </c>
      <c r="F73" s="1">
        <v>816670</v>
      </c>
      <c r="G73" s="1">
        <v>1.3079745525400001E-4</v>
      </c>
      <c r="H73" s="1" t="b">
        <v>0</v>
      </c>
    </row>
    <row r="74" spans="1:8" ht="13" x14ac:dyDescent="0.15">
      <c r="A74" s="1" t="s">
        <v>885</v>
      </c>
      <c r="B74" s="1" t="s">
        <v>551</v>
      </c>
      <c r="C74" s="1">
        <v>940735</v>
      </c>
      <c r="D74" s="1">
        <v>1</v>
      </c>
      <c r="E74" s="1">
        <v>62</v>
      </c>
      <c r="F74" s="1">
        <v>816670</v>
      </c>
      <c r="G74" s="1">
        <v>1.3079745525400001E-4</v>
      </c>
      <c r="H74" s="1" t="b">
        <v>0</v>
      </c>
    </row>
    <row r="75" spans="1:8" ht="13" x14ac:dyDescent="0.15">
      <c r="A75" s="1" t="s">
        <v>885</v>
      </c>
      <c r="B75" s="1" t="s">
        <v>551</v>
      </c>
      <c r="C75" s="1">
        <v>931022</v>
      </c>
      <c r="D75" s="1">
        <v>1</v>
      </c>
      <c r="E75" s="1">
        <v>62</v>
      </c>
      <c r="F75" s="1">
        <v>816670</v>
      </c>
      <c r="G75" s="1">
        <v>1.3079745525400001E-4</v>
      </c>
      <c r="H75" s="1" t="b">
        <v>0</v>
      </c>
    </row>
    <row r="76" spans="1:8" ht="13" x14ac:dyDescent="0.15">
      <c r="A76" s="1" t="s">
        <v>885</v>
      </c>
      <c r="B76" s="1" t="s">
        <v>551</v>
      </c>
      <c r="C76" s="1">
        <v>929068</v>
      </c>
      <c r="D76" s="1">
        <v>1</v>
      </c>
      <c r="E76" s="1">
        <v>62</v>
      </c>
      <c r="F76" s="1">
        <v>816670</v>
      </c>
      <c r="G76" s="1">
        <v>1.3079745525400001E-4</v>
      </c>
      <c r="H76" s="1" t="b">
        <v>0</v>
      </c>
    </row>
    <row r="77" spans="1:8" ht="13" x14ac:dyDescent="0.15">
      <c r="A77" s="1" t="s">
        <v>885</v>
      </c>
      <c r="B77" s="1" t="s">
        <v>524</v>
      </c>
      <c r="C77" s="1">
        <v>798295</v>
      </c>
      <c r="D77" s="1">
        <v>1</v>
      </c>
      <c r="E77" s="1">
        <v>65</v>
      </c>
      <c r="F77" s="1">
        <v>798080</v>
      </c>
      <c r="G77" s="1">
        <v>1.190283127768E-4</v>
      </c>
      <c r="H77" s="1" t="b">
        <v>0</v>
      </c>
    </row>
    <row r="78" spans="1:8" ht="13" x14ac:dyDescent="0.15">
      <c r="A78" s="1" t="s">
        <v>885</v>
      </c>
      <c r="B78" s="1" t="s">
        <v>1004</v>
      </c>
      <c r="C78" s="1">
        <v>603522</v>
      </c>
      <c r="D78" s="1">
        <v>1</v>
      </c>
      <c r="E78" s="1">
        <v>73</v>
      </c>
      <c r="F78" s="1">
        <v>539913</v>
      </c>
      <c r="G78" s="1">
        <v>1.0160566195559999E-4</v>
      </c>
      <c r="H78" s="1" t="b">
        <v>0</v>
      </c>
    </row>
    <row r="79" spans="1:8" ht="13" x14ac:dyDescent="0.15">
      <c r="A79" s="1" t="s">
        <v>885</v>
      </c>
      <c r="B79" s="1" t="s">
        <v>1000</v>
      </c>
      <c r="C79" s="1">
        <v>36319</v>
      </c>
      <c r="D79" s="1">
        <v>0</v>
      </c>
      <c r="E79" s="1">
        <v>136</v>
      </c>
      <c r="F79" s="1">
        <v>117871</v>
      </c>
      <c r="G79" s="28">
        <v>7.5942680625643803E-5</v>
      </c>
      <c r="H79" s="1" t="b">
        <v>0</v>
      </c>
    </row>
    <row r="80" spans="1:8" ht="13" x14ac:dyDescent="0.15">
      <c r="A80" s="1" t="s">
        <v>885</v>
      </c>
      <c r="B80" s="1" t="s">
        <v>1000</v>
      </c>
      <c r="C80" s="1">
        <v>35847</v>
      </c>
      <c r="D80" s="1">
        <v>0</v>
      </c>
      <c r="E80" s="1">
        <v>136</v>
      </c>
      <c r="F80" s="1">
        <v>117871</v>
      </c>
      <c r="G80" s="28">
        <v>7.5942680625643803E-5</v>
      </c>
      <c r="H80" s="1" t="b">
        <v>0</v>
      </c>
    </row>
    <row r="81" spans="1:8" ht="13" x14ac:dyDescent="0.15">
      <c r="A81" s="1" t="s">
        <v>885</v>
      </c>
      <c r="B81" s="1" t="s">
        <v>1112</v>
      </c>
      <c r="C81" s="1">
        <v>1160388</v>
      </c>
      <c r="D81" s="1">
        <v>0</v>
      </c>
      <c r="E81" s="1">
        <v>50</v>
      </c>
      <c r="F81" s="1">
        <v>821618</v>
      </c>
      <c r="G81" s="28">
        <v>7.3553903061435302E-5</v>
      </c>
      <c r="H81" s="1" t="b">
        <v>0</v>
      </c>
    </row>
    <row r="82" spans="1:8" ht="13" x14ac:dyDescent="0.15">
      <c r="A82" s="1" t="s">
        <v>885</v>
      </c>
      <c r="B82" s="1" t="s">
        <v>1112</v>
      </c>
      <c r="C82" s="1">
        <v>1158754</v>
      </c>
      <c r="D82" s="1">
        <v>0</v>
      </c>
      <c r="E82" s="1">
        <v>50</v>
      </c>
      <c r="F82" s="1">
        <v>821618</v>
      </c>
      <c r="G82" s="28">
        <v>7.3553903061435302E-5</v>
      </c>
      <c r="H82" s="1" t="b">
        <v>0</v>
      </c>
    </row>
    <row r="83" spans="1:8" ht="13" x14ac:dyDescent="0.15">
      <c r="A83" s="1" t="s">
        <v>885</v>
      </c>
      <c r="B83" s="1" t="s">
        <v>1112</v>
      </c>
      <c r="C83" s="1">
        <v>1156434</v>
      </c>
      <c r="D83" s="1">
        <v>0</v>
      </c>
      <c r="E83" s="1">
        <v>50</v>
      </c>
      <c r="F83" s="1">
        <v>821618</v>
      </c>
      <c r="G83" s="28">
        <v>7.3553903061435302E-5</v>
      </c>
      <c r="H83" s="1" t="b">
        <v>0</v>
      </c>
    </row>
    <row r="84" spans="1:8" ht="13" x14ac:dyDescent="0.15">
      <c r="A84" s="1" t="s">
        <v>885</v>
      </c>
      <c r="B84" s="1" t="s">
        <v>1112</v>
      </c>
      <c r="C84" s="1">
        <v>1158765</v>
      </c>
      <c r="D84" s="1">
        <v>0</v>
      </c>
      <c r="E84" s="1">
        <v>50</v>
      </c>
      <c r="F84" s="1">
        <v>821618</v>
      </c>
      <c r="G84" s="28">
        <v>7.3553903061435302E-5</v>
      </c>
      <c r="H84" s="1" t="b">
        <v>0</v>
      </c>
    </row>
    <row r="85" spans="1:8" ht="13" x14ac:dyDescent="0.15">
      <c r="A85" s="1" t="s">
        <v>885</v>
      </c>
      <c r="B85" s="1" t="s">
        <v>1112</v>
      </c>
      <c r="C85" s="1">
        <v>1158907</v>
      </c>
      <c r="D85" s="1">
        <v>0</v>
      </c>
      <c r="E85" s="1">
        <v>50</v>
      </c>
      <c r="F85" s="1">
        <v>821618</v>
      </c>
      <c r="G85" s="28">
        <v>7.3553903061435302E-5</v>
      </c>
      <c r="H85" s="1" t="b">
        <v>0</v>
      </c>
    </row>
    <row r="86" spans="1:8" ht="13" x14ac:dyDescent="0.15">
      <c r="A86" s="1" t="s">
        <v>885</v>
      </c>
      <c r="B86" s="1" t="s">
        <v>1125</v>
      </c>
      <c r="C86" s="1">
        <v>66750</v>
      </c>
      <c r="D86" s="1">
        <v>0</v>
      </c>
      <c r="E86" s="1">
        <v>122</v>
      </c>
      <c r="F86" s="1">
        <v>153628</v>
      </c>
      <c r="G86" s="28">
        <v>7.7816644663488401E-10</v>
      </c>
      <c r="H86" s="1" t="b">
        <v>1</v>
      </c>
    </row>
    <row r="87" spans="1:8" ht="13" x14ac:dyDescent="0.15">
      <c r="A87" s="1" t="s">
        <v>885</v>
      </c>
      <c r="B87" s="1" t="s">
        <v>1112</v>
      </c>
      <c r="C87" s="1">
        <v>1158434</v>
      </c>
      <c r="D87" s="1">
        <v>0</v>
      </c>
      <c r="E87" s="1">
        <v>50</v>
      </c>
      <c r="F87" s="1">
        <v>821618</v>
      </c>
      <c r="G87" s="28">
        <v>7.3553903061435302E-5</v>
      </c>
      <c r="H87" s="1" t="b">
        <v>0</v>
      </c>
    </row>
    <row r="88" spans="1:8" ht="13" x14ac:dyDescent="0.15">
      <c r="A88" s="1" t="s">
        <v>885</v>
      </c>
      <c r="B88" s="1" t="s">
        <v>1112</v>
      </c>
      <c r="C88" s="1">
        <v>1158321</v>
      </c>
      <c r="D88" s="1">
        <v>0</v>
      </c>
      <c r="E88" s="1">
        <v>50</v>
      </c>
      <c r="F88" s="1">
        <v>821618</v>
      </c>
      <c r="G88" s="28">
        <v>7.3553903061435302E-5</v>
      </c>
      <c r="H88" s="1" t="b">
        <v>0</v>
      </c>
    </row>
    <row r="89" spans="1:8" ht="13" x14ac:dyDescent="0.15">
      <c r="A89" s="1" t="s">
        <v>885</v>
      </c>
      <c r="B89" s="1" t="s">
        <v>1112</v>
      </c>
      <c r="C89" s="1">
        <v>1156712</v>
      </c>
      <c r="D89" s="1">
        <v>0</v>
      </c>
      <c r="E89" s="1">
        <v>50</v>
      </c>
      <c r="F89" s="1">
        <v>821618</v>
      </c>
      <c r="G89" s="28">
        <v>7.3553903061435302E-5</v>
      </c>
      <c r="H89" s="1" t="b">
        <v>0</v>
      </c>
    </row>
    <row r="90" spans="1:8" ht="13" x14ac:dyDescent="0.15">
      <c r="A90" s="1" t="s">
        <v>885</v>
      </c>
      <c r="B90" s="1" t="s">
        <v>1112</v>
      </c>
      <c r="C90" s="1">
        <v>1158753</v>
      </c>
      <c r="D90" s="1">
        <v>0</v>
      </c>
      <c r="E90" s="1">
        <v>50</v>
      </c>
      <c r="F90" s="1">
        <v>821618</v>
      </c>
      <c r="G90" s="28">
        <v>7.3553903061435302E-5</v>
      </c>
      <c r="H90" s="1" t="b">
        <v>0</v>
      </c>
    </row>
    <row r="91" spans="1:8" ht="13" x14ac:dyDescent="0.15">
      <c r="A91" s="1" t="s">
        <v>885</v>
      </c>
      <c r="B91" s="1" t="s">
        <v>1112</v>
      </c>
      <c r="C91" s="1">
        <v>1158035</v>
      </c>
      <c r="D91" s="1">
        <v>0</v>
      </c>
      <c r="E91" s="1">
        <v>50</v>
      </c>
      <c r="F91" s="1">
        <v>821618</v>
      </c>
      <c r="G91" s="28">
        <v>7.3553903061435302E-5</v>
      </c>
      <c r="H91" s="1" t="b">
        <v>0</v>
      </c>
    </row>
    <row r="92" spans="1:8" ht="13" x14ac:dyDescent="0.15">
      <c r="A92" s="1" t="s">
        <v>885</v>
      </c>
      <c r="B92" s="1" t="s">
        <v>1112</v>
      </c>
      <c r="C92" s="1">
        <v>1154345</v>
      </c>
      <c r="D92" s="1">
        <v>0</v>
      </c>
      <c r="E92" s="1">
        <v>50</v>
      </c>
      <c r="F92" s="1">
        <v>821618</v>
      </c>
      <c r="G92" s="28">
        <v>7.3553903061435302E-5</v>
      </c>
      <c r="H92" s="1" t="b">
        <v>0</v>
      </c>
    </row>
    <row r="93" spans="1:8" ht="13" x14ac:dyDescent="0.15">
      <c r="A93" s="1" t="s">
        <v>885</v>
      </c>
      <c r="B93" s="1" t="s">
        <v>528</v>
      </c>
      <c r="C93" s="1">
        <v>397210</v>
      </c>
      <c r="D93" s="1">
        <v>1</v>
      </c>
      <c r="E93" s="1">
        <v>54</v>
      </c>
      <c r="F93" s="1">
        <v>827401</v>
      </c>
      <c r="G93" s="28">
        <v>6.8105718541079798E-5</v>
      </c>
      <c r="H93" s="1" t="b">
        <v>0</v>
      </c>
    </row>
    <row r="94" spans="1:8" ht="13" x14ac:dyDescent="0.15">
      <c r="A94" s="1" t="s">
        <v>885</v>
      </c>
      <c r="B94" s="1" t="s">
        <v>851</v>
      </c>
      <c r="C94" s="1">
        <v>904390</v>
      </c>
      <c r="D94" s="1">
        <v>1</v>
      </c>
      <c r="E94" s="1">
        <v>70</v>
      </c>
      <c r="F94" s="1">
        <v>895835</v>
      </c>
      <c r="G94" s="28">
        <v>5.8976891143777002E-5</v>
      </c>
      <c r="H94" s="1" t="b">
        <v>0</v>
      </c>
    </row>
    <row r="95" spans="1:8" ht="13" x14ac:dyDescent="0.15">
      <c r="A95" s="1" t="s">
        <v>885</v>
      </c>
      <c r="B95" s="1" t="s">
        <v>561</v>
      </c>
      <c r="C95" s="1">
        <v>206760</v>
      </c>
      <c r="D95" s="1">
        <v>0</v>
      </c>
      <c r="E95" s="1">
        <v>139</v>
      </c>
      <c r="F95" s="1">
        <v>154320</v>
      </c>
      <c r="G95" s="28">
        <v>5.78330490302854E-5</v>
      </c>
      <c r="H95" s="1" t="b">
        <v>0</v>
      </c>
    </row>
    <row r="96" spans="1:8" ht="13" x14ac:dyDescent="0.15">
      <c r="A96" s="1" t="s">
        <v>885</v>
      </c>
      <c r="B96" s="1" t="s">
        <v>561</v>
      </c>
      <c r="C96" s="1">
        <v>210608</v>
      </c>
      <c r="D96" s="1">
        <v>0</v>
      </c>
      <c r="E96" s="1">
        <v>139</v>
      </c>
      <c r="F96" s="1">
        <v>154320</v>
      </c>
      <c r="G96" s="28">
        <v>5.78330490302854E-5</v>
      </c>
      <c r="H96" s="1" t="b">
        <v>0</v>
      </c>
    </row>
    <row r="97" spans="1:8" ht="13" x14ac:dyDescent="0.15">
      <c r="A97" s="1" t="s">
        <v>885</v>
      </c>
      <c r="B97" s="1" t="s">
        <v>561</v>
      </c>
      <c r="C97" s="1">
        <v>207041</v>
      </c>
      <c r="D97" s="1">
        <v>0</v>
      </c>
      <c r="E97" s="1">
        <v>139</v>
      </c>
      <c r="F97" s="1">
        <v>154320</v>
      </c>
      <c r="G97" s="28">
        <v>5.78330490302854E-5</v>
      </c>
      <c r="H97" s="1" t="b">
        <v>0</v>
      </c>
    </row>
    <row r="98" spans="1:8" ht="13" x14ac:dyDescent="0.15">
      <c r="A98" s="1" t="s">
        <v>885</v>
      </c>
      <c r="B98" s="1" t="s">
        <v>561</v>
      </c>
      <c r="C98" s="1">
        <v>206710</v>
      </c>
      <c r="D98" s="1">
        <v>0</v>
      </c>
      <c r="E98" s="1">
        <v>139</v>
      </c>
      <c r="F98" s="1">
        <v>154320</v>
      </c>
      <c r="G98" s="28">
        <v>5.78330490302854E-5</v>
      </c>
      <c r="H98" s="1" t="b">
        <v>0</v>
      </c>
    </row>
    <row r="99" spans="1:8" ht="13" x14ac:dyDescent="0.15">
      <c r="A99" s="1" t="s">
        <v>885</v>
      </c>
      <c r="B99" s="1" t="s">
        <v>561</v>
      </c>
      <c r="C99" s="1">
        <v>205795</v>
      </c>
      <c r="D99" s="1">
        <v>0</v>
      </c>
      <c r="E99" s="1">
        <v>139</v>
      </c>
      <c r="F99" s="1">
        <v>154320</v>
      </c>
      <c r="G99" s="28">
        <v>5.78330490302854E-5</v>
      </c>
      <c r="H99" s="1" t="b">
        <v>0</v>
      </c>
    </row>
    <row r="100" spans="1:8" ht="13" x14ac:dyDescent="0.15">
      <c r="A100" s="1" t="s">
        <v>885</v>
      </c>
      <c r="B100" s="1" t="s">
        <v>561</v>
      </c>
      <c r="C100" s="1">
        <v>205106</v>
      </c>
      <c r="D100" s="1">
        <v>0</v>
      </c>
      <c r="E100" s="1">
        <v>139</v>
      </c>
      <c r="F100" s="1">
        <v>154320</v>
      </c>
      <c r="G100" s="28">
        <v>5.78330490302854E-5</v>
      </c>
      <c r="H100" s="1" t="b">
        <v>0</v>
      </c>
    </row>
    <row r="101" spans="1:8" ht="13" x14ac:dyDescent="0.15">
      <c r="A101" s="1" t="s">
        <v>885</v>
      </c>
      <c r="B101" s="1" t="s">
        <v>561</v>
      </c>
      <c r="C101" s="1">
        <v>202286</v>
      </c>
      <c r="D101" s="1">
        <v>0</v>
      </c>
      <c r="E101" s="1">
        <v>139</v>
      </c>
      <c r="F101" s="1">
        <v>154320</v>
      </c>
      <c r="G101" s="28">
        <v>5.78330490302854E-5</v>
      </c>
      <c r="H101" s="1" t="b">
        <v>0</v>
      </c>
    </row>
    <row r="102" spans="1:8" ht="13" x14ac:dyDescent="0.15">
      <c r="A102" s="1" t="s">
        <v>885</v>
      </c>
      <c r="B102" s="1" t="s">
        <v>561</v>
      </c>
      <c r="C102" s="1">
        <v>201380</v>
      </c>
      <c r="D102" s="1">
        <v>0</v>
      </c>
      <c r="E102" s="1">
        <v>139</v>
      </c>
      <c r="F102" s="1">
        <v>154320</v>
      </c>
      <c r="G102" s="28">
        <v>5.78330490302854E-5</v>
      </c>
      <c r="H102" s="1" t="b">
        <v>0</v>
      </c>
    </row>
    <row r="103" spans="1:8" ht="13" x14ac:dyDescent="0.15">
      <c r="A103" s="1" t="s">
        <v>885</v>
      </c>
      <c r="B103" s="1" t="s">
        <v>561</v>
      </c>
      <c r="C103" s="1">
        <v>201256</v>
      </c>
      <c r="D103" s="1">
        <v>0</v>
      </c>
      <c r="E103" s="1">
        <v>139</v>
      </c>
      <c r="F103" s="1">
        <v>154320</v>
      </c>
      <c r="G103" s="28">
        <v>5.78330490302854E-5</v>
      </c>
      <c r="H103" s="1" t="b">
        <v>0</v>
      </c>
    </row>
    <row r="104" spans="1:8" ht="13" x14ac:dyDescent="0.15">
      <c r="A104" s="1" t="s">
        <v>885</v>
      </c>
      <c r="B104" s="1" t="s">
        <v>561</v>
      </c>
      <c r="C104" s="1">
        <v>199808</v>
      </c>
      <c r="D104" s="1">
        <v>0</v>
      </c>
      <c r="E104" s="1">
        <v>139</v>
      </c>
      <c r="F104" s="1">
        <v>154320</v>
      </c>
      <c r="G104" s="28">
        <v>5.78330490302854E-5</v>
      </c>
      <c r="H104" s="1" t="b">
        <v>0</v>
      </c>
    </row>
    <row r="105" spans="1:8" ht="13" x14ac:dyDescent="0.15">
      <c r="A105" s="1" t="s">
        <v>885</v>
      </c>
      <c r="B105" s="1" t="s">
        <v>561</v>
      </c>
      <c r="C105" s="1">
        <v>199345</v>
      </c>
      <c r="D105" s="1">
        <v>0</v>
      </c>
      <c r="E105" s="1">
        <v>139</v>
      </c>
      <c r="F105" s="1">
        <v>154320</v>
      </c>
      <c r="G105" s="28">
        <v>5.78330490302854E-5</v>
      </c>
      <c r="H105" s="1" t="b">
        <v>0</v>
      </c>
    </row>
    <row r="106" spans="1:8" ht="13" x14ac:dyDescent="0.15">
      <c r="A106" s="1" t="s">
        <v>885</v>
      </c>
      <c r="B106" s="1" t="s">
        <v>561</v>
      </c>
      <c r="C106" s="1">
        <v>201122</v>
      </c>
      <c r="D106" s="1">
        <v>0</v>
      </c>
      <c r="E106" s="1">
        <v>139</v>
      </c>
      <c r="F106" s="1">
        <v>154320</v>
      </c>
      <c r="G106" s="28">
        <v>5.78330490302854E-5</v>
      </c>
      <c r="H106" s="1" t="b">
        <v>0</v>
      </c>
    </row>
    <row r="107" spans="1:8" ht="13" x14ac:dyDescent="0.15">
      <c r="A107" s="1" t="s">
        <v>885</v>
      </c>
      <c r="B107" s="1" t="s">
        <v>561</v>
      </c>
      <c r="C107" s="1">
        <v>193686</v>
      </c>
      <c r="D107" s="1">
        <v>0</v>
      </c>
      <c r="E107" s="1">
        <v>139</v>
      </c>
      <c r="F107" s="1">
        <v>154320</v>
      </c>
      <c r="G107" s="28">
        <v>5.78330490302854E-5</v>
      </c>
      <c r="H107" s="1" t="b">
        <v>0</v>
      </c>
    </row>
    <row r="108" spans="1:8" ht="13" x14ac:dyDescent="0.15">
      <c r="A108" s="1" t="s">
        <v>885</v>
      </c>
      <c r="B108" s="1" t="s">
        <v>574</v>
      </c>
      <c r="C108" s="1">
        <v>527195</v>
      </c>
      <c r="D108" s="1">
        <v>3</v>
      </c>
      <c r="E108" s="1">
        <v>127</v>
      </c>
      <c r="F108" s="1">
        <v>508492</v>
      </c>
      <c r="G108" s="28">
        <v>3.0630917032401799E-9</v>
      </c>
      <c r="H108" s="1" t="b">
        <v>1</v>
      </c>
    </row>
    <row r="109" spans="1:8" ht="13" x14ac:dyDescent="0.15">
      <c r="A109" s="1" t="s">
        <v>885</v>
      </c>
      <c r="B109" s="1" t="s">
        <v>574</v>
      </c>
      <c r="C109" s="1">
        <v>527059</v>
      </c>
      <c r="D109" s="1">
        <v>3</v>
      </c>
      <c r="E109" s="1">
        <v>127</v>
      </c>
      <c r="F109" s="1">
        <v>508492</v>
      </c>
      <c r="G109" s="28">
        <v>3.0630917032401799E-9</v>
      </c>
      <c r="H109" s="1" t="b">
        <v>1</v>
      </c>
    </row>
    <row r="110" spans="1:8" ht="13" x14ac:dyDescent="0.15">
      <c r="A110" s="1" t="s">
        <v>885</v>
      </c>
      <c r="B110" s="1" t="s">
        <v>574</v>
      </c>
      <c r="C110" s="1">
        <v>526870</v>
      </c>
      <c r="D110" s="1">
        <v>3</v>
      </c>
      <c r="E110" s="1">
        <v>127</v>
      </c>
      <c r="F110" s="1">
        <v>508492</v>
      </c>
      <c r="G110" s="28">
        <v>3.0630917032401799E-9</v>
      </c>
      <c r="H110" s="1" t="b">
        <v>1</v>
      </c>
    </row>
    <row r="111" spans="1:8" ht="13" x14ac:dyDescent="0.15">
      <c r="A111" s="1" t="s">
        <v>885</v>
      </c>
      <c r="B111" s="1" t="s">
        <v>574</v>
      </c>
      <c r="C111" s="1">
        <v>526790</v>
      </c>
      <c r="D111" s="1">
        <v>3</v>
      </c>
      <c r="E111" s="1">
        <v>127</v>
      </c>
      <c r="F111" s="1">
        <v>508492</v>
      </c>
      <c r="G111" s="28">
        <v>3.0630917032401799E-9</v>
      </c>
      <c r="H111" s="1" t="b">
        <v>1</v>
      </c>
    </row>
    <row r="112" spans="1:8" ht="13" x14ac:dyDescent="0.15">
      <c r="A112" s="1" t="s">
        <v>885</v>
      </c>
      <c r="B112" s="1" t="s">
        <v>574</v>
      </c>
      <c r="C112" s="1">
        <v>527001</v>
      </c>
      <c r="D112" s="1">
        <v>3</v>
      </c>
      <c r="E112" s="1">
        <v>127</v>
      </c>
      <c r="F112" s="1">
        <v>508492</v>
      </c>
      <c r="G112" s="28">
        <v>3.0630917032401799E-9</v>
      </c>
      <c r="H112" s="1" t="b">
        <v>1</v>
      </c>
    </row>
    <row r="113" spans="1:8" ht="13" x14ac:dyDescent="0.15">
      <c r="A113" s="1" t="s">
        <v>885</v>
      </c>
      <c r="B113" s="1" t="s">
        <v>1035</v>
      </c>
      <c r="C113" s="1">
        <v>32571</v>
      </c>
      <c r="D113" s="1">
        <v>0</v>
      </c>
      <c r="E113" s="1">
        <v>136</v>
      </c>
      <c r="F113" s="1">
        <v>13996</v>
      </c>
      <c r="G113" s="28">
        <v>4.30268487160128E-7</v>
      </c>
      <c r="H113" s="1" t="b">
        <v>1</v>
      </c>
    </row>
    <row r="114" spans="1:8" ht="13" x14ac:dyDescent="0.15">
      <c r="A114" s="1" t="s">
        <v>885</v>
      </c>
      <c r="B114" s="1" t="s">
        <v>565</v>
      </c>
      <c r="C114" s="1">
        <v>270253</v>
      </c>
      <c r="D114" s="1">
        <v>1</v>
      </c>
      <c r="E114" s="1">
        <v>77</v>
      </c>
      <c r="F114" s="1">
        <v>219398</v>
      </c>
      <c r="G114" s="28">
        <v>4.6129257951551102E-5</v>
      </c>
      <c r="H114" s="1" t="b">
        <v>0</v>
      </c>
    </row>
    <row r="115" spans="1:8" ht="13" x14ac:dyDescent="0.15">
      <c r="A115" s="1" t="s">
        <v>885</v>
      </c>
      <c r="B115" s="1" t="s">
        <v>851</v>
      </c>
      <c r="C115" s="1">
        <v>904390</v>
      </c>
      <c r="D115" s="1">
        <v>0</v>
      </c>
      <c r="E115" s="1">
        <v>68</v>
      </c>
      <c r="F115" s="1">
        <v>1065797</v>
      </c>
      <c r="G115" s="28">
        <v>8.2761164068095105E-8</v>
      </c>
      <c r="H115" s="1" t="b">
        <v>1</v>
      </c>
    </row>
    <row r="116" spans="1:8" ht="13" x14ac:dyDescent="0.15">
      <c r="A116" s="1" t="s">
        <v>885</v>
      </c>
      <c r="B116" s="1" t="s">
        <v>386</v>
      </c>
      <c r="C116" s="1" t="s">
        <v>284</v>
      </c>
      <c r="D116" s="1">
        <v>1</v>
      </c>
      <c r="E116" s="1">
        <v>61</v>
      </c>
      <c r="F116" s="1">
        <v>117563</v>
      </c>
      <c r="G116" s="28">
        <v>3.6041536099160299E-5</v>
      </c>
      <c r="H116" s="1" t="b">
        <v>0</v>
      </c>
    </row>
    <row r="117" spans="1:8" ht="13" x14ac:dyDescent="0.15">
      <c r="A117" s="1" t="s">
        <v>885</v>
      </c>
      <c r="B117" s="1" t="s">
        <v>898</v>
      </c>
      <c r="C117" s="1">
        <v>27196</v>
      </c>
      <c r="D117" s="1">
        <v>0</v>
      </c>
      <c r="E117" s="1">
        <v>128</v>
      </c>
      <c r="F117" s="1">
        <v>92394</v>
      </c>
      <c r="G117" s="28">
        <v>3.4398238374702198E-5</v>
      </c>
      <c r="H117" s="1" t="b">
        <v>0</v>
      </c>
    </row>
    <row r="118" spans="1:8" ht="13" x14ac:dyDescent="0.15">
      <c r="A118" s="1" t="s">
        <v>885</v>
      </c>
      <c r="B118" s="1" t="s">
        <v>898</v>
      </c>
      <c r="C118" s="1">
        <v>28309</v>
      </c>
      <c r="D118" s="1">
        <v>0</v>
      </c>
      <c r="E118" s="1">
        <v>128</v>
      </c>
      <c r="F118" s="1">
        <v>92394</v>
      </c>
      <c r="G118" s="28">
        <v>3.4398238374702198E-5</v>
      </c>
      <c r="H118" s="1" t="b">
        <v>0</v>
      </c>
    </row>
    <row r="119" spans="1:8" ht="13" x14ac:dyDescent="0.15">
      <c r="A119" s="1" t="s">
        <v>885</v>
      </c>
      <c r="B119" s="1" t="s">
        <v>898</v>
      </c>
      <c r="C119" s="1">
        <v>28174</v>
      </c>
      <c r="D119" s="1">
        <v>0</v>
      </c>
      <c r="E119" s="1">
        <v>128</v>
      </c>
      <c r="F119" s="1">
        <v>92394</v>
      </c>
      <c r="G119" s="28">
        <v>3.4398238374702198E-5</v>
      </c>
      <c r="H119" s="1" t="b">
        <v>0</v>
      </c>
    </row>
    <row r="120" spans="1:8" ht="13" x14ac:dyDescent="0.15">
      <c r="A120" s="1" t="s">
        <v>885</v>
      </c>
      <c r="B120" s="1" t="s">
        <v>898</v>
      </c>
      <c r="C120" s="1">
        <v>28146</v>
      </c>
      <c r="D120" s="1">
        <v>0</v>
      </c>
      <c r="E120" s="1">
        <v>128</v>
      </c>
      <c r="F120" s="1">
        <v>92394</v>
      </c>
      <c r="G120" s="28">
        <v>3.4398238374702198E-5</v>
      </c>
      <c r="H120" s="1" t="b">
        <v>0</v>
      </c>
    </row>
    <row r="121" spans="1:8" ht="13" x14ac:dyDescent="0.15">
      <c r="A121" s="1" t="s">
        <v>885</v>
      </c>
      <c r="B121" s="1" t="s">
        <v>898</v>
      </c>
      <c r="C121" s="1">
        <v>28142</v>
      </c>
      <c r="D121" s="1">
        <v>0</v>
      </c>
      <c r="E121" s="1">
        <v>128</v>
      </c>
      <c r="F121" s="1">
        <v>92394</v>
      </c>
      <c r="G121" s="28">
        <v>3.4398238374702198E-5</v>
      </c>
      <c r="H121" s="1" t="b">
        <v>0</v>
      </c>
    </row>
    <row r="122" spans="1:8" ht="13" x14ac:dyDescent="0.15">
      <c r="A122" s="1" t="s">
        <v>885</v>
      </c>
      <c r="B122" s="1" t="s">
        <v>986</v>
      </c>
      <c r="C122" s="1">
        <v>527443</v>
      </c>
      <c r="D122" s="1">
        <v>4</v>
      </c>
      <c r="E122" s="1">
        <v>122</v>
      </c>
      <c r="F122" s="1">
        <v>504680</v>
      </c>
      <c r="G122" s="28">
        <v>7.3033731277189599E-7</v>
      </c>
      <c r="H122" s="1" t="b">
        <v>1</v>
      </c>
    </row>
    <row r="123" spans="1:8" ht="13" x14ac:dyDescent="0.15">
      <c r="A123" s="1" t="s">
        <v>885</v>
      </c>
      <c r="B123" s="1" t="s">
        <v>898</v>
      </c>
      <c r="C123" s="1">
        <v>28061</v>
      </c>
      <c r="D123" s="1">
        <v>0</v>
      </c>
      <c r="E123" s="1">
        <v>128</v>
      </c>
      <c r="F123" s="1">
        <v>92394</v>
      </c>
      <c r="G123" s="28">
        <v>3.4398238374702198E-5</v>
      </c>
      <c r="H123" s="1" t="b">
        <v>0</v>
      </c>
    </row>
    <row r="124" spans="1:8" ht="13" x14ac:dyDescent="0.15">
      <c r="A124" s="1" t="s">
        <v>885</v>
      </c>
      <c r="B124" s="1" t="s">
        <v>898</v>
      </c>
      <c r="C124" s="1">
        <v>27986</v>
      </c>
      <c r="D124" s="1">
        <v>0</v>
      </c>
      <c r="E124" s="1">
        <v>128</v>
      </c>
      <c r="F124" s="1">
        <v>92394</v>
      </c>
      <c r="G124" s="28">
        <v>3.4398238374702198E-5</v>
      </c>
      <c r="H124" s="1" t="b">
        <v>0</v>
      </c>
    </row>
    <row r="125" spans="1:8" ht="13" x14ac:dyDescent="0.15">
      <c r="A125" s="1" t="s">
        <v>885</v>
      </c>
      <c r="B125" s="1" t="s">
        <v>972</v>
      </c>
      <c r="C125" s="1">
        <v>358022</v>
      </c>
      <c r="D125" s="1">
        <v>0</v>
      </c>
      <c r="E125" s="1">
        <v>108</v>
      </c>
      <c r="F125" s="1">
        <v>351813</v>
      </c>
      <c r="G125" s="28">
        <v>3.93016954622162E-8</v>
      </c>
      <c r="H125" s="1" t="b">
        <v>1</v>
      </c>
    </row>
    <row r="126" spans="1:8" ht="13" x14ac:dyDescent="0.15">
      <c r="A126" s="1" t="s">
        <v>885</v>
      </c>
      <c r="B126" s="1" t="s">
        <v>972</v>
      </c>
      <c r="C126" s="1">
        <v>358472</v>
      </c>
      <c r="D126" s="1">
        <v>0</v>
      </c>
      <c r="E126" s="1">
        <v>108</v>
      </c>
      <c r="F126" s="1">
        <v>351813</v>
      </c>
      <c r="G126" s="28">
        <v>3.93016954622162E-8</v>
      </c>
      <c r="H126" s="1" t="b">
        <v>1</v>
      </c>
    </row>
    <row r="127" spans="1:8" ht="13" x14ac:dyDescent="0.15">
      <c r="A127" s="1" t="s">
        <v>885</v>
      </c>
      <c r="B127" s="1" t="s">
        <v>972</v>
      </c>
      <c r="C127" s="1">
        <v>358494</v>
      </c>
      <c r="D127" s="1">
        <v>0</v>
      </c>
      <c r="E127" s="1">
        <v>108</v>
      </c>
      <c r="F127" s="1">
        <v>351813</v>
      </c>
      <c r="G127" s="28">
        <v>3.93016954622162E-8</v>
      </c>
      <c r="H127" s="1" t="b">
        <v>1</v>
      </c>
    </row>
    <row r="128" spans="1:8" ht="13" x14ac:dyDescent="0.15">
      <c r="A128" s="1" t="s">
        <v>885</v>
      </c>
      <c r="B128" s="1" t="s">
        <v>898</v>
      </c>
      <c r="C128" s="1">
        <v>27968</v>
      </c>
      <c r="D128" s="1">
        <v>0</v>
      </c>
      <c r="E128" s="1">
        <v>128</v>
      </c>
      <c r="F128" s="1">
        <v>92394</v>
      </c>
      <c r="G128" s="28">
        <v>3.4398238374702198E-5</v>
      </c>
      <c r="H128" s="1" t="b">
        <v>0</v>
      </c>
    </row>
    <row r="129" spans="1:8" ht="13" x14ac:dyDescent="0.15">
      <c r="A129" s="1" t="s">
        <v>885</v>
      </c>
      <c r="B129" s="1" t="s">
        <v>898</v>
      </c>
      <c r="C129" s="1">
        <v>27902</v>
      </c>
      <c r="D129" s="1">
        <v>0</v>
      </c>
      <c r="E129" s="1">
        <v>128</v>
      </c>
      <c r="F129" s="1">
        <v>92394</v>
      </c>
      <c r="G129" s="28">
        <v>3.4398238374702198E-5</v>
      </c>
      <c r="H129" s="1" t="b">
        <v>0</v>
      </c>
    </row>
    <row r="130" spans="1:8" ht="13" x14ac:dyDescent="0.15">
      <c r="A130" s="1" t="s">
        <v>885</v>
      </c>
      <c r="B130" s="1" t="s">
        <v>898</v>
      </c>
      <c r="C130" s="1">
        <v>27192</v>
      </c>
      <c r="D130" s="1">
        <v>0</v>
      </c>
      <c r="E130" s="1">
        <v>128</v>
      </c>
      <c r="F130" s="1">
        <v>92394</v>
      </c>
      <c r="G130" s="28">
        <v>3.4398238374702198E-5</v>
      </c>
      <c r="H130" s="1" t="b">
        <v>0</v>
      </c>
    </row>
    <row r="131" spans="1:8" ht="13" x14ac:dyDescent="0.15">
      <c r="A131" s="1" t="s">
        <v>885</v>
      </c>
      <c r="B131" s="1" t="s">
        <v>898</v>
      </c>
      <c r="C131" s="1">
        <v>27691</v>
      </c>
      <c r="D131" s="1">
        <v>0</v>
      </c>
      <c r="E131" s="1">
        <v>128</v>
      </c>
      <c r="F131" s="1">
        <v>92394</v>
      </c>
      <c r="G131" s="28">
        <v>3.4398238374702198E-5</v>
      </c>
      <c r="H131" s="1" t="b">
        <v>0</v>
      </c>
    </row>
    <row r="132" spans="1:8" ht="13" x14ac:dyDescent="0.15">
      <c r="A132" s="1" t="s">
        <v>885</v>
      </c>
      <c r="B132" s="1" t="s">
        <v>898</v>
      </c>
      <c r="C132" s="1">
        <v>28311</v>
      </c>
      <c r="D132" s="1">
        <v>0</v>
      </c>
      <c r="E132" s="1">
        <v>128</v>
      </c>
      <c r="F132" s="1">
        <v>92394</v>
      </c>
      <c r="G132" s="28">
        <v>3.4398238374702198E-5</v>
      </c>
      <c r="H132" s="1" t="b">
        <v>0</v>
      </c>
    </row>
    <row r="133" spans="1:8" ht="13" x14ac:dyDescent="0.15">
      <c r="A133" s="1" t="s">
        <v>885</v>
      </c>
      <c r="B133" s="1" t="s">
        <v>898</v>
      </c>
      <c r="C133" s="1">
        <v>27587</v>
      </c>
      <c r="D133" s="1">
        <v>0</v>
      </c>
      <c r="E133" s="1">
        <v>128</v>
      </c>
      <c r="F133" s="1">
        <v>92394</v>
      </c>
      <c r="G133" s="28">
        <v>3.4398238374702198E-5</v>
      </c>
      <c r="H133" s="1" t="b">
        <v>0</v>
      </c>
    </row>
    <row r="134" spans="1:8" ht="13" x14ac:dyDescent="0.15">
      <c r="A134" s="1" t="s">
        <v>885</v>
      </c>
      <c r="B134" s="1" t="s">
        <v>898</v>
      </c>
      <c r="C134" s="1">
        <v>27535</v>
      </c>
      <c r="D134" s="1">
        <v>0</v>
      </c>
      <c r="E134" s="1">
        <v>128</v>
      </c>
      <c r="F134" s="1">
        <v>92394</v>
      </c>
      <c r="G134" s="28">
        <v>3.4398238374702198E-5</v>
      </c>
      <c r="H134" s="1" t="b">
        <v>0</v>
      </c>
    </row>
    <row r="135" spans="1:8" ht="13" x14ac:dyDescent="0.15">
      <c r="A135" s="1" t="s">
        <v>885</v>
      </c>
      <c r="B135" s="1" t="s">
        <v>898</v>
      </c>
      <c r="C135" s="1">
        <v>27467</v>
      </c>
      <c r="D135" s="1">
        <v>0</v>
      </c>
      <c r="E135" s="1">
        <v>128</v>
      </c>
      <c r="F135" s="1">
        <v>92394</v>
      </c>
      <c r="G135" s="28">
        <v>3.4398238374702198E-5</v>
      </c>
      <c r="H135" s="1" t="b">
        <v>0</v>
      </c>
    </row>
    <row r="136" spans="1:8" ht="13" x14ac:dyDescent="0.15">
      <c r="A136" s="1" t="s">
        <v>885</v>
      </c>
      <c r="B136" s="1" t="s">
        <v>898</v>
      </c>
      <c r="C136" s="1">
        <v>27263</v>
      </c>
      <c r="D136" s="1">
        <v>0</v>
      </c>
      <c r="E136" s="1">
        <v>128</v>
      </c>
      <c r="F136" s="1">
        <v>92394</v>
      </c>
      <c r="G136" s="28">
        <v>3.4398238374702198E-5</v>
      </c>
      <c r="H136" s="1" t="b">
        <v>0</v>
      </c>
    </row>
    <row r="137" spans="1:8" ht="13" x14ac:dyDescent="0.15">
      <c r="A137" s="1" t="s">
        <v>885</v>
      </c>
      <c r="B137" s="1" t="s">
        <v>898</v>
      </c>
      <c r="C137" s="1">
        <v>27254</v>
      </c>
      <c r="D137" s="1">
        <v>0</v>
      </c>
      <c r="E137" s="1">
        <v>128</v>
      </c>
      <c r="F137" s="1">
        <v>92394</v>
      </c>
      <c r="G137" s="28">
        <v>3.4398238374702198E-5</v>
      </c>
      <c r="H137" s="1" t="b">
        <v>0</v>
      </c>
    </row>
    <row r="138" spans="1:8" ht="13" x14ac:dyDescent="0.15">
      <c r="A138" s="1" t="s">
        <v>885</v>
      </c>
      <c r="B138" s="1" t="s">
        <v>898</v>
      </c>
      <c r="C138" s="1">
        <v>27246</v>
      </c>
      <c r="D138" s="1">
        <v>0</v>
      </c>
      <c r="E138" s="1">
        <v>128</v>
      </c>
      <c r="F138" s="1">
        <v>92394</v>
      </c>
      <c r="G138" s="28">
        <v>3.4398238374702198E-5</v>
      </c>
      <c r="H138" s="1" t="b">
        <v>0</v>
      </c>
    </row>
    <row r="139" spans="1:8" ht="13" x14ac:dyDescent="0.15">
      <c r="A139" s="1" t="s">
        <v>885</v>
      </c>
      <c r="B139" s="1" t="s">
        <v>898</v>
      </c>
      <c r="C139" s="1">
        <v>27199</v>
      </c>
      <c r="D139" s="1">
        <v>0</v>
      </c>
      <c r="E139" s="1">
        <v>128</v>
      </c>
      <c r="F139" s="1">
        <v>92394</v>
      </c>
      <c r="G139" s="28">
        <v>3.4398238374702198E-5</v>
      </c>
      <c r="H139" s="1" t="b">
        <v>0</v>
      </c>
    </row>
    <row r="140" spans="1:8" ht="13" x14ac:dyDescent="0.15">
      <c r="A140" s="1" t="s">
        <v>885</v>
      </c>
      <c r="B140" s="1" t="s">
        <v>898</v>
      </c>
      <c r="C140" s="1">
        <v>27195</v>
      </c>
      <c r="D140" s="1">
        <v>0</v>
      </c>
      <c r="E140" s="1">
        <v>128</v>
      </c>
      <c r="F140" s="1">
        <v>92394</v>
      </c>
      <c r="G140" s="28">
        <v>3.4398238374702198E-5</v>
      </c>
      <c r="H140" s="1" t="b">
        <v>0</v>
      </c>
    </row>
    <row r="141" spans="1:8" ht="13" x14ac:dyDescent="0.15">
      <c r="A141" s="1" t="s">
        <v>885</v>
      </c>
      <c r="B141" s="1" t="s">
        <v>898</v>
      </c>
      <c r="C141" s="1">
        <v>27183</v>
      </c>
      <c r="D141" s="1">
        <v>0</v>
      </c>
      <c r="E141" s="1">
        <v>128</v>
      </c>
      <c r="F141" s="1">
        <v>92394</v>
      </c>
      <c r="G141" s="28">
        <v>3.4398238374702198E-5</v>
      </c>
      <c r="H141" s="1" t="b">
        <v>0</v>
      </c>
    </row>
    <row r="142" spans="1:8" ht="13" x14ac:dyDescent="0.15">
      <c r="A142" s="1" t="s">
        <v>885</v>
      </c>
      <c r="B142" s="1" t="s">
        <v>898</v>
      </c>
      <c r="C142" s="1">
        <v>27187</v>
      </c>
      <c r="D142" s="1">
        <v>0</v>
      </c>
      <c r="E142" s="1">
        <v>128</v>
      </c>
      <c r="F142" s="1">
        <v>92394</v>
      </c>
      <c r="G142" s="28">
        <v>3.4398238374702198E-5</v>
      </c>
      <c r="H142" s="1" t="b">
        <v>0</v>
      </c>
    </row>
    <row r="143" spans="1:8" ht="13" x14ac:dyDescent="0.15">
      <c r="A143" s="1" t="s">
        <v>885</v>
      </c>
      <c r="B143" s="1" t="s">
        <v>898</v>
      </c>
      <c r="C143" s="1">
        <v>27190</v>
      </c>
      <c r="D143" s="1">
        <v>0</v>
      </c>
      <c r="E143" s="1">
        <v>128</v>
      </c>
      <c r="F143" s="1">
        <v>92394</v>
      </c>
      <c r="G143" s="28">
        <v>3.4398238374702198E-5</v>
      </c>
      <c r="H143" s="1" t="b">
        <v>0</v>
      </c>
    </row>
    <row r="144" spans="1:8" ht="13" x14ac:dyDescent="0.15">
      <c r="A144" s="1" t="s">
        <v>885</v>
      </c>
      <c r="B144" s="1" t="s">
        <v>898</v>
      </c>
      <c r="C144" s="1">
        <v>27561</v>
      </c>
      <c r="D144" s="1">
        <v>0</v>
      </c>
      <c r="E144" s="1">
        <v>128</v>
      </c>
      <c r="F144" s="1">
        <v>92394</v>
      </c>
      <c r="G144" s="28">
        <v>3.4398238374702198E-5</v>
      </c>
      <c r="H144" s="1" t="b">
        <v>0</v>
      </c>
    </row>
    <row r="145" spans="1:8" ht="13" x14ac:dyDescent="0.15">
      <c r="A145" s="1" t="s">
        <v>885</v>
      </c>
      <c r="B145" s="1" t="s">
        <v>898</v>
      </c>
      <c r="C145" s="1">
        <v>28315</v>
      </c>
      <c r="D145" s="1">
        <v>0</v>
      </c>
      <c r="E145" s="1">
        <v>128</v>
      </c>
      <c r="F145" s="1">
        <v>92394</v>
      </c>
      <c r="G145" s="28">
        <v>3.4398238374702198E-5</v>
      </c>
      <c r="H145" s="1" t="b">
        <v>0</v>
      </c>
    </row>
    <row r="146" spans="1:8" ht="13" x14ac:dyDescent="0.15">
      <c r="A146" s="1" t="s">
        <v>885</v>
      </c>
      <c r="B146" s="1" t="s">
        <v>898</v>
      </c>
      <c r="C146" s="1">
        <v>27194</v>
      </c>
      <c r="D146" s="1">
        <v>0</v>
      </c>
      <c r="E146" s="1">
        <v>128</v>
      </c>
      <c r="F146" s="1">
        <v>92394</v>
      </c>
      <c r="G146" s="28">
        <v>3.4398238374702198E-5</v>
      </c>
      <c r="H146" s="1" t="b">
        <v>0</v>
      </c>
    </row>
    <row r="147" spans="1:8" ht="13" x14ac:dyDescent="0.15">
      <c r="A147" s="1" t="s">
        <v>885</v>
      </c>
      <c r="B147" s="1" t="s">
        <v>898</v>
      </c>
      <c r="C147" s="1">
        <v>28526</v>
      </c>
      <c r="D147" s="1">
        <v>0</v>
      </c>
      <c r="E147" s="1">
        <v>128</v>
      </c>
      <c r="F147" s="1">
        <v>92394</v>
      </c>
      <c r="G147" s="28">
        <v>3.4398238374702198E-5</v>
      </c>
      <c r="H147" s="1" t="b">
        <v>0</v>
      </c>
    </row>
    <row r="148" spans="1:8" ht="13" x14ac:dyDescent="0.15">
      <c r="A148" s="1" t="s">
        <v>885</v>
      </c>
      <c r="B148" s="1" t="s">
        <v>898</v>
      </c>
      <c r="C148" s="1">
        <v>28530</v>
      </c>
      <c r="D148" s="1">
        <v>0</v>
      </c>
      <c r="E148" s="1">
        <v>128</v>
      </c>
      <c r="F148" s="1">
        <v>92394</v>
      </c>
      <c r="G148" s="28">
        <v>3.4398238374702198E-5</v>
      </c>
      <c r="H148" s="1" t="b">
        <v>0</v>
      </c>
    </row>
    <row r="149" spans="1:8" ht="13" x14ac:dyDescent="0.15">
      <c r="A149" s="1" t="s">
        <v>885</v>
      </c>
      <c r="B149" s="1" t="s">
        <v>898</v>
      </c>
      <c r="C149" s="1">
        <v>28728</v>
      </c>
      <c r="D149" s="1">
        <v>0</v>
      </c>
      <c r="E149" s="1">
        <v>128</v>
      </c>
      <c r="F149" s="1">
        <v>92394</v>
      </c>
      <c r="G149" s="28">
        <v>3.4398238374702198E-5</v>
      </c>
      <c r="H149" s="1" t="b">
        <v>0</v>
      </c>
    </row>
    <row r="150" spans="1:8" ht="13" x14ac:dyDescent="0.15">
      <c r="A150" s="1" t="s">
        <v>885</v>
      </c>
      <c r="B150" s="1" t="s">
        <v>898</v>
      </c>
      <c r="C150" s="1">
        <v>28919</v>
      </c>
      <c r="D150" s="1">
        <v>0</v>
      </c>
      <c r="E150" s="1">
        <v>128</v>
      </c>
      <c r="F150" s="1">
        <v>92394</v>
      </c>
      <c r="G150" s="28">
        <v>3.4398238374702198E-5</v>
      </c>
      <c r="H150" s="1" t="b">
        <v>0</v>
      </c>
    </row>
    <row r="151" spans="1:8" ht="13" x14ac:dyDescent="0.15">
      <c r="A151" s="1" t="s">
        <v>885</v>
      </c>
      <c r="B151" s="1" t="s">
        <v>898</v>
      </c>
      <c r="C151" s="1">
        <v>28988</v>
      </c>
      <c r="D151" s="1">
        <v>0</v>
      </c>
      <c r="E151" s="1">
        <v>128</v>
      </c>
      <c r="F151" s="1">
        <v>92394</v>
      </c>
      <c r="G151" s="28">
        <v>3.4398238374702198E-5</v>
      </c>
      <c r="H151" s="1" t="b">
        <v>0</v>
      </c>
    </row>
    <row r="152" spans="1:8" ht="13" x14ac:dyDescent="0.15">
      <c r="A152" s="1" t="s">
        <v>885</v>
      </c>
      <c r="B152" s="1" t="s">
        <v>898</v>
      </c>
      <c r="C152" s="1">
        <v>29225</v>
      </c>
      <c r="D152" s="1">
        <v>0</v>
      </c>
      <c r="E152" s="1">
        <v>128</v>
      </c>
      <c r="F152" s="1">
        <v>92394</v>
      </c>
      <c r="G152" s="28">
        <v>3.4398238374702198E-5</v>
      </c>
      <c r="H152" s="1" t="b">
        <v>0</v>
      </c>
    </row>
    <row r="153" spans="1:8" ht="13" x14ac:dyDescent="0.15">
      <c r="A153" s="1" t="s">
        <v>885</v>
      </c>
      <c r="B153" s="1" t="s">
        <v>898</v>
      </c>
      <c r="C153" s="1">
        <v>29452</v>
      </c>
      <c r="D153" s="1">
        <v>0</v>
      </c>
      <c r="E153" s="1">
        <v>128</v>
      </c>
      <c r="F153" s="1">
        <v>92394</v>
      </c>
      <c r="G153" s="28">
        <v>3.4398238374702198E-5</v>
      </c>
      <c r="H153" s="1" t="b">
        <v>0</v>
      </c>
    </row>
    <row r="154" spans="1:8" ht="13" x14ac:dyDescent="0.15">
      <c r="A154" s="1" t="s">
        <v>885</v>
      </c>
      <c r="B154" s="1" t="s">
        <v>534</v>
      </c>
      <c r="C154" s="1">
        <v>855602</v>
      </c>
      <c r="D154" s="1">
        <v>1</v>
      </c>
      <c r="E154" s="1">
        <v>72</v>
      </c>
      <c r="F154" s="1">
        <v>869491</v>
      </c>
      <c r="G154" s="28">
        <v>3.3538593368186098E-5</v>
      </c>
      <c r="H154" s="1" t="b">
        <v>0</v>
      </c>
    </row>
    <row r="155" spans="1:8" ht="13" x14ac:dyDescent="0.15">
      <c r="A155" s="1" t="s">
        <v>885</v>
      </c>
      <c r="B155" s="1" t="s">
        <v>534</v>
      </c>
      <c r="C155" s="1">
        <v>848324</v>
      </c>
      <c r="D155" s="1">
        <v>1</v>
      </c>
      <c r="E155" s="1">
        <v>72</v>
      </c>
      <c r="F155" s="1">
        <v>869491</v>
      </c>
      <c r="G155" s="28">
        <v>3.3538593368186098E-5</v>
      </c>
      <c r="H155" s="1" t="b">
        <v>0</v>
      </c>
    </row>
    <row r="156" spans="1:8" ht="13" x14ac:dyDescent="0.15">
      <c r="A156" s="1" t="s">
        <v>885</v>
      </c>
      <c r="B156" s="1" t="s">
        <v>534</v>
      </c>
      <c r="C156" s="1">
        <v>857851</v>
      </c>
      <c r="D156" s="1">
        <v>1</v>
      </c>
      <c r="E156" s="1">
        <v>72</v>
      </c>
      <c r="F156" s="1">
        <v>869491</v>
      </c>
      <c r="G156" s="28">
        <v>3.3538593368186098E-5</v>
      </c>
      <c r="H156" s="1" t="b">
        <v>0</v>
      </c>
    </row>
    <row r="157" spans="1:8" ht="13" x14ac:dyDescent="0.15">
      <c r="A157" s="1" t="s">
        <v>885</v>
      </c>
      <c r="B157" s="1" t="s">
        <v>812</v>
      </c>
      <c r="C157" s="1" t="s">
        <v>280</v>
      </c>
      <c r="D157" s="1">
        <v>0</v>
      </c>
      <c r="E157" s="1">
        <v>51</v>
      </c>
      <c r="F157" s="1">
        <v>456359</v>
      </c>
      <c r="G157" s="28">
        <v>3.0750201282564599E-5</v>
      </c>
      <c r="H157" s="1" t="b">
        <v>0</v>
      </c>
    </row>
    <row r="158" spans="1:8" ht="13" x14ac:dyDescent="0.15">
      <c r="A158" s="1" t="s">
        <v>885</v>
      </c>
      <c r="B158" s="1" t="s">
        <v>886</v>
      </c>
      <c r="C158" s="1">
        <v>66750</v>
      </c>
      <c r="D158" s="1">
        <v>0</v>
      </c>
      <c r="E158" s="1">
        <v>122</v>
      </c>
      <c r="F158" s="1">
        <v>7848</v>
      </c>
      <c r="G158" s="28">
        <v>2.6738320901843002E-5</v>
      </c>
      <c r="H158" s="1" t="b">
        <v>0</v>
      </c>
    </row>
    <row r="159" spans="1:8" ht="13" x14ac:dyDescent="0.15">
      <c r="A159" s="1" t="s">
        <v>885</v>
      </c>
      <c r="B159" s="1" t="s">
        <v>431</v>
      </c>
      <c r="C159" s="1" t="s">
        <v>288</v>
      </c>
      <c r="D159" s="1">
        <v>1</v>
      </c>
      <c r="E159" s="1">
        <v>75</v>
      </c>
      <c r="F159" s="1">
        <v>270300</v>
      </c>
      <c r="G159" s="28">
        <v>2.6363886530368299E-5</v>
      </c>
      <c r="H159" s="1" t="b">
        <v>0</v>
      </c>
    </row>
    <row r="160" spans="1:8" ht="13" x14ac:dyDescent="0.15">
      <c r="A160" s="1" t="s">
        <v>885</v>
      </c>
      <c r="B160" s="1" t="s">
        <v>524</v>
      </c>
      <c r="C160" s="1">
        <v>798295</v>
      </c>
      <c r="D160" s="1">
        <v>2</v>
      </c>
      <c r="E160" s="1">
        <v>57</v>
      </c>
      <c r="F160" s="1">
        <v>389306</v>
      </c>
      <c r="G160" s="28">
        <v>2.38447216924531E-5</v>
      </c>
      <c r="H160" s="1" t="b">
        <v>0</v>
      </c>
    </row>
    <row r="161" spans="1:8" ht="13" x14ac:dyDescent="0.15">
      <c r="A161" s="1" t="s">
        <v>885</v>
      </c>
      <c r="B161" s="1" t="s">
        <v>386</v>
      </c>
      <c r="C161" s="1" t="s">
        <v>284</v>
      </c>
      <c r="D161" s="1">
        <v>0</v>
      </c>
      <c r="E161" s="1">
        <v>66</v>
      </c>
      <c r="F161" s="1">
        <v>122253</v>
      </c>
      <c r="G161" s="28">
        <v>2.62590577317659E-8</v>
      </c>
      <c r="H161" s="1" t="b">
        <v>1</v>
      </c>
    </row>
    <row r="162" spans="1:8" ht="13" x14ac:dyDescent="0.15">
      <c r="A162" s="1" t="s">
        <v>885</v>
      </c>
      <c r="B162" s="1" t="s">
        <v>971</v>
      </c>
      <c r="C162" s="1" t="s">
        <v>302</v>
      </c>
      <c r="D162" s="1">
        <v>3</v>
      </c>
      <c r="E162" s="1">
        <v>58</v>
      </c>
      <c r="F162" s="1">
        <v>281607</v>
      </c>
      <c r="G162" s="28">
        <v>1.9967360221058799E-5</v>
      </c>
      <c r="H162" s="1" t="b">
        <v>0</v>
      </c>
    </row>
    <row r="163" spans="1:8" ht="13" x14ac:dyDescent="0.15">
      <c r="A163" s="1" t="s">
        <v>885</v>
      </c>
      <c r="B163" s="1" t="s">
        <v>774</v>
      </c>
      <c r="C163" s="1" t="s">
        <v>344</v>
      </c>
      <c r="D163" s="1" t="s">
        <v>1265</v>
      </c>
      <c r="E163" s="1">
        <v>72</v>
      </c>
      <c r="F163" s="1">
        <v>813842</v>
      </c>
      <c r="G163" s="28">
        <v>7.0031985189023104E-6</v>
      </c>
      <c r="H163" s="1" t="b">
        <v>1</v>
      </c>
    </row>
    <row r="164" spans="1:8" ht="13" x14ac:dyDescent="0.15">
      <c r="A164" s="1" t="s">
        <v>885</v>
      </c>
      <c r="B164" s="1" t="s">
        <v>1053</v>
      </c>
      <c r="C164" s="1">
        <v>35847</v>
      </c>
      <c r="D164" s="1">
        <v>0</v>
      </c>
      <c r="E164" s="1">
        <v>136</v>
      </c>
      <c r="F164" s="1">
        <v>447448</v>
      </c>
      <c r="G164" s="28">
        <v>1.8996859432418301E-5</v>
      </c>
      <c r="H164" s="1" t="b">
        <v>0</v>
      </c>
    </row>
    <row r="165" spans="1:8" ht="13" x14ac:dyDescent="0.15">
      <c r="A165" s="1" t="s">
        <v>885</v>
      </c>
      <c r="B165" s="1" t="s">
        <v>690</v>
      </c>
      <c r="C165" s="1">
        <v>791274</v>
      </c>
      <c r="D165" s="1">
        <v>0</v>
      </c>
      <c r="E165" s="1">
        <v>121</v>
      </c>
      <c r="F165" s="1">
        <v>765970</v>
      </c>
      <c r="G165" s="28">
        <v>4.3185854126992499E-6</v>
      </c>
      <c r="H165" s="1" t="b">
        <v>1</v>
      </c>
    </row>
    <row r="166" spans="1:8" ht="13" x14ac:dyDescent="0.15">
      <c r="A166" s="1" t="s">
        <v>885</v>
      </c>
      <c r="B166" s="1" t="s">
        <v>1053</v>
      </c>
      <c r="C166" s="1">
        <v>36319</v>
      </c>
      <c r="D166" s="1">
        <v>0</v>
      </c>
      <c r="E166" s="1">
        <v>136</v>
      </c>
      <c r="F166" s="1">
        <v>447448</v>
      </c>
      <c r="G166" s="28">
        <v>1.8996859432418301E-5</v>
      </c>
      <c r="H166" s="1" t="b">
        <v>0</v>
      </c>
    </row>
    <row r="167" spans="1:8" ht="13" x14ac:dyDescent="0.15">
      <c r="A167" s="1" t="s">
        <v>885</v>
      </c>
      <c r="B167" s="1" t="s">
        <v>454</v>
      </c>
      <c r="C167" s="1">
        <v>976121</v>
      </c>
      <c r="D167" s="1">
        <v>2</v>
      </c>
      <c r="E167" s="1">
        <v>99</v>
      </c>
      <c r="F167" s="1">
        <v>960529</v>
      </c>
      <c r="G167" s="28">
        <v>1.52334711706939E-5</v>
      </c>
      <c r="H167" s="1" t="b">
        <v>0</v>
      </c>
    </row>
    <row r="168" spans="1:8" ht="13" x14ac:dyDescent="0.15">
      <c r="A168" s="1" t="s">
        <v>885</v>
      </c>
      <c r="B168" s="1" t="s">
        <v>584</v>
      </c>
      <c r="C168" s="1" t="s">
        <v>284</v>
      </c>
      <c r="D168" s="1">
        <v>0</v>
      </c>
      <c r="E168" s="1">
        <v>66</v>
      </c>
      <c r="F168" s="1">
        <v>111549</v>
      </c>
      <c r="G168" s="28">
        <v>1.22868072063926E-5</v>
      </c>
      <c r="H168" s="1" t="b">
        <v>0</v>
      </c>
    </row>
    <row r="169" spans="1:8" ht="13" x14ac:dyDescent="0.15">
      <c r="A169" s="1" t="s">
        <v>885</v>
      </c>
      <c r="B169" s="1" t="s">
        <v>828</v>
      </c>
      <c r="C169" s="1">
        <v>65630</v>
      </c>
      <c r="D169" s="1">
        <v>0</v>
      </c>
      <c r="E169" s="1">
        <v>134</v>
      </c>
      <c r="F169" s="1">
        <v>162361</v>
      </c>
      <c r="G169" s="28">
        <v>1.2193314435758601E-5</v>
      </c>
      <c r="H169" s="1" t="b">
        <v>0</v>
      </c>
    </row>
    <row r="170" spans="1:8" ht="13" x14ac:dyDescent="0.15">
      <c r="A170" s="1" t="s">
        <v>885</v>
      </c>
      <c r="B170" s="1" t="s">
        <v>828</v>
      </c>
      <c r="C170" s="1">
        <v>44013</v>
      </c>
      <c r="D170" s="1">
        <v>0</v>
      </c>
      <c r="E170" s="1">
        <v>134</v>
      </c>
      <c r="F170" s="1">
        <v>162361</v>
      </c>
      <c r="G170" s="28">
        <v>1.2193314435758601E-5</v>
      </c>
      <c r="H170" s="1" t="b">
        <v>0</v>
      </c>
    </row>
  </sheetData>
  <autoFilter ref="A1:H170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41822-C777-A647-8B7F-0921F8FBF6B3}">
  <dimension ref="A1:C33"/>
  <sheetViews>
    <sheetView workbookViewId="0">
      <pane ySplit="1" topLeftCell="A2" activePane="bottomLeft" state="frozen"/>
      <selection pane="bottomLeft" activeCell="D24" sqref="D24"/>
    </sheetView>
  </sheetViews>
  <sheetFormatPr baseColWidth="10" defaultRowHeight="13" x14ac:dyDescent="0.15"/>
  <cols>
    <col min="1" max="1" width="10.83203125" style="29"/>
    <col min="2" max="2" width="9.33203125" style="32" bestFit="1" customWidth="1"/>
    <col min="3" max="16384" width="10.83203125" style="29"/>
  </cols>
  <sheetData>
    <row r="1" spans="1:3" s="18" customFormat="1" x14ac:dyDescent="0.15">
      <c r="A1" s="33" t="s">
        <v>369</v>
      </c>
      <c r="B1" s="34" t="s">
        <v>1276</v>
      </c>
      <c r="C1" s="18" t="s">
        <v>1277</v>
      </c>
    </row>
    <row r="2" spans="1:3" x14ac:dyDescent="0.15">
      <c r="A2" s="30" t="s">
        <v>711</v>
      </c>
      <c r="B2" s="32">
        <v>905731</v>
      </c>
      <c r="C2" s="31">
        <v>6.8867150000000005E-57</v>
      </c>
    </row>
    <row r="3" spans="1:3" x14ac:dyDescent="0.15">
      <c r="A3" s="30" t="s">
        <v>534</v>
      </c>
      <c r="B3" s="32">
        <v>855602</v>
      </c>
      <c r="C3" s="31">
        <v>4.3603460000000001E-54</v>
      </c>
    </row>
    <row r="4" spans="1:3" x14ac:dyDescent="0.15">
      <c r="A4" s="30" t="s">
        <v>551</v>
      </c>
      <c r="B4" s="32">
        <v>938779</v>
      </c>
      <c r="C4" s="31">
        <v>4.9983269999999996E-49</v>
      </c>
    </row>
    <row r="5" spans="1:3" x14ac:dyDescent="0.15">
      <c r="A5" s="30" t="s">
        <v>524</v>
      </c>
      <c r="B5" s="32">
        <v>798295</v>
      </c>
      <c r="C5" s="31">
        <v>8.1118589999999994E-34</v>
      </c>
    </row>
    <row r="6" spans="1:3" x14ac:dyDescent="0.15">
      <c r="A6" s="30" t="s">
        <v>468</v>
      </c>
      <c r="B6" s="32">
        <v>256156</v>
      </c>
      <c r="C6" s="31">
        <v>1.6553379999999999E-31</v>
      </c>
    </row>
    <row r="7" spans="1:3" x14ac:dyDescent="0.15">
      <c r="A7" s="30" t="s">
        <v>286</v>
      </c>
      <c r="B7" s="32">
        <v>168447</v>
      </c>
      <c r="C7" s="31">
        <v>1.221364E-27</v>
      </c>
    </row>
    <row r="8" spans="1:3" x14ac:dyDescent="0.15">
      <c r="A8" s="30" t="s">
        <v>617</v>
      </c>
      <c r="B8" s="32">
        <v>136390</v>
      </c>
      <c r="C8" s="31">
        <v>2.022852E-25</v>
      </c>
    </row>
    <row r="9" spans="1:3" x14ac:dyDescent="0.15">
      <c r="A9" s="30" t="s">
        <v>386</v>
      </c>
      <c r="B9" s="32" t="s">
        <v>284</v>
      </c>
      <c r="C9" s="31">
        <v>2.6130210000000002E-22</v>
      </c>
    </row>
    <row r="10" spans="1:3" x14ac:dyDescent="0.15">
      <c r="A10" s="30" t="s">
        <v>690</v>
      </c>
      <c r="B10" s="32">
        <v>791274</v>
      </c>
      <c r="C10" s="31">
        <v>1.1091780000000001E-21</v>
      </c>
    </row>
    <row r="11" spans="1:3" x14ac:dyDescent="0.15">
      <c r="A11" s="30" t="s">
        <v>461</v>
      </c>
      <c r="B11" s="32">
        <v>256122</v>
      </c>
      <c r="C11" s="31">
        <v>8.772052E-18</v>
      </c>
    </row>
    <row r="12" spans="1:3" x14ac:dyDescent="0.15">
      <c r="A12" s="30" t="s">
        <v>980</v>
      </c>
      <c r="B12" s="32">
        <v>744710</v>
      </c>
      <c r="C12" s="31">
        <v>7.3549280000000003E-14</v>
      </c>
    </row>
    <row r="13" spans="1:3" x14ac:dyDescent="0.15">
      <c r="A13" s="30" t="s">
        <v>851</v>
      </c>
      <c r="B13" s="32">
        <v>904390</v>
      </c>
      <c r="C13" s="31">
        <v>1.2003400000000001E-13</v>
      </c>
    </row>
    <row r="14" spans="1:3" x14ac:dyDescent="0.15">
      <c r="A14" s="30" t="s">
        <v>584</v>
      </c>
      <c r="B14" s="32" t="s">
        <v>284</v>
      </c>
      <c r="C14" s="31">
        <v>7.3634180000000002E-10</v>
      </c>
    </row>
    <row r="15" spans="1:3" x14ac:dyDescent="0.15">
      <c r="A15" s="30" t="s">
        <v>565</v>
      </c>
      <c r="B15" s="32">
        <v>270253</v>
      </c>
      <c r="C15" s="31">
        <v>3.1654159999999998E-8</v>
      </c>
    </row>
    <row r="16" spans="1:3" x14ac:dyDescent="0.15">
      <c r="A16" s="30" t="s">
        <v>696</v>
      </c>
      <c r="B16" s="32">
        <v>652242</v>
      </c>
      <c r="C16" s="31">
        <v>2.5782289999999999E-6</v>
      </c>
    </row>
    <row r="17" spans="1:3" x14ac:dyDescent="0.15">
      <c r="A17" s="30" t="s">
        <v>431</v>
      </c>
      <c r="B17" s="32" t="s">
        <v>288</v>
      </c>
      <c r="C17" s="31">
        <v>4.0770960000000002E-6</v>
      </c>
    </row>
    <row r="18" spans="1:3" x14ac:dyDescent="0.15">
      <c r="A18" s="30" t="s">
        <v>1046</v>
      </c>
      <c r="B18" s="32" t="s">
        <v>288</v>
      </c>
      <c r="C18" s="31">
        <v>4.0380979999999997E-5</v>
      </c>
    </row>
    <row r="19" spans="1:3" x14ac:dyDescent="0.15">
      <c r="A19" s="30" t="s">
        <v>528</v>
      </c>
      <c r="B19" s="32">
        <v>397210</v>
      </c>
      <c r="C19" s="31">
        <v>1.15607E-2</v>
      </c>
    </row>
    <row r="20" spans="1:3" x14ac:dyDescent="0.15">
      <c r="A20" s="30" t="s">
        <v>998</v>
      </c>
      <c r="B20" s="32" t="s">
        <v>288</v>
      </c>
      <c r="C20" s="31">
        <v>1.2291760000000001E-2</v>
      </c>
    </row>
    <row r="21" spans="1:3" x14ac:dyDescent="0.15">
      <c r="A21" s="30" t="s">
        <v>1109</v>
      </c>
      <c r="B21" s="32" t="s">
        <v>344</v>
      </c>
      <c r="C21" s="31">
        <v>3.3022530000000001E-2</v>
      </c>
    </row>
    <row r="22" spans="1:3" x14ac:dyDescent="0.15">
      <c r="A22" s="30" t="s">
        <v>774</v>
      </c>
      <c r="B22" s="32" t="s">
        <v>344</v>
      </c>
      <c r="C22" s="31">
        <v>3.7424109999999997E-2</v>
      </c>
    </row>
    <row r="23" spans="1:3" x14ac:dyDescent="0.15">
      <c r="A23" s="30" t="s">
        <v>1004</v>
      </c>
      <c r="B23" s="32">
        <v>603522</v>
      </c>
      <c r="C23" s="31">
        <v>0.1931571</v>
      </c>
    </row>
    <row r="24" spans="1:3" x14ac:dyDescent="0.15">
      <c r="A24" s="30" t="s">
        <v>555</v>
      </c>
      <c r="B24" s="32">
        <v>268755</v>
      </c>
      <c r="C24" s="31">
        <v>0.35791859999999998</v>
      </c>
    </row>
    <row r="25" spans="1:3" x14ac:dyDescent="0.15">
      <c r="A25" s="30" t="s">
        <v>454</v>
      </c>
      <c r="B25" s="32">
        <v>976121</v>
      </c>
      <c r="C25" s="31">
        <v>0.40847080000000002</v>
      </c>
    </row>
    <row r="26" spans="1:3" x14ac:dyDescent="0.15">
      <c r="A26" s="30" t="s">
        <v>561</v>
      </c>
      <c r="B26" s="32">
        <v>206760</v>
      </c>
      <c r="C26" s="31">
        <v>0.61617909999999998</v>
      </c>
    </row>
    <row r="27" spans="1:3" x14ac:dyDescent="0.15">
      <c r="A27" s="30" t="s">
        <v>474</v>
      </c>
      <c r="B27" s="32">
        <v>349268</v>
      </c>
      <c r="C27" s="31">
        <v>0.61734829999999996</v>
      </c>
    </row>
    <row r="28" spans="1:3" x14ac:dyDescent="0.15">
      <c r="A28" s="30" t="s">
        <v>602</v>
      </c>
      <c r="B28" s="32">
        <v>9407</v>
      </c>
      <c r="C28" s="31">
        <v>0.70340570000000002</v>
      </c>
    </row>
    <row r="29" spans="1:3" x14ac:dyDescent="0.15">
      <c r="A29" s="30" t="s">
        <v>393</v>
      </c>
      <c r="B29" s="32">
        <v>541988</v>
      </c>
      <c r="C29" s="31">
        <v>0.74791759999999996</v>
      </c>
    </row>
    <row r="30" spans="1:3" x14ac:dyDescent="0.15">
      <c r="A30" s="30" t="s">
        <v>768</v>
      </c>
      <c r="B30" s="32">
        <v>138526</v>
      </c>
      <c r="C30" s="31">
        <v>0.92301900000000003</v>
      </c>
    </row>
    <row r="31" spans="1:3" x14ac:dyDescent="0.15">
      <c r="A31" s="30" t="s">
        <v>1111</v>
      </c>
      <c r="B31" s="32" t="s">
        <v>280</v>
      </c>
      <c r="C31" s="31">
        <v>1</v>
      </c>
    </row>
    <row r="32" spans="1:3" x14ac:dyDescent="0.15">
      <c r="A32" s="30" t="s">
        <v>1077</v>
      </c>
      <c r="B32" s="32">
        <v>680226</v>
      </c>
      <c r="C32" s="31">
        <v>1</v>
      </c>
    </row>
    <row r="33" spans="1:3" x14ac:dyDescent="0.15">
      <c r="A33" s="30" t="s">
        <v>1096</v>
      </c>
      <c r="B33" s="32">
        <v>916283</v>
      </c>
      <c r="C33" s="31">
        <v>1</v>
      </c>
    </row>
  </sheetData>
  <autoFilter ref="A1:C1" xr:uid="{C0E41822-C777-A647-8B7F-0921F8FBF6B3}"/>
  <sortState xmlns:xlrd2="http://schemas.microsoft.com/office/spreadsheetml/2017/richdata2" ref="A2:C33">
    <sortCondition ref="C1:C33"/>
  </sortState>
  <conditionalFormatting sqref="A1:A1048576">
    <cfRule type="duplicateValues" dxfId="0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D084E-C855-FB4D-AD91-2C768B846FB8}">
  <dimension ref="A1:B11"/>
  <sheetViews>
    <sheetView workbookViewId="0">
      <selection activeCell="C29" sqref="C29"/>
    </sheetView>
  </sheetViews>
  <sheetFormatPr baseColWidth="10" defaultRowHeight="13" x14ac:dyDescent="0.15"/>
  <cols>
    <col min="2" max="2" width="34" bestFit="1" customWidth="1"/>
  </cols>
  <sheetData>
    <row r="1" spans="1:2" x14ac:dyDescent="0.15">
      <c r="A1" s="6" t="s">
        <v>1286</v>
      </c>
      <c r="B1" s="6" t="s">
        <v>1287</v>
      </c>
    </row>
    <row r="2" spans="1:2" x14ac:dyDescent="0.15">
      <c r="A2" s="6" t="s">
        <v>1288</v>
      </c>
      <c r="B2" s="35" t="s">
        <v>1298</v>
      </c>
    </row>
    <row r="3" spans="1:2" x14ac:dyDescent="0.15">
      <c r="A3" s="6" t="s">
        <v>1289</v>
      </c>
      <c r="B3" s="35" t="s">
        <v>1299</v>
      </c>
    </row>
    <row r="4" spans="1:2" x14ac:dyDescent="0.15">
      <c r="A4" s="6" t="s">
        <v>1290</v>
      </c>
      <c r="B4" s="35" t="s">
        <v>1300</v>
      </c>
    </row>
    <row r="5" spans="1:2" x14ac:dyDescent="0.15">
      <c r="A5" s="6" t="s">
        <v>1291</v>
      </c>
      <c r="B5" s="35" t="s">
        <v>1301</v>
      </c>
    </row>
    <row r="6" spans="1:2" x14ac:dyDescent="0.15">
      <c r="A6" s="6" t="s">
        <v>1292</v>
      </c>
      <c r="B6" s="35" t="s">
        <v>1302</v>
      </c>
    </row>
    <row r="7" spans="1:2" x14ac:dyDescent="0.15">
      <c r="A7" s="6" t="s">
        <v>1294</v>
      </c>
      <c r="B7" s="35" t="s">
        <v>1303</v>
      </c>
    </row>
    <row r="8" spans="1:2" x14ac:dyDescent="0.15">
      <c r="A8" s="6" t="s">
        <v>1293</v>
      </c>
      <c r="B8" s="35" t="s">
        <v>1304</v>
      </c>
    </row>
    <row r="9" spans="1:2" x14ac:dyDescent="0.15">
      <c r="A9" s="6" t="s">
        <v>1295</v>
      </c>
      <c r="B9" s="35" t="s">
        <v>1305</v>
      </c>
    </row>
    <row r="10" spans="1:2" x14ac:dyDescent="0.15">
      <c r="A10" s="6" t="s">
        <v>1296</v>
      </c>
      <c r="B10" s="35" t="s">
        <v>1306</v>
      </c>
    </row>
    <row r="11" spans="1:2" x14ac:dyDescent="0.15">
      <c r="A11" s="6" t="s">
        <v>1297</v>
      </c>
      <c r="B11" s="35" t="s">
        <v>1307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 index</vt:lpstr>
      <vt:lpstr>Supplementary Data 1</vt:lpstr>
      <vt:lpstr>Supplementary Data 2</vt:lpstr>
      <vt:lpstr>Supplementary Data 3</vt:lpstr>
      <vt:lpstr>Supplementary Data 4</vt:lpstr>
      <vt:lpstr>Supplementary Data 5</vt:lpstr>
      <vt:lpstr>Supplementary Data 6</vt:lpstr>
      <vt:lpstr>Supplementary Data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2023-02-20T19:43:34Z</dcterms:created>
  <dcterms:modified xsi:type="dcterms:W3CDTF">2023-06-29T11:40:20Z</dcterms:modified>
</cp:coreProperties>
</file>