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Work Programme Versions\"/>
    </mc:Choice>
  </mc:AlternateContent>
  <bookViews>
    <workbookView xWindow="-105" yWindow="-105" windowWidth="19425" windowHeight="10425"/>
  </bookViews>
  <sheets>
    <sheet name="Sheet1" sheetId="1" r:id="rId1"/>
    <sheet name="companydatabk" sheetId="5" r:id="rId2"/>
    <sheet name="OML" sheetId="2" r:id="rId3"/>
    <sheet name="MF" sheetId="3" r:id="rId4"/>
    <sheet name="MF_BK" sheetId="4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8" i="5" l="1"/>
  <c r="K98" i="5"/>
  <c r="L97" i="5"/>
  <c r="K97" i="5"/>
  <c r="L28" i="2" l="1"/>
  <c r="L29" i="2" s="1"/>
  <c r="M16" i="2"/>
  <c r="M15" i="2"/>
</calcChain>
</file>

<file path=xl/sharedStrings.xml><?xml version="1.0" encoding="utf-8"?>
<sst xmlns="http://schemas.openxmlformats.org/spreadsheetml/2006/main" count="4125" uniqueCount="1070">
  <si>
    <t>S/N</t>
  </si>
  <si>
    <t>Name of Company</t>
  </si>
  <si>
    <t>Operators</t>
  </si>
  <si>
    <t>Concession Held</t>
  </si>
  <si>
    <t>Equity Distribution</t>
  </si>
  <si>
    <t>Area
(Sq.Km)
Harmonized</t>
  </si>
  <si>
    <t>Contract Type</t>
  </si>
  <si>
    <t>AFREN GLOBAL ENERGY RESOURCES LIMITED</t>
  </si>
  <si>
    <t>OPL 907</t>
  </si>
  <si>
    <t>AGER 41%, BUSTON ENERGY 25%, ALLENNE E&amp;P 14%, KAZTEC 5%, VP ENERGY 3%, DE ATAL 2%, BEPTA 10%</t>
  </si>
  <si>
    <t>PSC</t>
  </si>
  <si>
    <t>Anambra Basin</t>
  </si>
  <si>
    <t>OPL 917</t>
  </si>
  <si>
    <t xml:space="preserve">AGER 42%, VP ENERGY 18%, PETROLOG 17%, DE ATAL 10%, GOLAND 13%, </t>
  </si>
  <si>
    <t>ASHBERT OIL &amp; GAS LTD/NPDC/TRAIN-COSY ENERGY</t>
  </si>
  <si>
    <t>ASHBERT OIL &amp; GAS LTD</t>
  </si>
  <si>
    <t>OPL 325</t>
  </si>
  <si>
    <t>ASHBERT-80%, NPDC-20%</t>
  </si>
  <si>
    <t>Niger Delta           (Deep Offshore)</t>
  </si>
  <si>
    <t>SAHARA/BG EXP. NIC LTD.</t>
  </si>
  <si>
    <t>SAHARA</t>
  </si>
  <si>
    <t>OPL 286</t>
  </si>
  <si>
    <t>BG 66%, SAHARA 24%, EQUINOX 10%</t>
  </si>
  <si>
    <t>Niger Delta                   (Deep Offshore)</t>
  </si>
  <si>
    <t>BOC /TNHP CONSORTIUM</t>
  </si>
  <si>
    <t>BT ENERGY LIMITED</t>
  </si>
  <si>
    <t>OPL 240</t>
  </si>
  <si>
    <t>BAYELSA OIL COMP &amp; TIANJIN ENERGY RESOURCES?</t>
  </si>
  <si>
    <t>Niger Delta (Continental Shelf)</t>
  </si>
  <si>
    <t xml:space="preserve">CHINA NATIONAL OIL DEV. CO (CNODC) </t>
  </si>
  <si>
    <t>CHINA NATIONAL OIL DEV. CO (CNODC)</t>
  </si>
  <si>
    <t>OPL 471</t>
  </si>
  <si>
    <t>CNODC 90%, SEVEN WAVES 10%</t>
  </si>
  <si>
    <t>23.04.2007</t>
  </si>
  <si>
    <t>CONOIL PRODUCING LTD</t>
  </si>
  <si>
    <t>OPL 257</t>
  </si>
  <si>
    <t>Niger Delta            (Deep Offshore)</t>
  </si>
  <si>
    <t>CLEANWATERS CONSORTIUM</t>
  </si>
  <si>
    <t>OPL 289</t>
  </si>
  <si>
    <t>CLEANWATERS 90%, 
SEVEN WAVES 10%</t>
  </si>
  <si>
    <t>CROWNWELL PETROLEUM LTD</t>
  </si>
  <si>
    <t>OPL 305</t>
  </si>
  <si>
    <t>CROWNWELL-60%,PLATINUM NATURAL RES.-40%</t>
  </si>
  <si>
    <t>SR</t>
  </si>
  <si>
    <t xml:space="preserve">Benin Basin </t>
  </si>
  <si>
    <t>OPL 306</t>
  </si>
  <si>
    <t>Benin Basin</t>
  </si>
  <si>
    <t>DAJO OIL LIMITED</t>
  </si>
  <si>
    <t>OPL 322</t>
  </si>
  <si>
    <t>PSA: DAJO-10%, SNEPCo-40%</t>
  </si>
  <si>
    <t>Niger Delta                (Deep Offshore)</t>
  </si>
  <si>
    <t>AFRICOIL &amp; MARKETING CO. LTD.</t>
  </si>
  <si>
    <t>OPL 204</t>
  </si>
  <si>
    <t>AFRICOIL-100%</t>
  </si>
  <si>
    <t xml:space="preserve">Niger Delta (Onshore) </t>
  </si>
  <si>
    <t>TOTAL EXP. &amp; PROD. NIG. LTD.</t>
  </si>
  <si>
    <t>OPL 221</t>
  </si>
  <si>
    <t>TEPNG 60%, Chevron 40%</t>
  </si>
  <si>
    <t>Niger Delta                 (Deep Offshore)</t>
  </si>
  <si>
    <t>EXPRESS PETROLEUM &amp; GAS CO. LTD/PETROLEUM PROSPECTS INT'L LIMITED</t>
  </si>
  <si>
    <t>EXPRESS PETROLEUM &amp; GAS CO. LTD</t>
  </si>
  <si>
    <t>OPL 227</t>
  </si>
  <si>
    <t>EXPRESS-39%, ADDAX-40%,PPI-15%,NIGER DELTA E&amp;P-6%</t>
  </si>
  <si>
    <t>ESSAR E&amp;P LIMITED</t>
  </si>
  <si>
    <t>OPL 226</t>
  </si>
  <si>
    <t>FIRST ARIES PETROLEUM LTD.</t>
  </si>
  <si>
    <t>OPL 235</t>
  </si>
  <si>
    <t>FIRST ARIES(OP)  60%                               MAJESTIC INT.       40%</t>
  </si>
  <si>
    <t>Niger Delta (Onshore)</t>
  </si>
  <si>
    <t>GAS TRANSMISSION &amp; POWER LIMITED</t>
  </si>
  <si>
    <t>OPL 905</t>
  </si>
  <si>
    <t>GTPL-100%</t>
  </si>
  <si>
    <t>Anambra</t>
  </si>
  <si>
    <t xml:space="preserve">GEC PETROLEUM DEVELOPMENT COMPANY LTD (GLOBAL ENERGY)   </t>
  </si>
  <si>
    <t>OPL 2010</t>
  </si>
  <si>
    <t>GPDC 100%</t>
  </si>
  <si>
    <t>GRASSO NIG. LTD./SIGMUND OIL FIELDS LTD.</t>
  </si>
  <si>
    <t>SIGMUND OIL FIELDS LTD</t>
  </si>
  <si>
    <t>OPL 2012</t>
  </si>
  <si>
    <t>SIGMUND-94% GRASSO-6%</t>
  </si>
  <si>
    <t>HERITAGE OIL &amp; GAS CO. LTD.</t>
  </si>
  <si>
    <t>OPL 247</t>
  </si>
  <si>
    <t>NNPC 50%, Esso 40%, Heritage 7%, Kenda 3%</t>
  </si>
  <si>
    <t>INC NATURAL RESOURCES</t>
  </si>
  <si>
    <t>OPL 252</t>
  </si>
  <si>
    <t>INC-100%</t>
  </si>
  <si>
    <t>OPL 292</t>
  </si>
  <si>
    <t>Niger Delta 
(Deep Offshore)</t>
  </si>
  <si>
    <t>MONI PULO LTD.</t>
  </si>
  <si>
    <t>OPL 234</t>
  </si>
  <si>
    <t>MONIPULO 100%</t>
  </si>
  <si>
    <t>OPL 239</t>
  </si>
  <si>
    <t xml:space="preserve"> PSC</t>
  </si>
  <si>
    <t>OPL 231</t>
  </si>
  <si>
    <t>NEWCROSS PETROLEUM LTD.</t>
  </si>
  <si>
    <t>OPL 276</t>
  </si>
  <si>
    <t>NEW CROSS- 60%, ALBRIGHT WAVES PET. DEV.-40%</t>
  </si>
  <si>
    <t>NEW NIGERIA DEVELOPMENT COMPANY LIMITED</t>
  </si>
  <si>
    <t>OPL 733</t>
  </si>
  <si>
    <t>NNDC-100%</t>
  </si>
  <si>
    <t>Chad Basin</t>
  </si>
  <si>
    <t>OPL 809</t>
  </si>
  <si>
    <t>Benue Trough</t>
  </si>
  <si>
    <t>OPL 810</t>
  </si>
  <si>
    <t>OPL 722</t>
  </si>
  <si>
    <t>NIGERIA AGIP EXPLORATION</t>
  </si>
  <si>
    <t>OPL 244</t>
  </si>
  <si>
    <t>NAE 60%, Svenska 30%, NPDC 10%</t>
  </si>
  <si>
    <t>NIGERIA AGIP OIL CO. LTD.</t>
  </si>
  <si>
    <t>OPL 282</t>
  </si>
  <si>
    <t>NAOC 90%, Alliance 10% (OANDO-4%,ARC OIL AND GAS-6%)</t>
  </si>
  <si>
    <t>STARCREST LIMITED</t>
  </si>
  <si>
    <t>OPL 291</t>
  </si>
  <si>
    <t>Addax Petroleum 72.5%, STARCREST 27.5%</t>
  </si>
  <si>
    <t>NNPC/FES</t>
  </si>
  <si>
    <t>OPL 702</t>
  </si>
  <si>
    <t>NNPC/FES-100%</t>
  </si>
  <si>
    <t>OPL 703</t>
  </si>
  <si>
    <t>OPL 705</t>
  </si>
  <si>
    <t>OPL 707</t>
  </si>
  <si>
    <t>NIGERIA PET. DEV. CO. (NPDC)</t>
  </si>
  <si>
    <t>OPL 242</t>
  </si>
  <si>
    <t>NPDC-50%  , STARCREST-35%, CROSS RIVER-10%, OBEKPA-5%</t>
  </si>
  <si>
    <t>NIG-DEL UNITED LTD.</t>
  </si>
  <si>
    <t>OPL 233</t>
  </si>
  <si>
    <t>Nig. Del 100% (NIDGEL-60,EQUITY,ENERY RES-20,SACOIL-20)</t>
  </si>
  <si>
    <t>Niger Delta 
(Continental Shelf)</t>
  </si>
  <si>
    <t>NOREAST PET. NIG. LTD.</t>
  </si>
  <si>
    <t>OPL 215</t>
  </si>
  <si>
    <t>NOREAST-60%, TOTAL E &amp; P-40%</t>
  </si>
  <si>
    <t>OPL 236</t>
  </si>
  <si>
    <t>OANDO-95%, RFO VENTURES-5%</t>
  </si>
  <si>
    <t>OPL 278</t>
  </si>
  <si>
    <t>OANDO 100% (OANDO-60,CAMAC-15,ALLIED-15,.FIRST AXIS-10)</t>
  </si>
  <si>
    <t>OILWORLD LIMITED</t>
  </si>
  <si>
    <t>OPL 241</t>
  </si>
  <si>
    <t>OILWORLD-20%, OWENA OIL AND GAS LTD-80%</t>
  </si>
  <si>
    <t>EMO E&amp;P/TOTAL E&amp;P LTD</t>
  </si>
  <si>
    <t>EMO E&amp;P</t>
  </si>
  <si>
    <t>OPL 285</t>
  </si>
  <si>
    <t>OMEL 45.5%, TUPNI 14.5%, EMO 40%</t>
  </si>
  <si>
    <t>OPL 279</t>
  </si>
  <si>
    <t>OPTIMUM PETROLEUM DEVELOPMENT LIMITED</t>
  </si>
  <si>
    <t>OPL 310</t>
  </si>
  <si>
    <t xml:space="preserve">OPTIMUM-60%, AFREN OIL AND GAS INVESTMENT LTD-40% (AFREN-22.86%, MAYFAIR ASSETS AND TRUST LTD-17.14%)
</t>
  </si>
  <si>
    <t>ORIENT PET. REFINERY LTD.</t>
  </si>
  <si>
    <t>OPL 916</t>
  </si>
  <si>
    <t>ORIENT PETROLEUM-100%</t>
  </si>
  <si>
    <t>ORANTO  PETROLEUM LTD.</t>
  </si>
  <si>
    <t xml:space="preserve"> OPL 320</t>
  </si>
  <si>
    <t>ORANTO 32%, PIONEER 51%, ORANDI 17%</t>
  </si>
  <si>
    <t xml:space="preserve"> OPL 293</t>
  </si>
  <si>
    <t>ORANTO-100%</t>
  </si>
  <si>
    <t>SAHARA ENERGY E&amp;P</t>
  </si>
  <si>
    <t>OPL 284</t>
  </si>
  <si>
    <t>SAHARA 45%, BG 45%, LOTUS 10%</t>
  </si>
  <si>
    <t>OPL 228</t>
  </si>
  <si>
    <t>SAHARA ENERGY FIELD-100%</t>
  </si>
  <si>
    <t>NIGERIA AGIP EXPL. LTD (NAE)/SHELL NIG.ULTRA DEEP LTD.</t>
  </si>
  <si>
    <t>NIGERIA AGIP EXPL. LTD (NAE)</t>
  </si>
  <si>
    <t>OPL 245</t>
  </si>
  <si>
    <t>PSA: SNEPCo 50%, NAE 50%</t>
  </si>
  <si>
    <t>STERLING EXPLORATION LTD (SEL)</t>
  </si>
  <si>
    <t>OPL 2005</t>
  </si>
  <si>
    <t>STERLING -100%</t>
  </si>
  <si>
    <t>OPL 2006</t>
  </si>
  <si>
    <t>OPL 2004</t>
  </si>
  <si>
    <t>TENOIL PET. &amp; ENERGY SERVICES LTD/CLAYFORD</t>
  </si>
  <si>
    <t>TENOIL PET. &amp; ENERGY SERVICES LTD/</t>
  </si>
  <si>
    <t>TEN/PL/001</t>
  </si>
  <si>
    <t>OPL 2008</t>
  </si>
  <si>
    <t>TENOIL-100%</t>
  </si>
  <si>
    <t>TRANSNATIONAL CORPORATION</t>
  </si>
  <si>
    <t>OPL 281</t>
  </si>
  <si>
    <t>TRANSCORP-100%</t>
  </si>
  <si>
    <t>Niger Delta 
(Onshore)</t>
  </si>
  <si>
    <t>ZEBBRA ENERGY LIMITED</t>
  </si>
  <si>
    <t>OPL 248</t>
  </si>
  <si>
    <t>NNPC-50%, CONOCO-28.8%, ESSO-11.2%, ZEBRA-10%</t>
  </si>
  <si>
    <t>Area (Sq.Km)</t>
  </si>
  <si>
    <t>Geological Location/Terrain</t>
  </si>
  <si>
    <t xml:space="preserve">Date of Grant </t>
  </si>
  <si>
    <t>Date of Lease Expiration</t>
  </si>
  <si>
    <t>Comments</t>
  </si>
  <si>
    <t>Code</t>
  </si>
  <si>
    <t>NNPC/AITEO EASTERN E&amp;P CO. LTD (AITEO)</t>
  </si>
  <si>
    <t>AITEO EASTERN E&amp;P CO. LTD (AITEO)</t>
  </si>
  <si>
    <t>OML 29</t>
  </si>
  <si>
    <t>JVC</t>
  </si>
  <si>
    <t>AITEO-45%, NNPC-55%</t>
  </si>
  <si>
    <t>17.10.2018</t>
  </si>
  <si>
    <t>16.10.2038</t>
  </si>
  <si>
    <t>AMNI INTERNATIONAL PETROLEUM LTD</t>
  </si>
  <si>
    <t xml:space="preserve">OML 112  </t>
  </si>
  <si>
    <t>AMNI-60%, ELF-40%</t>
  </si>
  <si>
    <t>Niger Delta         (Cont. Shelf)</t>
  </si>
  <si>
    <t>17.09.2017</t>
  </si>
  <si>
    <t>16.09.2037</t>
  </si>
  <si>
    <t>OML 117</t>
  </si>
  <si>
    <t>AMNI-60%, Total E&amp;P-40%</t>
  </si>
  <si>
    <t>NNPC/AMNI INT'L PETR. DEV. CO.  LTD OML 52 (AMNI OML 52)</t>
  </si>
  <si>
    <t>AMNI INT'L PETR. DEV. CO.  LTD OML 52 (AMNI OML 52)</t>
  </si>
  <si>
    <t>OML 52</t>
  </si>
  <si>
    <t>AMNI-40%, NNPC-60%</t>
  </si>
  <si>
    <t>14.06.1997</t>
  </si>
  <si>
    <t>13.06.2027</t>
  </si>
  <si>
    <t>AMALGAMATED OIL CO. NIG..</t>
  </si>
  <si>
    <t>OML 156</t>
  </si>
  <si>
    <t>AMALGAMATED -100%</t>
  </si>
  <si>
    <t>25.03.2019</t>
  </si>
  <si>
    <t>24.03.2039</t>
  </si>
  <si>
    <t>ATLAS PETROLEUM NIG. LTD</t>
  </si>
  <si>
    <t>OML 109</t>
  </si>
  <si>
    <t>ATLAS-70%,SUMMIT OIL-30%</t>
  </si>
  <si>
    <t>Niger Delta (Cont. Shelf)</t>
  </si>
  <si>
    <t>25.04.2017</t>
  </si>
  <si>
    <t>24.04.2037</t>
  </si>
  <si>
    <t>NNPC/BELEMAOIL PRODUCING LTD.</t>
  </si>
  <si>
    <t>BELEMAOIL PRODUCING LTD.</t>
  </si>
  <si>
    <t>OML 55</t>
  </si>
  <si>
    <t>BELEMA-40%, NNPC-60%</t>
  </si>
  <si>
    <t>NNPC/CHEVRON NIG. LTD.</t>
  </si>
  <si>
    <t>CHEVRON NIG. LTD.</t>
  </si>
  <si>
    <t>OML 49</t>
  </si>
  <si>
    <t>NNPC-60%, CNL-40%</t>
  </si>
  <si>
    <t>OML 51</t>
  </si>
  <si>
    <t>OML89</t>
  </si>
  <si>
    <t>18.08.2014</t>
  </si>
  <si>
    <t>17.08.2034</t>
  </si>
  <si>
    <t>OML 91</t>
  </si>
  <si>
    <t>OML 86</t>
  </si>
  <si>
    <t>OML 88</t>
  </si>
  <si>
    <t>OML 90</t>
  </si>
  <si>
    <t>OML 95</t>
  </si>
  <si>
    <t xml:space="preserve">OML 132 </t>
  </si>
  <si>
    <t>CHEVRON -55% Lukoil -45%</t>
  </si>
  <si>
    <t>Niger Delta       (Deep Offshore)</t>
  </si>
  <si>
    <t>20.12.2005</t>
  </si>
  <si>
    <t>19.12.2025</t>
  </si>
  <si>
    <t>OANDO PLC</t>
  </si>
  <si>
    <t>OML 131</t>
  </si>
  <si>
    <t>OANDO-52.5%,EXXON MOBIL-47.5%</t>
  </si>
  <si>
    <t>24.04.2005</t>
  </si>
  <si>
    <t>23.04.2025</t>
  </si>
  <si>
    <t>OML 103</t>
  </si>
  <si>
    <t>CONOIL -100%</t>
  </si>
  <si>
    <t>20.12.2016</t>
  </si>
  <si>
    <t>19.12.2036</t>
  </si>
  <si>
    <t>OML 136</t>
  </si>
  <si>
    <t>CONOIL-60%,TOTAL-40%</t>
  </si>
  <si>
    <t>27.07.2006</t>
  </si>
  <si>
    <t>26.07. 2026</t>
  </si>
  <si>
    <t>OML 153</t>
  </si>
  <si>
    <t>15.02.2018</t>
  </si>
  <si>
    <t>14.02.2038</t>
  </si>
  <si>
    <t>CONTINENTAL OIL &amp; GAS COMPANY LTD. (CONOG)</t>
  </si>
  <si>
    <t>OML 59</t>
  </si>
  <si>
    <t>Niger Delta Onshore</t>
  </si>
  <si>
    <t>06.06.1998</t>
  </si>
  <si>
    <t>05.06.2028</t>
  </si>
  <si>
    <t xml:space="preserve">OML 150                      </t>
  </si>
  <si>
    <t>10.03.2016</t>
  </si>
  <si>
    <t>09.03.2036</t>
  </si>
  <si>
    <t>DUBRI OIL CO. (NIG.) LIMITED</t>
  </si>
  <si>
    <t>OML 96</t>
  </si>
  <si>
    <t>DUBRI - 100%</t>
  </si>
  <si>
    <t>02.05.2013</t>
  </si>
  <si>
    <t>01.05.2033</t>
  </si>
  <si>
    <t>TOTAL EXP &amp; PROD.NIG. LTD.</t>
  </si>
  <si>
    <t xml:space="preserve"> OML 138             </t>
  </si>
  <si>
    <t>SINOPEC-20%,EXXON-30%,CNL-30%,NEXEN-20%</t>
  </si>
  <si>
    <t>17.05.2007</t>
  </si>
  <si>
    <t>16.05.2027</t>
  </si>
  <si>
    <t xml:space="preserve">OML 139             </t>
  </si>
  <si>
    <t>TOTAL-100%</t>
  </si>
  <si>
    <t>NNPC/TOTAL EXP &amp; PROD.NIG. LTD.</t>
  </si>
  <si>
    <t>OML 99</t>
  </si>
  <si>
    <t>NNPC-60%, TOTAL-40%</t>
  </si>
  <si>
    <t>OML100</t>
  </si>
  <si>
    <t>OML 102</t>
  </si>
  <si>
    <t>OML 58</t>
  </si>
  <si>
    <t>14.06.2097</t>
  </si>
  <si>
    <t>EMERALD ENERGY RES. LTD</t>
  </si>
  <si>
    <t xml:space="preserve"> OML 141</t>
  </si>
  <si>
    <t>EMERALD-53.9%, AMNI INTNL-44.1%, SUPERNOVA ENERGY(BLUEWATER GROUP)-2%</t>
  </si>
  <si>
    <t>08.11.2007</t>
  </si>
  <si>
    <t>07.08.2027</t>
  </si>
  <si>
    <t>ENAGEED RESOURCES LTD.</t>
  </si>
  <si>
    <t xml:space="preserve">OML 148                  </t>
  </si>
  <si>
    <t>ENAGEED -100%</t>
  </si>
  <si>
    <t>15.05.2015</t>
  </si>
  <si>
    <t>14.05.2035</t>
  </si>
  <si>
    <t xml:space="preserve">NNPC/EROTON E&amp;P CO. (EROTON) </t>
  </si>
  <si>
    <t>EROTON E&amp;P CO. (EROTON)</t>
  </si>
  <si>
    <t>OML 18</t>
  </si>
  <si>
    <t>NNPC-55%, EROTON -27%, 
SAHARA FIELDS -16.2 , BILTON -1.8 %</t>
  </si>
  <si>
    <t>22.10.2018</t>
  </si>
  <si>
    <t>21.10.2038</t>
  </si>
  <si>
    <t>ESSO E &amp; P. LTD</t>
  </si>
  <si>
    <t>OML 133</t>
  </si>
  <si>
    <t>EXXON - 56.25%, SNEPCO-43.75%</t>
  </si>
  <si>
    <t>08.02.2006</t>
  </si>
  <si>
    <t>07.02.2026</t>
  </si>
  <si>
    <t>OML 145</t>
  </si>
  <si>
    <t>ESSO  21.0526%, SVENSKA -21.0526, OANDO -21.0526%, CHEVRON -21.0526%, NPDC -15.7896%</t>
  </si>
  <si>
    <t>30.05.2014</t>
  </si>
  <si>
    <t>29.05.2034</t>
  </si>
  <si>
    <t>OML 154</t>
  </si>
  <si>
    <t>TEPNG -18%, ESSO -27%, CHEVRON -27%, NEXEN -18%, NPDC 10%</t>
  </si>
  <si>
    <t>28.06.2018</t>
  </si>
  <si>
    <t>27.06.2038</t>
  </si>
  <si>
    <t>NNPC/FIRST E&amp;P</t>
  </si>
  <si>
    <t>FIRST E&amp;P</t>
  </si>
  <si>
    <t>OML 83</t>
  </si>
  <si>
    <t>FIRST E&amp;P/DANGOTE-45%, NNPC-55%</t>
  </si>
  <si>
    <t>OML 85</t>
  </si>
  <si>
    <t>NNPC/WEST AFRICAN E&amp;P CO. LTD (WAEP)</t>
  </si>
  <si>
    <t>WEST AFRICAN E&amp;P CO. LTD (WAEP)</t>
  </si>
  <si>
    <t>OML 71</t>
  </si>
  <si>
    <t>WAEP/DANGOTE-45%, NNPC-55%</t>
  </si>
  <si>
    <t>18.12.2014</t>
  </si>
  <si>
    <t>17.12.2034</t>
  </si>
  <si>
    <t>OML 72</t>
  </si>
  <si>
    <t>GEC PETROLEUM DEVELOPMENT COMPANY LTD (GLOBAL ENERGY)</t>
  </si>
  <si>
    <t xml:space="preserve">OML 149                      </t>
  </si>
  <si>
    <t>NAOC – 48%, GLOBAL ENERGY -42%, BLJ ENERGY Ltd – 10%</t>
  </si>
  <si>
    <t>05.02.2015</t>
  </si>
  <si>
    <t>04.02.2035</t>
  </si>
  <si>
    <t xml:space="preserve">OML 151                            </t>
  </si>
  <si>
    <t>GPDC 51%, NAE 49%, EMO 40%</t>
  </si>
  <si>
    <t>FAMFA/STAR DEEP WATER PETROLEUM LIMITED</t>
  </si>
  <si>
    <t>STAR DEEP WATER PETROLEUM LIMITED</t>
  </si>
  <si>
    <t xml:space="preserve">OML 127 </t>
  </si>
  <si>
    <r>
      <t xml:space="preserve">NNPC-50%, CNL-32%,FAMFA-10%, </t>
    </r>
    <r>
      <rPr>
        <sz val="10"/>
        <color rgb="FFFF0000"/>
        <rFont val="Candara"/>
        <family val="2"/>
      </rPr>
      <t>PETROBRAS-8%</t>
    </r>
  </si>
  <si>
    <t>25.11.2004</t>
  </si>
  <si>
    <t>24.11.2024</t>
  </si>
  <si>
    <t>MOBIL PRODUCING NIG. UNLIMITED</t>
  </si>
  <si>
    <t>OML104</t>
  </si>
  <si>
    <t>NNPC-60%, MPN-40 %</t>
  </si>
  <si>
    <t>10.01.2019</t>
  </si>
  <si>
    <t>09.01.2038</t>
  </si>
  <si>
    <t>OML 67</t>
  </si>
  <si>
    <t>11.03.2011</t>
  </si>
  <si>
    <t>10.03.2031</t>
  </si>
  <si>
    <t>OML 68</t>
  </si>
  <si>
    <t>OML 70</t>
  </si>
  <si>
    <t>OML 114</t>
  </si>
  <si>
    <t>MONIPULO-60%, LUDAL-40%</t>
  </si>
  <si>
    <t>03. 01.1999</t>
  </si>
  <si>
    <t>17.o4.2039</t>
  </si>
  <si>
    <t>NPDC/NEWCROSS E &amp; P</t>
  </si>
  <si>
    <t>NEWCROSS E &amp; P</t>
  </si>
  <si>
    <t>OML 24</t>
  </si>
  <si>
    <t>NEWCROSS E&amp;P-45%, NPDC-55%</t>
  </si>
  <si>
    <t>01.07.2009</t>
  </si>
  <si>
    <t>17.10.2039</t>
  </si>
  <si>
    <t>55% equity held by NNPC was transferred to NPDC in 2020</t>
  </si>
  <si>
    <t>OML 152</t>
  </si>
  <si>
    <t>NEWCROSS -100%</t>
  </si>
  <si>
    <t>14.03.2017</t>
  </si>
  <si>
    <t>13.03.2037</t>
  </si>
  <si>
    <t>NIGERIA AGIP EXPLORATION (NAE)</t>
  </si>
  <si>
    <t xml:space="preserve"> OML 134 </t>
  </si>
  <si>
    <t>ENI-85%, OANDO-15%</t>
  </si>
  <si>
    <t>31.05.2006</t>
  </si>
  <si>
    <t>30.05.2026</t>
  </si>
  <si>
    <t xml:space="preserve">OML 125 </t>
  </si>
  <si>
    <t>02.01.2003</t>
  </si>
  <si>
    <t>01.01.2023</t>
  </si>
  <si>
    <t>NNPC/NIGERIA AGIP OIL CO. LTD.</t>
  </si>
  <si>
    <t>OML 60</t>
  </si>
  <si>
    <t>NNPC-60%, NAOC-20%, OANDO-20%</t>
  </si>
  <si>
    <t>OML 61</t>
  </si>
  <si>
    <t>OML 62</t>
  </si>
  <si>
    <t>OML 63</t>
  </si>
  <si>
    <t>NNPC/AGIP ENERGY AND NATURAL RESOURCES (AENR)</t>
  </si>
  <si>
    <t>NNPC/NPDC</t>
  </si>
  <si>
    <t>OML 116</t>
  </si>
  <si>
    <t>SC</t>
  </si>
  <si>
    <t>ENI-100%</t>
  </si>
  <si>
    <t>06.08.1979</t>
  </si>
  <si>
    <t>05.08.2019</t>
  </si>
  <si>
    <t>NNPC/ADDAX PETROLEUM (ADDAX)</t>
  </si>
  <si>
    <t>ADDAX PETROLEUM (ADDAX)</t>
  </si>
  <si>
    <t>OML 126</t>
  </si>
  <si>
    <t>ADDAX- 100%</t>
  </si>
  <si>
    <t>Blocks were revoked from Addax  in March, 2021. (Ownership of asset still under review)</t>
  </si>
  <si>
    <t>OML 137</t>
  </si>
  <si>
    <t>22.04.2027</t>
  </si>
  <si>
    <t>OML 123</t>
  </si>
  <si>
    <t>14.08.2002</t>
  </si>
  <si>
    <t>13.08.2022</t>
  </si>
  <si>
    <t>OML 124</t>
  </si>
  <si>
    <t>14.08.2022</t>
  </si>
  <si>
    <t>NPDC/ELCREST E&amp;P NIG. LTD.</t>
  </si>
  <si>
    <t>NPDC</t>
  </si>
  <si>
    <t>OML 40</t>
  </si>
  <si>
    <t>NPDC-55%, ELCREST-45%</t>
  </si>
  <si>
    <t>NPDC/NECONDE ENERGY LTD.</t>
  </si>
  <si>
    <t>OML 42</t>
  </si>
  <si>
    <t>NECONDE-45%, NPDC-55%</t>
  </si>
  <si>
    <t>NNPC/FIRST HYDROCARBON NIG. LTD</t>
  </si>
  <si>
    <t>OML 26</t>
  </si>
  <si>
    <t>FIRST HYDROCARBON-45%, NPDC-55%</t>
  </si>
  <si>
    <t>01.07.1989</t>
  </si>
  <si>
    <t>18.06.2039</t>
  </si>
  <si>
    <t>NNPC/ND WESTERN LTD.</t>
  </si>
  <si>
    <t>OML 34</t>
  </si>
  <si>
    <t>NPDC-55%, ND WESTERN-45%</t>
  </si>
  <si>
    <t>27.02.2039</t>
  </si>
  <si>
    <t>OML 119</t>
  </si>
  <si>
    <t>NPDC-100%</t>
  </si>
  <si>
    <t>31.10.2000</t>
  </si>
  <si>
    <t>30.10.2020</t>
  </si>
  <si>
    <t>OML 111</t>
  </si>
  <si>
    <t>03.03.2039</t>
  </si>
  <si>
    <t>OML 98</t>
  </si>
  <si>
    <t>NPDC -100%</t>
  </si>
  <si>
    <t>1.08.2019</t>
  </si>
  <si>
    <t>31.07.2039</t>
  </si>
  <si>
    <t>Awarded to NPDC following revocation from Pan Ocean on 01.08.2019</t>
  </si>
  <si>
    <t>OML 64</t>
  </si>
  <si>
    <t>.09.1989</t>
  </si>
  <si>
    <t>OML 65</t>
  </si>
  <si>
    <t>OML 66</t>
  </si>
  <si>
    <t>07.09.1989</t>
  </si>
  <si>
    <t>OML 13</t>
  </si>
  <si>
    <t>19.12.36</t>
  </si>
  <si>
    <t>OML 11</t>
  </si>
  <si>
    <t>01.07.2019</t>
  </si>
  <si>
    <t>31.06.2039</t>
  </si>
  <si>
    <t>1. Previously held by SPDC
2. Block is currently under litigation</t>
  </si>
  <si>
    <t>NNPC/SHORELINE NATURAL RESOURCES LTD.</t>
  </si>
  <si>
    <t>HERIITAGE</t>
  </si>
  <si>
    <t>OML 30</t>
  </si>
  <si>
    <t>NPDC-55%, SHORELINE NAT RESOURCES-45%</t>
  </si>
  <si>
    <t>01.07.89</t>
  </si>
  <si>
    <t>Producing
Renewed on -04.03.2019</t>
  </si>
  <si>
    <t>OIL AND GAS NIG. LTD.</t>
  </si>
  <si>
    <t xml:space="preserve">OML 140  </t>
  </si>
  <si>
    <t>PSA Partner: OIL &amp; GAS -10%, STAR ULTRA DEEP -22%, LUKOIL -18%; PSC Partner: NNPC 50%</t>
  </si>
  <si>
    <t>18.07.07</t>
  </si>
  <si>
    <t>17.07.27</t>
  </si>
  <si>
    <t>ORIENTAL ENERGY RESOURCES LTD</t>
  </si>
  <si>
    <t>OERL/PL/001</t>
  </si>
  <si>
    <t>OML 115</t>
  </si>
  <si>
    <t>ORIENTAL-100%</t>
  </si>
  <si>
    <t>20.5.1999</t>
  </si>
  <si>
    <t>09.05.2039</t>
  </si>
  <si>
    <t>PAN OCEAN /ANIOMA</t>
  </si>
  <si>
    <t>OML 147</t>
  </si>
  <si>
    <t>PANOCEAN -100%</t>
  </si>
  <si>
    <t>23.10.2014</t>
  </si>
  <si>
    <t>22.10.2034</t>
  </si>
  <si>
    <t>PEAK PETROLEUM INDUSTRIES NIG. LTD</t>
  </si>
  <si>
    <t>OML 122</t>
  </si>
  <si>
    <t>PEAK-(95 OIL/88 GAS),OANDO (5 OIL/12 GAS)</t>
  </si>
  <si>
    <t>17.05.2001</t>
  </si>
  <si>
    <t>16.05.2021</t>
  </si>
  <si>
    <t>NPDC/SEPLAT</t>
  </si>
  <si>
    <t>SEPLAT</t>
  </si>
  <si>
    <t>OML 4</t>
  </si>
  <si>
    <t>SEPLAT-45%,NPDC-55%</t>
  </si>
  <si>
    <t>OML 38</t>
  </si>
  <si>
    <t>OML 41</t>
  </si>
  <si>
    <t>OML 53</t>
  </si>
  <si>
    <t>TRANS NIGER OIL &amp; GAS  LTD (TNOG)</t>
  </si>
  <si>
    <t>OML 17</t>
  </si>
  <si>
    <t>18.10.2018</t>
  </si>
  <si>
    <t>17.10.2038</t>
  </si>
  <si>
    <t xml:space="preserve">1. TNOG Acquired 45% equity from SPDC/TEPNG/NAOC in 2020                     
2. Producing </t>
  </si>
  <si>
    <t>NNPC/SHELL PETROLEUM DEVELOPMENT COMPANY (SPDC)</t>
  </si>
  <si>
    <t>OML 20</t>
  </si>
  <si>
    <t>NNPC-55%, SPDC-30%,ELF-10%, AGIP--5%</t>
  </si>
  <si>
    <t>OML 21</t>
  </si>
  <si>
    <t>OML 22</t>
  </si>
  <si>
    <t>OML 23</t>
  </si>
  <si>
    <t>OML 25</t>
  </si>
  <si>
    <t>OML 27</t>
  </si>
  <si>
    <t>OML 28</t>
  </si>
  <si>
    <t>OML 31</t>
  </si>
  <si>
    <t>OML 32</t>
  </si>
  <si>
    <t>OML 33</t>
  </si>
  <si>
    <t>OML 35</t>
  </si>
  <si>
    <t>OML 36</t>
  </si>
  <si>
    <t>OML43</t>
  </si>
  <si>
    <t>OML 45</t>
  </si>
  <si>
    <t>OML 46</t>
  </si>
  <si>
    <t>OML 74</t>
  </si>
  <si>
    <t>OML 77</t>
  </si>
  <si>
    <t>OML 79</t>
  </si>
  <si>
    <t>SHELL NIG.EXP &amp; PROD. CO. LTD</t>
  </si>
  <si>
    <t xml:space="preserve">OML 118             </t>
  </si>
  <si>
    <t>SNEPCO-55%, EXXON-20%,ENI-12.5%,ELF-12.5%</t>
  </si>
  <si>
    <t>Niger Delta
 (Deep Offshore)</t>
  </si>
  <si>
    <t>28.11.2005</t>
  </si>
  <si>
    <t>14.01.2041</t>
  </si>
  <si>
    <t>Renewed for another 20 year tenure effective 15.01.2021</t>
  </si>
  <si>
    <t>OML 135</t>
  </si>
  <si>
    <t>03.07.2006</t>
  </si>
  <si>
    <t>02.07.2026</t>
  </si>
  <si>
    <t>SOUTH ATLANTIC PET. LTD.</t>
  </si>
  <si>
    <t>Total Upstream Nigeria Ltd</t>
  </si>
  <si>
    <t>OML 130</t>
  </si>
  <si>
    <r>
      <t xml:space="preserve">CNOOC-45%, SOUTH ATL.-15%, </t>
    </r>
    <r>
      <rPr>
        <sz val="10"/>
        <color rgb="FFFF0000"/>
        <rFont val="Candara"/>
        <family val="2"/>
      </rPr>
      <t>PETROBRAS-16%</t>
    </r>
    <r>
      <rPr>
        <sz val="10"/>
        <rFont val="Candara"/>
        <family val="2"/>
      </rPr>
      <t>, TOTAL-24%</t>
    </r>
  </si>
  <si>
    <t>25.04.2005</t>
  </si>
  <si>
    <t>24.04.2025</t>
  </si>
  <si>
    <t>STATOIL (NIGERIA) LIMITED</t>
  </si>
  <si>
    <t xml:space="preserve">OML 128  </t>
  </si>
  <si>
    <t>STATOIL-53.85%, CNL-46.15%</t>
  </si>
  <si>
    <t>28.12.2004</t>
  </si>
  <si>
    <t>27.12.2024</t>
  </si>
  <si>
    <t>Statoil is presently known as Equinor</t>
  </si>
  <si>
    <t xml:space="preserve">OML 129 </t>
  </si>
  <si>
    <t>SUMMIT OIL INTERNATIONAL</t>
  </si>
  <si>
    <t xml:space="preserve">OML 142  </t>
  </si>
  <si>
    <t>SUMMIT-30%, SUNTERA-70%</t>
  </si>
  <si>
    <t>Anambra Basin (Onshore)</t>
  </si>
  <si>
    <t>12.06.2009</t>
  </si>
  <si>
    <t>11.06.2029</t>
  </si>
  <si>
    <t>SUNLINK PETROLEUM LIMITED</t>
  </si>
  <si>
    <t xml:space="preserve">OML 144  </t>
  </si>
  <si>
    <t>SUNLINK-60%, SHELL-40%</t>
  </si>
  <si>
    <t>STERLING OIL E&amp;P PRODUCTION CO. LTD (SEEPCO)</t>
  </si>
  <si>
    <t xml:space="preserve">OML 146                         </t>
  </si>
  <si>
    <t>STERLING GLOBAL 51%, DOMON 24%, KUNOCH 15%, PRIMETIME 10%</t>
  </si>
  <si>
    <t>25.10.2014</t>
  </si>
  <si>
    <t>24.10.2034</t>
  </si>
  <si>
    <t xml:space="preserve">OML 143                </t>
  </si>
  <si>
    <t>STERLING GLOBAL 80%, ALLENE 20%</t>
  </si>
  <si>
    <t>29.12.2010</t>
  </si>
  <si>
    <t>28.12.2030</t>
  </si>
  <si>
    <t>YINKA FOLAWIYO PET. CO. LTD</t>
  </si>
  <si>
    <t>OML 113</t>
  </si>
  <si>
    <t>YINKA PET -69, NEW AGE -12.831, EER-9%, PAN-6.502%, ADM ENERGY -2.6670%</t>
  </si>
  <si>
    <t>Benin Basin (Continental Shelf)</t>
  </si>
  <si>
    <t>23.07.2018</t>
  </si>
  <si>
    <t>22.07.2038</t>
  </si>
  <si>
    <t>Marginal Field</t>
  </si>
  <si>
    <t>Company Name</t>
  </si>
  <si>
    <t>Field Name</t>
  </si>
  <si>
    <t>Block</t>
  </si>
  <si>
    <t>Niger Delta Petroleum Resources Limited</t>
  </si>
  <si>
    <t>NDPR/PL/001</t>
  </si>
  <si>
    <t xml:space="preserve">Ogbele </t>
  </si>
  <si>
    <t>OML 54</t>
  </si>
  <si>
    <t xml:space="preserve">Omerelu </t>
  </si>
  <si>
    <t>Prime Exploration &amp; Production (Operator)</t>
  </si>
  <si>
    <t>PEP/PL/001</t>
  </si>
  <si>
    <t xml:space="preserve">Asaramatoru </t>
  </si>
  <si>
    <t>Suffolk Petroleum Limited</t>
  </si>
  <si>
    <t>SUFF/PL/0001</t>
  </si>
  <si>
    <t>Oriental Energy Resources Limited</t>
  </si>
  <si>
    <t xml:space="preserve">Okwok </t>
  </si>
  <si>
    <t xml:space="preserve"> Ebok</t>
  </si>
  <si>
    <t xml:space="preserve">Universal Energy Limited </t>
  </si>
  <si>
    <t>UEL/PL/001</t>
  </si>
  <si>
    <t xml:space="preserve">Stubb  Creek </t>
  </si>
  <si>
    <t xml:space="preserve">OMLs 13 / 14 </t>
  </si>
  <si>
    <t>Pillar Oil Limited</t>
  </si>
  <si>
    <t>POL/PL/001</t>
  </si>
  <si>
    <t xml:space="preserve">Umusati/Igbuku </t>
  </si>
  <si>
    <t>OML 56</t>
  </si>
  <si>
    <t>Platform Petroleum Limited</t>
  </si>
  <si>
    <t>PPL/PL/001</t>
  </si>
  <si>
    <t>Egbaoma (Ex Asuokpu/Umutu )</t>
  </si>
  <si>
    <t>Chorus Energy Limited</t>
  </si>
  <si>
    <t>CHOR/PL/001</t>
  </si>
  <si>
    <t xml:space="preserve">Amoji /Matsogo / Igbolo </t>
  </si>
  <si>
    <t xml:space="preserve">Millenium Oil and Gas Limited </t>
  </si>
  <si>
    <t>MOGL/PL/001</t>
  </si>
  <si>
    <t xml:space="preserve">Oza </t>
  </si>
  <si>
    <t>Brittania U-Nigeri Limited</t>
  </si>
  <si>
    <t>BUNL/PL/001</t>
  </si>
  <si>
    <t xml:space="preserve">Ajapa </t>
  </si>
  <si>
    <t>Network E&amp;P Limited</t>
  </si>
  <si>
    <t>NEPL/PL/001</t>
  </si>
  <si>
    <t xml:space="preserve">Qua Ibo </t>
  </si>
  <si>
    <t>Waltersmith Petroman Limited (Operator)</t>
  </si>
  <si>
    <t>WSPL/PL/001</t>
  </si>
  <si>
    <t xml:space="preserve">Ibigwe </t>
  </si>
  <si>
    <t>OML 16
2004</t>
  </si>
  <si>
    <t>Morris Petroleum Limited</t>
  </si>
  <si>
    <t>Midwestern Oil and Gas Limited</t>
  </si>
  <si>
    <t>MWOG/PL/001</t>
  </si>
  <si>
    <t xml:space="preserve">Umusadege </t>
  </si>
  <si>
    <t>Suntrust Oil Company Limited</t>
  </si>
  <si>
    <t>Frontier Oil Limited</t>
  </si>
  <si>
    <t>FOL/PL/001</t>
  </si>
  <si>
    <t xml:space="preserve">Uquo </t>
  </si>
  <si>
    <t>Energia Limited (Operator)</t>
  </si>
  <si>
    <t>ENGL/PL/001</t>
  </si>
  <si>
    <t>Ebendo/Obodeti (Ex Obodugwa /Obodeti)</t>
  </si>
  <si>
    <t>Oando  Production and Development Limited</t>
  </si>
  <si>
    <t>OPDL/PL/001</t>
  </si>
  <si>
    <t>Excel Exploration &amp; Producton Limited</t>
  </si>
  <si>
    <t>EEPL/PL/001</t>
  </si>
  <si>
    <t>Eremor</t>
  </si>
  <si>
    <t>Green  Energy  International Limited</t>
  </si>
  <si>
    <t>GEIL/PL/001</t>
  </si>
  <si>
    <t>Otakikpo</t>
  </si>
  <si>
    <t>All Grace Energy Limited</t>
  </si>
  <si>
    <t>AGEL/PL/001</t>
  </si>
  <si>
    <t xml:space="preserve">Ubima </t>
  </si>
  <si>
    <t>Tenoil Petroleum &amp; Energy Services</t>
  </si>
  <si>
    <t>Ata</t>
  </si>
  <si>
    <t>AGE/001</t>
  </si>
  <si>
    <t>AOG/001</t>
  </si>
  <si>
    <t>SAH/001</t>
  </si>
  <si>
    <t>BTE/001</t>
  </si>
  <si>
    <t>CNO/001</t>
  </si>
  <si>
    <t>CON/001</t>
  </si>
  <si>
    <t>CWC/001</t>
  </si>
  <si>
    <t>DAJ/001</t>
  </si>
  <si>
    <t>ACM/001</t>
  </si>
  <si>
    <t>TEPNL/001</t>
  </si>
  <si>
    <t>EXP/001</t>
  </si>
  <si>
    <t>ESS/001</t>
  </si>
  <si>
    <t>FAP/001</t>
  </si>
  <si>
    <t>GTP/001</t>
  </si>
  <si>
    <t>GPDC/001</t>
  </si>
  <si>
    <t>SOF/001</t>
  </si>
  <si>
    <t>HER/001</t>
  </si>
  <si>
    <t>INR/001</t>
  </si>
  <si>
    <t>MPL/001</t>
  </si>
  <si>
    <t>NCP/001</t>
  </si>
  <si>
    <t>NND/001</t>
  </si>
  <si>
    <t>NAE/001</t>
  </si>
  <si>
    <t>NAOC/001</t>
  </si>
  <si>
    <t>SCL/001</t>
  </si>
  <si>
    <t>NNPC/001</t>
  </si>
  <si>
    <t>NPDC/001</t>
  </si>
  <si>
    <t>NDU/001</t>
  </si>
  <si>
    <t>NEPN/001</t>
  </si>
  <si>
    <t>OWL/001</t>
  </si>
  <si>
    <t>EMO/001</t>
  </si>
  <si>
    <t>OPT/001</t>
  </si>
  <si>
    <t>OPRL/001</t>
  </si>
  <si>
    <t>ORAN/001</t>
  </si>
  <si>
    <t>SEL/001</t>
  </si>
  <si>
    <t>CWP/001</t>
  </si>
  <si>
    <t>TEN/001</t>
  </si>
  <si>
    <t>TC/001</t>
  </si>
  <si>
    <t>ZEB/001</t>
  </si>
  <si>
    <t>AIT/001</t>
  </si>
  <si>
    <t>AIPL/001</t>
  </si>
  <si>
    <t>AGOC/001</t>
  </si>
  <si>
    <t>APNL/001</t>
  </si>
  <si>
    <t>BEL/001</t>
  </si>
  <si>
    <t>CNL/001</t>
  </si>
  <si>
    <t>OAND/001</t>
  </si>
  <si>
    <t>COGC/001</t>
  </si>
  <si>
    <t>DUB/001</t>
  </si>
  <si>
    <t>EMRL/001</t>
  </si>
  <si>
    <t>ERL/001</t>
  </si>
  <si>
    <t>ERTN/001</t>
  </si>
  <si>
    <t>ESSO/001</t>
  </si>
  <si>
    <t>FEP/001</t>
  </si>
  <si>
    <t>WAEP/001</t>
  </si>
  <si>
    <t>GEC/001</t>
  </si>
  <si>
    <t>SDWP001</t>
  </si>
  <si>
    <t>MPN/001</t>
  </si>
  <si>
    <t>NCEP/001</t>
  </si>
  <si>
    <t>ADDX/001</t>
  </si>
  <si>
    <t>NDPC/001</t>
  </si>
  <si>
    <t>OAGN/001</t>
  </si>
  <si>
    <t>OERL/001</t>
  </si>
  <si>
    <t>PANO/001</t>
  </si>
  <si>
    <t>PPIN/001</t>
  </si>
  <si>
    <t>SEPL/001</t>
  </si>
  <si>
    <t>SPDC/001</t>
  </si>
  <si>
    <t>SNEP/001</t>
  </si>
  <si>
    <t>TUPNI/001</t>
  </si>
  <si>
    <t>SDWP/001</t>
  </si>
  <si>
    <t>SUMM/001</t>
  </si>
  <si>
    <t>SUNL/001</t>
  </si>
  <si>
    <t>SEEPCO/001</t>
  </si>
  <si>
    <t>YFPL/001</t>
  </si>
  <si>
    <t>HHOG/001</t>
  </si>
  <si>
    <t>HEIRS HOLDINGS OIL &amp; GAS  LTD (HHOG)</t>
  </si>
  <si>
    <t>NNPC-55%, HHOG-45%</t>
  </si>
  <si>
    <t>OML 67(Okwok )</t>
  </si>
  <si>
    <t>OML 67(Ebok)</t>
  </si>
  <si>
    <t>No Code</t>
  </si>
  <si>
    <t>MF</t>
  </si>
  <si>
    <t>01.01.1901</t>
  </si>
  <si>
    <t>NA</t>
  </si>
  <si>
    <t>23/04/2007</t>
  </si>
  <si>
    <t>28/03/2006</t>
  </si>
  <si>
    <t>30/03/2004</t>
  </si>
  <si>
    <t>19/11/2003</t>
  </si>
  <si>
    <t>30/04/2008</t>
  </si>
  <si>
    <t>16/12/2008</t>
  </si>
  <si>
    <t>18/06/2014</t>
  </si>
  <si>
    <t>23/03/2004</t>
  </si>
  <si>
    <t>16/05/2011</t>
  </si>
  <si>
    <t>16/02/2006</t>
  </si>
  <si>
    <t>20/12/2001</t>
  </si>
  <si>
    <t>16/10/2006</t>
  </si>
  <si>
    <t>14/10/2004</t>
  </si>
  <si>
    <t>20/02/2008</t>
  </si>
  <si>
    <t>19/01/2006</t>
  </si>
  <si>
    <t>23/02/2007</t>
  </si>
  <si>
    <t>31/01/2005</t>
  </si>
  <si>
    <t>19/02/2003</t>
  </si>
  <si>
    <t>11/06/2015</t>
  </si>
  <si>
    <t>30/04/2014</t>
  </si>
  <si>
    <t>24/11/2017</t>
  </si>
  <si>
    <t>26/05/2011</t>
  </si>
  <si>
    <t>19/02/2018</t>
  </si>
  <si>
    <t>22/04/2017</t>
  </si>
  <si>
    <t>22/04/2012</t>
  </si>
  <si>
    <t>22/11/2025</t>
  </si>
  <si>
    <t>26/02 2019</t>
  </si>
  <si>
    <t>18/11/2013</t>
  </si>
  <si>
    <t>18/03/2024</t>
  </si>
  <si>
    <t>29/12/2015</t>
  </si>
  <si>
    <t>1/12/2021</t>
  </si>
  <si>
    <t>31/12/2019</t>
  </si>
  <si>
    <t>16/08/2017</t>
  </si>
  <si>
    <t>14/06/2021</t>
  </si>
  <si>
    <t>19/12/2011</t>
  </si>
  <si>
    <t>15/10/2016</t>
  </si>
  <si>
    <t>21/01/2023</t>
  </si>
  <si>
    <t>22/02/2017</t>
  </si>
  <si>
    <t>17/01/2024</t>
  </si>
  <si>
    <t>16/7/2021</t>
  </si>
  <si>
    <t>29/10/2020</t>
  </si>
  <si>
    <t>10/06/2025</t>
  </si>
  <si>
    <t>29/04/2024</t>
  </si>
  <si>
    <t>23/11/2022</t>
  </si>
  <si>
    <t>25/05/2016</t>
  </si>
  <si>
    <t>17/10/2018</t>
  </si>
  <si>
    <t>16/10/2038</t>
  </si>
  <si>
    <t>17/09/2017</t>
  </si>
  <si>
    <t>14/06/1997</t>
  </si>
  <si>
    <t>25/03/2019</t>
  </si>
  <si>
    <t>25/04/2017</t>
  </si>
  <si>
    <t>18/08/2014</t>
  </si>
  <si>
    <t>20/12/2005</t>
  </si>
  <si>
    <t>24/04/2005</t>
  </si>
  <si>
    <t>20/12/2016</t>
  </si>
  <si>
    <t>27/07/2006</t>
  </si>
  <si>
    <t>15/02/2018</t>
  </si>
  <si>
    <t>17/05/2007</t>
  </si>
  <si>
    <t>14/06/2097</t>
  </si>
  <si>
    <t>15/05/2015</t>
  </si>
  <si>
    <t>22/10/2018</t>
  </si>
  <si>
    <t>30/05/2014</t>
  </si>
  <si>
    <t>28/06/2018</t>
  </si>
  <si>
    <t>18/12/2014</t>
  </si>
  <si>
    <t>25/11/2004</t>
  </si>
  <si>
    <t>14/03/2017</t>
  </si>
  <si>
    <t>31/05/2006</t>
  </si>
  <si>
    <t>14/08/2002</t>
  </si>
  <si>
    <t>14/08/2022</t>
  </si>
  <si>
    <t>31/10/2000</t>
  </si>
  <si>
    <t>18/07/07</t>
  </si>
  <si>
    <t>20/5/1999</t>
  </si>
  <si>
    <t>23/10/2014</t>
  </si>
  <si>
    <t>17/05/2001</t>
  </si>
  <si>
    <t>18/10/2018</t>
  </si>
  <si>
    <t>28/11/2005</t>
  </si>
  <si>
    <t>25/04/2005</t>
  </si>
  <si>
    <t>28/12/2004</t>
  </si>
  <si>
    <t>25/10/2014</t>
  </si>
  <si>
    <t>29/12/2010</t>
  </si>
  <si>
    <t>23/07/2018</t>
  </si>
  <si>
    <t>16/09/2037</t>
  </si>
  <si>
    <t>13/06/2027</t>
  </si>
  <si>
    <t>24/03/2039</t>
  </si>
  <si>
    <t>24/04/2037</t>
  </si>
  <si>
    <t>17/08/2034</t>
  </si>
  <si>
    <t>19/12/2025</t>
  </si>
  <si>
    <t>23/04/2025</t>
  </si>
  <si>
    <t>19/12/2036</t>
  </si>
  <si>
    <t>26/07/ 2026</t>
  </si>
  <si>
    <t>14/02/2038</t>
  </si>
  <si>
    <t>16/05/2027</t>
  </si>
  <si>
    <t>14/05/2035</t>
  </si>
  <si>
    <t>21/10/2038</t>
  </si>
  <si>
    <t>29/05/2034</t>
  </si>
  <si>
    <t>27/06/2038</t>
  </si>
  <si>
    <t>17/12/2034</t>
  </si>
  <si>
    <t>24/11/2024</t>
  </si>
  <si>
    <t>17/10/2039</t>
  </si>
  <si>
    <t>13/03/2037</t>
  </si>
  <si>
    <t>30/05/2026</t>
  </si>
  <si>
    <t>22/04/2027</t>
  </si>
  <si>
    <t>13/08/2022</t>
  </si>
  <si>
    <t>18/06/2039</t>
  </si>
  <si>
    <t>27/02/2039</t>
  </si>
  <si>
    <t>30/10/2020</t>
  </si>
  <si>
    <t>31/07/2039</t>
  </si>
  <si>
    <t>19/12/36</t>
  </si>
  <si>
    <t>17/07/27</t>
  </si>
  <si>
    <t>22/10/2034</t>
  </si>
  <si>
    <t>16/05/2021</t>
  </si>
  <si>
    <t>17/10/2038</t>
  </si>
  <si>
    <t>14/01/2041</t>
  </si>
  <si>
    <t>24/04/2025</t>
  </si>
  <si>
    <t>27/12/2024</t>
  </si>
  <si>
    <t>24/10/2034</t>
  </si>
  <si>
    <t>28/12/2030</t>
  </si>
  <si>
    <t>22/07/2038</t>
  </si>
  <si>
    <t>CompanyName</t>
  </si>
  <si>
    <t>Equity_distribution</t>
  </si>
  <si>
    <t>Concession_Held</t>
  </si>
  <si>
    <t>Area</t>
  </si>
  <si>
    <t>Contract_Type</t>
  </si>
  <si>
    <t>Year_of_Grant_Award</t>
  </si>
  <si>
    <t>Date_of_Expiration</t>
  </si>
  <si>
    <t>Geological_location</t>
  </si>
  <si>
    <t>Status_</t>
  </si>
  <si>
    <t>Update Required</t>
  </si>
  <si>
    <t>Terrain</t>
  </si>
  <si>
    <t>year</t>
  </si>
  <si>
    <t>Concession_Type</t>
  </si>
  <si>
    <t>Concession_Unique_ID</t>
  </si>
  <si>
    <t>Company_Unique_ID</t>
  </si>
  <si>
    <t>OPL</t>
  </si>
  <si>
    <t>OML</t>
  </si>
  <si>
    <t>OPL907</t>
  </si>
  <si>
    <t>OPL917</t>
  </si>
  <si>
    <t>OPL325</t>
  </si>
  <si>
    <t>OPL286</t>
  </si>
  <si>
    <t>OPL240</t>
  </si>
  <si>
    <t>OPL471</t>
  </si>
  <si>
    <t>OPL257</t>
  </si>
  <si>
    <t>OPL289</t>
  </si>
  <si>
    <t>OPL305</t>
  </si>
  <si>
    <t>OPL306</t>
  </si>
  <si>
    <t>OPL322</t>
  </si>
  <si>
    <t>OPL204</t>
  </si>
  <si>
    <t>OPL221</t>
  </si>
  <si>
    <t>OPL227</t>
  </si>
  <si>
    <t>OPL226</t>
  </si>
  <si>
    <t>OPL235</t>
  </si>
  <si>
    <t>OPL905</t>
  </si>
  <si>
    <t>OPL2010</t>
  </si>
  <si>
    <t>OPL2012</t>
  </si>
  <si>
    <t>OPL247</t>
  </si>
  <si>
    <t>OPL252</t>
  </si>
  <si>
    <t>OPL292</t>
  </si>
  <si>
    <t>OPL234</t>
  </si>
  <si>
    <t>OPL239</t>
  </si>
  <si>
    <t>OPL231</t>
  </si>
  <si>
    <t>OPL276</t>
  </si>
  <si>
    <t>OPL733</t>
  </si>
  <si>
    <t>OPL809</t>
  </si>
  <si>
    <t>OPL810</t>
  </si>
  <si>
    <t>OPL722</t>
  </si>
  <si>
    <t>OPL244</t>
  </si>
  <si>
    <t>OPL282</t>
  </si>
  <si>
    <t>OPL291</t>
  </si>
  <si>
    <t>OPL702</t>
  </si>
  <si>
    <t>OPL703</t>
  </si>
  <si>
    <t>OPL705</t>
  </si>
  <si>
    <t>OPL707</t>
  </si>
  <si>
    <t>OPL242</t>
  </si>
  <si>
    <t>OPL233</t>
  </si>
  <si>
    <t>OPL215</t>
  </si>
  <si>
    <t>OPL236</t>
  </si>
  <si>
    <t>OPL278</t>
  </si>
  <si>
    <t>OPL241</t>
  </si>
  <si>
    <t>OPL285</t>
  </si>
  <si>
    <t>OPL279</t>
  </si>
  <si>
    <t>OPL310</t>
  </si>
  <si>
    <t>OPL916</t>
  </si>
  <si>
    <t>OPL320</t>
  </si>
  <si>
    <t>OPL293</t>
  </si>
  <si>
    <t>OPL284</t>
  </si>
  <si>
    <t>OPL228</t>
  </si>
  <si>
    <t>OPL245</t>
  </si>
  <si>
    <t>OPL2005</t>
  </si>
  <si>
    <t>OPL2006</t>
  </si>
  <si>
    <t>OPL2004</t>
  </si>
  <si>
    <t>OPL2008</t>
  </si>
  <si>
    <t>OPL281</t>
  </si>
  <si>
    <t>OPL248</t>
  </si>
  <si>
    <t>OML54</t>
  </si>
  <si>
    <t>OML53</t>
  </si>
  <si>
    <t>OML11</t>
  </si>
  <si>
    <t>OML67(Okwok)</t>
  </si>
  <si>
    <t>OML67(Ebok)</t>
  </si>
  <si>
    <t>OMLs13/14</t>
  </si>
  <si>
    <t>OML56</t>
  </si>
  <si>
    <t>OML38</t>
  </si>
  <si>
    <t>OML90</t>
  </si>
  <si>
    <t>OML13</t>
  </si>
  <si>
    <t>OML16
2004</t>
  </si>
  <si>
    <t>OML46</t>
  </si>
  <si>
    <t>OML17</t>
  </si>
  <si>
    <t>OML68</t>
  </si>
  <si>
    <t>OML29</t>
  </si>
  <si>
    <t>OML112</t>
  </si>
  <si>
    <t>OML117</t>
  </si>
  <si>
    <t>OML52</t>
  </si>
  <si>
    <t>OML156</t>
  </si>
  <si>
    <t>OML109</t>
  </si>
  <si>
    <t>OML55</t>
  </si>
  <si>
    <t>OML49</t>
  </si>
  <si>
    <t>OML51</t>
  </si>
  <si>
    <t>OML91</t>
  </si>
  <si>
    <t>OML86</t>
  </si>
  <si>
    <t>OML88</t>
  </si>
  <si>
    <t>OML95</t>
  </si>
  <si>
    <t>OML132</t>
  </si>
  <si>
    <t>OML131</t>
  </si>
  <si>
    <t>OML103</t>
  </si>
  <si>
    <t>OML136</t>
  </si>
  <si>
    <t>OML153</t>
  </si>
  <si>
    <t>OML59</t>
  </si>
  <si>
    <t>OML150</t>
  </si>
  <si>
    <t>OML96</t>
  </si>
  <si>
    <t>OML138</t>
  </si>
  <si>
    <t>OML139</t>
  </si>
  <si>
    <t>OML99</t>
  </si>
  <si>
    <t>OML102</t>
  </si>
  <si>
    <t>OML58</t>
  </si>
  <si>
    <t>OML141</t>
  </si>
  <si>
    <t>OML148</t>
  </si>
  <si>
    <t>OML18</t>
  </si>
  <si>
    <t>OML133</t>
  </si>
  <si>
    <t>OML145</t>
  </si>
  <si>
    <t>OML154</t>
  </si>
  <si>
    <t>OML83</t>
  </si>
  <si>
    <t>OML85</t>
  </si>
  <si>
    <t>OML71</t>
  </si>
  <si>
    <t>OML72</t>
  </si>
  <si>
    <t>OML149</t>
  </si>
  <si>
    <t>OML151</t>
  </si>
  <si>
    <t>OML127</t>
  </si>
  <si>
    <t>OML67</t>
  </si>
  <si>
    <t>OML70</t>
  </si>
  <si>
    <t>OML114</t>
  </si>
  <si>
    <t>OML24</t>
  </si>
  <si>
    <t>OML152</t>
  </si>
  <si>
    <t>OML134</t>
  </si>
  <si>
    <t>OML125</t>
  </si>
  <si>
    <t>OML60</t>
  </si>
  <si>
    <t>OML61</t>
  </si>
  <si>
    <t>OML62</t>
  </si>
  <si>
    <t>OML63</t>
  </si>
  <si>
    <t>OML116</t>
  </si>
  <si>
    <t>OML126</t>
  </si>
  <si>
    <t>OML137</t>
  </si>
  <si>
    <t>OML123</t>
  </si>
  <si>
    <t>OML124</t>
  </si>
  <si>
    <t>OML40</t>
  </si>
  <si>
    <t>OML42</t>
  </si>
  <si>
    <t>OML26</t>
  </si>
  <si>
    <t>OML34</t>
  </si>
  <si>
    <t>OML119</t>
  </si>
  <si>
    <t>OML111</t>
  </si>
  <si>
    <t>OML98</t>
  </si>
  <si>
    <t>OML64</t>
  </si>
  <si>
    <t>OML65</t>
  </si>
  <si>
    <t>OML66</t>
  </si>
  <si>
    <t>OML30</t>
  </si>
  <si>
    <t>OML140</t>
  </si>
  <si>
    <t>OML115</t>
  </si>
  <si>
    <t>OML147</t>
  </si>
  <si>
    <t>OML122</t>
  </si>
  <si>
    <t>OML4</t>
  </si>
  <si>
    <t>OML41</t>
  </si>
  <si>
    <t>OML20</t>
  </si>
  <si>
    <t>OML21</t>
  </si>
  <si>
    <t>OML22</t>
  </si>
  <si>
    <t>OML23</t>
  </si>
  <si>
    <t>OML25</t>
  </si>
  <si>
    <t>OML27</t>
  </si>
  <si>
    <t>OML28</t>
  </si>
  <si>
    <t>OML31</t>
  </si>
  <si>
    <t>OML32</t>
  </si>
  <si>
    <t>OML33</t>
  </si>
  <si>
    <t>OML35</t>
  </si>
  <si>
    <t>OML36</t>
  </si>
  <si>
    <t>OML45</t>
  </si>
  <si>
    <t>OML74</t>
  </si>
  <si>
    <t>OML77</t>
  </si>
  <si>
    <t>OML79</t>
  </si>
  <si>
    <t>OML118</t>
  </si>
  <si>
    <t>OML135</t>
  </si>
  <si>
    <t>OML130</t>
  </si>
  <si>
    <t>OML128</t>
  </si>
  <si>
    <t>OML129</t>
  </si>
  <si>
    <t>OML142</t>
  </si>
  <si>
    <t>OML144</t>
  </si>
  <si>
    <t>OML146</t>
  </si>
  <si>
    <t>OML143</t>
  </si>
  <si>
    <t>OML113</t>
  </si>
  <si>
    <t>17/04/2039</t>
  </si>
  <si>
    <t>1/3/1999</t>
  </si>
  <si>
    <t>1/2/2003</t>
  </si>
  <si>
    <t>7/9/2005</t>
  </si>
  <si>
    <t>7/3/2006</t>
  </si>
  <si>
    <t>2/8/2006</t>
  </si>
  <si>
    <t>8/8/2006</t>
  </si>
  <si>
    <t>2/9/2006</t>
  </si>
  <si>
    <t>5/7/2007</t>
  </si>
  <si>
    <t>3/8/2007</t>
  </si>
  <si>
    <t>11/8/2007</t>
  </si>
  <si>
    <t>7/1/2009</t>
  </si>
  <si>
    <t>2/11/2009</t>
  </si>
  <si>
    <t>6/12/2009</t>
  </si>
  <si>
    <t>3/10/2010</t>
  </si>
  <si>
    <t>3/11/2011</t>
  </si>
  <si>
    <t>5/11/2011</t>
  </si>
  <si>
    <t>5/2/2013</t>
  </si>
  <si>
    <t>5/2/2014</t>
  </si>
  <si>
    <t>2/5/2015</t>
  </si>
  <si>
    <t>11/3/2016</t>
  </si>
  <si>
    <t>3/10/2016</t>
  </si>
  <si>
    <t>8/1/2019</t>
  </si>
  <si>
    <t>1/7/2019</t>
  </si>
  <si>
    <t>1/10/2019</t>
  </si>
  <si>
    <t>7/8/2010</t>
  </si>
  <si>
    <t>9/7/2011</t>
  </si>
  <si>
    <t>9/7/2015</t>
  </si>
  <si>
    <t>3/9/2015</t>
  </si>
  <si>
    <t>2/8/2016</t>
  </si>
  <si>
    <t>3/7/2017</t>
  </si>
  <si>
    <t>4/5/2019</t>
  </si>
  <si>
    <t>8/5/2019</t>
  </si>
  <si>
    <t>8/1/2020</t>
  </si>
  <si>
    <t>10/1/2020</t>
  </si>
  <si>
    <t>10/2/2020</t>
  </si>
  <si>
    <t>12/1/2021</t>
  </si>
  <si>
    <t>11/3/2021</t>
  </si>
  <si>
    <t>5/10/2021</t>
  </si>
  <si>
    <t>9/3/2022</t>
  </si>
  <si>
    <t>1/1/2023</t>
  </si>
  <si>
    <t>9/11/2023</t>
  </si>
  <si>
    <t>7/2/2026</t>
  </si>
  <si>
    <t>2/7/2026</t>
  </si>
  <si>
    <t>8/7/2027</t>
  </si>
  <si>
    <t>6/5/2028</t>
  </si>
  <si>
    <t>6/11/2029</t>
  </si>
  <si>
    <t>3/10/2031</t>
  </si>
  <si>
    <t>5/1/2033</t>
  </si>
  <si>
    <t>2/4/2035</t>
  </si>
  <si>
    <t>3/9/2036</t>
  </si>
  <si>
    <t>1/9/2038</t>
  </si>
  <si>
    <t>3/3/2039</t>
  </si>
  <si>
    <t>5/9/2039</t>
  </si>
  <si>
    <t>30/06/2039</t>
  </si>
  <si>
    <t>CompanyName_Old</t>
  </si>
  <si>
    <t xml:space="preserve">AMNI INT'L PETR. DEV. CO.  LTD OML. </t>
  </si>
  <si>
    <t>CompanyCode</t>
  </si>
  <si>
    <t>TENOIL PET. &amp; ENERGY SERVICES LTD</t>
  </si>
  <si>
    <t>NDPR/001</t>
  </si>
  <si>
    <t>PEP/001</t>
  </si>
  <si>
    <t>SUFF/0001</t>
  </si>
  <si>
    <t>UEL/001</t>
  </si>
  <si>
    <t>POL/001</t>
  </si>
  <si>
    <t>PPL/001</t>
  </si>
  <si>
    <t>CHOR/001</t>
  </si>
  <si>
    <t>MOGL/001</t>
  </si>
  <si>
    <t>BUNL/001</t>
  </si>
  <si>
    <t>NEPL/001</t>
  </si>
  <si>
    <t>WSPL/001</t>
  </si>
  <si>
    <t>MWOG/001</t>
  </si>
  <si>
    <t>FOL/001</t>
  </si>
  <si>
    <t>ENGL/001</t>
  </si>
  <si>
    <t>OPDL/001</t>
  </si>
  <si>
    <t>EEPL/001</t>
  </si>
  <si>
    <t>GEIL/001</t>
  </si>
  <si>
    <t>AGEL/001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</si>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</sst>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6" formatCode="0;[Red]0"/>
    <numFmt numFmtId="167" formatCode="[$-409]d\-mmm\-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ndara"/>
      <family val="2"/>
    </font>
    <font>
      <sz val="10"/>
      <name val="Candara"/>
      <family val="2"/>
    </font>
    <font>
      <sz val="11"/>
      <color theme="1"/>
      <name val="Candara"/>
      <family val="2"/>
    </font>
    <font>
      <sz val="10"/>
      <color theme="1"/>
      <name val="Candara"/>
      <family val="2"/>
    </font>
    <font>
      <sz val="11"/>
      <color indexed="8"/>
      <name val="Calibri"/>
      <family val="2"/>
    </font>
    <font>
      <sz val="10"/>
      <color rgb="FF000000"/>
      <name val="Candara"/>
      <family val="2"/>
    </font>
    <font>
      <sz val="10"/>
      <color rgb="FFFF0000"/>
      <name val="Candara"/>
      <family val="2"/>
    </font>
    <font>
      <b/>
      <sz val="12"/>
      <name val="Candara"/>
      <family val="2"/>
    </font>
    <font>
      <sz val="12"/>
      <name val="Candara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ndar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68"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3" fillId="0" borderId="5" xfId="1" applyFont="1" applyBorder="1" applyAlignment="1">
      <alignment vertical="center" wrapText="1"/>
    </xf>
    <xf numFmtId="1" fontId="3" fillId="0" borderId="2" xfId="2" applyNumberFormat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2" xfId="1" applyFont="1" applyBorder="1" applyAlignment="1">
      <alignment vertical="center" wrapText="1"/>
    </xf>
    <xf numFmtId="1" fontId="3" fillId="0" borderId="14" xfId="2" applyNumberFormat="1" applyFont="1" applyFill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4" borderId="18" xfId="1" applyFont="1" applyFill="1" applyBorder="1" applyAlignment="1">
      <alignment horizontal="left" vertical="center" wrapText="1"/>
    </xf>
    <xf numFmtId="0" fontId="3" fillId="4" borderId="6" xfId="1" applyFont="1" applyFill="1" applyBorder="1" applyAlignment="1">
      <alignment horizontal="left" vertical="center" wrapText="1"/>
    </xf>
    <xf numFmtId="0" fontId="3" fillId="0" borderId="18" xfId="1" applyFont="1" applyBorder="1" applyAlignment="1">
      <alignment horizontal="left" vertical="center" wrapText="1"/>
    </xf>
    <xf numFmtId="0" fontId="3" fillId="0" borderId="19" xfId="1" applyFont="1" applyBorder="1" applyAlignment="1">
      <alignment vertical="center" wrapText="1"/>
    </xf>
    <xf numFmtId="0" fontId="3" fillId="0" borderId="18" xfId="1" applyFont="1" applyBorder="1" applyAlignment="1">
      <alignment horizontal="center" vertical="center" wrapText="1"/>
    </xf>
    <xf numFmtId="1" fontId="3" fillId="0" borderId="6" xfId="2" quotePrefix="1" applyNumberFormat="1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4" borderId="18" xfId="1" applyFont="1" applyFill="1" applyBorder="1" applyAlignment="1">
      <alignment horizontal="center" vertical="center" wrapText="1"/>
    </xf>
    <xf numFmtId="0" fontId="3" fillId="0" borderId="2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23" xfId="1" applyFont="1" applyBorder="1" applyAlignment="1">
      <alignment vertical="center" wrapText="1"/>
    </xf>
    <xf numFmtId="1" fontId="3" fillId="0" borderId="6" xfId="2" applyNumberFormat="1" applyFont="1" applyFill="1" applyBorder="1" applyAlignment="1">
      <alignment horizontal="center" vertical="center" wrapText="1"/>
    </xf>
    <xf numFmtId="0" fontId="3" fillId="0" borderId="18" xfId="1" applyFont="1" applyBorder="1" applyAlignment="1">
      <alignment vertical="center" wrapText="1"/>
    </xf>
    <xf numFmtId="0" fontId="3" fillId="0" borderId="19" xfId="1" applyFont="1" applyBorder="1" applyAlignment="1">
      <alignment horizontal="left" vertical="center" wrapText="1"/>
    </xf>
    <xf numFmtId="0" fontId="3" fillId="4" borderId="15" xfId="1" applyFont="1" applyFill="1" applyBorder="1" applyAlignment="1">
      <alignment horizontal="left" vertical="center" wrapText="1"/>
    </xf>
    <xf numFmtId="0" fontId="3" fillId="4" borderId="0" xfId="1" applyFont="1" applyFill="1" applyAlignment="1">
      <alignment horizontal="left" vertical="center" wrapText="1"/>
    </xf>
    <xf numFmtId="0" fontId="3" fillId="4" borderId="22" xfId="1" applyFont="1" applyFill="1" applyBorder="1" applyAlignment="1">
      <alignment horizontal="left" vertical="center" wrapText="1"/>
    </xf>
    <xf numFmtId="0" fontId="3" fillId="0" borderId="24" xfId="1" applyFont="1" applyBorder="1" applyAlignment="1">
      <alignment vertical="center" wrapText="1" shrinkToFit="1"/>
    </xf>
    <xf numFmtId="0" fontId="3" fillId="0" borderId="21" xfId="1" applyFont="1" applyBorder="1" applyAlignment="1">
      <alignment horizontal="center" vertical="center" wrapText="1"/>
    </xf>
    <xf numFmtId="1" fontId="3" fillId="0" borderId="25" xfId="2" quotePrefix="1" applyNumberFormat="1" applyFont="1" applyFill="1" applyBorder="1" applyAlignment="1">
      <alignment horizontal="center" vertical="center" wrapText="1"/>
    </xf>
    <xf numFmtId="0" fontId="3" fillId="0" borderId="26" xfId="1" applyFont="1" applyBorder="1" applyAlignment="1">
      <alignment vertical="center" wrapText="1" shrinkToFit="1"/>
    </xf>
    <xf numFmtId="1" fontId="3" fillId="0" borderId="9" xfId="2" quotePrefix="1" applyNumberFormat="1" applyFont="1" applyFill="1" applyBorder="1" applyAlignment="1">
      <alignment horizontal="center" vertical="center" wrapText="1"/>
    </xf>
    <xf numFmtId="0" fontId="3" fillId="0" borderId="27" xfId="1" applyFont="1" applyBorder="1" applyAlignment="1">
      <alignment vertical="center" wrapText="1"/>
    </xf>
    <xf numFmtId="1" fontId="3" fillId="0" borderId="28" xfId="2" applyNumberFormat="1" applyFont="1" applyFill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4" borderId="19" xfId="1" applyFont="1" applyFill="1" applyBorder="1" applyAlignment="1">
      <alignment horizontal="left" vertical="center" wrapText="1"/>
    </xf>
    <xf numFmtId="1" fontId="3" fillId="6" borderId="19" xfId="2" applyNumberFormat="1" applyFont="1" applyFill="1" applyBorder="1" applyAlignment="1">
      <alignment horizontal="center" vertical="center" wrapText="1"/>
    </xf>
    <xf numFmtId="1" fontId="3" fillId="0" borderId="16" xfId="2" applyNumberFormat="1" applyFont="1" applyFill="1" applyBorder="1" applyAlignment="1">
      <alignment horizontal="center" vertical="center" wrapText="1"/>
    </xf>
    <xf numFmtId="1" fontId="3" fillId="0" borderId="20" xfId="2" applyNumberFormat="1" applyFont="1" applyFill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29" xfId="1" applyFont="1" applyBorder="1" applyAlignment="1">
      <alignment vertical="center" wrapText="1"/>
    </xf>
    <xf numFmtId="1" fontId="3" fillId="0" borderId="31" xfId="2" applyNumberFormat="1" applyFont="1" applyFill="1" applyBorder="1" applyAlignment="1">
      <alignment horizontal="center" vertical="center" wrapText="1"/>
    </xf>
    <xf numFmtId="0" fontId="3" fillId="0" borderId="24" xfId="1" applyFont="1" applyBorder="1" applyAlignment="1">
      <alignment vertical="center" wrapText="1"/>
    </xf>
    <xf numFmtId="1" fontId="3" fillId="0" borderId="25" xfId="2" applyNumberFormat="1" applyFont="1" applyFill="1" applyBorder="1" applyAlignment="1">
      <alignment horizontal="center" vertical="center" wrapText="1"/>
    </xf>
    <xf numFmtId="0" fontId="3" fillId="0" borderId="26" xfId="1" applyFont="1" applyBorder="1" applyAlignment="1">
      <alignment vertical="center" wrapText="1"/>
    </xf>
    <xf numFmtId="1" fontId="3" fillId="0" borderId="9" xfId="2" applyNumberFormat="1" applyFont="1" applyFill="1" applyBorder="1" applyAlignment="1">
      <alignment horizontal="center" vertical="center" wrapText="1"/>
    </xf>
    <xf numFmtId="14" fontId="3" fillId="0" borderId="6" xfId="1" applyNumberFormat="1" applyFont="1" applyBorder="1" applyAlignment="1">
      <alignment horizontal="center" vertical="center" wrapText="1"/>
    </xf>
    <xf numFmtId="0" fontId="3" fillId="0" borderId="24" xfId="1" quotePrefix="1" applyFont="1" applyBorder="1" applyAlignment="1">
      <alignment vertical="center" wrapText="1"/>
    </xf>
    <xf numFmtId="0" fontId="3" fillId="0" borderId="26" xfId="1" quotePrefix="1" applyFont="1" applyBorder="1" applyAlignment="1">
      <alignment vertical="center" wrapText="1"/>
    </xf>
    <xf numFmtId="0" fontId="3" fillId="0" borderId="27" xfId="1" quotePrefix="1" applyFont="1" applyBorder="1" applyAlignment="1">
      <alignment vertical="center" wrapText="1"/>
    </xf>
    <xf numFmtId="1" fontId="3" fillId="0" borderId="0" xfId="2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4" fontId="3" fillId="0" borderId="0" xfId="1" applyNumberFormat="1" applyFont="1" applyAlignment="1">
      <alignment horizontal="center" vertical="center" wrapText="1"/>
    </xf>
    <xf numFmtId="0" fontId="3" fillId="0" borderId="18" xfId="1" quotePrefix="1" applyFont="1" applyBorder="1" applyAlignment="1">
      <alignment horizontal="left" vertical="center" wrapText="1"/>
    </xf>
    <xf numFmtId="1" fontId="3" fillId="7" borderId="2" xfId="2" applyNumberFormat="1" applyFont="1" applyFill="1" applyBorder="1" applyAlignment="1">
      <alignment horizontal="center"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4" borderId="5" xfId="1" applyFont="1" applyFill="1" applyBorder="1" applyAlignment="1">
      <alignment vertical="center" wrapText="1"/>
    </xf>
    <xf numFmtId="0" fontId="3" fillId="4" borderId="12" xfId="1" applyFont="1" applyFill="1" applyBorder="1" applyAlignment="1">
      <alignment vertical="center" wrapText="1"/>
    </xf>
    <xf numFmtId="0" fontId="3" fillId="0" borderId="16" xfId="1" applyFont="1" applyBorder="1" applyAlignment="1">
      <alignment vertical="top" wrapText="1"/>
    </xf>
    <xf numFmtId="0" fontId="3" fillId="0" borderId="20" xfId="1" applyFont="1" applyBorder="1" applyAlignment="1">
      <alignment horizontal="center" vertical="center" wrapText="1"/>
    </xf>
    <xf numFmtId="0" fontId="3" fillId="0" borderId="32" xfId="1" applyFont="1" applyBorder="1" applyAlignment="1">
      <alignment vertical="center" wrapText="1"/>
    </xf>
    <xf numFmtId="1" fontId="3" fillId="0" borderId="33" xfId="2" applyNumberFormat="1" applyFont="1" applyFill="1" applyBorder="1" applyAlignment="1">
      <alignment horizontal="center" vertical="center" wrapText="1"/>
    </xf>
    <xf numFmtId="0" fontId="3" fillId="0" borderId="33" xfId="1" applyFont="1" applyBorder="1" applyAlignment="1">
      <alignment horizontal="center" vertical="center" wrapText="1"/>
    </xf>
    <xf numFmtId="1" fontId="3" fillId="0" borderId="14" xfId="1" applyNumberFormat="1" applyFont="1" applyBorder="1" applyAlignment="1">
      <alignment horizontal="center" vertical="center" wrapText="1"/>
    </xf>
    <xf numFmtId="1" fontId="3" fillId="0" borderId="2" xfId="1" applyNumberFormat="1" applyFont="1" applyBorder="1" applyAlignment="1">
      <alignment horizontal="center" vertical="center" wrapText="1"/>
    </xf>
    <xf numFmtId="0" fontId="3" fillId="4" borderId="13" xfId="1" applyFont="1" applyFill="1" applyBorder="1" applyAlignment="1">
      <alignment horizontal="left" vertical="center" wrapText="1"/>
    </xf>
    <xf numFmtId="15" fontId="3" fillId="0" borderId="31" xfId="1" applyNumberFormat="1" applyFont="1" applyBorder="1" applyAlignment="1">
      <alignment horizontal="center" vertical="center" wrapText="1"/>
    </xf>
    <xf numFmtId="0" fontId="3" fillId="0" borderId="17" xfId="1" applyFont="1" applyBorder="1" applyAlignment="1">
      <alignment vertical="center" wrapText="1"/>
    </xf>
    <xf numFmtId="0" fontId="5" fillId="0" borderId="6" xfId="1" applyFont="1" applyBorder="1" applyAlignment="1">
      <alignment horizontal="left" vertical="center" wrapText="1"/>
    </xf>
    <xf numFmtId="0" fontId="5" fillId="0" borderId="18" xfId="1" applyFont="1" applyBorder="1" applyAlignment="1">
      <alignment horizontal="left" vertical="center" wrapText="1"/>
    </xf>
    <xf numFmtId="0" fontId="3" fillId="0" borderId="23" xfId="1" applyFont="1" applyBorder="1" applyAlignment="1">
      <alignment horizontal="center" vertical="center" wrapText="1"/>
    </xf>
    <xf numFmtId="1" fontId="3" fillId="0" borderId="22" xfId="2" applyNumberFormat="1" applyFont="1" applyFill="1" applyBorder="1" applyAlignment="1">
      <alignment horizontal="center" vertical="center" wrapText="1"/>
    </xf>
    <xf numFmtId="15" fontId="3" fillId="0" borderId="18" xfId="1" applyNumberFormat="1" applyFont="1" applyBorder="1" applyAlignment="1">
      <alignment horizontal="center" vertical="center" wrapText="1"/>
    </xf>
    <xf numFmtId="15" fontId="3" fillId="0" borderId="6" xfId="1" applyNumberFormat="1" applyFont="1" applyBorder="1" applyAlignment="1">
      <alignment horizontal="center" vertical="center" wrapText="1"/>
    </xf>
    <xf numFmtId="15" fontId="3" fillId="0" borderId="18" xfId="1" applyNumberFormat="1" applyFont="1" applyBorder="1" applyAlignment="1">
      <alignment horizontal="left" vertical="center" wrapText="1"/>
    </xf>
    <xf numFmtId="0" fontId="3" fillId="0" borderId="5" xfId="1" applyFont="1" applyBorder="1" applyAlignment="1">
      <alignment horizontal="center" vertical="center" wrapText="1"/>
    </xf>
    <xf numFmtId="1" fontId="3" fillId="0" borderId="1" xfId="2" applyNumberFormat="1" applyFont="1" applyFill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/>
    </xf>
    <xf numFmtId="1" fontId="3" fillId="0" borderId="13" xfId="2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center" vertical="center"/>
    </xf>
    <xf numFmtId="1" fontId="3" fillId="0" borderId="18" xfId="2" quotePrefix="1" applyNumberFormat="1" applyFont="1" applyFill="1" applyBorder="1" applyAlignment="1">
      <alignment horizontal="center" vertical="center" wrapText="1"/>
    </xf>
    <xf numFmtId="3" fontId="3" fillId="5" borderId="6" xfId="2" quotePrefix="1" applyNumberFormat="1" applyFont="1" applyFill="1" applyBorder="1" applyAlignment="1">
      <alignment horizontal="center" vertical="center" wrapText="1"/>
    </xf>
    <xf numFmtId="1" fontId="3" fillId="0" borderId="18" xfId="2" quotePrefix="1" applyNumberFormat="1" applyFont="1" applyFill="1" applyBorder="1" applyAlignment="1">
      <alignment horizontal="left" vertical="center" wrapText="1"/>
    </xf>
    <xf numFmtId="0" fontId="5" fillId="4" borderId="34" xfId="0" applyFont="1" applyFill="1" applyBorder="1" applyAlignment="1">
      <alignment vertical="center"/>
    </xf>
    <xf numFmtId="0" fontId="5" fillId="4" borderId="35" xfId="0" applyFont="1" applyFill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4" borderId="36" xfId="0" applyFont="1" applyFill="1" applyBorder="1" applyAlignment="1">
      <alignment horizontal="left" vertical="center"/>
    </xf>
    <xf numFmtId="0" fontId="5" fillId="4" borderId="37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8" xfId="0" applyFont="1" applyBorder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" fontId="3" fillId="0" borderId="18" xfId="2" applyNumberFormat="1" applyFont="1" applyFill="1" applyBorder="1" applyAlignment="1">
      <alignment horizontal="center" vertical="center" wrapText="1"/>
    </xf>
    <xf numFmtId="3" fontId="3" fillId="5" borderId="6" xfId="2" applyNumberFormat="1" applyFont="1" applyFill="1" applyBorder="1" applyAlignment="1">
      <alignment horizontal="center" vertical="center" wrapText="1"/>
    </xf>
    <xf numFmtId="1" fontId="3" fillId="0" borderId="18" xfId="2" applyNumberFormat="1" applyFont="1" applyFill="1" applyBorder="1" applyAlignment="1">
      <alignment horizontal="left" vertical="center" wrapText="1"/>
    </xf>
    <xf numFmtId="1" fontId="3" fillId="7" borderId="1" xfId="2" quotePrefix="1" applyNumberFormat="1" applyFont="1" applyFill="1" applyBorder="1" applyAlignment="1">
      <alignment horizontal="center" vertical="center" wrapText="1"/>
    </xf>
    <xf numFmtId="3" fontId="3" fillId="5" borderId="2" xfId="2" quotePrefix="1" applyNumberFormat="1" applyFont="1" applyFill="1" applyBorder="1" applyAlignment="1">
      <alignment horizontal="center" vertical="center" wrapText="1"/>
    </xf>
    <xf numFmtId="0" fontId="3" fillId="0" borderId="29" xfId="1" applyFont="1" applyBorder="1" applyAlignment="1">
      <alignment horizontal="center" vertical="center" wrapText="1"/>
    </xf>
    <xf numFmtId="1" fontId="3" fillId="0" borderId="15" xfId="2" applyNumberFormat="1" applyFont="1" applyFill="1" applyBorder="1" applyAlignment="1">
      <alignment horizontal="center" vertical="center" wrapText="1"/>
    </xf>
    <xf numFmtId="3" fontId="3" fillId="5" borderId="31" xfId="2" applyNumberFormat="1" applyFont="1" applyFill="1" applyBorder="1" applyAlignment="1">
      <alignment horizontal="center" vertical="center" wrapText="1"/>
    </xf>
    <xf numFmtId="0" fontId="3" fillId="4" borderId="29" xfId="1" applyFont="1" applyFill="1" applyBorder="1" applyAlignment="1">
      <alignment horizontal="left" vertical="center" wrapText="1"/>
    </xf>
    <xf numFmtId="3" fontId="5" fillId="0" borderId="31" xfId="0" applyNumberFormat="1" applyFont="1" applyBorder="1" applyAlignment="1">
      <alignment horizontal="center" vertical="center"/>
    </xf>
    <xf numFmtId="17" fontId="3" fillId="0" borderId="15" xfId="1" applyNumberFormat="1" applyFont="1" applyBorder="1" applyAlignment="1">
      <alignment horizontal="center" vertical="center" wrapText="1"/>
    </xf>
    <xf numFmtId="17" fontId="3" fillId="0" borderId="31" xfId="1" applyNumberFormat="1" applyFont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left" vertical="center" wrapText="1"/>
    </xf>
    <xf numFmtId="1" fontId="3" fillId="0" borderId="13" xfId="2" quotePrefix="1" applyNumberFormat="1" applyFont="1" applyFill="1" applyBorder="1" applyAlignment="1">
      <alignment horizontal="center" vertical="center" wrapText="1"/>
    </xf>
    <xf numFmtId="3" fontId="5" fillId="0" borderId="14" xfId="0" applyNumberFormat="1" applyFont="1" applyBorder="1" applyAlignment="1">
      <alignment horizontal="center" vertical="center"/>
    </xf>
    <xf numFmtId="17" fontId="3" fillId="0" borderId="13" xfId="1" applyNumberFormat="1" applyFont="1" applyBorder="1" applyAlignment="1">
      <alignment horizontal="center" vertical="center" wrapText="1"/>
    </xf>
    <xf numFmtId="17" fontId="3" fillId="0" borderId="14" xfId="1" applyNumberFormat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1" fontId="3" fillId="0" borderId="21" xfId="2" applyNumberFormat="1" applyFont="1" applyFill="1" applyBorder="1" applyAlignment="1">
      <alignment horizontal="center" vertical="center" wrapText="1"/>
    </xf>
    <xf numFmtId="3" fontId="5" fillId="0" borderId="25" xfId="0" applyNumberFormat="1" applyFont="1" applyBorder="1" applyAlignment="1">
      <alignment horizontal="center" vertical="center"/>
    </xf>
    <xf numFmtId="17" fontId="3" fillId="0" borderId="21" xfId="1" applyNumberFormat="1" applyFont="1" applyBorder="1" applyAlignment="1">
      <alignment horizontal="center" vertical="center" wrapText="1"/>
    </xf>
    <xf numFmtId="17" fontId="3" fillId="0" borderId="25" xfId="1" applyNumberFormat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1" fontId="3" fillId="0" borderId="15" xfId="2" quotePrefix="1" applyNumberFormat="1" applyFont="1" applyFill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1" fontId="3" fillId="0" borderId="8" xfId="2" applyNumberFormat="1" applyFont="1" applyFill="1" applyBorder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/>
    </xf>
    <xf numFmtId="1" fontId="3" fillId="7" borderId="18" xfId="2" applyNumberFormat="1" applyFont="1" applyFill="1" applyBorder="1" applyAlignment="1">
      <alignment horizontal="center" vertical="center" wrapText="1"/>
    </xf>
    <xf numFmtId="3" fontId="3" fillId="0" borderId="6" xfId="2" applyNumberFormat="1" applyFont="1" applyFill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left" vertical="center" wrapText="1"/>
    </xf>
    <xf numFmtId="0" fontId="3" fillId="4" borderId="5" xfId="1" applyFont="1" applyFill="1" applyBorder="1" applyAlignment="1">
      <alignment horizontal="left" vertical="center" wrapText="1"/>
    </xf>
    <xf numFmtId="3" fontId="3" fillId="5" borderId="25" xfId="2" applyNumberFormat="1" applyFont="1" applyFill="1" applyBorder="1" applyAlignment="1">
      <alignment horizontal="center" vertical="center" wrapText="1"/>
    </xf>
    <xf numFmtId="14" fontId="3" fillId="0" borderId="21" xfId="1" applyNumberFormat="1" applyFont="1" applyBorder="1" applyAlignment="1">
      <alignment horizontal="center" vertical="center" wrapText="1"/>
    </xf>
    <xf numFmtId="14" fontId="3" fillId="0" borderId="25" xfId="1" applyNumberFormat="1" applyFont="1" applyBorder="1" applyAlignment="1">
      <alignment horizontal="center" vertical="center" wrapText="1"/>
    </xf>
    <xf numFmtId="14" fontId="3" fillId="0" borderId="21" xfId="1" applyNumberFormat="1" applyFont="1" applyBorder="1" applyAlignment="1">
      <alignment horizontal="left" vertical="center" wrapText="1"/>
    </xf>
    <xf numFmtId="0" fontId="3" fillId="0" borderId="26" xfId="1" quotePrefix="1" applyFont="1" applyBorder="1" applyAlignment="1">
      <alignment horizontal="center" vertical="center" wrapText="1"/>
    </xf>
    <xf numFmtId="3" fontId="3" fillId="5" borderId="31" xfId="2" quotePrefix="1" applyNumberFormat="1" applyFont="1" applyFill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left" vertical="center" wrapText="1"/>
    </xf>
    <xf numFmtId="3" fontId="5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5" xfId="1" quotePrefix="1" applyFont="1" applyBorder="1" applyAlignment="1">
      <alignment horizontal="center" vertical="center" wrapText="1"/>
    </xf>
    <xf numFmtId="1" fontId="3" fillId="0" borderId="1" xfId="2" quotePrefix="1" applyNumberFormat="1" applyFont="1" applyFill="1" applyBorder="1" applyAlignment="1">
      <alignment horizontal="center" vertical="center" wrapText="1"/>
    </xf>
    <xf numFmtId="14" fontId="3" fillId="0" borderId="22" xfId="1" applyNumberFormat="1" applyFont="1" applyBorder="1" applyAlignment="1">
      <alignment horizontal="center" vertical="center" wrapText="1"/>
    </xf>
    <xf numFmtId="3" fontId="4" fillId="3" borderId="28" xfId="0" applyNumberFormat="1" applyFont="1" applyFill="1" applyBorder="1" applyAlignment="1">
      <alignment horizontal="center" vertical="center"/>
    </xf>
    <xf numFmtId="1" fontId="3" fillId="7" borderId="15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3" fillId="0" borderId="15" xfId="1" applyNumberFormat="1" applyFont="1" applyBorder="1" applyAlignment="1">
      <alignment horizontal="center" vertical="center" wrapText="1"/>
    </xf>
    <xf numFmtId="14" fontId="3" fillId="0" borderId="31" xfId="1" applyNumberFormat="1" applyFont="1" applyBorder="1" applyAlignment="1">
      <alignment horizontal="center" vertical="center" wrapText="1"/>
    </xf>
    <xf numFmtId="3" fontId="4" fillId="3" borderId="33" xfId="0" applyNumberFormat="1" applyFont="1" applyFill="1" applyBorder="1" applyAlignment="1">
      <alignment horizontal="center" vertical="center"/>
    </xf>
    <xf numFmtId="14" fontId="3" fillId="0" borderId="13" xfId="1" applyNumberFormat="1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15" fontId="3" fillId="0" borderId="8" xfId="1" applyNumberFormat="1" applyFont="1" applyBorder="1" applyAlignment="1">
      <alignment horizontal="center" vertical="center" wrapText="1"/>
    </xf>
    <xf numFmtId="15" fontId="3" fillId="0" borderId="9" xfId="1" applyNumberFormat="1" applyFont="1" applyBorder="1" applyAlignment="1">
      <alignment horizontal="center" vertical="center" wrapText="1"/>
    </xf>
    <xf numFmtId="15" fontId="3" fillId="0" borderId="8" xfId="1" applyNumberFormat="1" applyFont="1" applyBorder="1" applyAlignment="1">
      <alignment horizontal="left" vertical="center" wrapText="1"/>
    </xf>
    <xf numFmtId="3" fontId="3" fillId="5" borderId="2" xfId="2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left" vertical="center" wrapText="1"/>
    </xf>
    <xf numFmtId="166" fontId="3" fillId="0" borderId="15" xfId="1" applyNumberFormat="1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1" fontId="3" fillId="7" borderId="13" xfId="2" applyNumberFormat="1" applyFont="1" applyFill="1" applyBorder="1" applyAlignment="1">
      <alignment horizontal="center" vertical="center" wrapText="1"/>
    </xf>
    <xf numFmtId="166" fontId="3" fillId="0" borderId="13" xfId="1" applyNumberFormat="1" applyFont="1" applyBorder="1" applyAlignment="1">
      <alignment horizontal="center" vertical="center" wrapText="1"/>
    </xf>
    <xf numFmtId="166" fontId="3" fillId="0" borderId="14" xfId="1" applyNumberFormat="1" applyFont="1" applyBorder="1" applyAlignment="1">
      <alignment horizontal="center" vertical="center" wrapText="1"/>
    </xf>
    <xf numFmtId="14" fontId="3" fillId="0" borderId="13" xfId="1" applyNumberFormat="1" applyFont="1" applyBorder="1" applyAlignment="1">
      <alignment horizontal="left" vertical="center" wrapText="1"/>
    </xf>
    <xf numFmtId="0" fontId="3" fillId="4" borderId="38" xfId="1" applyFont="1" applyFill="1" applyBorder="1" applyAlignment="1">
      <alignment horizontal="left" vertical="center" wrapText="1"/>
    </xf>
    <xf numFmtId="1" fontId="3" fillId="0" borderId="21" xfId="1" applyNumberFormat="1" applyFont="1" applyBorder="1" applyAlignment="1">
      <alignment horizontal="center" vertical="center" wrapText="1"/>
    </xf>
    <xf numFmtId="1" fontId="3" fillId="0" borderId="8" xfId="1" applyNumberFormat="1" applyFont="1" applyBorder="1" applyAlignment="1">
      <alignment horizontal="center" vertical="center" wrapText="1"/>
    </xf>
    <xf numFmtId="17" fontId="3" fillId="0" borderId="8" xfId="1" applyNumberFormat="1" applyFont="1" applyBorder="1" applyAlignment="1">
      <alignment horizontal="center" vertical="center" wrapText="1"/>
    </xf>
    <xf numFmtId="17" fontId="3" fillId="0" borderId="9" xfId="1" applyNumberFormat="1" applyFont="1" applyBorder="1" applyAlignment="1">
      <alignment horizontal="center" vertical="center" wrapText="1"/>
    </xf>
    <xf numFmtId="3" fontId="3" fillId="0" borderId="2" xfId="2" applyNumberFormat="1" applyFont="1" applyFill="1" applyBorder="1" applyAlignment="1">
      <alignment horizontal="center" vertical="center" wrapText="1"/>
    </xf>
    <xf numFmtId="15" fontId="3" fillId="0" borderId="1" xfId="1" applyNumberFormat="1" applyFont="1" applyBorder="1" applyAlignment="1">
      <alignment horizontal="center" vertical="center" wrapText="1"/>
    </xf>
    <xf numFmtId="15" fontId="3" fillId="0" borderId="2" xfId="1" applyNumberFormat="1" applyFont="1" applyBorder="1" applyAlignment="1">
      <alignment horizontal="center" vertical="center" wrapText="1"/>
    </xf>
    <xf numFmtId="17" fontId="3" fillId="0" borderId="1" xfId="1" applyNumberFormat="1" applyFont="1" applyBorder="1" applyAlignment="1">
      <alignment horizontal="left" vertical="center" wrapText="1"/>
    </xf>
    <xf numFmtId="3" fontId="3" fillId="0" borderId="14" xfId="2" applyNumberFormat="1" applyFont="1" applyFill="1" applyBorder="1" applyAlignment="1">
      <alignment horizontal="center" vertical="center" wrapText="1"/>
    </xf>
    <xf numFmtId="15" fontId="3" fillId="0" borderId="13" xfId="1" applyNumberFormat="1" applyFont="1" applyBorder="1" applyAlignment="1">
      <alignment horizontal="center" vertical="center" wrapText="1"/>
    </xf>
    <xf numFmtId="15" fontId="3" fillId="0" borderId="14" xfId="1" applyNumberFormat="1" applyFont="1" applyBorder="1" applyAlignment="1">
      <alignment horizontal="center" vertical="center" wrapText="1"/>
    </xf>
    <xf numFmtId="17" fontId="3" fillId="0" borderId="13" xfId="1" applyNumberFormat="1" applyFont="1" applyBorder="1" applyAlignment="1">
      <alignment horizontal="left" vertical="center" wrapText="1"/>
    </xf>
    <xf numFmtId="1" fontId="3" fillId="7" borderId="21" xfId="2" applyNumberFormat="1" applyFont="1" applyFill="1" applyBorder="1" applyAlignment="1">
      <alignment horizontal="center" vertical="center" wrapText="1"/>
    </xf>
    <xf numFmtId="1" fontId="3" fillId="7" borderId="8" xfId="2" applyNumberFormat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vertical="center" wrapText="1"/>
    </xf>
    <xf numFmtId="1" fontId="3" fillId="6" borderId="18" xfId="2" quotePrefix="1" applyNumberFormat="1" applyFont="1" applyFill="1" applyBorder="1" applyAlignment="1">
      <alignment horizontal="center" vertical="center" wrapText="1"/>
    </xf>
    <xf numFmtId="3" fontId="3" fillId="0" borderId="6" xfId="2" quotePrefix="1" applyNumberFormat="1" applyFont="1" applyFill="1" applyBorder="1" applyAlignment="1">
      <alignment horizontal="center" vertical="center" wrapText="1"/>
    </xf>
    <xf numFmtId="3" fontId="3" fillId="5" borderId="9" xfId="2" applyNumberFormat="1" applyFont="1" applyFill="1" applyBorder="1" applyAlignment="1">
      <alignment horizontal="center" vertical="center" wrapText="1"/>
    </xf>
    <xf numFmtId="14" fontId="3" fillId="0" borderId="8" xfId="1" applyNumberFormat="1" applyFont="1" applyBorder="1" applyAlignment="1">
      <alignment horizontal="left" vertical="center" wrapText="1"/>
    </xf>
    <xf numFmtId="0" fontId="3" fillId="4" borderId="32" xfId="1" applyFont="1" applyFill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3" fillId="4" borderId="16" xfId="1" applyFont="1" applyFill="1" applyBorder="1" applyAlignment="1">
      <alignment horizontal="left" vertical="center" wrapText="1"/>
    </xf>
    <xf numFmtId="15" fontId="3" fillId="0" borderId="21" xfId="1" applyNumberFormat="1" applyFont="1" applyBorder="1" applyAlignment="1">
      <alignment horizontal="center" vertical="center" wrapText="1"/>
    </xf>
    <xf numFmtId="15" fontId="3" fillId="0" borderId="25" xfId="1" applyNumberFormat="1" applyFont="1" applyBorder="1" applyAlignment="1">
      <alignment horizontal="center" vertical="center" wrapText="1"/>
    </xf>
    <xf numFmtId="15" fontId="3" fillId="0" borderId="21" xfId="1" applyNumberFormat="1" applyFont="1" applyBorder="1" applyAlignment="1">
      <alignment horizontal="left" vertical="center" wrapText="1"/>
    </xf>
    <xf numFmtId="0" fontId="5" fillId="0" borderId="11" xfId="1" applyFont="1" applyBorder="1" applyAlignment="1">
      <alignment horizontal="left" vertical="center" wrapText="1"/>
    </xf>
    <xf numFmtId="0" fontId="3" fillId="8" borderId="18" xfId="1" applyFont="1" applyFill="1" applyBorder="1" applyAlignment="1">
      <alignment horizontal="left" vertical="center" wrapText="1"/>
    </xf>
    <xf numFmtId="0" fontId="3" fillId="0" borderId="39" xfId="1" applyFont="1" applyBorder="1" applyAlignment="1">
      <alignment horizontal="left" vertical="center" wrapText="1"/>
    </xf>
    <xf numFmtId="3" fontId="4" fillId="3" borderId="6" xfId="0" applyNumberFormat="1" applyFont="1" applyFill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 wrapText="1"/>
    </xf>
    <xf numFmtId="14" fontId="3" fillId="0" borderId="9" xfId="1" applyNumberFormat="1" applyFont="1" applyBorder="1" applyAlignment="1">
      <alignment horizontal="center" vertical="center" wrapText="1"/>
    </xf>
    <xf numFmtId="0" fontId="3" fillId="0" borderId="38" xfId="1" applyFont="1" applyBorder="1" applyAlignment="1">
      <alignment horizontal="left" vertical="center" wrapText="1"/>
    </xf>
    <xf numFmtId="3" fontId="3" fillId="5" borderId="14" xfId="2" applyNumberFormat="1" applyFont="1" applyFill="1" applyBorder="1" applyAlignment="1">
      <alignment horizontal="center" vertical="center" wrapText="1"/>
    </xf>
    <xf numFmtId="3" fontId="3" fillId="5" borderId="0" xfId="2" applyNumberFormat="1" applyFont="1" applyFill="1" applyBorder="1" applyAlignment="1">
      <alignment horizontal="center" vertical="center" wrapText="1"/>
    </xf>
    <xf numFmtId="3" fontId="3" fillId="0" borderId="25" xfId="2" applyNumberFormat="1" applyFont="1" applyFill="1" applyBorder="1" applyAlignment="1">
      <alignment horizontal="center" vertical="center" wrapText="1"/>
    </xf>
    <xf numFmtId="0" fontId="3" fillId="0" borderId="21" xfId="1" quotePrefix="1" applyFont="1" applyBorder="1" applyAlignment="1">
      <alignment horizontal="left" vertical="center" wrapText="1"/>
    </xf>
    <xf numFmtId="3" fontId="3" fillId="0" borderId="31" xfId="2" applyNumberFormat="1" applyFont="1" applyFill="1" applyBorder="1" applyAlignment="1">
      <alignment horizontal="center" vertical="center" wrapText="1"/>
    </xf>
    <xf numFmtId="3" fontId="3" fillId="0" borderId="9" xfId="2" applyNumberFormat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20" xfId="1" applyFont="1" applyFill="1" applyBorder="1" applyAlignment="1">
      <alignment horizontal="left" vertical="center" wrapText="1"/>
    </xf>
    <xf numFmtId="0" fontId="5" fillId="4" borderId="19" xfId="1" applyFont="1" applyFill="1" applyBorder="1" applyAlignment="1">
      <alignment horizontal="left" vertical="center" wrapText="1"/>
    </xf>
    <xf numFmtId="0" fontId="5" fillId="4" borderId="33" xfId="1" applyFont="1" applyFill="1" applyBorder="1" applyAlignment="1">
      <alignment horizontal="left" vertical="center" wrapText="1"/>
    </xf>
    <xf numFmtId="0" fontId="5" fillId="0" borderId="22" xfId="1" applyFont="1" applyBorder="1" applyAlignment="1">
      <alignment horizontal="left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30" xfId="1" applyFont="1" applyFill="1" applyBorder="1" applyAlignment="1">
      <alignment horizontal="left" vertical="center" wrapText="1"/>
    </xf>
    <xf numFmtId="15" fontId="3" fillId="0" borderId="22" xfId="1" applyNumberFormat="1" applyFont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left" vertical="center" wrapText="1"/>
    </xf>
    <xf numFmtId="3" fontId="3" fillId="0" borderId="0" xfId="2" applyNumberFormat="1" applyFont="1" applyFill="1" applyBorder="1" applyAlignment="1">
      <alignment horizontal="center" vertical="center" wrapText="1"/>
    </xf>
    <xf numFmtId="0" fontId="5" fillId="0" borderId="33" xfId="1" applyFont="1" applyBorder="1" applyAlignment="1">
      <alignment horizontal="left" vertical="center" wrapText="1"/>
    </xf>
    <xf numFmtId="1" fontId="3" fillId="7" borderId="1" xfId="2" applyNumberFormat="1" applyFont="1" applyFill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left" vertical="center" wrapText="1"/>
    </xf>
    <xf numFmtId="0" fontId="7" fillId="4" borderId="15" xfId="1" applyFont="1" applyFill="1" applyBorder="1" applyAlignment="1">
      <alignment horizontal="left" vertical="center" wrapText="1"/>
    </xf>
    <xf numFmtId="1" fontId="3" fillId="0" borderId="15" xfId="2" applyNumberFormat="1" applyFont="1" applyFill="1" applyBorder="1" applyAlignment="1">
      <alignment horizontal="left" vertical="center" wrapText="1"/>
    </xf>
    <xf numFmtId="0" fontId="3" fillId="4" borderId="30" xfId="1" applyFont="1" applyFill="1" applyBorder="1" applyAlignment="1">
      <alignment horizontal="left" vertical="center" wrapText="1"/>
    </xf>
    <xf numFmtId="0" fontId="3" fillId="4" borderId="28" xfId="1" applyFont="1" applyFill="1" applyBorder="1" applyAlignment="1">
      <alignment horizontal="left" vertical="center" wrapText="1"/>
    </xf>
    <xf numFmtId="1" fontId="3" fillId="7" borderId="22" xfId="2" applyNumberFormat="1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1" fontId="3" fillId="0" borderId="5" xfId="1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/>
    </xf>
    <xf numFmtId="1" fontId="3" fillId="0" borderId="29" xfId="1" applyNumberFormat="1" applyFont="1" applyBorder="1" applyAlignment="1">
      <alignment horizontal="center" vertical="center" wrapText="1"/>
    </xf>
    <xf numFmtId="15" fontId="3" fillId="0" borderId="15" xfId="1" applyNumberFormat="1" applyFont="1" applyBorder="1" applyAlignment="1">
      <alignment horizontal="center" vertical="center" wrapText="1"/>
    </xf>
    <xf numFmtId="15" fontId="3" fillId="0" borderId="0" xfId="1" applyNumberFormat="1" applyFont="1" applyAlignment="1">
      <alignment horizontal="center" vertical="center" wrapText="1"/>
    </xf>
    <xf numFmtId="15" fontId="3" fillId="0" borderId="15" xfId="1" applyNumberFormat="1" applyFont="1" applyBorder="1" applyAlignment="1">
      <alignment horizontal="left" vertical="center" wrapText="1"/>
    </xf>
    <xf numFmtId="15" fontId="3" fillId="0" borderId="13" xfId="1" applyNumberFormat="1" applyFont="1" applyBorder="1" applyAlignment="1">
      <alignment horizontal="left" vertical="center" wrapText="1"/>
    </xf>
    <xf numFmtId="1" fontId="3" fillId="0" borderId="25" xfId="1" applyNumberFormat="1" applyFont="1" applyBorder="1" applyAlignment="1">
      <alignment horizontal="center" vertical="center" wrapText="1"/>
    </xf>
    <xf numFmtId="0" fontId="5" fillId="0" borderId="40" xfId="1" applyFont="1" applyBorder="1" applyAlignment="1">
      <alignment vertical="center" wrapText="1"/>
    </xf>
    <xf numFmtId="167" fontId="3" fillId="0" borderId="22" xfId="1" applyNumberFormat="1" applyFont="1" applyBorder="1" applyAlignment="1">
      <alignment horizontal="center" vertical="center" wrapText="1"/>
    </xf>
    <xf numFmtId="15" fontId="3" fillId="0" borderId="22" xfId="1" applyNumberFormat="1" applyFont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left" vertical="center" wrapText="1"/>
    </xf>
    <xf numFmtId="1" fontId="10" fillId="0" borderId="13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center" vertical="center" wrapText="1"/>
    </xf>
    <xf numFmtId="2" fontId="10" fillId="0" borderId="18" xfId="0" applyNumberFormat="1" applyFont="1" applyBorder="1" applyAlignment="1">
      <alignment horizontal="left" vertical="center" wrapText="1"/>
    </xf>
    <xf numFmtId="1" fontId="10" fillId="0" borderId="18" xfId="0" applyNumberFormat="1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2" fontId="10" fillId="0" borderId="24" xfId="0" applyNumberFormat="1" applyFont="1" applyBorder="1" applyAlignment="1">
      <alignment horizontal="left" vertical="center" wrapText="1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3" xfId="1" applyFont="1" applyFill="1" applyBorder="1" applyAlignment="1">
      <alignment horizontal="left" vertical="center" wrapText="1"/>
    </xf>
    <xf numFmtId="0" fontId="3" fillId="0" borderId="41" xfId="1" applyFont="1" applyBorder="1" applyAlignment="1">
      <alignment horizontal="left" vertical="center" wrapText="1"/>
    </xf>
    <xf numFmtId="2" fontId="9" fillId="2" borderId="4" xfId="0" applyNumberFormat="1" applyFont="1" applyFill="1" applyBorder="1" applyAlignment="1">
      <alignment horizontal="left" vertical="center" wrapText="1"/>
    </xf>
    <xf numFmtId="0" fontId="3" fillId="0" borderId="15" xfId="1" applyFont="1" applyBorder="1" applyAlignment="1">
      <alignment horizontal="left" vertical="center" wrapText="1"/>
    </xf>
    <xf numFmtId="0" fontId="3" fillId="0" borderId="8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17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11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 shrinkToFit="1"/>
    </xf>
    <xf numFmtId="0" fontId="3" fillId="0" borderId="4" xfId="1" applyFont="1" applyBorder="1" applyAlignment="1">
      <alignment horizontal="left" vertical="center" wrapText="1" shrinkToFi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3" fillId="0" borderId="5" xfId="1" quotePrefix="1" applyFont="1" applyBorder="1" applyAlignment="1">
      <alignment horizontal="left" vertical="center" wrapText="1"/>
    </xf>
    <xf numFmtId="0" fontId="3" fillId="0" borderId="4" xfId="1" quotePrefix="1" applyFont="1" applyBorder="1" applyAlignment="1">
      <alignment horizontal="left" vertical="center" wrapText="1"/>
    </xf>
    <xf numFmtId="0" fontId="3" fillId="0" borderId="25" xfId="1" applyFont="1" applyBorder="1" applyAlignment="1">
      <alignment horizontal="center" vertical="center" wrapText="1"/>
    </xf>
    <xf numFmtId="0" fontId="3" fillId="0" borderId="31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29" xfId="1" applyFont="1" applyBorder="1" applyAlignment="1">
      <alignment horizontal="left" vertical="center" wrapText="1"/>
    </xf>
    <xf numFmtId="0" fontId="3" fillId="4" borderId="2" xfId="1" applyFont="1" applyFill="1" applyBorder="1" applyAlignment="1">
      <alignment horizontal="left" vertical="center" wrapText="1"/>
    </xf>
    <xf numFmtId="0" fontId="3" fillId="4" borderId="4" xfId="1" applyFont="1" applyFill="1" applyBorder="1" applyAlignment="1">
      <alignment horizontal="left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left" vertical="center" wrapText="1"/>
    </xf>
    <xf numFmtId="0" fontId="3" fillId="0" borderId="9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14" xfId="1" applyFont="1" applyBorder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 shrinkToFit="1"/>
    </xf>
    <xf numFmtId="0" fontId="3" fillId="0" borderId="1" xfId="1" applyFont="1" applyBorder="1" applyAlignment="1">
      <alignment horizontal="left" vertical="center" wrapText="1" shrinkToFit="1"/>
    </xf>
    <xf numFmtId="0" fontId="3" fillId="0" borderId="13" xfId="1" applyFont="1" applyBorder="1" applyAlignment="1">
      <alignment horizontal="left" vertical="center" wrapText="1" shrinkToFit="1"/>
    </xf>
    <xf numFmtId="0" fontId="3" fillId="0" borderId="15" xfId="1" applyFont="1" applyBorder="1" applyAlignment="1">
      <alignment horizontal="center" vertical="center" wrapText="1"/>
    </xf>
    <xf numFmtId="0" fontId="3" fillId="0" borderId="31" xfId="1" applyFont="1" applyBorder="1" applyAlignment="1">
      <alignment horizontal="left" vertical="center" wrapText="1"/>
    </xf>
    <xf numFmtId="17" fontId="3" fillId="0" borderId="21" xfId="1" applyNumberFormat="1" applyFont="1" applyBorder="1" applyAlignment="1">
      <alignment horizontal="left" vertical="center" wrapText="1"/>
    </xf>
    <xf numFmtId="17" fontId="3" fillId="0" borderId="8" xfId="1" applyNumberFormat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30" xfId="1" applyFont="1" applyBorder="1" applyAlignment="1">
      <alignment horizontal="center" vertical="center" wrapText="1"/>
    </xf>
    <xf numFmtId="0" fontId="3" fillId="0" borderId="32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left" vertical="center" wrapText="1"/>
    </xf>
    <xf numFmtId="0" fontId="3" fillId="0" borderId="3" xfId="1" quotePrefix="1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2" fontId="10" fillId="0" borderId="16" xfId="0" applyNumberFormat="1" applyFont="1" applyBorder="1" applyAlignment="1">
      <alignment horizontal="left" vertical="center" wrapText="1"/>
    </xf>
    <xf numFmtId="2" fontId="10" fillId="0" borderId="32" xfId="0" applyNumberFormat="1" applyFont="1" applyBorder="1" applyAlignment="1">
      <alignment horizontal="left" vertical="center" wrapText="1"/>
    </xf>
    <xf numFmtId="2" fontId="10" fillId="0" borderId="4" xfId="0" applyNumberFormat="1" applyFont="1" applyBorder="1" applyAlignment="1">
      <alignment horizontal="left" vertical="center" wrapText="1"/>
    </xf>
    <xf numFmtId="2" fontId="10" fillId="0" borderId="11" xfId="0" applyNumberFormat="1" applyFont="1" applyBorder="1" applyAlignment="1">
      <alignment horizontal="left" vertical="center" wrapText="1"/>
    </xf>
    <xf numFmtId="0" fontId="3" fillId="0" borderId="28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center" wrapText="1"/>
    </xf>
    <xf numFmtId="1" fontId="10" fillId="0" borderId="4" xfId="0" applyNumberFormat="1" applyFont="1" applyBorder="1" applyAlignment="1">
      <alignment horizontal="left" vertical="center" wrapText="1"/>
    </xf>
    <xf numFmtId="1" fontId="10" fillId="0" borderId="11" xfId="0" applyNumberFormat="1" applyFont="1" applyBorder="1" applyAlignment="1">
      <alignment horizontal="left" vertical="center" wrapText="1"/>
    </xf>
    <xf numFmtId="2" fontId="10" fillId="0" borderId="3" xfId="0" applyNumberFormat="1" applyFont="1" applyBorder="1" applyAlignment="1">
      <alignment horizontal="left" vertical="center" wrapText="1"/>
    </xf>
    <xf numFmtId="2" fontId="10" fillId="0" borderId="10" xfId="0" applyNumberFormat="1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2" fontId="10" fillId="0" borderId="1" xfId="0" applyNumberFormat="1" applyFont="1" applyBorder="1" applyAlignment="1">
      <alignment horizontal="left" vertical="center" wrapText="1"/>
    </xf>
    <xf numFmtId="2" fontId="10" fillId="0" borderId="13" xfId="0" applyNumberFormat="1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43" xfId="0" applyFont="1" applyBorder="1" applyAlignment="1">
      <alignment horizontal="left" vertical="center" wrapText="1"/>
    </xf>
    <xf numFmtId="0" fontId="10" fillId="0" borderId="44" xfId="0" applyFont="1" applyBorder="1" applyAlignment="1">
      <alignment horizontal="left" vertical="center" wrapText="1"/>
    </xf>
    <xf numFmtId="0" fontId="0" fillId="0" borderId="0" xfId="0" applyAlignment="1"/>
    <xf numFmtId="0" fontId="0" fillId="6" borderId="0" xfId="0" applyFill="1"/>
    <xf numFmtId="0" fontId="5" fillId="9" borderId="18" xfId="1" applyFont="1" applyFill="1" applyBorder="1" applyAlignment="1">
      <alignment horizontal="center" vertical="center" wrapText="1"/>
    </xf>
    <xf numFmtId="0" fontId="5" fillId="9" borderId="6" xfId="1" applyFont="1" applyFill="1" applyBorder="1" applyAlignment="1">
      <alignment horizontal="left" vertical="center" wrapText="1"/>
    </xf>
    <xf numFmtId="0" fontId="5" fillId="9" borderId="18" xfId="1" applyFont="1" applyFill="1" applyBorder="1" applyAlignment="1">
      <alignment horizontal="left" vertical="center" wrapText="1"/>
    </xf>
    <xf numFmtId="0" fontId="5" fillId="9" borderId="20" xfId="1" applyFont="1" applyFill="1" applyBorder="1" applyAlignment="1">
      <alignment horizontal="left" vertical="center" wrapText="1"/>
    </xf>
    <xf numFmtId="0" fontId="3" fillId="9" borderId="23" xfId="1" applyFont="1" applyFill="1" applyBorder="1" applyAlignment="1">
      <alignment horizontal="center" vertical="center" wrapText="1"/>
    </xf>
    <xf numFmtId="1" fontId="3" fillId="9" borderId="22" xfId="2" applyNumberFormat="1" applyFont="1" applyFill="1" applyBorder="1" applyAlignment="1">
      <alignment horizontal="center" vertical="center" wrapText="1"/>
    </xf>
    <xf numFmtId="3" fontId="5" fillId="9" borderId="19" xfId="0" applyNumberFormat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 wrapText="1"/>
    </xf>
    <xf numFmtId="0" fontId="3" fillId="9" borderId="6" xfId="1" applyFont="1" applyFill="1" applyBorder="1" applyAlignment="1">
      <alignment horizontal="center" vertical="center" wrapText="1"/>
    </xf>
    <xf numFmtId="15" fontId="3" fillId="9" borderId="18" xfId="1" applyNumberFormat="1" applyFont="1" applyFill="1" applyBorder="1" applyAlignment="1">
      <alignment horizontal="center" vertical="center" wrapText="1"/>
    </xf>
    <xf numFmtId="15" fontId="3" fillId="9" borderId="6" xfId="1" applyNumberFormat="1" applyFont="1" applyFill="1" applyBorder="1" applyAlignment="1">
      <alignment horizontal="center" vertical="center" wrapText="1"/>
    </xf>
    <xf numFmtId="15" fontId="3" fillId="9" borderId="18" xfId="1" applyNumberFormat="1" applyFont="1" applyFill="1" applyBorder="1" applyAlignment="1">
      <alignment horizontal="left" vertical="center" wrapText="1"/>
    </xf>
    <xf numFmtId="0" fontId="0" fillId="9" borderId="0" xfId="0" applyFill="1" applyAlignment="1"/>
    <xf numFmtId="0" fontId="0" fillId="9" borderId="0" xfId="0" applyFill="1"/>
    <xf numFmtId="2" fontId="10" fillId="6" borderId="16" xfId="0" applyNumberFormat="1" applyFont="1" applyFill="1" applyBorder="1" applyAlignment="1">
      <alignment horizontal="left" vertical="center" wrapText="1"/>
    </xf>
    <xf numFmtId="2" fontId="10" fillId="6" borderId="4" xfId="0" applyNumberFormat="1" applyFont="1" applyFill="1" applyBorder="1" applyAlignment="1">
      <alignment horizontal="left" vertical="center" wrapText="1"/>
    </xf>
    <xf numFmtId="1" fontId="10" fillId="6" borderId="4" xfId="0" applyNumberFormat="1" applyFont="1" applyFill="1" applyBorder="1" applyAlignment="1">
      <alignment horizontal="left" vertical="center" wrapText="1"/>
    </xf>
    <xf numFmtId="2" fontId="10" fillId="6" borderId="5" xfId="0" applyNumberFormat="1" applyFont="1" applyFill="1" applyBorder="1" applyAlignment="1">
      <alignment horizontal="left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11" borderId="0" xfId="0" applyFill="1"/>
    <xf numFmtId="0" fontId="3" fillId="0" borderId="38" xfId="1" applyFont="1" applyBorder="1" applyAlignment="1">
      <alignment vertical="center" wrapText="1"/>
    </xf>
    <xf numFmtId="0" fontId="3" fillId="0" borderId="46" xfId="1" applyFont="1" applyBorder="1" applyAlignment="1">
      <alignment horizontal="center" vertical="center" wrapText="1"/>
    </xf>
    <xf numFmtId="0" fontId="12" fillId="9" borderId="45" xfId="1" applyFont="1" applyFill="1" applyBorder="1" applyAlignment="1">
      <alignment horizontal="left" vertical="center" wrapText="1"/>
    </xf>
    <xf numFmtId="0" fontId="11" fillId="9" borderId="45" xfId="0" applyFont="1" applyFill="1" applyBorder="1"/>
    <xf numFmtId="0" fontId="3" fillId="9" borderId="15" xfId="1" applyFont="1" applyFill="1" applyBorder="1" applyAlignment="1">
      <alignment horizontal="left" vertical="center" wrapText="1"/>
    </xf>
    <xf numFmtId="0" fontId="3" fillId="9" borderId="6" xfId="1" applyFont="1" applyFill="1" applyBorder="1" applyAlignment="1">
      <alignment horizontal="left" vertical="center" wrapText="1"/>
    </xf>
    <xf numFmtId="0" fontId="3" fillId="9" borderId="32" xfId="1" applyFont="1" applyFill="1" applyBorder="1" applyAlignment="1">
      <alignment horizontal="left" vertical="center" wrapText="1"/>
    </xf>
    <xf numFmtId="1" fontId="3" fillId="9" borderId="18" xfId="2" applyNumberFormat="1" applyFont="1" applyFill="1" applyBorder="1" applyAlignment="1">
      <alignment horizontal="center" vertical="center" wrapText="1"/>
    </xf>
    <xf numFmtId="0" fontId="3" fillId="9" borderId="19" xfId="1" applyFont="1" applyFill="1" applyBorder="1" applyAlignment="1">
      <alignment horizontal="center" vertical="center" wrapText="1"/>
    </xf>
    <xf numFmtId="0" fontId="3" fillId="9" borderId="7" xfId="1" applyFont="1" applyFill="1" applyBorder="1" applyAlignment="1">
      <alignment horizontal="center" vertical="center" wrapText="1"/>
    </xf>
    <xf numFmtId="0" fontId="3" fillId="11" borderId="15" xfId="1" applyFont="1" applyFill="1" applyBorder="1" applyAlignment="1">
      <alignment horizontal="left" vertical="center" wrapText="1"/>
    </xf>
    <xf numFmtId="0" fontId="3" fillId="11" borderId="0" xfId="1" applyFont="1" applyFill="1" applyAlignment="1">
      <alignment horizontal="left" vertical="center" wrapText="1"/>
    </xf>
    <xf numFmtId="0" fontId="3" fillId="11" borderId="4" xfId="1" applyFont="1" applyFill="1" applyBorder="1" applyAlignment="1">
      <alignment horizontal="left" vertical="center" wrapText="1"/>
    </xf>
    <xf numFmtId="0" fontId="3" fillId="11" borderId="22" xfId="1" applyFont="1" applyFill="1" applyBorder="1" applyAlignment="1">
      <alignment horizontal="left" vertical="center" wrapText="1"/>
    </xf>
    <xf numFmtId="0" fontId="3" fillId="11" borderId="19" xfId="1" applyFont="1" applyFill="1" applyBorder="1" applyAlignment="1">
      <alignment vertical="center" wrapText="1"/>
    </xf>
    <xf numFmtId="1" fontId="3" fillId="11" borderId="6" xfId="2" applyNumberFormat="1" applyFont="1" applyFill="1" applyBorder="1" applyAlignment="1">
      <alignment horizontal="center" vertical="center" wrapText="1"/>
    </xf>
    <xf numFmtId="0" fontId="3" fillId="11" borderId="6" xfId="1" applyFont="1" applyFill="1" applyBorder="1" applyAlignment="1">
      <alignment horizontal="center" vertical="center" wrapText="1"/>
    </xf>
    <xf numFmtId="0" fontId="3" fillId="11" borderId="18" xfId="1" applyFont="1" applyFill="1" applyBorder="1" applyAlignment="1">
      <alignment horizontal="center" vertical="center" wrapText="1"/>
    </xf>
    <xf numFmtId="0" fontId="3" fillId="11" borderId="7" xfId="1" applyFont="1" applyFill="1" applyBorder="1" applyAlignment="1">
      <alignment horizontal="center" vertical="center" wrapText="1"/>
    </xf>
    <xf numFmtId="0" fontId="3" fillId="11" borderId="0" xfId="1" applyFont="1" applyFill="1" applyBorder="1" applyAlignment="1">
      <alignment horizontal="center" vertical="center" wrapText="1"/>
    </xf>
    <xf numFmtId="0" fontId="3" fillId="11" borderId="17" xfId="1" applyFont="1" applyFill="1" applyBorder="1" applyAlignment="1">
      <alignment horizontal="left" vertical="center" wrapText="1"/>
    </xf>
    <xf numFmtId="1" fontId="3" fillId="11" borderId="15" xfId="2" applyNumberFormat="1" applyFont="1" applyFill="1" applyBorder="1" applyAlignment="1">
      <alignment horizontal="center" vertical="center" wrapText="1"/>
    </xf>
    <xf numFmtId="0" fontId="3" fillId="11" borderId="29" xfId="1" applyFont="1" applyFill="1" applyBorder="1" applyAlignment="1">
      <alignment horizontal="center" vertical="center" wrapText="1"/>
    </xf>
    <xf numFmtId="0" fontId="3" fillId="11" borderId="31" xfId="1" applyFont="1" applyFill="1" applyBorder="1" applyAlignment="1">
      <alignment horizontal="center" vertical="center" wrapText="1"/>
    </xf>
    <xf numFmtId="0" fontId="3" fillId="11" borderId="32" xfId="1" applyFont="1" applyFill="1" applyBorder="1" applyAlignment="1">
      <alignment horizontal="left" vertical="center" wrapText="1"/>
    </xf>
    <xf numFmtId="0" fontId="3" fillId="11" borderId="13" xfId="1" applyFont="1" applyFill="1" applyBorder="1" applyAlignment="1">
      <alignment horizontal="left" vertical="center" wrapText="1"/>
    </xf>
    <xf numFmtId="1" fontId="3" fillId="11" borderId="13" xfId="2" applyNumberFormat="1" applyFont="1" applyFill="1" applyBorder="1" applyAlignment="1">
      <alignment horizontal="center" vertical="center" wrapText="1"/>
    </xf>
    <xf numFmtId="0" fontId="3" fillId="11" borderId="12" xfId="1" applyFont="1" applyFill="1" applyBorder="1" applyAlignment="1">
      <alignment horizontal="center" vertical="center" wrapText="1"/>
    </xf>
    <xf numFmtId="0" fontId="3" fillId="11" borderId="14" xfId="1" applyFont="1" applyFill="1" applyBorder="1" applyAlignment="1">
      <alignment horizontal="center" vertical="center" wrapText="1"/>
    </xf>
    <xf numFmtId="0" fontId="3" fillId="0" borderId="15" xfId="1" applyNumberFormat="1" applyFont="1" applyBorder="1" applyAlignment="1">
      <alignment horizontal="center" vertical="center" wrapText="1"/>
    </xf>
    <xf numFmtId="0" fontId="11" fillId="9" borderId="45" xfId="0" applyNumberFormat="1" applyFont="1" applyFill="1" applyBorder="1"/>
    <xf numFmtId="0" fontId="3" fillId="0" borderId="21" xfId="1" applyNumberFormat="1" applyFont="1" applyBorder="1" applyAlignment="1">
      <alignment horizontal="center" vertical="center" wrapText="1"/>
    </xf>
    <xf numFmtId="0" fontId="3" fillId="0" borderId="13" xfId="1" applyNumberFormat="1" applyFont="1" applyBorder="1" applyAlignment="1">
      <alignment horizontal="center" vertical="center" wrapText="1"/>
    </xf>
    <xf numFmtId="0" fontId="3" fillId="0" borderId="18" xfId="1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22" xfId="1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vertical="center" wrapText="1"/>
    </xf>
    <xf numFmtId="0" fontId="0" fillId="0" borderId="0" xfId="0" applyNumberFormat="1" applyAlignment="1"/>
    <xf numFmtId="167" fontId="11" fillId="9" borderId="45" xfId="0" applyNumberFormat="1" applyFont="1" applyFill="1" applyBorder="1"/>
    <xf numFmtId="167" fontId="3" fillId="0" borderId="6" xfId="1" quotePrefix="1" applyNumberFormat="1" applyFont="1" applyBorder="1" applyAlignment="1">
      <alignment horizontal="center" vertical="center" wrapText="1"/>
    </xf>
    <xf numFmtId="167" fontId="3" fillId="0" borderId="31" xfId="1" applyNumberFormat="1" applyFont="1" applyBorder="1" applyAlignment="1">
      <alignment vertical="center" wrapText="1"/>
    </xf>
    <xf numFmtId="167" fontId="0" fillId="0" borderId="0" xfId="0" applyNumberFormat="1"/>
    <xf numFmtId="167" fontId="0" fillId="0" borderId="0" xfId="0" applyNumberFormat="1" applyAlignment="1"/>
    <xf numFmtId="167" fontId="3" fillId="0" borderId="25" xfId="1" applyNumberFormat="1" applyFont="1" applyBorder="1" applyAlignment="1">
      <alignment horizontal="center" vertical="center" wrapText="1"/>
    </xf>
    <xf numFmtId="167" fontId="3" fillId="0" borderId="14" xfId="1" applyNumberFormat="1" applyFont="1" applyBorder="1" applyAlignment="1">
      <alignment horizontal="center" vertical="center" wrapText="1"/>
    </xf>
    <xf numFmtId="167" fontId="3" fillId="0" borderId="6" xfId="1" applyNumberFormat="1" applyFont="1" applyBorder="1" applyAlignment="1">
      <alignment horizontal="center" vertical="center" wrapText="1"/>
    </xf>
    <xf numFmtId="167" fontId="3" fillId="0" borderId="9" xfId="1" applyNumberFormat="1" applyFont="1" applyBorder="1" applyAlignment="1">
      <alignment horizontal="center" vertical="center" wrapText="1"/>
    </xf>
    <xf numFmtId="167" fontId="3" fillId="0" borderId="28" xfId="1" applyNumberFormat="1" applyFont="1" applyBorder="1" applyAlignment="1">
      <alignment horizontal="center" vertical="center" wrapText="1"/>
    </xf>
    <xf numFmtId="167" fontId="3" fillId="0" borderId="2" xfId="1" applyNumberFormat="1" applyFont="1" applyBorder="1" applyAlignment="1">
      <alignment horizontal="center" vertical="center" wrapText="1"/>
    </xf>
    <xf numFmtId="167" fontId="3" fillId="0" borderId="31" xfId="1" applyNumberFormat="1" applyFont="1" applyBorder="1" applyAlignment="1">
      <alignment horizontal="center" vertical="center" wrapText="1"/>
    </xf>
    <xf numFmtId="167" fontId="3" fillId="0" borderId="0" xfId="1" applyNumberFormat="1" applyFont="1" applyAlignment="1">
      <alignment horizontal="center" vertical="center" wrapText="1"/>
    </xf>
    <xf numFmtId="167" fontId="3" fillId="0" borderId="19" xfId="1" applyNumberFormat="1" applyFont="1" applyBorder="1" applyAlignment="1">
      <alignment horizontal="center" vertical="center" wrapText="1"/>
    </xf>
    <xf numFmtId="167" fontId="3" fillId="0" borderId="33" xfId="1" applyNumberFormat="1" applyFont="1" applyBorder="1" applyAlignment="1">
      <alignment horizontal="center" vertical="center" wrapText="1"/>
    </xf>
    <xf numFmtId="167" fontId="3" fillId="0" borderId="2" xfId="1" quotePrefix="1" applyNumberFormat="1" applyFont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left" vertical="center" wrapText="1"/>
    </xf>
    <xf numFmtId="0" fontId="3" fillId="11" borderId="23" xfId="1" applyFont="1" applyFill="1" applyBorder="1" applyAlignment="1">
      <alignment vertical="center" wrapText="1"/>
    </xf>
    <xf numFmtId="0" fontId="0" fillId="0" borderId="15" xfId="0" applyNumberFormat="1" applyBorder="1"/>
    <xf numFmtId="0" fontId="3" fillId="0" borderId="0" xfId="1" applyNumberFormat="1" applyFont="1" applyBorder="1" applyAlignment="1">
      <alignment horizontal="center" vertical="center" wrapText="1"/>
    </xf>
    <xf numFmtId="0" fontId="3" fillId="0" borderId="13" xfId="1" quotePrefix="1" applyNumberFormat="1" applyFont="1" applyBorder="1" applyAlignment="1">
      <alignment horizontal="center" vertical="center" wrapText="1"/>
    </xf>
    <xf numFmtId="0" fontId="0" fillId="0" borderId="13" xfId="0" applyNumberFormat="1" applyBorder="1"/>
    <xf numFmtId="0" fontId="3" fillId="9" borderId="0" xfId="1" applyNumberFormat="1" applyFont="1" applyFill="1" applyBorder="1" applyAlignment="1">
      <alignment horizontal="center" vertical="center" wrapText="1"/>
    </xf>
    <xf numFmtId="0" fontId="0" fillId="0" borderId="18" xfId="0" applyNumberFormat="1" applyBorder="1"/>
    <xf numFmtId="0" fontId="0" fillId="0" borderId="8" xfId="0" applyNumberFormat="1" applyBorder="1"/>
    <xf numFmtId="0" fontId="4" fillId="0" borderId="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11" borderId="15" xfId="1" quotePrefix="1" applyNumberFormat="1" applyFont="1" applyFill="1" applyBorder="1" applyAlignment="1">
      <alignment horizontal="center" vertical="center" wrapText="1"/>
    </xf>
    <xf numFmtId="0" fontId="0" fillId="6" borderId="15" xfId="0" applyNumberFormat="1" applyFill="1" applyBorder="1"/>
    <xf numFmtId="0" fontId="3" fillId="4" borderId="0" xfId="1" applyNumberFormat="1" applyFont="1" applyFill="1" applyBorder="1" applyAlignment="1">
      <alignment horizontal="center" vertical="center" wrapText="1"/>
    </xf>
    <xf numFmtId="0" fontId="3" fillId="4" borderId="18" xfId="1" quotePrefix="1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21" xfId="0" applyNumberFormat="1" applyBorder="1"/>
    <xf numFmtId="0" fontId="3" fillId="4" borderId="21" xfId="1" applyNumberFormat="1" applyFont="1" applyFill="1" applyBorder="1" applyAlignment="1">
      <alignment horizontal="center" vertical="center" wrapText="1"/>
    </xf>
    <xf numFmtId="0" fontId="0" fillId="0" borderId="22" xfId="0" applyNumberFormat="1" applyBorder="1"/>
    <xf numFmtId="0" fontId="3" fillId="0" borderId="22" xfId="1" quotePrefix="1" applyNumberFormat="1" applyFont="1" applyBorder="1" applyAlignment="1">
      <alignment horizontal="center" vertical="center" wrapText="1"/>
    </xf>
    <xf numFmtId="0" fontId="3" fillId="0" borderId="15" xfId="1" applyNumberFormat="1" applyFont="1" applyBorder="1" applyAlignment="1">
      <alignment vertical="center" wrapText="1"/>
    </xf>
    <xf numFmtId="0" fontId="3" fillId="0" borderId="11" xfId="1" applyNumberFormat="1" applyFont="1" applyBorder="1" applyAlignment="1">
      <alignment horizontal="center" vertical="center" wrapText="1"/>
    </xf>
    <xf numFmtId="0" fontId="3" fillId="0" borderId="15" xfId="1" quotePrefix="1" applyNumberFormat="1" applyFont="1" applyBorder="1" applyAlignment="1">
      <alignment horizontal="center" vertical="center" wrapText="1"/>
    </xf>
    <xf numFmtId="167" fontId="3" fillId="0" borderId="0" xfId="1" applyNumberFormat="1" applyFont="1" applyBorder="1" applyAlignment="1">
      <alignment horizontal="center" vertical="center" wrapText="1"/>
    </xf>
    <xf numFmtId="14" fontId="3" fillId="11" borderId="18" xfId="1" applyNumberFormat="1" applyFont="1" applyFill="1" applyBorder="1" applyAlignment="1">
      <alignment horizontal="center" vertical="center" wrapText="1"/>
    </xf>
    <xf numFmtId="167" fontId="0" fillId="0" borderId="6" xfId="0" applyNumberFormat="1" applyBorder="1"/>
    <xf numFmtId="167" fontId="0" fillId="0" borderId="31" xfId="0" applyNumberFormat="1" applyBorder="1"/>
    <xf numFmtId="167" fontId="0" fillId="0" borderId="14" xfId="0" applyNumberFormat="1" applyBorder="1"/>
    <xf numFmtId="167" fontId="3" fillId="0" borderId="14" xfId="1" quotePrefix="1" applyNumberFormat="1" applyFont="1" applyBorder="1" applyAlignment="1">
      <alignment horizontal="center" vertical="center" wrapText="1"/>
    </xf>
    <xf numFmtId="167" fontId="3" fillId="0" borderId="31" xfId="1" quotePrefix="1" applyNumberFormat="1" applyFont="1" applyBorder="1" applyAlignment="1">
      <alignment horizontal="center" vertical="center" wrapText="1"/>
    </xf>
    <xf numFmtId="167" fontId="0" fillId="6" borderId="31" xfId="0" applyNumberFormat="1" applyFill="1" applyBorder="1"/>
    <xf numFmtId="167" fontId="3" fillId="0" borderId="0" xfId="1" quotePrefix="1" applyNumberFormat="1" applyFont="1" applyBorder="1" applyAlignment="1">
      <alignment horizontal="center" vertical="center" wrapText="1"/>
    </xf>
    <xf numFmtId="167" fontId="3" fillId="11" borderId="0" xfId="1" applyNumberFormat="1" applyFont="1" applyFill="1" applyBorder="1" applyAlignment="1">
      <alignment horizontal="center" vertical="center" wrapText="1"/>
    </xf>
    <xf numFmtId="167" fontId="0" fillId="0" borderId="9" xfId="0" applyNumberFormat="1" applyBorder="1"/>
    <xf numFmtId="167" fontId="3" fillId="9" borderId="0" xfId="1" applyNumberFormat="1" applyFont="1" applyFill="1" applyBorder="1" applyAlignment="1">
      <alignment horizontal="center" vertical="center" wrapText="1"/>
    </xf>
    <xf numFmtId="167" fontId="0" fillId="0" borderId="25" xfId="0" applyNumberFormat="1" applyBorder="1"/>
    <xf numFmtId="167" fontId="0" fillId="0" borderId="2" xfId="0" applyNumberFormat="1" applyBorder="1"/>
    <xf numFmtId="167" fontId="4" fillId="0" borderId="33" xfId="0" applyNumberFormat="1" applyFont="1" applyBorder="1" applyAlignment="1">
      <alignment horizontal="center" vertical="center"/>
    </xf>
    <xf numFmtId="167" fontId="3" fillId="0" borderId="31" xfId="0" applyNumberFormat="1" applyFont="1" applyBorder="1" applyAlignment="1">
      <alignment horizontal="center" vertical="center"/>
    </xf>
    <xf numFmtId="167" fontId="3" fillId="11" borderId="31" xfId="1" quotePrefix="1" applyNumberFormat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left" vertical="center" wrapText="1"/>
    </xf>
    <xf numFmtId="0" fontId="3" fillId="10" borderId="1" xfId="1" applyFont="1" applyFill="1" applyBorder="1" applyAlignment="1">
      <alignment horizontal="left" vertical="center" wrapText="1"/>
    </xf>
    <xf numFmtId="0" fontId="5" fillId="10" borderId="18" xfId="1" applyFont="1" applyFill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 shrinkToFit="1"/>
    </xf>
    <xf numFmtId="2" fontId="10" fillId="0" borderId="6" xfId="0" applyNumberFormat="1" applyFont="1" applyBorder="1" applyAlignment="1">
      <alignment horizontal="left" vertical="center" wrapText="1"/>
    </xf>
    <xf numFmtId="0" fontId="3" fillId="0" borderId="18" xfId="1" applyFont="1" applyBorder="1" applyAlignment="1">
      <alignment horizontal="left" vertical="center" wrapText="1" shrinkToFit="1"/>
    </xf>
    <xf numFmtId="0" fontId="5" fillId="0" borderId="18" xfId="0" applyFont="1" applyBorder="1" applyAlignment="1">
      <alignment horizontal="left" vertical="center"/>
    </xf>
    <xf numFmtId="0" fontId="3" fillId="0" borderId="36" xfId="1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5" fillId="9" borderId="16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2" fontId="10" fillId="0" borderId="0" xfId="0" applyNumberFormat="1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4" xfId="1" applyFont="1" applyBorder="1" applyAlignment="1">
      <alignment vertical="center" wrapText="1"/>
    </xf>
    <xf numFmtId="0" fontId="3" fillId="0" borderId="32" xfId="1" applyFont="1" applyBorder="1" applyAlignment="1">
      <alignment horizontal="left" vertical="center" wrapText="1"/>
    </xf>
    <xf numFmtId="2" fontId="10" fillId="0" borderId="19" xfId="0" applyNumberFormat="1" applyFont="1" applyBorder="1" applyAlignment="1">
      <alignment horizontal="left" vertical="center" wrapText="1"/>
    </xf>
    <xf numFmtId="0" fontId="3" fillId="4" borderId="0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/>
    </xf>
    <xf numFmtId="0" fontId="5" fillId="9" borderId="4" xfId="1" applyFont="1" applyFill="1" applyBorder="1" applyAlignment="1">
      <alignment horizontal="left" vertical="center" wrapText="1"/>
    </xf>
    <xf numFmtId="2" fontId="10" fillId="0" borderId="22" xfId="0" applyNumberFormat="1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</cellXfs>
  <cellStyles count="4">
    <cellStyle name="Comma 2" xfId="2"/>
    <cellStyle name="Comma 4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pane ySplit="1" topLeftCell="A86" activePane="bottomLeft" state="frozen"/>
      <selection activeCell="B1" sqref="B1"/>
      <selection pane="bottomLeft" activeCell="C95" sqref="C95"/>
    </sheetView>
  </sheetViews>
  <sheetFormatPr defaultRowHeight="15" x14ac:dyDescent="0.25"/>
  <cols>
    <col min="1" max="1" width="5.5703125" style="327" customWidth="1"/>
    <col min="2" max="2" width="38.140625" style="327" bestFit="1" customWidth="1"/>
    <col min="3" max="3" width="19.85546875" style="249" bestFit="1" customWidth="1"/>
  </cols>
  <sheetData>
    <row r="1" spans="1:3" s="354" customFormat="1" ht="15.75" thickBot="1" x14ac:dyDescent="0.3">
      <c r="A1" s="353" t="s">
        <v>0</v>
      </c>
      <c r="B1" s="354" t="s">
        <v>805</v>
      </c>
      <c r="C1" s="354" t="s">
        <v>1049</v>
      </c>
    </row>
    <row r="2" spans="1:3" ht="26.25" thickBot="1" x14ac:dyDescent="0.3">
      <c r="A2" s="289">
        <v>1</v>
      </c>
      <c r="B2" s="290" t="s">
        <v>7</v>
      </c>
      <c r="C2" s="272" t="s">
        <v>606</v>
      </c>
    </row>
    <row r="3" spans="1:3" ht="15.75" thickBot="1" x14ac:dyDescent="0.3">
      <c r="A3" s="253">
        <v>2</v>
      </c>
      <c r="B3" s="290" t="s">
        <v>15</v>
      </c>
      <c r="C3" s="275" t="s">
        <v>607</v>
      </c>
    </row>
    <row r="4" spans="1:3" ht="15.75" thickBot="1" x14ac:dyDescent="0.3">
      <c r="A4" s="253">
        <v>3</v>
      </c>
      <c r="B4" s="21" t="s">
        <v>1048</v>
      </c>
      <c r="C4" s="10" t="s">
        <v>645</v>
      </c>
    </row>
    <row r="5" spans="1:3" s="350" customFormat="1" ht="15.75" thickBot="1" x14ac:dyDescent="0.3">
      <c r="A5" s="361">
        <v>4</v>
      </c>
      <c r="B5" s="10" t="s">
        <v>25</v>
      </c>
      <c r="C5" s="258" t="s">
        <v>609</v>
      </c>
    </row>
    <row r="6" spans="1:3" ht="15.75" thickBot="1" x14ac:dyDescent="0.3">
      <c r="A6" s="253">
        <v>5</v>
      </c>
      <c r="B6" s="10" t="s">
        <v>30</v>
      </c>
      <c r="C6" s="10" t="s">
        <v>610</v>
      </c>
    </row>
    <row r="7" spans="1:3" ht="15.75" thickBot="1" x14ac:dyDescent="0.3">
      <c r="A7" s="253">
        <v>6</v>
      </c>
      <c r="B7" s="21" t="s">
        <v>34</v>
      </c>
      <c r="C7" s="33" t="s">
        <v>611</v>
      </c>
    </row>
    <row r="8" spans="1:3" ht="15.75" thickBot="1" x14ac:dyDescent="0.3">
      <c r="A8" s="253">
        <v>7</v>
      </c>
      <c r="B8" s="10" t="s">
        <v>37</v>
      </c>
      <c r="C8" s="10" t="s">
        <v>612</v>
      </c>
    </row>
    <row r="9" spans="1:3" ht="15.75" thickBot="1" x14ac:dyDescent="0.3">
      <c r="A9" s="253">
        <v>8</v>
      </c>
      <c r="B9" s="449" t="s">
        <v>40</v>
      </c>
      <c r="C9" s="449" t="s">
        <v>640</v>
      </c>
    </row>
    <row r="10" spans="1:3" ht="15.75" thickBot="1" x14ac:dyDescent="0.3">
      <c r="A10" s="253">
        <v>9</v>
      </c>
      <c r="B10" s="255" t="s">
        <v>47</v>
      </c>
      <c r="C10" s="257" t="s">
        <v>613</v>
      </c>
    </row>
    <row r="11" spans="1:3" x14ac:dyDescent="0.25">
      <c r="A11" s="253">
        <v>10</v>
      </c>
      <c r="B11" s="255" t="s">
        <v>51</v>
      </c>
      <c r="C11" s="257" t="s">
        <v>614</v>
      </c>
    </row>
    <row r="12" spans="1:3" ht="15.75" thickBot="1" x14ac:dyDescent="0.3">
      <c r="A12" s="253">
        <v>12</v>
      </c>
      <c r="B12" s="270" t="s">
        <v>60</v>
      </c>
      <c r="C12" s="270" t="s">
        <v>616</v>
      </c>
    </row>
    <row r="13" spans="1:3" ht="15.75" thickBot="1" x14ac:dyDescent="0.3">
      <c r="A13" s="253">
        <v>13</v>
      </c>
      <c r="B13" s="21" t="s">
        <v>63</v>
      </c>
      <c r="C13" s="21" t="s">
        <v>617</v>
      </c>
    </row>
    <row r="14" spans="1:3" ht="15.75" thickBot="1" x14ac:dyDescent="0.3">
      <c r="A14" s="253">
        <v>14</v>
      </c>
      <c r="B14" s="21" t="s">
        <v>65</v>
      </c>
      <c r="C14" s="33" t="s">
        <v>618</v>
      </c>
    </row>
    <row r="15" spans="1:3" ht="15.75" thickBot="1" x14ac:dyDescent="0.3">
      <c r="A15" s="253">
        <v>15</v>
      </c>
      <c r="B15" s="17" t="s">
        <v>69</v>
      </c>
      <c r="C15" s="462" t="s">
        <v>619</v>
      </c>
    </row>
    <row r="16" spans="1:3" ht="26.25" thickBot="1" x14ac:dyDescent="0.3">
      <c r="A16" s="253">
        <v>16</v>
      </c>
      <c r="B16" s="21" t="s">
        <v>73</v>
      </c>
      <c r="C16" s="21" t="s">
        <v>620</v>
      </c>
    </row>
    <row r="17" spans="1:3" ht="15.75" thickBot="1" x14ac:dyDescent="0.3">
      <c r="A17" s="253">
        <v>17</v>
      </c>
      <c r="B17" s="17" t="s">
        <v>77</v>
      </c>
      <c r="C17" s="8" t="s">
        <v>621</v>
      </c>
    </row>
    <row r="18" spans="1:3" ht="15.75" thickBot="1" x14ac:dyDescent="0.3">
      <c r="A18" s="253">
        <v>18</v>
      </c>
      <c r="B18" s="290" t="s">
        <v>80</v>
      </c>
      <c r="C18" s="21" t="s">
        <v>622</v>
      </c>
    </row>
    <row r="19" spans="1:3" ht="15.75" thickBot="1" x14ac:dyDescent="0.3">
      <c r="A19" s="253">
        <v>19</v>
      </c>
      <c r="B19" s="446" t="s">
        <v>83</v>
      </c>
      <c r="C19" s="10" t="s">
        <v>623</v>
      </c>
    </row>
    <row r="20" spans="1:3" ht="15.75" thickBot="1" x14ac:dyDescent="0.3">
      <c r="A20" s="253">
        <v>20</v>
      </c>
      <c r="B20" s="21" t="s">
        <v>88</v>
      </c>
      <c r="C20" s="21" t="s">
        <v>624</v>
      </c>
    </row>
    <row r="21" spans="1:3" ht="15.75" thickBot="1" x14ac:dyDescent="0.3">
      <c r="A21" s="253">
        <v>21</v>
      </c>
      <c r="B21" s="255" t="s">
        <v>94</v>
      </c>
      <c r="C21" s="275" t="s">
        <v>625</v>
      </c>
    </row>
    <row r="22" spans="1:3" ht="40.5" customHeight="1" thickBot="1" x14ac:dyDescent="0.3">
      <c r="A22" s="253">
        <v>22</v>
      </c>
      <c r="B22" s="255" t="s">
        <v>97</v>
      </c>
      <c r="C22" s="257" t="s">
        <v>626</v>
      </c>
    </row>
    <row r="23" spans="1:3" ht="15.75" thickBot="1" x14ac:dyDescent="0.3">
      <c r="A23" s="253">
        <v>25</v>
      </c>
      <c r="B23" s="290" t="s">
        <v>111</v>
      </c>
      <c r="C23" s="257" t="s">
        <v>629</v>
      </c>
    </row>
    <row r="24" spans="1:3" ht="15.75" thickBot="1" x14ac:dyDescent="0.3">
      <c r="A24" s="253">
        <v>26</v>
      </c>
      <c r="B24" s="51" t="s">
        <v>114</v>
      </c>
      <c r="C24" s="51" t="s">
        <v>630</v>
      </c>
    </row>
    <row r="25" spans="1:3" ht="15.75" thickBot="1" x14ac:dyDescent="0.3">
      <c r="A25" s="253">
        <v>27</v>
      </c>
      <c r="B25" s="290" t="s">
        <v>105</v>
      </c>
      <c r="C25" s="257" t="s">
        <v>627</v>
      </c>
    </row>
    <row r="26" spans="1:3" ht="15.75" thickBot="1" x14ac:dyDescent="0.3">
      <c r="A26" s="253">
        <v>28</v>
      </c>
      <c r="B26" s="290" t="s">
        <v>123</v>
      </c>
      <c r="C26" s="257" t="s">
        <v>632</v>
      </c>
    </row>
    <row r="27" spans="1:3" ht="15.75" thickBot="1" x14ac:dyDescent="0.3">
      <c r="A27" s="253">
        <v>29</v>
      </c>
      <c r="B27" s="290" t="s">
        <v>127</v>
      </c>
      <c r="C27" s="257" t="s">
        <v>633</v>
      </c>
    </row>
    <row r="28" spans="1:3" ht="15.75" thickBot="1" x14ac:dyDescent="0.3">
      <c r="A28" s="253">
        <v>30</v>
      </c>
      <c r="B28" s="290" t="s">
        <v>134</v>
      </c>
      <c r="C28" s="257" t="s">
        <v>634</v>
      </c>
    </row>
    <row r="29" spans="1:3" ht="15.75" thickBot="1" x14ac:dyDescent="0.3">
      <c r="A29" s="253">
        <v>31</v>
      </c>
      <c r="B29" s="10" t="s">
        <v>138</v>
      </c>
      <c r="C29" s="8" t="s">
        <v>635</v>
      </c>
    </row>
    <row r="30" spans="1:3" ht="26.25" thickBot="1" x14ac:dyDescent="0.3">
      <c r="A30" s="253">
        <v>32</v>
      </c>
      <c r="B30" s="21" t="s">
        <v>142</v>
      </c>
      <c r="C30" s="21" t="s">
        <v>636</v>
      </c>
    </row>
    <row r="31" spans="1:3" ht="15.75" thickBot="1" x14ac:dyDescent="0.3">
      <c r="A31" s="253">
        <v>33</v>
      </c>
      <c r="B31" s="20" t="s">
        <v>145</v>
      </c>
      <c r="C31" s="446" t="s">
        <v>637</v>
      </c>
    </row>
    <row r="32" spans="1:3" ht="15.75" thickBot="1" x14ac:dyDescent="0.3">
      <c r="A32" s="253">
        <v>34</v>
      </c>
      <c r="B32" s="255" t="s">
        <v>148</v>
      </c>
      <c r="C32" s="257" t="s">
        <v>638</v>
      </c>
    </row>
    <row r="33" spans="1:3" ht="15.75" thickBot="1" x14ac:dyDescent="0.3">
      <c r="A33" s="253">
        <v>36</v>
      </c>
      <c r="B33" s="255" t="s">
        <v>108</v>
      </c>
      <c r="C33" s="257" t="s">
        <v>628</v>
      </c>
    </row>
    <row r="34" spans="1:3" ht="15.75" thickBot="1" x14ac:dyDescent="0.3">
      <c r="A34" s="253">
        <v>37</v>
      </c>
      <c r="B34" s="255" t="s">
        <v>162</v>
      </c>
      <c r="C34" s="257" t="s">
        <v>639</v>
      </c>
    </row>
    <row r="35" spans="1:3" s="350" customFormat="1" ht="15.75" thickBot="1" x14ac:dyDescent="0.3">
      <c r="A35" s="361">
        <v>38</v>
      </c>
      <c r="B35" s="10" t="s">
        <v>1050</v>
      </c>
      <c r="C35" s="257" t="s">
        <v>641</v>
      </c>
    </row>
    <row r="36" spans="1:3" ht="15.75" thickBot="1" x14ac:dyDescent="0.3">
      <c r="A36" s="253">
        <v>39</v>
      </c>
      <c r="B36" s="21" t="s">
        <v>172</v>
      </c>
      <c r="C36" s="8" t="s">
        <v>642</v>
      </c>
    </row>
    <row r="37" spans="1:3" ht="15.75" thickBot="1" x14ac:dyDescent="0.3">
      <c r="A37" s="253">
        <v>40</v>
      </c>
      <c r="B37" s="10" t="s">
        <v>176</v>
      </c>
      <c r="C37" s="258" t="s">
        <v>643</v>
      </c>
    </row>
    <row r="38" spans="1:3" ht="32.25" thickBot="1" x14ac:dyDescent="0.3">
      <c r="A38" s="253">
        <v>41</v>
      </c>
      <c r="B38" s="346" t="s">
        <v>542</v>
      </c>
      <c r="C38" s="344" t="s">
        <v>1051</v>
      </c>
    </row>
    <row r="39" spans="1:3" ht="32.25" thickBot="1" x14ac:dyDescent="0.3">
      <c r="A39" s="253">
        <v>42</v>
      </c>
      <c r="B39" s="234" t="s">
        <v>547</v>
      </c>
      <c r="C39" s="309" t="s">
        <v>1052</v>
      </c>
    </row>
    <row r="40" spans="1:3" ht="16.5" thickBot="1" x14ac:dyDescent="0.3">
      <c r="A40" s="253">
        <v>43</v>
      </c>
      <c r="B40" s="241" t="s">
        <v>550</v>
      </c>
      <c r="C40" s="241" t="s">
        <v>1053</v>
      </c>
    </row>
    <row r="41" spans="1:3" ht="16.5" thickBot="1" x14ac:dyDescent="0.3">
      <c r="A41" s="253">
        <v>44</v>
      </c>
      <c r="B41" s="454" t="s">
        <v>552</v>
      </c>
      <c r="C41" s="323" t="s">
        <v>666</v>
      </c>
    </row>
    <row r="42" spans="1:3" ht="16.5" thickBot="1" x14ac:dyDescent="0.3">
      <c r="A42" s="253">
        <v>45</v>
      </c>
      <c r="B42" s="309" t="s">
        <v>555</v>
      </c>
      <c r="C42" s="309" t="s">
        <v>1054</v>
      </c>
    </row>
    <row r="43" spans="1:3" ht="16.5" thickBot="1" x14ac:dyDescent="0.3">
      <c r="A43" s="253">
        <v>46</v>
      </c>
      <c r="B43" s="241" t="s">
        <v>559</v>
      </c>
      <c r="C43" s="241" t="s">
        <v>1055</v>
      </c>
    </row>
    <row r="44" spans="1:3" ht="16.5" thickBot="1" x14ac:dyDescent="0.3">
      <c r="A44" s="253">
        <v>47</v>
      </c>
      <c r="B44" s="241" t="s">
        <v>563</v>
      </c>
      <c r="C44" s="309" t="s">
        <v>1056</v>
      </c>
    </row>
    <row r="45" spans="1:3" ht="16.5" thickBot="1" x14ac:dyDescent="0.3">
      <c r="A45" s="253">
        <v>48</v>
      </c>
      <c r="B45" s="318" t="s">
        <v>566</v>
      </c>
      <c r="C45" s="309" t="s">
        <v>1057</v>
      </c>
    </row>
    <row r="46" spans="1:3" ht="16.5" thickBot="1" x14ac:dyDescent="0.3">
      <c r="A46" s="253">
        <v>49</v>
      </c>
      <c r="B46" s="318" t="s">
        <v>569</v>
      </c>
      <c r="C46" s="309" t="s">
        <v>1058</v>
      </c>
    </row>
    <row r="47" spans="1:3" ht="16.5" thickBot="1" x14ac:dyDescent="0.3">
      <c r="A47" s="253">
        <v>50</v>
      </c>
      <c r="B47" s="234" t="s">
        <v>572</v>
      </c>
      <c r="C47" s="309" t="s">
        <v>1059</v>
      </c>
    </row>
    <row r="48" spans="1:3" ht="16.5" thickBot="1" x14ac:dyDescent="0.3">
      <c r="A48" s="253">
        <v>51</v>
      </c>
      <c r="B48" s="234" t="s">
        <v>575</v>
      </c>
      <c r="C48" s="309" t="s">
        <v>1060</v>
      </c>
    </row>
    <row r="49" spans="1:3" ht="32.25" thickBot="1" x14ac:dyDescent="0.3">
      <c r="A49" s="253">
        <v>52</v>
      </c>
      <c r="B49" s="461" t="s">
        <v>578</v>
      </c>
      <c r="C49" s="461" t="s">
        <v>1061</v>
      </c>
    </row>
    <row r="50" spans="1:3" ht="16.5" thickBot="1" x14ac:dyDescent="0.3">
      <c r="A50" s="253">
        <v>54</v>
      </c>
      <c r="B50" s="234" t="s">
        <v>583</v>
      </c>
      <c r="C50" s="309" t="s">
        <v>1062</v>
      </c>
    </row>
    <row r="51" spans="1:3" ht="16.5" thickBot="1" x14ac:dyDescent="0.3">
      <c r="A51" s="253">
        <v>56</v>
      </c>
      <c r="B51" s="450" t="s">
        <v>587</v>
      </c>
      <c r="C51" s="241" t="s">
        <v>1063</v>
      </c>
    </row>
    <row r="52" spans="1:3" ht="16.5" thickBot="1" x14ac:dyDescent="0.3">
      <c r="A52" s="253">
        <v>57</v>
      </c>
      <c r="B52" s="457" t="s">
        <v>590</v>
      </c>
      <c r="C52" s="466" t="s">
        <v>1064</v>
      </c>
    </row>
    <row r="53" spans="1:3" ht="32.25" thickBot="1" x14ac:dyDescent="0.3">
      <c r="A53" s="253">
        <v>58</v>
      </c>
      <c r="B53" s="450" t="s">
        <v>593</v>
      </c>
      <c r="C53" s="241" t="s">
        <v>1065</v>
      </c>
    </row>
    <row r="54" spans="1:3" s="328" customFormat="1" ht="32.25" thickBot="1" x14ac:dyDescent="0.3">
      <c r="A54" s="253">
        <v>59</v>
      </c>
      <c r="B54" s="307" t="s">
        <v>595</v>
      </c>
      <c r="C54" s="309" t="s">
        <v>1066</v>
      </c>
    </row>
    <row r="55" spans="1:3" ht="16.5" thickBot="1" x14ac:dyDescent="0.3">
      <c r="A55" s="253">
        <v>60</v>
      </c>
      <c r="B55" s="307" t="s">
        <v>598</v>
      </c>
      <c r="C55" s="309" t="s">
        <v>1067</v>
      </c>
    </row>
    <row r="56" spans="1:3" ht="15.75" x14ac:dyDescent="0.25">
      <c r="A56" s="253">
        <v>61</v>
      </c>
      <c r="B56" s="318" t="s">
        <v>601</v>
      </c>
      <c r="C56" s="318" t="s">
        <v>1068</v>
      </c>
    </row>
    <row r="57" spans="1:3" ht="16.5" thickBot="1" x14ac:dyDescent="0.3">
      <c r="A57" s="253">
        <v>62</v>
      </c>
      <c r="B57" s="319" t="s">
        <v>604</v>
      </c>
      <c r="C57" s="270" t="s">
        <v>641</v>
      </c>
    </row>
    <row r="58" spans="1:3" ht="15.75" thickBot="1" x14ac:dyDescent="0.3">
      <c r="A58" s="253">
        <v>63</v>
      </c>
      <c r="B58" s="455" t="s">
        <v>186</v>
      </c>
      <c r="C58" s="465" t="s">
        <v>644</v>
      </c>
    </row>
    <row r="59" spans="1:3" ht="15.75" thickBot="1" x14ac:dyDescent="0.3">
      <c r="A59" s="253">
        <v>66</v>
      </c>
      <c r="B59" s="452" t="s">
        <v>206</v>
      </c>
      <c r="C59" s="464" t="s">
        <v>646</v>
      </c>
    </row>
    <row r="60" spans="1:3" ht="15.75" thickBot="1" x14ac:dyDescent="0.3">
      <c r="A60" s="253">
        <v>67</v>
      </c>
      <c r="B60" s="10" t="s">
        <v>211</v>
      </c>
      <c r="C60" s="8" t="s">
        <v>647</v>
      </c>
    </row>
    <row r="61" spans="1:3" ht="15.75" thickBot="1" x14ac:dyDescent="0.3">
      <c r="A61" s="253">
        <v>68</v>
      </c>
      <c r="B61" s="10" t="s">
        <v>218</v>
      </c>
      <c r="C61" s="10" t="s">
        <v>648</v>
      </c>
    </row>
    <row r="62" spans="1:3" ht="15.75" thickBot="1" x14ac:dyDescent="0.3">
      <c r="A62" s="253">
        <v>69</v>
      </c>
      <c r="B62" s="10" t="s">
        <v>222</v>
      </c>
      <c r="C62" s="10" t="s">
        <v>649</v>
      </c>
    </row>
    <row r="63" spans="1:3" ht="15.75" thickBot="1" x14ac:dyDescent="0.3">
      <c r="A63" s="253">
        <v>70</v>
      </c>
      <c r="B63" s="10" t="s">
        <v>239</v>
      </c>
      <c r="C63" s="10" t="s">
        <v>650</v>
      </c>
    </row>
    <row r="64" spans="1:3" ht="26.25" thickBot="1" x14ac:dyDescent="0.3">
      <c r="A64" s="253">
        <v>71</v>
      </c>
      <c r="B64" s="451" t="s">
        <v>255</v>
      </c>
      <c r="C64" s="451" t="s">
        <v>651</v>
      </c>
    </row>
    <row r="65" spans="1:3" ht="15.75" thickBot="1" x14ac:dyDescent="0.3">
      <c r="A65" s="253">
        <v>72</v>
      </c>
      <c r="B65" s="269" t="s">
        <v>263</v>
      </c>
      <c r="C65" s="257" t="s">
        <v>652</v>
      </c>
    </row>
    <row r="66" spans="1:3" ht="15.75" thickBot="1" x14ac:dyDescent="0.3">
      <c r="A66" s="253">
        <v>74</v>
      </c>
      <c r="B66" s="269" t="s">
        <v>268</v>
      </c>
      <c r="C66" s="10" t="s">
        <v>615</v>
      </c>
    </row>
    <row r="67" spans="1:3" ht="15.75" thickBot="1" x14ac:dyDescent="0.3">
      <c r="A67" s="253">
        <v>75</v>
      </c>
      <c r="B67" s="270" t="s">
        <v>282</v>
      </c>
      <c r="C67" s="258" t="s">
        <v>653</v>
      </c>
    </row>
    <row r="68" spans="1:3" ht="15.75" thickBot="1" x14ac:dyDescent="0.3">
      <c r="A68" s="253">
        <v>76</v>
      </c>
      <c r="B68" s="10" t="s">
        <v>287</v>
      </c>
      <c r="C68" s="10" t="s">
        <v>654</v>
      </c>
    </row>
    <row r="69" spans="1:3" x14ac:dyDescent="0.25">
      <c r="A69" s="253">
        <v>77</v>
      </c>
      <c r="B69" s="458" t="s">
        <v>293</v>
      </c>
      <c r="C69" s="467" t="s">
        <v>655</v>
      </c>
    </row>
    <row r="70" spans="1:3" ht="15.75" thickBot="1" x14ac:dyDescent="0.3">
      <c r="A70" s="253">
        <v>78</v>
      </c>
      <c r="B70" s="460" t="s">
        <v>298</v>
      </c>
      <c r="C70" s="258" t="s">
        <v>656</v>
      </c>
    </row>
    <row r="71" spans="1:3" ht="15.75" thickBot="1" x14ac:dyDescent="0.3">
      <c r="A71" s="253">
        <v>79</v>
      </c>
      <c r="B71" s="10" t="s">
        <v>312</v>
      </c>
      <c r="C71" s="10" t="s">
        <v>657</v>
      </c>
    </row>
    <row r="72" spans="1:3" ht="15.75" thickBot="1" x14ac:dyDescent="0.3">
      <c r="A72" s="253">
        <v>80</v>
      </c>
      <c r="B72" s="10" t="s">
        <v>317</v>
      </c>
      <c r="C72" s="10" t="s">
        <v>658</v>
      </c>
    </row>
    <row r="73" spans="1:3" ht="26.25" thickBot="1" x14ac:dyDescent="0.3">
      <c r="A73" s="253">
        <v>81</v>
      </c>
      <c r="B73" s="258" t="s">
        <v>323</v>
      </c>
      <c r="C73" s="258" t="s">
        <v>659</v>
      </c>
    </row>
    <row r="74" spans="1:3" ht="15.75" thickBot="1" x14ac:dyDescent="0.3">
      <c r="A74" s="253">
        <v>82</v>
      </c>
      <c r="B74" s="69" t="s">
        <v>331</v>
      </c>
      <c r="C74" s="10" t="s">
        <v>660</v>
      </c>
    </row>
    <row r="75" spans="1:3" s="342" customFormat="1" ht="15.75" thickBot="1" x14ac:dyDescent="0.3">
      <c r="A75" s="253">
        <v>83</v>
      </c>
      <c r="B75" s="10" t="s">
        <v>336</v>
      </c>
      <c r="C75" s="10" t="s">
        <v>661</v>
      </c>
    </row>
    <row r="76" spans="1:3" ht="15.75" thickBot="1" x14ac:dyDescent="0.3">
      <c r="A76" s="253">
        <v>84</v>
      </c>
      <c r="B76" s="456" t="s">
        <v>351</v>
      </c>
      <c r="C76" s="257" t="s">
        <v>662</v>
      </c>
    </row>
    <row r="77" spans="1:3" ht="15.75" thickBot="1" x14ac:dyDescent="0.3">
      <c r="A77" s="253">
        <v>85</v>
      </c>
      <c r="B77" s="270" t="s">
        <v>376</v>
      </c>
      <c r="C77" s="463" t="s">
        <v>631</v>
      </c>
    </row>
    <row r="78" spans="1:3" ht="15.75" thickBot="1" x14ac:dyDescent="0.3">
      <c r="A78" s="253">
        <v>87</v>
      </c>
      <c r="B78" s="453" t="s">
        <v>153</v>
      </c>
      <c r="C78" s="453" t="s">
        <v>608</v>
      </c>
    </row>
    <row r="79" spans="1:3" ht="15.75" thickBot="1" x14ac:dyDescent="0.3">
      <c r="A79" s="253">
        <v>88</v>
      </c>
      <c r="B79" s="51" t="s">
        <v>383</v>
      </c>
      <c r="C79" s="51" t="s">
        <v>663</v>
      </c>
    </row>
    <row r="80" spans="1:3" ht="15.75" thickBot="1" x14ac:dyDescent="0.3">
      <c r="A80" s="253">
        <v>90</v>
      </c>
      <c r="B80" s="184" t="s">
        <v>395</v>
      </c>
      <c r="C80" s="257" t="s">
        <v>664</v>
      </c>
    </row>
    <row r="81" spans="1:3" ht="15.75" thickBot="1" x14ac:dyDescent="0.3">
      <c r="A81" s="253">
        <v>92</v>
      </c>
      <c r="B81" s="257" t="s">
        <v>438</v>
      </c>
      <c r="C81" s="257" t="s">
        <v>665</v>
      </c>
    </row>
    <row r="82" spans="1:3" ht="15.75" thickBot="1" x14ac:dyDescent="0.3">
      <c r="A82" s="253">
        <v>93</v>
      </c>
      <c r="B82" s="257" t="s">
        <v>443</v>
      </c>
      <c r="C82" s="257" t="s">
        <v>666</v>
      </c>
    </row>
    <row r="83" spans="1:3" ht="15.75" thickBot="1" x14ac:dyDescent="0.3">
      <c r="A83" s="253">
        <v>94</v>
      </c>
      <c r="B83" s="257" t="s">
        <v>449</v>
      </c>
      <c r="C83" s="257" t="s">
        <v>667</v>
      </c>
    </row>
    <row r="84" spans="1:3" ht="15.75" thickBot="1" x14ac:dyDescent="0.3">
      <c r="A84" s="253">
        <v>95</v>
      </c>
      <c r="B84" s="257" t="s">
        <v>454</v>
      </c>
      <c r="C84" s="257" t="s">
        <v>668</v>
      </c>
    </row>
    <row r="85" spans="1:3" ht="15.75" thickBot="1" x14ac:dyDescent="0.3">
      <c r="A85" s="253">
        <v>96</v>
      </c>
      <c r="B85" s="257" t="s">
        <v>460</v>
      </c>
      <c r="C85" s="257" t="s">
        <v>669</v>
      </c>
    </row>
    <row r="86" spans="1:3" ht="15.75" thickBot="1" x14ac:dyDescent="0.3">
      <c r="A86" s="253">
        <v>97</v>
      </c>
      <c r="B86" s="257" t="s">
        <v>466</v>
      </c>
      <c r="C86" s="257" t="s">
        <v>678</v>
      </c>
    </row>
    <row r="87" spans="1:3" ht="26.25" thickBot="1" x14ac:dyDescent="0.3">
      <c r="A87" s="253">
        <v>98</v>
      </c>
      <c r="B87" s="312" t="s">
        <v>471</v>
      </c>
      <c r="C87" s="10" t="s">
        <v>670</v>
      </c>
    </row>
    <row r="88" spans="1:3" ht="15.75" thickBot="1" x14ac:dyDescent="0.3">
      <c r="A88" s="253">
        <v>99</v>
      </c>
      <c r="B88" s="54" t="s">
        <v>491</v>
      </c>
      <c r="C88" s="10" t="s">
        <v>671</v>
      </c>
    </row>
    <row r="89" spans="1:3" ht="15.75" thickBot="1" x14ac:dyDescent="0.3">
      <c r="A89" s="253">
        <v>100</v>
      </c>
      <c r="B89" s="257" t="s">
        <v>502</v>
      </c>
      <c r="C89" s="257" t="s">
        <v>672</v>
      </c>
    </row>
    <row r="90" spans="1:3" ht="15.75" thickBot="1" x14ac:dyDescent="0.3">
      <c r="A90" s="253">
        <v>101</v>
      </c>
      <c r="B90" s="459" t="s">
        <v>331</v>
      </c>
      <c r="C90" s="257" t="s">
        <v>673</v>
      </c>
    </row>
    <row r="91" spans="1:3" ht="15.75" thickBot="1" x14ac:dyDescent="0.3">
      <c r="A91" s="253">
        <v>102</v>
      </c>
      <c r="B91" s="257" t="s">
        <v>514</v>
      </c>
      <c r="C91" s="257" t="s">
        <v>674</v>
      </c>
    </row>
    <row r="92" spans="1:3" ht="15.75" thickBot="1" x14ac:dyDescent="0.3">
      <c r="A92" s="253">
        <v>103</v>
      </c>
      <c r="B92" s="269" t="s">
        <v>520</v>
      </c>
      <c r="C92" s="257" t="s">
        <v>675</v>
      </c>
    </row>
    <row r="93" spans="1:3" ht="26.25" thickBot="1" x14ac:dyDescent="0.3">
      <c r="A93" s="253">
        <v>104</v>
      </c>
      <c r="B93" s="269" t="s">
        <v>523</v>
      </c>
      <c r="C93" s="257" t="s">
        <v>676</v>
      </c>
    </row>
    <row r="94" spans="1:3" ht="15.75" thickBot="1" x14ac:dyDescent="0.3">
      <c r="A94" s="253">
        <v>105</v>
      </c>
      <c r="B94" s="10" t="s">
        <v>532</v>
      </c>
      <c r="C94" s="10" t="s">
        <v>677</v>
      </c>
    </row>
    <row r="95" spans="1:3" ht="15.75" thickBot="1" x14ac:dyDescent="0.3">
      <c r="A95" s="253">
        <v>105</v>
      </c>
      <c r="B95" s="10" t="s">
        <v>1069</v>
      </c>
      <c r="C95" s="10">
        <v>123</v>
      </c>
    </row>
  </sheetData>
  <sortState ref="B4:C194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C9" sqref="C9"/>
    </sheetView>
  </sheetViews>
  <sheetFormatPr defaultRowHeight="15" x14ac:dyDescent="0.25"/>
  <cols>
    <col min="1" max="1" width="5.5703125" style="327" customWidth="1"/>
    <col min="2" max="3" width="22.85546875" style="327" customWidth="1"/>
    <col min="4" max="4" width="19.85546875" style="249" bestFit="1" customWidth="1"/>
    <col min="5" max="5" width="16.42578125" style="327" customWidth="1"/>
    <col min="6" max="6" width="33.5703125" style="327" customWidth="1"/>
    <col min="7" max="7" width="11.7109375" style="327" bestFit="1" customWidth="1"/>
    <col min="8" max="8" width="13.85546875" style="327" bestFit="1" customWidth="1"/>
    <col min="9" max="9" width="20.85546875" style="389" bestFit="1" customWidth="1"/>
    <col min="10" max="10" width="18.28515625" style="394" bestFit="1" customWidth="1"/>
    <col min="11" max="13" width="22.42578125" style="327" customWidth="1"/>
    <col min="14" max="14" width="16.140625" bestFit="1" customWidth="1"/>
    <col min="15" max="15" width="16.42578125" bestFit="1" customWidth="1"/>
    <col min="16" max="16" width="21.7109375" bestFit="1" customWidth="1"/>
  </cols>
  <sheetData>
    <row r="1" spans="1:16" s="354" customFormat="1" ht="15.75" thickBot="1" x14ac:dyDescent="0.3">
      <c r="A1" s="353" t="s">
        <v>0</v>
      </c>
      <c r="B1" s="354" t="s">
        <v>1047</v>
      </c>
      <c r="C1" s="354" t="s">
        <v>805</v>
      </c>
      <c r="D1" s="354" t="s">
        <v>819</v>
      </c>
      <c r="E1" s="354" t="s">
        <v>807</v>
      </c>
      <c r="F1" s="354" t="s">
        <v>806</v>
      </c>
      <c r="G1" s="354" t="s">
        <v>808</v>
      </c>
      <c r="H1" s="354" t="s">
        <v>809</v>
      </c>
      <c r="I1" s="381" t="s">
        <v>810</v>
      </c>
      <c r="J1" s="390" t="s">
        <v>811</v>
      </c>
      <c r="K1" s="354" t="s">
        <v>812</v>
      </c>
      <c r="L1" s="354" t="s">
        <v>815</v>
      </c>
      <c r="M1" s="354" t="s">
        <v>816</v>
      </c>
      <c r="N1" s="354" t="s">
        <v>813</v>
      </c>
      <c r="O1" s="354" t="s">
        <v>817</v>
      </c>
      <c r="P1" s="354" t="s">
        <v>818</v>
      </c>
    </row>
    <row r="2" spans="1:16" ht="39" thickBot="1" x14ac:dyDescent="0.3">
      <c r="A2" s="289">
        <v>1</v>
      </c>
      <c r="B2" s="195" t="s">
        <v>7</v>
      </c>
      <c r="C2" s="290" t="s">
        <v>7</v>
      </c>
      <c r="D2" s="272" t="s">
        <v>606</v>
      </c>
      <c r="E2" s="289" t="s">
        <v>8</v>
      </c>
      <c r="F2" s="351" t="s">
        <v>9</v>
      </c>
      <c r="G2" s="41">
        <v>2497.5300000000002</v>
      </c>
      <c r="H2" s="266" t="s">
        <v>10</v>
      </c>
      <c r="I2" s="128">
        <v>24473</v>
      </c>
      <c r="J2" s="395" t="s">
        <v>1017</v>
      </c>
      <c r="K2" s="26" t="s">
        <v>11</v>
      </c>
      <c r="L2" s="26" t="s">
        <v>11</v>
      </c>
      <c r="M2" s="352">
        <v>2021</v>
      </c>
      <c r="N2" t="s">
        <v>814</v>
      </c>
      <c r="O2" s="348" t="s">
        <v>820</v>
      </c>
      <c r="P2" t="s">
        <v>822</v>
      </c>
    </row>
    <row r="3" spans="1:16" ht="26.25" thickBot="1" x14ac:dyDescent="0.3">
      <c r="A3" s="253">
        <v>2</v>
      </c>
      <c r="B3" s="255" t="s">
        <v>7</v>
      </c>
      <c r="C3" s="290" t="s">
        <v>7</v>
      </c>
      <c r="D3" s="257" t="s">
        <v>606</v>
      </c>
      <c r="E3" s="254" t="s">
        <v>12</v>
      </c>
      <c r="F3" s="5" t="s">
        <v>13</v>
      </c>
      <c r="G3" s="6">
        <v>1709.72</v>
      </c>
      <c r="H3" s="7" t="s">
        <v>10</v>
      </c>
      <c r="I3" s="128">
        <v>24473</v>
      </c>
      <c r="J3" s="395" t="s">
        <v>1018</v>
      </c>
      <c r="K3" s="282" t="s">
        <v>11</v>
      </c>
      <c r="L3" s="282" t="s">
        <v>11</v>
      </c>
      <c r="M3" s="347">
        <v>2021</v>
      </c>
      <c r="N3" t="s">
        <v>814</v>
      </c>
      <c r="O3" s="348" t="s">
        <v>820</v>
      </c>
      <c r="P3" t="s">
        <v>823</v>
      </c>
    </row>
    <row r="4" spans="1:16" ht="39" thickBot="1" x14ac:dyDescent="0.3">
      <c r="A4" s="253">
        <v>3</v>
      </c>
      <c r="B4" s="9" t="s">
        <v>14</v>
      </c>
      <c r="C4" s="10" t="s">
        <v>15</v>
      </c>
      <c r="D4" s="8" t="s">
        <v>607</v>
      </c>
      <c r="E4" s="8" t="s">
        <v>16</v>
      </c>
      <c r="F4" s="11" t="s">
        <v>17</v>
      </c>
      <c r="G4" s="13">
        <v>1265</v>
      </c>
      <c r="H4" s="14" t="s">
        <v>10</v>
      </c>
      <c r="I4" s="128">
        <v>24473</v>
      </c>
      <c r="J4" s="395" t="s">
        <v>1019</v>
      </c>
      <c r="K4" s="12" t="s">
        <v>18</v>
      </c>
      <c r="L4" s="12" t="s">
        <v>18</v>
      </c>
      <c r="M4" s="347">
        <v>2021</v>
      </c>
      <c r="N4" t="s">
        <v>814</v>
      </c>
      <c r="O4" s="348" t="s">
        <v>820</v>
      </c>
      <c r="P4" t="s">
        <v>824</v>
      </c>
    </row>
    <row r="5" spans="1:16" s="350" customFormat="1" ht="26.25" thickBot="1" x14ac:dyDescent="0.3">
      <c r="A5" s="361">
        <v>4</v>
      </c>
      <c r="B5" s="362" t="s">
        <v>19</v>
      </c>
      <c r="C5" s="10" t="s">
        <v>20</v>
      </c>
      <c r="D5" s="406" t="s">
        <v>608</v>
      </c>
      <c r="E5" s="364" t="s">
        <v>21</v>
      </c>
      <c r="F5" s="407" t="s">
        <v>22</v>
      </c>
      <c r="G5" s="366">
        <v>804.13</v>
      </c>
      <c r="H5" s="367" t="s">
        <v>10</v>
      </c>
      <c r="I5" s="128">
        <v>24473</v>
      </c>
      <c r="J5" s="395" t="s">
        <v>1020</v>
      </c>
      <c r="K5" s="368" t="s">
        <v>23</v>
      </c>
      <c r="L5" s="368" t="s">
        <v>23</v>
      </c>
      <c r="M5" s="369">
        <v>2021</v>
      </c>
      <c r="N5" s="350" t="s">
        <v>814</v>
      </c>
      <c r="O5" s="370" t="s">
        <v>820</v>
      </c>
      <c r="P5" s="350" t="s">
        <v>825</v>
      </c>
    </row>
    <row r="6" spans="1:16" ht="26.25" thickBot="1" x14ac:dyDescent="0.3">
      <c r="A6" s="253">
        <v>5</v>
      </c>
      <c r="B6" s="10" t="s">
        <v>24</v>
      </c>
      <c r="C6" s="10" t="s">
        <v>25</v>
      </c>
      <c r="D6" s="10" t="s">
        <v>609</v>
      </c>
      <c r="E6" s="10" t="s">
        <v>26</v>
      </c>
      <c r="F6" s="20" t="s">
        <v>27</v>
      </c>
      <c r="G6" s="19">
        <v>47.65</v>
      </c>
      <c r="H6" s="14" t="s">
        <v>10</v>
      </c>
      <c r="I6" s="44">
        <v>29073</v>
      </c>
      <c r="J6" s="395" t="s">
        <v>1021</v>
      </c>
      <c r="K6" s="12" t="s">
        <v>28</v>
      </c>
      <c r="L6" s="12" t="s">
        <v>28</v>
      </c>
      <c r="M6" s="347">
        <v>2021</v>
      </c>
      <c r="N6" t="s">
        <v>814</v>
      </c>
      <c r="O6" s="348" t="s">
        <v>820</v>
      </c>
      <c r="P6" t="s">
        <v>826</v>
      </c>
    </row>
    <row r="7" spans="1:16" ht="26.25" thickBot="1" x14ac:dyDescent="0.3">
      <c r="A7" s="253">
        <v>6</v>
      </c>
      <c r="B7" s="21" t="s">
        <v>29</v>
      </c>
      <c r="C7" s="21" t="s">
        <v>30</v>
      </c>
      <c r="D7" s="21" t="s">
        <v>610</v>
      </c>
      <c r="E7" s="10" t="s">
        <v>31</v>
      </c>
      <c r="F7" s="20" t="s">
        <v>32</v>
      </c>
      <c r="G7" s="19">
        <v>1369.972</v>
      </c>
      <c r="H7" s="14" t="s">
        <v>10</v>
      </c>
      <c r="I7" s="124">
        <v>32690</v>
      </c>
      <c r="J7" s="395" t="s">
        <v>1022</v>
      </c>
      <c r="K7" s="12" t="s">
        <v>28</v>
      </c>
      <c r="L7" s="12" t="s">
        <v>28</v>
      </c>
      <c r="M7" s="347">
        <v>2021</v>
      </c>
      <c r="N7" t="s">
        <v>814</v>
      </c>
      <c r="O7" s="348" t="s">
        <v>820</v>
      </c>
      <c r="P7" t="s">
        <v>827</v>
      </c>
    </row>
    <row r="8" spans="1:16" ht="26.25" thickBot="1" x14ac:dyDescent="0.3">
      <c r="A8" s="253">
        <v>7</v>
      </c>
      <c r="B8" s="23" t="s">
        <v>34</v>
      </c>
      <c r="C8" s="10" t="s">
        <v>34</v>
      </c>
      <c r="D8" s="8" t="s">
        <v>611</v>
      </c>
      <c r="E8" s="24" t="s">
        <v>35</v>
      </c>
      <c r="F8" s="11" t="s">
        <v>34</v>
      </c>
      <c r="G8" s="13">
        <v>425.7</v>
      </c>
      <c r="H8" s="14" t="s">
        <v>10</v>
      </c>
      <c r="I8" s="124">
        <v>32690</v>
      </c>
      <c r="J8" s="395" t="s">
        <v>1023</v>
      </c>
      <c r="K8" s="12" t="s">
        <v>36</v>
      </c>
      <c r="L8" s="12" t="s">
        <v>36</v>
      </c>
      <c r="M8" s="347">
        <v>2021</v>
      </c>
      <c r="N8" t="s">
        <v>814</v>
      </c>
      <c r="O8" s="348" t="s">
        <v>820</v>
      </c>
      <c r="P8" t="s">
        <v>828</v>
      </c>
    </row>
    <row r="9" spans="1:16" ht="26.25" thickBot="1" x14ac:dyDescent="0.3">
      <c r="A9" s="253">
        <v>8</v>
      </c>
      <c r="B9" s="21" t="s">
        <v>37</v>
      </c>
      <c r="C9" s="21" t="s">
        <v>37</v>
      </c>
      <c r="D9" s="21" t="s">
        <v>612</v>
      </c>
      <c r="E9" s="10" t="s">
        <v>38</v>
      </c>
      <c r="F9" s="11" t="s">
        <v>39</v>
      </c>
      <c r="G9" s="19">
        <v>386</v>
      </c>
      <c r="H9" s="14" t="s">
        <v>10</v>
      </c>
      <c r="I9" s="124">
        <v>32752</v>
      </c>
      <c r="J9" s="395" t="s">
        <v>1024</v>
      </c>
      <c r="K9" s="12" t="s">
        <v>28</v>
      </c>
      <c r="L9" s="12" t="s">
        <v>28</v>
      </c>
      <c r="M9" s="347">
        <v>2021</v>
      </c>
      <c r="N9" t="s">
        <v>814</v>
      </c>
      <c r="O9" s="348" t="s">
        <v>820</v>
      </c>
      <c r="P9" t="s">
        <v>829</v>
      </c>
    </row>
    <row r="10" spans="1:16" ht="26.25" thickBot="1" x14ac:dyDescent="0.3">
      <c r="A10" s="253">
        <v>9</v>
      </c>
      <c r="B10" s="259" t="s">
        <v>40</v>
      </c>
      <c r="C10" s="259" t="s">
        <v>40</v>
      </c>
      <c r="D10" s="260" t="s">
        <v>640</v>
      </c>
      <c r="E10" s="269" t="s">
        <v>41</v>
      </c>
      <c r="F10" s="25" t="s">
        <v>42</v>
      </c>
      <c r="G10" s="27">
        <v>1557.87</v>
      </c>
      <c r="H10" s="266" t="s">
        <v>43</v>
      </c>
      <c r="I10" s="124">
        <v>32752</v>
      </c>
      <c r="J10" s="395" t="s">
        <v>1025</v>
      </c>
      <c r="K10" s="26" t="s">
        <v>44</v>
      </c>
      <c r="L10" s="26" t="s">
        <v>44</v>
      </c>
      <c r="M10" s="347">
        <v>2021</v>
      </c>
      <c r="N10" t="s">
        <v>814</v>
      </c>
      <c r="O10" s="348" t="s">
        <v>820</v>
      </c>
      <c r="P10" t="s">
        <v>830</v>
      </c>
    </row>
    <row r="11" spans="1:16" ht="26.25" thickBot="1" x14ac:dyDescent="0.3">
      <c r="A11" s="253">
        <v>10</v>
      </c>
      <c r="B11" s="259" t="s">
        <v>40</v>
      </c>
      <c r="C11" s="259" t="s">
        <v>40</v>
      </c>
      <c r="D11" s="260" t="s">
        <v>640</v>
      </c>
      <c r="E11" s="270" t="s">
        <v>45</v>
      </c>
      <c r="F11" s="28" t="s">
        <v>42</v>
      </c>
      <c r="G11" s="29">
        <v>1889.22</v>
      </c>
      <c r="H11" s="268" t="s">
        <v>43</v>
      </c>
      <c r="I11" s="124">
        <v>32515</v>
      </c>
      <c r="J11" s="395" t="s">
        <v>1026</v>
      </c>
      <c r="K11" s="302" t="s">
        <v>46</v>
      </c>
      <c r="L11" s="302" t="s">
        <v>46</v>
      </c>
      <c r="M11" s="347">
        <v>2021</v>
      </c>
      <c r="N11" t="s">
        <v>814</v>
      </c>
      <c r="O11" s="348" t="s">
        <v>820</v>
      </c>
      <c r="P11" t="s">
        <v>831</v>
      </c>
    </row>
    <row r="12" spans="1:16" ht="26.25" thickBot="1" x14ac:dyDescent="0.3">
      <c r="A12" s="253">
        <v>11</v>
      </c>
      <c r="B12" s="279" t="s">
        <v>47</v>
      </c>
      <c r="C12" s="269" t="s">
        <v>47</v>
      </c>
      <c r="D12" s="269" t="s">
        <v>613</v>
      </c>
      <c r="E12" s="289" t="s">
        <v>48</v>
      </c>
      <c r="F12" s="30" t="s">
        <v>49</v>
      </c>
      <c r="G12" s="31">
        <v>1789.44</v>
      </c>
      <c r="H12" s="32" t="s">
        <v>43</v>
      </c>
      <c r="I12" s="124">
        <v>32758</v>
      </c>
      <c r="J12" s="395" t="s">
        <v>1027</v>
      </c>
      <c r="K12" s="286" t="s">
        <v>50</v>
      </c>
      <c r="L12" s="286" t="s">
        <v>50</v>
      </c>
      <c r="M12" s="347">
        <v>2021</v>
      </c>
      <c r="N12" t="s">
        <v>814</v>
      </c>
      <c r="O12" s="348" t="s">
        <v>820</v>
      </c>
      <c r="P12" t="s">
        <v>832</v>
      </c>
    </row>
    <row r="13" spans="1:16" ht="26.25" thickBot="1" x14ac:dyDescent="0.3">
      <c r="A13" s="253">
        <v>12</v>
      </c>
      <c r="B13" s="280" t="s">
        <v>51</v>
      </c>
      <c r="C13" s="270" t="s">
        <v>51</v>
      </c>
      <c r="D13" s="270" t="s">
        <v>614</v>
      </c>
      <c r="E13" s="254" t="s">
        <v>52</v>
      </c>
      <c r="F13" s="11" t="s">
        <v>53</v>
      </c>
      <c r="G13" s="19">
        <v>1670.47</v>
      </c>
      <c r="H13" s="14" t="s">
        <v>43</v>
      </c>
      <c r="I13" s="124">
        <v>30538</v>
      </c>
      <c r="J13" s="395" t="s">
        <v>1028</v>
      </c>
      <c r="K13" s="12" t="s">
        <v>54</v>
      </c>
      <c r="L13" s="12" t="s">
        <v>54</v>
      </c>
      <c r="M13" s="347">
        <v>2021</v>
      </c>
      <c r="N13" t="s">
        <v>814</v>
      </c>
      <c r="O13" s="348" t="s">
        <v>820</v>
      </c>
      <c r="P13" t="s">
        <v>833</v>
      </c>
    </row>
    <row r="14" spans="1:16" ht="26.25" thickBot="1" x14ac:dyDescent="0.3">
      <c r="A14" s="253">
        <v>13</v>
      </c>
      <c r="B14" s="21" t="s">
        <v>55</v>
      </c>
      <c r="C14" s="21" t="s">
        <v>55</v>
      </c>
      <c r="D14" s="21" t="s">
        <v>615</v>
      </c>
      <c r="E14" s="10" t="s">
        <v>56</v>
      </c>
      <c r="F14" s="11" t="s">
        <v>57</v>
      </c>
      <c r="G14" s="19">
        <v>2286</v>
      </c>
      <c r="H14" s="14" t="s">
        <v>10</v>
      </c>
      <c r="I14" s="430">
        <v>35065</v>
      </c>
      <c r="J14" s="395" t="s">
        <v>1028</v>
      </c>
      <c r="K14" s="12" t="s">
        <v>58</v>
      </c>
      <c r="L14" s="12" t="s">
        <v>58</v>
      </c>
      <c r="M14" s="347">
        <v>2021</v>
      </c>
      <c r="N14" t="s">
        <v>814</v>
      </c>
      <c r="O14" s="348" t="s">
        <v>820</v>
      </c>
      <c r="P14" t="s">
        <v>834</v>
      </c>
    </row>
    <row r="15" spans="1:16" ht="39" thickBot="1" x14ac:dyDescent="0.3">
      <c r="A15" s="253">
        <v>14</v>
      </c>
      <c r="B15" s="21" t="s">
        <v>59</v>
      </c>
      <c r="C15" s="21" t="s">
        <v>60</v>
      </c>
      <c r="D15" s="21" t="s">
        <v>616</v>
      </c>
      <c r="E15" s="10" t="s">
        <v>61</v>
      </c>
      <c r="F15" s="20" t="s">
        <v>62</v>
      </c>
      <c r="G15" s="19">
        <v>974.09</v>
      </c>
      <c r="H15" s="14" t="s">
        <v>43</v>
      </c>
      <c r="I15" s="124">
        <v>35952</v>
      </c>
      <c r="J15" s="395" t="s">
        <v>1029</v>
      </c>
      <c r="K15" s="12" t="s">
        <v>28</v>
      </c>
      <c r="L15" s="12" t="s">
        <v>28</v>
      </c>
      <c r="M15" s="347">
        <v>2021</v>
      </c>
      <c r="N15" t="s">
        <v>814</v>
      </c>
      <c r="O15" s="348" t="s">
        <v>820</v>
      </c>
      <c r="P15" t="s">
        <v>835</v>
      </c>
    </row>
    <row r="16" spans="1:16" ht="26.25" thickBot="1" x14ac:dyDescent="0.3">
      <c r="A16" s="253">
        <v>15</v>
      </c>
      <c r="B16" s="17" t="s">
        <v>63</v>
      </c>
      <c r="C16" s="17" t="s">
        <v>63</v>
      </c>
      <c r="D16" s="17" t="s">
        <v>617</v>
      </c>
      <c r="E16" s="272" t="s">
        <v>64</v>
      </c>
      <c r="F16" s="18" t="s">
        <v>63</v>
      </c>
      <c r="G16" s="19">
        <v>1257</v>
      </c>
      <c r="H16" s="14" t="s">
        <v>10</v>
      </c>
      <c r="I16" s="384" t="s">
        <v>993</v>
      </c>
      <c r="J16" s="395" t="s">
        <v>1030</v>
      </c>
      <c r="K16" s="12" t="s">
        <v>28</v>
      </c>
      <c r="L16" s="12" t="s">
        <v>28</v>
      </c>
      <c r="M16" s="347">
        <v>2021</v>
      </c>
      <c r="N16" t="s">
        <v>814</v>
      </c>
      <c r="O16" s="348" t="s">
        <v>820</v>
      </c>
      <c r="P16" t="s">
        <v>836</v>
      </c>
    </row>
    <row r="17" spans="1:16" ht="26.25" thickBot="1" x14ac:dyDescent="0.3">
      <c r="A17" s="253">
        <v>16</v>
      </c>
      <c r="B17" s="33" t="s">
        <v>65</v>
      </c>
      <c r="C17" s="21" t="s">
        <v>65</v>
      </c>
      <c r="D17" s="33" t="s">
        <v>618</v>
      </c>
      <c r="E17" s="8" t="s">
        <v>66</v>
      </c>
      <c r="F17" s="10" t="s">
        <v>67</v>
      </c>
      <c r="G17" s="34">
        <v>1480</v>
      </c>
      <c r="H17" s="14" t="s">
        <v>43</v>
      </c>
      <c r="I17" s="384" t="s">
        <v>994</v>
      </c>
      <c r="J17" s="395" t="s">
        <v>1031</v>
      </c>
      <c r="K17" s="12" t="s">
        <v>68</v>
      </c>
      <c r="L17" s="12" t="s">
        <v>68</v>
      </c>
      <c r="M17" s="347">
        <v>2021</v>
      </c>
      <c r="N17" t="s">
        <v>814</v>
      </c>
      <c r="O17" s="348" t="s">
        <v>820</v>
      </c>
      <c r="P17" t="s">
        <v>837</v>
      </c>
    </row>
    <row r="18" spans="1:16" ht="26.25" thickBot="1" x14ac:dyDescent="0.3">
      <c r="A18" s="253">
        <v>17</v>
      </c>
      <c r="B18" s="23" t="s">
        <v>69</v>
      </c>
      <c r="C18" s="17" t="s">
        <v>69</v>
      </c>
      <c r="D18" s="8" t="s">
        <v>619</v>
      </c>
      <c r="E18" s="24" t="s">
        <v>70</v>
      </c>
      <c r="F18" s="18" t="s">
        <v>71</v>
      </c>
      <c r="G18" s="35">
        <v>2599.8000000000002</v>
      </c>
      <c r="H18" s="14" t="s">
        <v>10</v>
      </c>
      <c r="I18" s="384" t="s">
        <v>995</v>
      </c>
      <c r="J18" s="395" t="s">
        <v>1032</v>
      </c>
      <c r="K18" s="12" t="s">
        <v>72</v>
      </c>
      <c r="L18" s="12" t="s">
        <v>72</v>
      </c>
      <c r="M18" s="347">
        <v>2021</v>
      </c>
      <c r="N18" t="s">
        <v>814</v>
      </c>
      <c r="O18" s="348" t="s">
        <v>820</v>
      </c>
      <c r="P18" t="s">
        <v>838</v>
      </c>
    </row>
    <row r="19" spans="1:16" ht="39" thickBot="1" x14ac:dyDescent="0.3">
      <c r="A19" s="253">
        <v>18</v>
      </c>
      <c r="B19" s="21" t="s">
        <v>73</v>
      </c>
      <c r="C19" s="21" t="s">
        <v>73</v>
      </c>
      <c r="D19" s="21" t="s">
        <v>620</v>
      </c>
      <c r="E19" s="10" t="s">
        <v>74</v>
      </c>
      <c r="F19" s="20" t="s">
        <v>75</v>
      </c>
      <c r="G19" s="36">
        <v>179</v>
      </c>
      <c r="H19" s="14" t="s">
        <v>10</v>
      </c>
      <c r="I19" s="384" t="s">
        <v>996</v>
      </c>
      <c r="J19" s="395" t="s">
        <v>1033</v>
      </c>
      <c r="K19" s="12" t="s">
        <v>28</v>
      </c>
      <c r="L19" s="12" t="s">
        <v>28</v>
      </c>
      <c r="M19" s="347">
        <v>2021</v>
      </c>
      <c r="N19" t="s">
        <v>814</v>
      </c>
      <c r="O19" s="348" t="s">
        <v>820</v>
      </c>
      <c r="P19" t="s">
        <v>839</v>
      </c>
    </row>
    <row r="20" spans="1:16" ht="39" thickBot="1" x14ac:dyDescent="0.3">
      <c r="A20" s="253">
        <v>19</v>
      </c>
      <c r="B20" s="23" t="s">
        <v>76</v>
      </c>
      <c r="C20" s="17" t="s">
        <v>77</v>
      </c>
      <c r="D20" s="8" t="s">
        <v>621</v>
      </c>
      <c r="E20" s="24" t="s">
        <v>78</v>
      </c>
      <c r="F20" s="18" t="s">
        <v>79</v>
      </c>
      <c r="G20" s="19">
        <v>848.5</v>
      </c>
      <c r="H20" s="37" t="s">
        <v>10</v>
      </c>
      <c r="I20" s="384" t="s">
        <v>997</v>
      </c>
      <c r="J20" s="395" t="s">
        <v>1034</v>
      </c>
      <c r="K20" s="12" t="s">
        <v>28</v>
      </c>
      <c r="L20" s="12" t="s">
        <v>28</v>
      </c>
      <c r="M20" s="347">
        <v>2021</v>
      </c>
      <c r="N20" t="s">
        <v>814</v>
      </c>
      <c r="O20" s="348" t="s">
        <v>820</v>
      </c>
      <c r="P20" t="s">
        <v>840</v>
      </c>
    </row>
    <row r="21" spans="1:16" ht="26.25" thickBot="1" x14ac:dyDescent="0.3">
      <c r="A21" s="253">
        <v>20</v>
      </c>
      <c r="B21" s="33" t="s">
        <v>80</v>
      </c>
      <c r="C21" s="21" t="s">
        <v>80</v>
      </c>
      <c r="D21" s="33" t="s">
        <v>622</v>
      </c>
      <c r="E21" s="8" t="s">
        <v>81</v>
      </c>
      <c r="F21" s="20" t="s">
        <v>82</v>
      </c>
      <c r="G21" s="19">
        <v>1165</v>
      </c>
      <c r="H21" s="37" t="s">
        <v>43</v>
      </c>
      <c r="I21" s="384" t="s">
        <v>998</v>
      </c>
      <c r="J21" s="395" t="s">
        <v>1035</v>
      </c>
      <c r="K21" s="12" t="s">
        <v>50</v>
      </c>
      <c r="L21" s="12" t="s">
        <v>50</v>
      </c>
      <c r="M21" s="347">
        <v>2021</v>
      </c>
      <c r="N21" t="s">
        <v>814</v>
      </c>
      <c r="O21" s="348" t="s">
        <v>820</v>
      </c>
      <c r="P21" t="s">
        <v>841</v>
      </c>
    </row>
    <row r="22" spans="1:16" ht="26.25" thickBot="1" x14ac:dyDescent="0.3">
      <c r="A22" s="253">
        <v>21</v>
      </c>
      <c r="B22" s="255" t="s">
        <v>83</v>
      </c>
      <c r="C22" s="255" t="s">
        <v>83</v>
      </c>
      <c r="D22" s="257" t="s">
        <v>623</v>
      </c>
      <c r="E22" s="269" t="s">
        <v>84</v>
      </c>
      <c r="F22" s="2" t="s">
        <v>85</v>
      </c>
      <c r="G22" s="3">
        <v>813.75</v>
      </c>
      <c r="H22" s="4" t="s">
        <v>10</v>
      </c>
      <c r="I22" s="384" t="s">
        <v>998</v>
      </c>
      <c r="J22" s="395" t="s">
        <v>1036</v>
      </c>
      <c r="K22" s="281" t="s">
        <v>23</v>
      </c>
      <c r="L22" s="281" t="s">
        <v>23</v>
      </c>
      <c r="M22" s="347">
        <v>2021</v>
      </c>
      <c r="N22" t="s">
        <v>814</v>
      </c>
      <c r="O22" s="348" t="s">
        <v>820</v>
      </c>
      <c r="P22" t="s">
        <v>842</v>
      </c>
    </row>
    <row r="23" spans="1:16" ht="40.5" customHeight="1" thickBot="1" x14ac:dyDescent="0.3">
      <c r="A23" s="253">
        <v>22</v>
      </c>
      <c r="B23" s="255" t="s">
        <v>83</v>
      </c>
      <c r="C23" s="255" t="s">
        <v>83</v>
      </c>
      <c r="D23" s="257" t="s">
        <v>623</v>
      </c>
      <c r="E23" s="270" t="s">
        <v>86</v>
      </c>
      <c r="F23" s="5" t="s">
        <v>85</v>
      </c>
      <c r="G23" s="6">
        <v>1195.46</v>
      </c>
      <c r="H23" s="7" t="s">
        <v>10</v>
      </c>
      <c r="I23" s="384" t="s">
        <v>998</v>
      </c>
      <c r="J23" s="395" t="s">
        <v>1037</v>
      </c>
      <c r="K23" s="282" t="s">
        <v>87</v>
      </c>
      <c r="L23" s="282" t="s">
        <v>87</v>
      </c>
      <c r="M23" s="347">
        <v>2021</v>
      </c>
      <c r="N23" t="s">
        <v>814</v>
      </c>
      <c r="O23" s="348" t="s">
        <v>820</v>
      </c>
      <c r="P23" t="s">
        <v>843</v>
      </c>
    </row>
    <row r="24" spans="1:16" ht="15.75" thickBot="1" x14ac:dyDescent="0.3">
      <c r="A24" s="253">
        <v>23</v>
      </c>
      <c r="B24" s="255" t="s">
        <v>88</v>
      </c>
      <c r="C24" s="290" t="s">
        <v>88</v>
      </c>
      <c r="D24" s="257" t="s">
        <v>624</v>
      </c>
      <c r="E24" s="269" t="s">
        <v>89</v>
      </c>
      <c r="F24" s="2" t="s">
        <v>90</v>
      </c>
      <c r="G24" s="3">
        <v>1214.21</v>
      </c>
      <c r="H24" s="4" t="s">
        <v>10</v>
      </c>
      <c r="I24" s="384" t="s">
        <v>998</v>
      </c>
      <c r="J24" s="395" t="s">
        <v>1038</v>
      </c>
      <c r="K24" s="281" t="s">
        <v>68</v>
      </c>
      <c r="L24" s="281" t="s">
        <v>68</v>
      </c>
      <c r="M24" s="347">
        <v>2021</v>
      </c>
      <c r="N24" t="s">
        <v>814</v>
      </c>
      <c r="O24" s="348" t="s">
        <v>820</v>
      </c>
      <c r="P24" t="s">
        <v>844</v>
      </c>
    </row>
    <row r="25" spans="1:16" ht="26.25" thickBot="1" x14ac:dyDescent="0.3">
      <c r="A25" s="253">
        <v>24</v>
      </c>
      <c r="B25" s="255" t="s">
        <v>88</v>
      </c>
      <c r="C25" s="290" t="s">
        <v>88</v>
      </c>
      <c r="D25" s="257" t="s">
        <v>624</v>
      </c>
      <c r="E25" s="253" t="s">
        <v>91</v>
      </c>
      <c r="F25" s="38" t="s">
        <v>90</v>
      </c>
      <c r="G25" s="39">
        <v>64.67</v>
      </c>
      <c r="H25" s="267" t="s">
        <v>92</v>
      </c>
      <c r="I25" s="384" t="s">
        <v>998</v>
      </c>
      <c r="J25" s="395" t="s">
        <v>1039</v>
      </c>
      <c r="K25" s="294" t="s">
        <v>28</v>
      </c>
      <c r="L25" s="294" t="s">
        <v>28</v>
      </c>
      <c r="M25" s="347">
        <v>2021</v>
      </c>
      <c r="N25" t="s">
        <v>814</v>
      </c>
      <c r="O25" s="348" t="s">
        <v>820</v>
      </c>
      <c r="P25" t="s">
        <v>845</v>
      </c>
    </row>
    <row r="26" spans="1:16" ht="15.75" thickBot="1" x14ac:dyDescent="0.3">
      <c r="A26" s="253">
        <v>25</v>
      </c>
      <c r="B26" s="255" t="s">
        <v>88</v>
      </c>
      <c r="C26" s="290" t="s">
        <v>88</v>
      </c>
      <c r="D26" s="257" t="s">
        <v>624</v>
      </c>
      <c r="E26" s="270" t="s">
        <v>93</v>
      </c>
      <c r="F26" s="5" t="s">
        <v>90</v>
      </c>
      <c r="G26" s="6">
        <v>244.04</v>
      </c>
      <c r="H26" s="7" t="s">
        <v>10</v>
      </c>
      <c r="I26" s="384" t="s">
        <v>999</v>
      </c>
      <c r="J26" s="395" t="s">
        <v>1039</v>
      </c>
      <c r="K26" s="282" t="s">
        <v>68</v>
      </c>
      <c r="L26" s="282" t="s">
        <v>68</v>
      </c>
      <c r="M26" s="347">
        <v>2021</v>
      </c>
      <c r="N26" t="s">
        <v>814</v>
      </c>
      <c r="O26" s="348" t="s">
        <v>820</v>
      </c>
      <c r="P26" t="s">
        <v>846</v>
      </c>
    </row>
    <row r="27" spans="1:16" ht="26.25" thickBot="1" x14ac:dyDescent="0.3">
      <c r="A27" s="253">
        <v>26</v>
      </c>
      <c r="B27" s="23" t="s">
        <v>94</v>
      </c>
      <c r="C27" s="10" t="s">
        <v>94</v>
      </c>
      <c r="D27" s="8" t="s">
        <v>625</v>
      </c>
      <c r="E27" s="24" t="s">
        <v>95</v>
      </c>
      <c r="F27" s="11" t="s">
        <v>96</v>
      </c>
      <c r="G27" s="19">
        <v>472.24400000000003</v>
      </c>
      <c r="H27" s="14" t="s">
        <v>10</v>
      </c>
      <c r="I27" s="384" t="s">
        <v>1000</v>
      </c>
      <c r="J27" s="395" t="s">
        <v>1039</v>
      </c>
      <c r="K27" s="12" t="s">
        <v>68</v>
      </c>
      <c r="L27" s="12" t="s">
        <v>68</v>
      </c>
      <c r="M27" s="347">
        <v>2021</v>
      </c>
      <c r="N27" t="s">
        <v>814</v>
      </c>
      <c r="O27" s="348" t="s">
        <v>820</v>
      </c>
      <c r="P27" t="s">
        <v>847</v>
      </c>
    </row>
    <row r="28" spans="1:16" ht="39" thickBot="1" x14ac:dyDescent="0.3">
      <c r="A28" s="253">
        <v>27</v>
      </c>
      <c r="B28" s="255" t="s">
        <v>97</v>
      </c>
      <c r="C28" s="290" t="s">
        <v>97</v>
      </c>
      <c r="D28" s="257" t="s">
        <v>626</v>
      </c>
      <c r="E28" s="269" t="s">
        <v>98</v>
      </c>
      <c r="F28" s="40" t="s">
        <v>99</v>
      </c>
      <c r="G28" s="41">
        <v>2611.42</v>
      </c>
      <c r="H28" s="266" t="s">
        <v>10</v>
      </c>
      <c r="I28" s="384" t="s">
        <v>1000</v>
      </c>
      <c r="J28" s="395" t="s">
        <v>1040</v>
      </c>
      <c r="K28" s="26" t="s">
        <v>100</v>
      </c>
      <c r="L28" s="26" t="s">
        <v>100</v>
      </c>
      <c r="M28" s="347">
        <v>2021</v>
      </c>
      <c r="N28" t="s">
        <v>814</v>
      </c>
      <c r="O28" s="348" t="s">
        <v>820</v>
      </c>
      <c r="P28" t="s">
        <v>848</v>
      </c>
    </row>
    <row r="29" spans="1:16" ht="39" thickBot="1" x14ac:dyDescent="0.3">
      <c r="A29" s="253">
        <v>28</v>
      </c>
      <c r="B29" s="255" t="s">
        <v>97</v>
      </c>
      <c r="C29" s="290" t="s">
        <v>97</v>
      </c>
      <c r="D29" s="257" t="s">
        <v>626</v>
      </c>
      <c r="E29" s="253" t="s">
        <v>101</v>
      </c>
      <c r="F29" s="42" t="s">
        <v>99</v>
      </c>
      <c r="G29" s="39">
        <v>2580.6379999999999</v>
      </c>
      <c r="H29" s="267" t="s">
        <v>10</v>
      </c>
      <c r="I29" s="384" t="s">
        <v>1001</v>
      </c>
      <c r="J29" s="395" t="s">
        <v>1040</v>
      </c>
      <c r="K29" s="294" t="s">
        <v>102</v>
      </c>
      <c r="L29" s="294" t="s">
        <v>102</v>
      </c>
      <c r="M29" s="347">
        <v>2021</v>
      </c>
      <c r="N29" t="s">
        <v>814</v>
      </c>
      <c r="O29" s="348" t="s">
        <v>820</v>
      </c>
      <c r="P29" t="s">
        <v>849</v>
      </c>
    </row>
    <row r="30" spans="1:16" ht="39" thickBot="1" x14ac:dyDescent="0.3">
      <c r="A30" s="253">
        <v>29</v>
      </c>
      <c r="B30" s="255" t="s">
        <v>97</v>
      </c>
      <c r="C30" s="290" t="s">
        <v>97</v>
      </c>
      <c r="D30" s="257" t="s">
        <v>626</v>
      </c>
      <c r="E30" s="253" t="s">
        <v>103</v>
      </c>
      <c r="F30" s="42" t="s">
        <v>99</v>
      </c>
      <c r="G30" s="39">
        <v>2583.683</v>
      </c>
      <c r="H30" s="267" t="s">
        <v>10</v>
      </c>
      <c r="I30" s="384" t="s">
        <v>1002</v>
      </c>
      <c r="J30" s="395" t="s">
        <v>1040</v>
      </c>
      <c r="K30" s="294" t="s">
        <v>102</v>
      </c>
      <c r="L30" s="294" t="s">
        <v>102</v>
      </c>
      <c r="M30" s="347">
        <v>2021</v>
      </c>
      <c r="N30" t="s">
        <v>814</v>
      </c>
      <c r="O30" s="348" t="s">
        <v>820</v>
      </c>
      <c r="P30" t="s">
        <v>850</v>
      </c>
    </row>
    <row r="31" spans="1:16" ht="39" thickBot="1" x14ac:dyDescent="0.3">
      <c r="A31" s="253">
        <v>30</v>
      </c>
      <c r="B31" s="255" t="s">
        <v>97</v>
      </c>
      <c r="C31" s="290" t="s">
        <v>97</v>
      </c>
      <c r="D31" s="257" t="s">
        <v>626</v>
      </c>
      <c r="E31" s="270" t="s">
        <v>104</v>
      </c>
      <c r="F31" s="30" t="s">
        <v>99</v>
      </c>
      <c r="G31" s="43">
        <v>2539.54</v>
      </c>
      <c r="H31" s="268" t="s">
        <v>10</v>
      </c>
      <c r="I31" s="384" t="s">
        <v>1003</v>
      </c>
      <c r="J31" s="395" t="s">
        <v>1040</v>
      </c>
      <c r="K31" s="302" t="s">
        <v>100</v>
      </c>
      <c r="L31" s="302" t="s">
        <v>100</v>
      </c>
      <c r="M31" s="347">
        <v>2021</v>
      </c>
      <c r="N31" t="s">
        <v>814</v>
      </c>
      <c r="O31" s="348" t="s">
        <v>820</v>
      </c>
      <c r="P31" t="s">
        <v>851</v>
      </c>
    </row>
    <row r="32" spans="1:16" ht="26.25" thickBot="1" x14ac:dyDescent="0.3">
      <c r="A32" s="253">
        <v>31</v>
      </c>
      <c r="B32" s="17" t="s">
        <v>105</v>
      </c>
      <c r="C32" s="10" t="s">
        <v>105</v>
      </c>
      <c r="D32" s="10" t="s">
        <v>627</v>
      </c>
      <c r="E32" s="272" t="s">
        <v>106</v>
      </c>
      <c r="F32" s="11" t="s">
        <v>107</v>
      </c>
      <c r="G32" s="19">
        <v>1700</v>
      </c>
      <c r="H32" s="14" t="s">
        <v>10</v>
      </c>
      <c r="I32" s="384" t="s">
        <v>1003</v>
      </c>
      <c r="J32" s="395" t="s">
        <v>1040</v>
      </c>
      <c r="K32" s="12" t="s">
        <v>87</v>
      </c>
      <c r="L32" s="12" t="s">
        <v>87</v>
      </c>
      <c r="M32" s="347">
        <v>2021</v>
      </c>
      <c r="N32" t="s">
        <v>814</v>
      </c>
      <c r="O32" s="348" t="s">
        <v>820</v>
      </c>
      <c r="P32" t="s">
        <v>852</v>
      </c>
    </row>
    <row r="33" spans="1:16" ht="26.25" thickBot="1" x14ac:dyDescent="0.3">
      <c r="A33" s="253">
        <v>32</v>
      </c>
      <c r="B33" s="21" t="s">
        <v>108</v>
      </c>
      <c r="C33" s="21" t="s">
        <v>108</v>
      </c>
      <c r="D33" s="21" t="s">
        <v>628</v>
      </c>
      <c r="E33" s="10" t="s">
        <v>109</v>
      </c>
      <c r="F33" s="11" t="s">
        <v>110</v>
      </c>
      <c r="G33" s="19">
        <v>694.86699999999996</v>
      </c>
      <c r="H33" s="14" t="s">
        <v>10</v>
      </c>
      <c r="I33" s="384" t="s">
        <v>1004</v>
      </c>
      <c r="J33" s="395" t="s">
        <v>1041</v>
      </c>
      <c r="K33" s="12" t="s">
        <v>28</v>
      </c>
      <c r="L33" s="12" t="s">
        <v>28</v>
      </c>
      <c r="M33" s="347">
        <v>2021</v>
      </c>
      <c r="N33" t="s">
        <v>814</v>
      </c>
      <c r="O33" s="348" t="s">
        <v>820</v>
      </c>
      <c r="P33" t="s">
        <v>853</v>
      </c>
    </row>
    <row r="34" spans="1:16" ht="26.25" thickBot="1" x14ac:dyDescent="0.3">
      <c r="A34" s="253">
        <v>33</v>
      </c>
      <c r="B34" s="17" t="s">
        <v>111</v>
      </c>
      <c r="C34" s="10" t="s">
        <v>111</v>
      </c>
      <c r="D34" s="17" t="s">
        <v>629</v>
      </c>
      <c r="E34" s="272" t="s">
        <v>112</v>
      </c>
      <c r="F34" s="11" t="s">
        <v>113</v>
      </c>
      <c r="G34" s="19">
        <v>1287.19</v>
      </c>
      <c r="H34" s="14" t="s">
        <v>10</v>
      </c>
      <c r="I34" s="384" t="s">
        <v>1005</v>
      </c>
      <c r="J34" s="395" t="s">
        <v>1042</v>
      </c>
      <c r="K34" s="12" t="s">
        <v>87</v>
      </c>
      <c r="L34" s="12" t="s">
        <v>87</v>
      </c>
      <c r="M34" s="347">
        <v>2021</v>
      </c>
      <c r="N34" t="s">
        <v>814</v>
      </c>
      <c r="O34" s="348" t="s">
        <v>820</v>
      </c>
      <c r="P34" t="s">
        <v>854</v>
      </c>
    </row>
    <row r="35" spans="1:16" ht="15.75" thickBot="1" x14ac:dyDescent="0.3">
      <c r="A35" s="253">
        <v>34</v>
      </c>
      <c r="B35" s="264" t="s">
        <v>114</v>
      </c>
      <c r="C35" s="264" t="s">
        <v>114</v>
      </c>
      <c r="D35" s="265" t="s">
        <v>630</v>
      </c>
      <c r="E35" s="269" t="s">
        <v>115</v>
      </c>
      <c r="F35" s="45" t="s">
        <v>116</v>
      </c>
      <c r="G35" s="41">
        <v>2573.5</v>
      </c>
      <c r="H35" s="266" t="s">
        <v>43</v>
      </c>
      <c r="I35" s="384" t="s">
        <v>1006</v>
      </c>
      <c r="J35" s="395" t="s">
        <v>1042</v>
      </c>
      <c r="K35" s="26" t="s">
        <v>100</v>
      </c>
      <c r="L35" s="26" t="s">
        <v>100</v>
      </c>
      <c r="M35" s="347">
        <v>2021</v>
      </c>
      <c r="N35" t="s">
        <v>814</v>
      </c>
      <c r="O35" s="348" t="s">
        <v>820</v>
      </c>
      <c r="P35" t="s">
        <v>855</v>
      </c>
    </row>
    <row r="36" spans="1:16" ht="15.75" thickBot="1" x14ac:dyDescent="0.3">
      <c r="A36" s="253">
        <v>35</v>
      </c>
      <c r="B36" s="264" t="s">
        <v>114</v>
      </c>
      <c r="C36" s="264" t="s">
        <v>114</v>
      </c>
      <c r="D36" s="265" t="s">
        <v>630</v>
      </c>
      <c r="E36" s="253" t="s">
        <v>117</v>
      </c>
      <c r="F36" s="46" t="s">
        <v>116</v>
      </c>
      <c r="G36" s="39">
        <v>2772.1</v>
      </c>
      <c r="H36" s="267" t="s">
        <v>43</v>
      </c>
      <c r="I36" s="384" t="s">
        <v>1006</v>
      </c>
      <c r="J36" s="395" t="s">
        <v>1043</v>
      </c>
      <c r="K36" s="294" t="s">
        <v>100</v>
      </c>
      <c r="L36" s="294" t="s">
        <v>100</v>
      </c>
      <c r="M36" s="347">
        <v>2021</v>
      </c>
      <c r="N36" t="s">
        <v>814</v>
      </c>
      <c r="O36" s="348" t="s">
        <v>820</v>
      </c>
      <c r="P36" t="s">
        <v>856</v>
      </c>
    </row>
    <row r="37" spans="1:16" ht="15.75" thickBot="1" x14ac:dyDescent="0.3">
      <c r="A37" s="253">
        <v>36</v>
      </c>
      <c r="B37" s="264" t="s">
        <v>114</v>
      </c>
      <c r="C37" s="264" t="s">
        <v>114</v>
      </c>
      <c r="D37" s="265" t="s">
        <v>630</v>
      </c>
      <c r="E37" s="253" t="s">
        <v>118</v>
      </c>
      <c r="F37" s="46" t="s">
        <v>116</v>
      </c>
      <c r="G37" s="39">
        <v>2547.1</v>
      </c>
      <c r="H37" s="267" t="s">
        <v>43</v>
      </c>
      <c r="I37" s="384" t="s">
        <v>1007</v>
      </c>
      <c r="J37" s="395" t="s">
        <v>1044</v>
      </c>
      <c r="K37" s="294" t="s">
        <v>100</v>
      </c>
      <c r="L37" s="294" t="s">
        <v>100</v>
      </c>
      <c r="M37" s="347">
        <v>2021</v>
      </c>
      <c r="N37" t="s">
        <v>814</v>
      </c>
      <c r="O37" s="348" t="s">
        <v>820</v>
      </c>
      <c r="P37" t="s">
        <v>857</v>
      </c>
    </row>
    <row r="38" spans="1:16" ht="15.75" thickBot="1" x14ac:dyDescent="0.3">
      <c r="A38" s="253">
        <v>37</v>
      </c>
      <c r="B38" s="264" t="s">
        <v>114</v>
      </c>
      <c r="C38" s="264" t="s">
        <v>114</v>
      </c>
      <c r="D38" s="265" t="s">
        <v>630</v>
      </c>
      <c r="E38" s="270" t="s">
        <v>119</v>
      </c>
      <c r="F38" s="47" t="s">
        <v>116</v>
      </c>
      <c r="G38" s="43">
        <v>2581.6999999999998</v>
      </c>
      <c r="H38" s="268" t="s">
        <v>43</v>
      </c>
      <c r="I38" s="384" t="s">
        <v>1007</v>
      </c>
      <c r="J38" s="395" t="s">
        <v>1044</v>
      </c>
      <c r="K38" s="302" t="s">
        <v>100</v>
      </c>
      <c r="L38" s="302" t="s">
        <v>100</v>
      </c>
      <c r="M38" s="347">
        <v>2021</v>
      </c>
      <c r="N38" t="s">
        <v>814</v>
      </c>
      <c r="O38" s="348" t="s">
        <v>820</v>
      </c>
      <c r="P38" t="s">
        <v>858</v>
      </c>
    </row>
    <row r="39" spans="1:16" s="350" customFormat="1" ht="26.25" thickBot="1" x14ac:dyDescent="0.3">
      <c r="A39" s="361">
        <v>38</v>
      </c>
      <c r="B39" s="362" t="s">
        <v>120</v>
      </c>
      <c r="C39" s="10" t="s">
        <v>120</v>
      </c>
      <c r="D39" s="363" t="s">
        <v>631</v>
      </c>
      <c r="E39" s="364" t="s">
        <v>121</v>
      </c>
      <c r="F39" s="365" t="s">
        <v>122</v>
      </c>
      <c r="G39" s="366">
        <v>1789.44</v>
      </c>
      <c r="H39" s="367" t="s">
        <v>10</v>
      </c>
      <c r="I39" s="384" t="s">
        <v>1007</v>
      </c>
      <c r="J39" s="395" t="s">
        <v>1044</v>
      </c>
      <c r="K39" s="368" t="s">
        <v>87</v>
      </c>
      <c r="L39" s="368" t="s">
        <v>87</v>
      </c>
      <c r="M39" s="369">
        <v>2021</v>
      </c>
      <c r="N39" s="350" t="s">
        <v>814</v>
      </c>
      <c r="O39" s="370" t="s">
        <v>820</v>
      </c>
      <c r="P39" s="350" t="s">
        <v>859</v>
      </c>
    </row>
    <row r="40" spans="1:16" ht="26.25" thickBot="1" x14ac:dyDescent="0.3">
      <c r="A40" s="253">
        <v>39</v>
      </c>
      <c r="B40" s="21" t="s">
        <v>123</v>
      </c>
      <c r="C40" s="21" t="s">
        <v>123</v>
      </c>
      <c r="D40" s="10" t="s">
        <v>632</v>
      </c>
      <c r="E40" s="10" t="s">
        <v>124</v>
      </c>
      <c r="F40" s="18" t="s">
        <v>125</v>
      </c>
      <c r="G40" s="48">
        <v>125.74</v>
      </c>
      <c r="H40" s="49" t="s">
        <v>10</v>
      </c>
      <c r="I40" s="384" t="s">
        <v>1008</v>
      </c>
      <c r="J40" s="395" t="s">
        <v>1044</v>
      </c>
      <c r="K40" s="287" t="s">
        <v>126</v>
      </c>
      <c r="L40" s="287" t="s">
        <v>126</v>
      </c>
      <c r="M40" s="347">
        <v>2021</v>
      </c>
      <c r="N40" t="s">
        <v>814</v>
      </c>
      <c r="O40" s="348" t="s">
        <v>820</v>
      </c>
      <c r="P40" t="s">
        <v>860</v>
      </c>
    </row>
    <row r="41" spans="1:16" ht="26.25" thickBot="1" x14ac:dyDescent="0.3">
      <c r="A41" s="253">
        <v>40</v>
      </c>
      <c r="B41" s="17" t="s">
        <v>127</v>
      </c>
      <c r="C41" s="10" t="s">
        <v>127</v>
      </c>
      <c r="D41" s="258" t="s">
        <v>633</v>
      </c>
      <c r="E41" s="272" t="s">
        <v>128</v>
      </c>
      <c r="F41" s="11" t="s">
        <v>129</v>
      </c>
      <c r="G41" s="19">
        <v>2586.1999999999998</v>
      </c>
      <c r="H41" s="14" t="s">
        <v>43</v>
      </c>
      <c r="I41" s="384" t="s">
        <v>1009</v>
      </c>
      <c r="J41" s="395" t="s">
        <v>1044</v>
      </c>
      <c r="K41" s="12" t="s">
        <v>87</v>
      </c>
      <c r="L41" s="12" t="s">
        <v>87</v>
      </c>
      <c r="M41" s="347">
        <v>2021</v>
      </c>
      <c r="N41" t="s">
        <v>814</v>
      </c>
      <c r="O41" s="348" t="s">
        <v>820</v>
      </c>
      <c r="P41" t="s">
        <v>861</v>
      </c>
    </row>
    <row r="42" spans="1:16" ht="26.25" thickBot="1" x14ac:dyDescent="0.3">
      <c r="A42" s="253">
        <v>41</v>
      </c>
      <c r="B42" s="255" t="s">
        <v>94</v>
      </c>
      <c r="C42" s="255" t="s">
        <v>94</v>
      </c>
      <c r="D42" s="257" t="s">
        <v>625</v>
      </c>
      <c r="E42" s="269" t="s">
        <v>130</v>
      </c>
      <c r="F42" s="2" t="s">
        <v>131</v>
      </c>
      <c r="G42" s="52">
        <v>1651.98</v>
      </c>
      <c r="H42" s="4" t="s">
        <v>10</v>
      </c>
      <c r="I42" s="384" t="s">
        <v>1009</v>
      </c>
      <c r="J42" s="395" t="s">
        <v>1045</v>
      </c>
      <c r="K42" s="281" t="s">
        <v>68</v>
      </c>
      <c r="L42" s="281" t="s">
        <v>68</v>
      </c>
      <c r="M42" s="347">
        <v>2021</v>
      </c>
      <c r="N42" t="s">
        <v>814</v>
      </c>
      <c r="O42" s="348" t="s">
        <v>820</v>
      </c>
      <c r="P42" t="s">
        <v>862</v>
      </c>
    </row>
    <row r="43" spans="1:16" ht="26.25" thickBot="1" x14ac:dyDescent="0.3">
      <c r="A43" s="253">
        <v>42</v>
      </c>
      <c r="B43" s="255" t="s">
        <v>94</v>
      </c>
      <c r="C43" s="255" t="s">
        <v>94</v>
      </c>
      <c r="D43" s="257" t="s">
        <v>625</v>
      </c>
      <c r="E43" s="254" t="s">
        <v>132</v>
      </c>
      <c r="F43" s="5" t="s">
        <v>133</v>
      </c>
      <c r="G43" s="6">
        <v>91.86</v>
      </c>
      <c r="H43" s="7" t="s">
        <v>10</v>
      </c>
      <c r="I43" s="384" t="s">
        <v>1009</v>
      </c>
      <c r="J43" s="434" t="s">
        <v>717</v>
      </c>
      <c r="K43" s="282" t="s">
        <v>68</v>
      </c>
      <c r="L43" s="282" t="s">
        <v>68</v>
      </c>
      <c r="M43" s="347">
        <v>2021</v>
      </c>
      <c r="N43" t="s">
        <v>814</v>
      </c>
      <c r="O43" s="348" t="s">
        <v>820</v>
      </c>
      <c r="P43" t="s">
        <v>863</v>
      </c>
    </row>
    <row r="44" spans="1:16" ht="26.25" thickBot="1" x14ac:dyDescent="0.3">
      <c r="A44" s="253">
        <v>43</v>
      </c>
      <c r="B44" s="54" t="s">
        <v>134</v>
      </c>
      <c r="C44" s="10" t="s">
        <v>134</v>
      </c>
      <c r="D44" s="10" t="s">
        <v>634</v>
      </c>
      <c r="E44" s="10" t="s">
        <v>135</v>
      </c>
      <c r="F44" s="11" t="s">
        <v>136</v>
      </c>
      <c r="G44" s="19">
        <v>1257.444</v>
      </c>
      <c r="H44" s="14" t="s">
        <v>10</v>
      </c>
      <c r="I44" s="384" t="s">
        <v>1009</v>
      </c>
      <c r="J44" s="391" t="s">
        <v>728</v>
      </c>
      <c r="K44" s="12" t="s">
        <v>126</v>
      </c>
      <c r="L44" s="12" t="s">
        <v>126</v>
      </c>
      <c r="M44" s="347">
        <v>2021</v>
      </c>
      <c r="N44" t="s">
        <v>814</v>
      </c>
      <c r="O44" s="348" t="s">
        <v>820</v>
      </c>
      <c r="P44" t="s">
        <v>864</v>
      </c>
    </row>
    <row r="45" spans="1:16" ht="26.25" thickBot="1" x14ac:dyDescent="0.3">
      <c r="A45" s="253">
        <v>44</v>
      </c>
      <c r="B45" s="274" t="s">
        <v>137</v>
      </c>
      <c r="C45" s="257" t="s">
        <v>138</v>
      </c>
      <c r="D45" s="275" t="s">
        <v>635</v>
      </c>
      <c r="E45" s="55" t="s">
        <v>139</v>
      </c>
      <c r="F45" s="56" t="s">
        <v>140</v>
      </c>
      <c r="G45" s="3">
        <v>1167.21</v>
      </c>
      <c r="H45" s="4" t="s">
        <v>10</v>
      </c>
      <c r="I45" s="384" t="s">
        <v>1009</v>
      </c>
      <c r="J45" s="400" t="s">
        <v>786</v>
      </c>
      <c r="K45" s="281" t="s">
        <v>87</v>
      </c>
      <c r="L45" s="281" t="s">
        <v>87</v>
      </c>
      <c r="M45" s="347">
        <v>2021</v>
      </c>
      <c r="N45" t="s">
        <v>814</v>
      </c>
      <c r="O45" s="348" t="s">
        <v>820</v>
      </c>
      <c r="P45" t="s">
        <v>865</v>
      </c>
    </row>
    <row r="46" spans="1:16" ht="26.25" thickBot="1" x14ac:dyDescent="0.3">
      <c r="A46" s="253">
        <v>45</v>
      </c>
      <c r="B46" s="274" t="s">
        <v>137</v>
      </c>
      <c r="C46" s="257" t="s">
        <v>138</v>
      </c>
      <c r="D46" s="275" t="s">
        <v>635</v>
      </c>
      <c r="E46" s="270" t="s">
        <v>141</v>
      </c>
      <c r="F46" s="57" t="s">
        <v>140</v>
      </c>
      <c r="G46" s="6">
        <v>1102.7</v>
      </c>
      <c r="H46" s="7" t="s">
        <v>10</v>
      </c>
      <c r="I46" s="384" t="s">
        <v>1010</v>
      </c>
      <c r="J46" s="396" t="s">
        <v>769</v>
      </c>
      <c r="K46" s="282" t="s">
        <v>87</v>
      </c>
      <c r="L46" s="282" t="s">
        <v>87</v>
      </c>
      <c r="M46" s="347">
        <v>2021</v>
      </c>
      <c r="N46" t="s">
        <v>814</v>
      </c>
      <c r="O46" s="348" t="s">
        <v>820</v>
      </c>
      <c r="P46" t="s">
        <v>866</v>
      </c>
    </row>
    <row r="47" spans="1:16" ht="64.5" thickBot="1" x14ac:dyDescent="0.3">
      <c r="A47" s="253">
        <v>46</v>
      </c>
      <c r="B47" s="54" t="s">
        <v>142</v>
      </c>
      <c r="C47" s="10" t="s">
        <v>142</v>
      </c>
      <c r="D47" s="10" t="s">
        <v>636</v>
      </c>
      <c r="E47" s="8" t="s">
        <v>143</v>
      </c>
      <c r="F47" s="58" t="s">
        <v>144</v>
      </c>
      <c r="G47" s="31">
        <v>1934.51</v>
      </c>
      <c r="H47" s="32" t="s">
        <v>43</v>
      </c>
      <c r="I47" s="384" t="s">
        <v>1011</v>
      </c>
      <c r="J47" s="399" t="s">
        <v>769</v>
      </c>
      <c r="K47" s="286" t="s">
        <v>46</v>
      </c>
      <c r="L47" s="286" t="s">
        <v>46</v>
      </c>
      <c r="M47" s="347">
        <v>2021</v>
      </c>
      <c r="N47" t="s">
        <v>814</v>
      </c>
      <c r="O47" s="348" t="s">
        <v>820</v>
      </c>
      <c r="P47" t="s">
        <v>867</v>
      </c>
    </row>
    <row r="48" spans="1:16" ht="26.25" thickBot="1" x14ac:dyDescent="0.3">
      <c r="A48" s="253">
        <v>47</v>
      </c>
      <c r="B48" s="20" t="s">
        <v>145</v>
      </c>
      <c r="C48" s="20" t="s">
        <v>145</v>
      </c>
      <c r="D48" s="257" t="s">
        <v>637</v>
      </c>
      <c r="E48" s="270" t="s">
        <v>146</v>
      </c>
      <c r="F48" s="11" t="s">
        <v>147</v>
      </c>
      <c r="G48" s="19">
        <v>963.45</v>
      </c>
      <c r="H48" s="59" t="s">
        <v>43</v>
      </c>
      <c r="I48" s="384" t="s">
        <v>1012</v>
      </c>
      <c r="J48" s="403" t="s">
        <v>769</v>
      </c>
      <c r="K48" s="12" t="s">
        <v>11</v>
      </c>
      <c r="L48" s="12" t="s">
        <v>11</v>
      </c>
      <c r="M48" s="347">
        <v>2021</v>
      </c>
      <c r="N48" t="s">
        <v>814</v>
      </c>
      <c r="O48" s="348" t="s">
        <v>820</v>
      </c>
      <c r="P48" t="s">
        <v>868</v>
      </c>
    </row>
    <row r="49" spans="1:16" ht="26.25" thickBot="1" x14ac:dyDescent="0.3">
      <c r="A49" s="253">
        <v>48</v>
      </c>
      <c r="B49" s="279" t="s">
        <v>148</v>
      </c>
      <c r="C49" s="269" t="s">
        <v>148</v>
      </c>
      <c r="D49" s="257" t="s">
        <v>638</v>
      </c>
      <c r="E49" s="289" t="s">
        <v>149</v>
      </c>
      <c r="F49" s="60" t="s">
        <v>150</v>
      </c>
      <c r="G49" s="61">
        <v>1789.44</v>
      </c>
      <c r="H49" s="62" t="s">
        <v>92</v>
      </c>
      <c r="I49" s="384" t="s">
        <v>1013</v>
      </c>
      <c r="J49" s="404" t="s">
        <v>769</v>
      </c>
      <c r="K49" s="288" t="s">
        <v>87</v>
      </c>
      <c r="L49" s="288" t="s">
        <v>87</v>
      </c>
      <c r="M49" s="347">
        <v>2021</v>
      </c>
      <c r="N49" t="s">
        <v>814</v>
      </c>
      <c r="O49" s="348" t="s">
        <v>820</v>
      </c>
      <c r="P49" t="s">
        <v>869</v>
      </c>
    </row>
    <row r="50" spans="1:16" ht="26.25" thickBot="1" x14ac:dyDescent="0.3">
      <c r="A50" s="253">
        <v>49</v>
      </c>
      <c r="B50" s="279" t="s">
        <v>148</v>
      </c>
      <c r="C50" s="269" t="s">
        <v>148</v>
      </c>
      <c r="D50" s="257" t="s">
        <v>638</v>
      </c>
      <c r="E50" s="254" t="s">
        <v>151</v>
      </c>
      <c r="F50" s="2" t="s">
        <v>152</v>
      </c>
      <c r="G50" s="3">
        <v>1022.5</v>
      </c>
      <c r="H50" s="4" t="s">
        <v>92</v>
      </c>
      <c r="I50" s="384" t="s">
        <v>1013</v>
      </c>
      <c r="J50" s="400" t="s">
        <v>769</v>
      </c>
      <c r="K50" s="281" t="s">
        <v>87</v>
      </c>
      <c r="L50" s="281" t="s">
        <v>87</v>
      </c>
      <c r="M50" s="347">
        <v>2021</v>
      </c>
      <c r="N50" t="s">
        <v>814</v>
      </c>
      <c r="O50" s="348" t="s">
        <v>820</v>
      </c>
      <c r="P50" t="s">
        <v>870</v>
      </c>
    </row>
    <row r="51" spans="1:16" ht="26.25" thickBot="1" x14ac:dyDescent="0.3">
      <c r="A51" s="253">
        <v>50</v>
      </c>
      <c r="B51" s="255" t="s">
        <v>153</v>
      </c>
      <c r="C51" s="255" t="s">
        <v>153</v>
      </c>
      <c r="D51" s="257" t="s">
        <v>608</v>
      </c>
      <c r="E51" s="269" t="s">
        <v>154</v>
      </c>
      <c r="F51" s="5" t="s">
        <v>155</v>
      </c>
      <c r="G51" s="6">
        <v>1131.48</v>
      </c>
      <c r="H51" s="63" t="s">
        <v>10</v>
      </c>
      <c r="I51" s="384" t="s">
        <v>1014</v>
      </c>
      <c r="J51" s="396" t="s">
        <v>769</v>
      </c>
      <c r="K51" s="282" t="s">
        <v>87</v>
      </c>
      <c r="L51" s="282" t="s">
        <v>87</v>
      </c>
      <c r="M51" s="347">
        <v>2021</v>
      </c>
      <c r="N51" t="s">
        <v>814</v>
      </c>
      <c r="O51" s="348" t="s">
        <v>820</v>
      </c>
      <c r="P51" t="s">
        <v>871</v>
      </c>
    </row>
    <row r="52" spans="1:16" ht="15.75" thickBot="1" x14ac:dyDescent="0.3">
      <c r="A52" s="253">
        <v>51</v>
      </c>
      <c r="B52" s="255" t="s">
        <v>153</v>
      </c>
      <c r="C52" s="255" t="s">
        <v>153</v>
      </c>
      <c r="D52" s="257" t="s">
        <v>608</v>
      </c>
      <c r="E52" s="270" t="s">
        <v>156</v>
      </c>
      <c r="F52" s="2" t="s">
        <v>157</v>
      </c>
      <c r="G52" s="3">
        <v>1915.16</v>
      </c>
      <c r="H52" s="64" t="s">
        <v>10</v>
      </c>
      <c r="I52" s="384" t="s">
        <v>1015</v>
      </c>
      <c r="J52" s="400" t="s">
        <v>769</v>
      </c>
      <c r="K52" s="281" t="s">
        <v>68</v>
      </c>
      <c r="L52" s="281" t="s">
        <v>68</v>
      </c>
      <c r="M52" s="347">
        <v>2021</v>
      </c>
      <c r="N52" t="s">
        <v>814</v>
      </c>
      <c r="O52" s="348" t="s">
        <v>820</v>
      </c>
      <c r="P52" t="s">
        <v>872</v>
      </c>
    </row>
    <row r="53" spans="1:16" ht="39" thickBot="1" x14ac:dyDescent="0.3">
      <c r="A53" s="253">
        <v>52</v>
      </c>
      <c r="B53" s="21" t="s">
        <v>158</v>
      </c>
      <c r="C53" s="21" t="s">
        <v>159</v>
      </c>
      <c r="D53" s="21" t="s">
        <v>627</v>
      </c>
      <c r="E53" s="10" t="s">
        <v>160</v>
      </c>
      <c r="F53" s="5" t="s">
        <v>161</v>
      </c>
      <c r="G53" s="6">
        <v>1958.31</v>
      </c>
      <c r="H53" s="7" t="s">
        <v>43</v>
      </c>
      <c r="I53" s="384" t="s">
        <v>1016</v>
      </c>
      <c r="J53" s="396" t="s">
        <v>769</v>
      </c>
      <c r="K53" s="282" t="s">
        <v>87</v>
      </c>
      <c r="L53" s="282" t="s">
        <v>87</v>
      </c>
      <c r="M53" s="347">
        <v>2021</v>
      </c>
      <c r="N53" t="s">
        <v>814</v>
      </c>
      <c r="O53" s="348" t="s">
        <v>820</v>
      </c>
      <c r="P53" t="s">
        <v>873</v>
      </c>
    </row>
    <row r="54" spans="1:16" ht="26.25" thickBot="1" x14ac:dyDescent="0.3">
      <c r="A54" s="253">
        <v>53</v>
      </c>
      <c r="B54" s="255" t="s">
        <v>162</v>
      </c>
      <c r="C54" s="255" t="s">
        <v>162</v>
      </c>
      <c r="D54" s="257" t="s">
        <v>639</v>
      </c>
      <c r="E54" s="269" t="s">
        <v>163</v>
      </c>
      <c r="F54" s="11" t="s">
        <v>164</v>
      </c>
      <c r="G54" s="19">
        <v>662.42</v>
      </c>
      <c r="H54" s="14" t="s">
        <v>10</v>
      </c>
      <c r="I54" s="420" t="s">
        <v>705</v>
      </c>
      <c r="J54" s="395" t="s">
        <v>769</v>
      </c>
      <c r="K54" s="12" t="s">
        <v>68</v>
      </c>
      <c r="L54" s="12" t="s">
        <v>68</v>
      </c>
      <c r="M54" s="347">
        <v>2021</v>
      </c>
      <c r="N54" t="s">
        <v>814</v>
      </c>
      <c r="O54" s="348" t="s">
        <v>820</v>
      </c>
      <c r="P54" t="s">
        <v>874</v>
      </c>
    </row>
    <row r="55" spans="1:16" ht="26.25" thickBot="1" x14ac:dyDescent="0.3">
      <c r="A55" s="253">
        <v>54</v>
      </c>
      <c r="B55" s="255" t="s">
        <v>162</v>
      </c>
      <c r="C55" s="255" t="s">
        <v>162</v>
      </c>
      <c r="D55" s="257" t="s">
        <v>639</v>
      </c>
      <c r="E55" s="253" t="s">
        <v>165</v>
      </c>
      <c r="F55" s="2" t="s">
        <v>164</v>
      </c>
      <c r="G55" s="3">
        <v>662.42</v>
      </c>
      <c r="H55" s="4" t="s">
        <v>10</v>
      </c>
      <c r="I55" s="386" t="s">
        <v>752</v>
      </c>
      <c r="J55" s="401" t="s">
        <v>769</v>
      </c>
      <c r="K55" s="281" t="s">
        <v>68</v>
      </c>
      <c r="L55" s="281" t="s">
        <v>68</v>
      </c>
      <c r="M55" s="347">
        <v>2021</v>
      </c>
      <c r="N55" t="s">
        <v>814</v>
      </c>
      <c r="O55" s="348" t="s">
        <v>820</v>
      </c>
      <c r="P55" t="s">
        <v>875</v>
      </c>
    </row>
    <row r="56" spans="1:16" ht="26.25" thickBot="1" x14ac:dyDescent="0.3">
      <c r="A56" s="253">
        <v>55</v>
      </c>
      <c r="B56" s="255" t="s">
        <v>162</v>
      </c>
      <c r="C56" s="255" t="s">
        <v>162</v>
      </c>
      <c r="D56" s="257" t="s">
        <v>639</v>
      </c>
      <c r="E56" s="65" t="s">
        <v>166</v>
      </c>
      <c r="F56" s="38" t="s">
        <v>164</v>
      </c>
      <c r="G56" s="39">
        <v>103.7</v>
      </c>
      <c r="H56" s="267" t="s">
        <v>10</v>
      </c>
      <c r="I56" s="380" t="s">
        <v>735</v>
      </c>
      <c r="J56" s="401" t="s">
        <v>789</v>
      </c>
      <c r="K56" s="294" t="s">
        <v>68</v>
      </c>
      <c r="L56" s="294" t="s">
        <v>68</v>
      </c>
      <c r="M56" s="347">
        <v>2021</v>
      </c>
      <c r="N56" t="s">
        <v>814</v>
      </c>
      <c r="O56" s="348" t="s">
        <v>820</v>
      </c>
      <c r="P56" t="s">
        <v>876</v>
      </c>
    </row>
    <row r="57" spans="1:16" ht="26.25" thickBot="1" x14ac:dyDescent="0.3">
      <c r="A57" s="253">
        <v>56</v>
      </c>
      <c r="B57" s="54" t="s">
        <v>167</v>
      </c>
      <c r="C57" s="54" t="s">
        <v>168</v>
      </c>
      <c r="D57" s="10" t="s">
        <v>641</v>
      </c>
      <c r="E57" s="10" t="s">
        <v>170</v>
      </c>
      <c r="F57" s="67" t="s">
        <v>171</v>
      </c>
      <c r="G57" s="43">
        <v>40.89</v>
      </c>
      <c r="H57" s="268" t="s">
        <v>10</v>
      </c>
      <c r="I57" s="385" t="s">
        <v>735</v>
      </c>
      <c r="J57" s="398" t="s">
        <v>789</v>
      </c>
      <c r="K57" s="302" t="s">
        <v>28</v>
      </c>
      <c r="L57" s="302" t="s">
        <v>28</v>
      </c>
      <c r="M57" s="347">
        <v>2021</v>
      </c>
      <c r="N57" t="s">
        <v>814</v>
      </c>
      <c r="O57" s="348" t="s">
        <v>820</v>
      </c>
      <c r="P57" t="s">
        <v>877</v>
      </c>
    </row>
    <row r="58" spans="1:16" ht="26.25" thickBot="1" x14ac:dyDescent="0.3">
      <c r="A58" s="253">
        <v>57</v>
      </c>
      <c r="B58" s="23" t="s">
        <v>172</v>
      </c>
      <c r="C58" s="17" t="s">
        <v>172</v>
      </c>
      <c r="D58" s="24" t="s">
        <v>642</v>
      </c>
      <c r="E58" s="24" t="s">
        <v>173</v>
      </c>
      <c r="F58" s="11" t="s">
        <v>174</v>
      </c>
      <c r="G58" s="19">
        <v>122</v>
      </c>
      <c r="H58" s="14" t="s">
        <v>10</v>
      </c>
      <c r="I58" s="384" t="s">
        <v>735</v>
      </c>
      <c r="J58" s="397" t="s">
        <v>799</v>
      </c>
      <c r="K58" s="12" t="s">
        <v>175</v>
      </c>
      <c r="L58" s="12" t="s">
        <v>175</v>
      </c>
      <c r="M58" s="347">
        <v>2021</v>
      </c>
      <c r="N58" t="s">
        <v>814</v>
      </c>
      <c r="O58" s="348" t="s">
        <v>820</v>
      </c>
      <c r="P58" t="s">
        <v>878</v>
      </c>
    </row>
    <row r="59" spans="1:16" ht="26.25" thickBot="1" x14ac:dyDescent="0.3">
      <c r="A59" s="253">
        <v>58</v>
      </c>
      <c r="B59" s="54" t="s">
        <v>176</v>
      </c>
      <c r="C59" s="54" t="s">
        <v>176</v>
      </c>
      <c r="D59" s="10" t="s">
        <v>643</v>
      </c>
      <c r="E59" s="10" t="s">
        <v>177</v>
      </c>
      <c r="F59" s="60" t="s">
        <v>178</v>
      </c>
      <c r="G59" s="61">
        <v>2447.61</v>
      </c>
      <c r="H59" s="49" t="s">
        <v>10</v>
      </c>
      <c r="I59" s="427" t="s">
        <v>735</v>
      </c>
      <c r="J59" s="443" t="s">
        <v>777</v>
      </c>
      <c r="K59" s="288" t="s">
        <v>87</v>
      </c>
      <c r="L59" s="288" t="s">
        <v>87</v>
      </c>
      <c r="M59" s="347">
        <v>2021</v>
      </c>
      <c r="N59" t="s">
        <v>814</v>
      </c>
      <c r="O59" s="348" t="s">
        <v>820</v>
      </c>
      <c r="P59" t="s">
        <v>879</v>
      </c>
    </row>
    <row r="60" spans="1:16" s="328" customFormat="1" ht="48" thickBot="1" x14ac:dyDescent="0.3">
      <c r="A60" s="253">
        <v>59</v>
      </c>
      <c r="B60" s="343" t="s">
        <v>542</v>
      </c>
      <c r="C60" s="343" t="s">
        <v>542</v>
      </c>
      <c r="D60" s="344" t="s">
        <v>543</v>
      </c>
      <c r="E60" s="345" t="s">
        <v>545</v>
      </c>
      <c r="F60" s="346" t="s">
        <v>544</v>
      </c>
      <c r="G60" s="328">
        <v>0</v>
      </c>
      <c r="H60" s="328" t="s">
        <v>684</v>
      </c>
      <c r="I60" s="409" t="s">
        <v>735</v>
      </c>
      <c r="J60" s="429" t="s">
        <v>779</v>
      </c>
      <c r="K60" s="328" t="s">
        <v>686</v>
      </c>
      <c r="L60" s="328" t="s">
        <v>686</v>
      </c>
      <c r="M60" s="347">
        <v>2021</v>
      </c>
      <c r="N60" t="s">
        <v>814</v>
      </c>
      <c r="O60" s="348" t="s">
        <v>820</v>
      </c>
      <c r="P60" t="s">
        <v>880</v>
      </c>
    </row>
    <row r="61" spans="1:16" ht="48" thickBot="1" x14ac:dyDescent="0.3">
      <c r="A61" s="253">
        <v>60</v>
      </c>
      <c r="B61" s="307" t="s">
        <v>542</v>
      </c>
      <c r="C61" s="307" t="s">
        <v>542</v>
      </c>
      <c r="D61" s="309" t="s">
        <v>543</v>
      </c>
      <c r="E61" s="235" t="s">
        <v>465</v>
      </c>
      <c r="F61" s="308" t="s">
        <v>546</v>
      </c>
      <c r="G61">
        <v>0</v>
      </c>
      <c r="H61" t="s">
        <v>684</v>
      </c>
      <c r="I61" s="409" t="s">
        <v>735</v>
      </c>
      <c r="J61" s="429" t="s">
        <v>720</v>
      </c>
      <c r="K61" t="s">
        <v>686</v>
      </c>
      <c r="L61" t="s">
        <v>686</v>
      </c>
      <c r="M61" s="347">
        <v>2021</v>
      </c>
      <c r="N61" t="s">
        <v>814</v>
      </c>
      <c r="O61" s="348" t="s">
        <v>684</v>
      </c>
      <c r="P61" t="s">
        <v>881</v>
      </c>
    </row>
    <row r="62" spans="1:16" ht="48" thickBot="1" x14ac:dyDescent="0.3">
      <c r="A62" s="253">
        <v>61</v>
      </c>
      <c r="B62" s="318" t="s">
        <v>547</v>
      </c>
      <c r="C62" s="318" t="s">
        <v>547</v>
      </c>
      <c r="D62" s="318" t="s">
        <v>548</v>
      </c>
      <c r="E62" s="313" t="s">
        <v>428</v>
      </c>
      <c r="F62" s="318" t="s">
        <v>549</v>
      </c>
      <c r="G62">
        <v>0</v>
      </c>
      <c r="H62" t="s">
        <v>684</v>
      </c>
      <c r="I62" s="409" t="s">
        <v>735</v>
      </c>
      <c r="J62" s="429" t="s">
        <v>720</v>
      </c>
      <c r="K62" t="s">
        <v>686</v>
      </c>
      <c r="L62" t="s">
        <v>686</v>
      </c>
      <c r="M62" s="347">
        <v>2021</v>
      </c>
      <c r="N62" t="s">
        <v>814</v>
      </c>
      <c r="O62" s="348" t="s">
        <v>684</v>
      </c>
      <c r="P62" t="s">
        <v>882</v>
      </c>
    </row>
    <row r="63" spans="1:16" ht="32.25" thickBot="1" x14ac:dyDescent="0.3">
      <c r="A63" s="253">
        <v>62</v>
      </c>
      <c r="B63" s="319" t="s">
        <v>550</v>
      </c>
      <c r="C63" s="319" t="s">
        <v>550</v>
      </c>
      <c r="D63" s="319" t="s">
        <v>551</v>
      </c>
      <c r="E63" s="313" t="s">
        <v>428</v>
      </c>
      <c r="F63" s="318" t="s">
        <v>549</v>
      </c>
      <c r="G63">
        <v>0</v>
      </c>
      <c r="H63" t="s">
        <v>684</v>
      </c>
      <c r="I63" s="409" t="s">
        <v>735</v>
      </c>
      <c r="J63" s="429" t="s">
        <v>720</v>
      </c>
      <c r="K63" t="s">
        <v>686</v>
      </c>
      <c r="L63" t="s">
        <v>686</v>
      </c>
      <c r="M63" s="347">
        <v>2021</v>
      </c>
      <c r="N63" t="s">
        <v>814</v>
      </c>
      <c r="O63" s="348" t="s">
        <v>684</v>
      </c>
      <c r="P63" t="s">
        <v>882</v>
      </c>
    </row>
    <row r="64" spans="1:16" ht="32.25" thickBot="1" x14ac:dyDescent="0.3">
      <c r="A64" s="253">
        <v>63</v>
      </c>
      <c r="B64" s="321" t="s">
        <v>552</v>
      </c>
      <c r="C64" s="321" t="s">
        <v>552</v>
      </c>
      <c r="D64" s="323" t="s">
        <v>444</v>
      </c>
      <c r="E64" s="325" t="s">
        <v>681</v>
      </c>
      <c r="F64" s="238" t="s">
        <v>553</v>
      </c>
      <c r="G64">
        <v>0</v>
      </c>
      <c r="H64" t="s">
        <v>684</v>
      </c>
      <c r="I64" s="409" t="s">
        <v>735</v>
      </c>
      <c r="J64" s="429" t="s">
        <v>720</v>
      </c>
      <c r="K64" t="s">
        <v>686</v>
      </c>
      <c r="L64" t="s">
        <v>686</v>
      </c>
      <c r="M64" s="347">
        <v>2021</v>
      </c>
      <c r="N64" t="s">
        <v>814</v>
      </c>
      <c r="O64" s="348" t="s">
        <v>684</v>
      </c>
      <c r="P64" t="s">
        <v>883</v>
      </c>
    </row>
    <row r="65" spans="1:16" ht="32.25" thickBot="1" x14ac:dyDescent="0.3">
      <c r="A65" s="253">
        <v>64</v>
      </c>
      <c r="B65" s="321" t="s">
        <v>552</v>
      </c>
      <c r="C65" s="321" t="s">
        <v>552</v>
      </c>
      <c r="D65" s="323" t="s">
        <v>444</v>
      </c>
      <c r="E65" s="325" t="s">
        <v>682</v>
      </c>
      <c r="F65" s="239" t="s">
        <v>554</v>
      </c>
      <c r="G65">
        <v>0</v>
      </c>
      <c r="H65" t="s">
        <v>684</v>
      </c>
      <c r="I65" s="409" t="s">
        <v>745</v>
      </c>
      <c r="J65" s="429" t="s">
        <v>722</v>
      </c>
      <c r="K65" t="s">
        <v>686</v>
      </c>
      <c r="L65" t="s">
        <v>686</v>
      </c>
      <c r="M65" s="347">
        <v>2021</v>
      </c>
      <c r="N65" t="s">
        <v>814</v>
      </c>
      <c r="O65" s="348" t="s">
        <v>684</v>
      </c>
      <c r="P65" t="s">
        <v>884</v>
      </c>
    </row>
    <row r="66" spans="1:16" ht="32.25" thickBot="1" x14ac:dyDescent="0.3">
      <c r="A66" s="253">
        <v>65</v>
      </c>
      <c r="B66" s="310" t="s">
        <v>555</v>
      </c>
      <c r="C66" s="310" t="s">
        <v>555</v>
      </c>
      <c r="D66" s="310" t="s">
        <v>556</v>
      </c>
      <c r="E66" s="310" t="s">
        <v>558</v>
      </c>
      <c r="F66" s="310" t="s">
        <v>557</v>
      </c>
      <c r="G66">
        <v>0</v>
      </c>
      <c r="H66" t="s">
        <v>684</v>
      </c>
      <c r="I66" s="409" t="s">
        <v>754</v>
      </c>
      <c r="J66" s="402" t="s">
        <v>797</v>
      </c>
      <c r="K66" t="s">
        <v>686</v>
      </c>
      <c r="L66" t="s">
        <v>686</v>
      </c>
      <c r="M66" s="347">
        <v>2021</v>
      </c>
      <c r="N66" t="s">
        <v>814</v>
      </c>
      <c r="O66" s="348" t="s">
        <v>684</v>
      </c>
      <c r="P66" t="s">
        <v>885</v>
      </c>
    </row>
    <row r="67" spans="1:16" ht="16.5" thickBot="1" x14ac:dyDescent="0.3">
      <c r="A67" s="253">
        <v>66</v>
      </c>
      <c r="B67" s="241" t="s">
        <v>559</v>
      </c>
      <c r="C67" s="241" t="s">
        <v>559</v>
      </c>
      <c r="D67" s="241" t="s">
        <v>560</v>
      </c>
      <c r="E67" s="242" t="s">
        <v>562</v>
      </c>
      <c r="F67" s="241" t="s">
        <v>561</v>
      </c>
      <c r="G67">
        <v>0</v>
      </c>
      <c r="H67" t="s">
        <v>684</v>
      </c>
      <c r="I67" s="409" t="s">
        <v>755</v>
      </c>
      <c r="J67" s="429" t="s">
        <v>778</v>
      </c>
      <c r="K67" t="s">
        <v>686</v>
      </c>
      <c r="L67" t="s">
        <v>686</v>
      </c>
      <c r="M67" s="347">
        <v>2021</v>
      </c>
      <c r="N67" t="s">
        <v>814</v>
      </c>
      <c r="O67" s="348" t="s">
        <v>684</v>
      </c>
      <c r="P67" t="s">
        <v>886</v>
      </c>
    </row>
    <row r="68" spans="1:16" ht="32.25" thickBot="1" x14ac:dyDescent="0.3">
      <c r="A68" s="253">
        <v>67</v>
      </c>
      <c r="B68" s="241" t="s">
        <v>563</v>
      </c>
      <c r="C68" s="241" t="s">
        <v>563</v>
      </c>
      <c r="D68" s="241" t="s">
        <v>564</v>
      </c>
      <c r="E68" s="242" t="s">
        <v>463</v>
      </c>
      <c r="F68" s="241" t="s">
        <v>565</v>
      </c>
      <c r="G68">
        <v>0</v>
      </c>
      <c r="H68" t="s">
        <v>684</v>
      </c>
      <c r="I68" s="409" t="s">
        <v>699</v>
      </c>
      <c r="J68" s="429" t="s">
        <v>778</v>
      </c>
      <c r="K68" t="s">
        <v>686</v>
      </c>
      <c r="L68" t="s">
        <v>686</v>
      </c>
      <c r="M68" s="347">
        <v>2021</v>
      </c>
      <c r="N68" t="s">
        <v>814</v>
      </c>
      <c r="O68" s="348" t="s">
        <v>684</v>
      </c>
      <c r="P68" t="s">
        <v>887</v>
      </c>
    </row>
    <row r="69" spans="1:16" ht="32.25" thickBot="1" x14ac:dyDescent="0.3">
      <c r="A69" s="253">
        <v>68</v>
      </c>
      <c r="B69" s="241" t="s">
        <v>566</v>
      </c>
      <c r="C69" s="241" t="s">
        <v>566</v>
      </c>
      <c r="D69" s="241" t="s">
        <v>567</v>
      </c>
      <c r="E69" s="242" t="s">
        <v>562</v>
      </c>
      <c r="F69" s="241" t="s">
        <v>568</v>
      </c>
      <c r="G69">
        <v>0</v>
      </c>
      <c r="H69" t="s">
        <v>684</v>
      </c>
      <c r="I69" s="415" t="s">
        <v>743</v>
      </c>
      <c r="J69" s="429" t="s">
        <v>719</v>
      </c>
      <c r="K69" t="s">
        <v>686</v>
      </c>
      <c r="L69" t="s">
        <v>686</v>
      </c>
      <c r="M69" s="347">
        <v>2021</v>
      </c>
      <c r="N69" t="s">
        <v>814</v>
      </c>
      <c r="O69" s="348" t="s">
        <v>684</v>
      </c>
      <c r="P69" t="s">
        <v>886</v>
      </c>
    </row>
    <row r="70" spans="1:16" ht="32.25" thickBot="1" x14ac:dyDescent="0.3">
      <c r="A70" s="253">
        <v>69</v>
      </c>
      <c r="B70" s="241" t="s">
        <v>569</v>
      </c>
      <c r="C70" s="241" t="s">
        <v>569</v>
      </c>
      <c r="D70" s="241" t="s">
        <v>570</v>
      </c>
      <c r="E70" s="242" t="s">
        <v>428</v>
      </c>
      <c r="F70" s="241" t="s">
        <v>571</v>
      </c>
      <c r="G70">
        <v>0</v>
      </c>
      <c r="H70" t="s">
        <v>684</v>
      </c>
      <c r="I70" s="409" t="s">
        <v>746</v>
      </c>
      <c r="J70" s="429" t="s">
        <v>768</v>
      </c>
      <c r="K70" t="s">
        <v>686</v>
      </c>
      <c r="L70" t="s">
        <v>686</v>
      </c>
      <c r="M70" s="347">
        <v>2021</v>
      </c>
      <c r="N70" t="s">
        <v>814</v>
      </c>
      <c r="O70" s="348" t="s">
        <v>684</v>
      </c>
      <c r="P70" t="s">
        <v>882</v>
      </c>
    </row>
    <row r="71" spans="1:16" ht="32.25" thickBot="1" x14ac:dyDescent="0.3">
      <c r="A71" s="253">
        <v>70</v>
      </c>
      <c r="B71" s="241" t="s">
        <v>572</v>
      </c>
      <c r="C71" s="241" t="s">
        <v>572</v>
      </c>
      <c r="D71" s="241" t="s">
        <v>573</v>
      </c>
      <c r="E71" s="242" t="s">
        <v>232</v>
      </c>
      <c r="F71" s="241" t="s">
        <v>574</v>
      </c>
      <c r="G71">
        <v>0</v>
      </c>
      <c r="H71" t="s">
        <v>684</v>
      </c>
      <c r="I71" s="419" t="s">
        <v>696</v>
      </c>
      <c r="J71" s="429" t="s">
        <v>768</v>
      </c>
      <c r="K71" t="s">
        <v>686</v>
      </c>
      <c r="L71" t="s">
        <v>686</v>
      </c>
      <c r="M71" s="347">
        <v>2021</v>
      </c>
      <c r="N71" t="s">
        <v>814</v>
      </c>
      <c r="O71" s="348" t="s">
        <v>684</v>
      </c>
      <c r="P71" t="s">
        <v>888</v>
      </c>
    </row>
    <row r="72" spans="1:16" ht="16.5" thickBot="1" x14ac:dyDescent="0.3">
      <c r="A72" s="253">
        <v>71</v>
      </c>
      <c r="B72" s="241" t="s">
        <v>575</v>
      </c>
      <c r="C72" s="241" t="s">
        <v>575</v>
      </c>
      <c r="D72" s="241" t="s">
        <v>576</v>
      </c>
      <c r="E72" s="242" t="s">
        <v>426</v>
      </c>
      <c r="F72" s="241" t="s">
        <v>577</v>
      </c>
      <c r="G72">
        <v>0</v>
      </c>
      <c r="H72" t="s">
        <v>684</v>
      </c>
      <c r="I72" s="409" t="s">
        <v>695</v>
      </c>
      <c r="J72" s="440" t="s">
        <v>733</v>
      </c>
      <c r="K72" t="s">
        <v>686</v>
      </c>
      <c r="L72" t="s">
        <v>686</v>
      </c>
      <c r="M72" s="347">
        <v>2021</v>
      </c>
      <c r="N72" t="s">
        <v>814</v>
      </c>
      <c r="O72" s="348" t="s">
        <v>684</v>
      </c>
      <c r="P72" t="s">
        <v>889</v>
      </c>
    </row>
    <row r="73" spans="1:16" ht="48" thickBot="1" x14ac:dyDescent="0.3">
      <c r="A73" s="253">
        <v>72</v>
      </c>
      <c r="B73" s="318" t="s">
        <v>578</v>
      </c>
      <c r="C73" s="318" t="s">
        <v>578</v>
      </c>
      <c r="D73" s="309" t="s">
        <v>579</v>
      </c>
      <c r="E73" s="313" t="s">
        <v>581</v>
      </c>
      <c r="F73" s="309" t="s">
        <v>580</v>
      </c>
      <c r="G73">
        <v>0</v>
      </c>
      <c r="H73" t="s">
        <v>684</v>
      </c>
      <c r="I73" s="409" t="s">
        <v>698</v>
      </c>
      <c r="J73" s="429" t="s">
        <v>726</v>
      </c>
      <c r="K73" t="s">
        <v>686</v>
      </c>
      <c r="L73" t="s">
        <v>686</v>
      </c>
      <c r="M73" s="347">
        <v>2021</v>
      </c>
      <c r="N73" t="s">
        <v>814</v>
      </c>
      <c r="O73" s="348" t="s">
        <v>684</v>
      </c>
      <c r="P73" s="349" t="s">
        <v>890</v>
      </c>
    </row>
    <row r="74" spans="1:16" ht="32.25" thickBot="1" x14ac:dyDescent="0.3">
      <c r="A74" s="253">
        <v>73</v>
      </c>
      <c r="B74" s="319" t="s">
        <v>582</v>
      </c>
      <c r="C74" s="319" t="s">
        <v>582</v>
      </c>
      <c r="D74" s="241" t="s">
        <v>683</v>
      </c>
      <c r="E74" s="313" t="s">
        <v>581</v>
      </c>
      <c r="F74" s="309" t="s">
        <v>580</v>
      </c>
      <c r="G74">
        <v>0</v>
      </c>
      <c r="H74" t="s">
        <v>684</v>
      </c>
      <c r="I74" s="409" t="s">
        <v>692</v>
      </c>
      <c r="J74" s="429" t="s">
        <v>725</v>
      </c>
      <c r="K74" t="s">
        <v>686</v>
      </c>
      <c r="L74" t="s">
        <v>686</v>
      </c>
      <c r="M74" s="347">
        <v>2021</v>
      </c>
      <c r="N74" t="s">
        <v>814</v>
      </c>
      <c r="O74" s="348" t="s">
        <v>684</v>
      </c>
      <c r="P74" s="349" t="s">
        <v>890</v>
      </c>
    </row>
    <row r="75" spans="1:16" ht="32.25" thickBot="1" x14ac:dyDescent="0.3">
      <c r="A75" s="253">
        <v>74</v>
      </c>
      <c r="B75" s="318" t="s">
        <v>583</v>
      </c>
      <c r="C75" s="318" t="s">
        <v>583</v>
      </c>
      <c r="D75" s="241" t="s">
        <v>584</v>
      </c>
      <c r="E75" s="313" t="s">
        <v>562</v>
      </c>
      <c r="F75" s="309" t="s">
        <v>585</v>
      </c>
      <c r="G75">
        <v>0</v>
      </c>
      <c r="H75" t="s">
        <v>684</v>
      </c>
      <c r="I75" s="409" t="s">
        <v>692</v>
      </c>
      <c r="J75" s="440" t="s">
        <v>992</v>
      </c>
      <c r="K75" t="s">
        <v>686</v>
      </c>
      <c r="L75" t="s">
        <v>686</v>
      </c>
      <c r="M75" s="347">
        <v>2021</v>
      </c>
      <c r="N75" t="s">
        <v>814</v>
      </c>
      <c r="O75" s="348" t="s">
        <v>684</v>
      </c>
      <c r="P75" t="s">
        <v>886</v>
      </c>
    </row>
    <row r="76" spans="1:16" ht="32.25" thickBot="1" x14ac:dyDescent="0.3">
      <c r="A76" s="253">
        <v>75</v>
      </c>
      <c r="B76" s="319" t="s">
        <v>586</v>
      </c>
      <c r="C76" s="319" t="s">
        <v>586</v>
      </c>
      <c r="D76" s="310" t="s">
        <v>683</v>
      </c>
      <c r="E76" s="313" t="s">
        <v>562</v>
      </c>
      <c r="F76" s="309" t="s">
        <v>585</v>
      </c>
      <c r="G76">
        <v>0</v>
      </c>
      <c r="H76" t="s">
        <v>684</v>
      </c>
      <c r="I76" s="409" t="s">
        <v>692</v>
      </c>
      <c r="J76" s="429" t="s">
        <v>795</v>
      </c>
      <c r="K76" t="s">
        <v>686</v>
      </c>
      <c r="L76" t="s">
        <v>686</v>
      </c>
      <c r="M76" s="347">
        <v>2021</v>
      </c>
      <c r="N76" t="s">
        <v>814</v>
      </c>
      <c r="O76" s="348" t="s">
        <v>684</v>
      </c>
      <c r="P76" t="s">
        <v>886</v>
      </c>
    </row>
    <row r="77" spans="1:16" ht="16.5" thickBot="1" x14ac:dyDescent="0.3">
      <c r="A77" s="253">
        <v>76</v>
      </c>
      <c r="B77" s="241" t="s">
        <v>587</v>
      </c>
      <c r="C77" s="241" t="s">
        <v>587</v>
      </c>
      <c r="D77" s="241" t="s">
        <v>588</v>
      </c>
      <c r="E77" s="242" t="s">
        <v>426</v>
      </c>
      <c r="F77" s="241" t="s">
        <v>589</v>
      </c>
      <c r="G77">
        <v>0</v>
      </c>
      <c r="H77" t="s">
        <v>684</v>
      </c>
      <c r="I77" s="409" t="s">
        <v>760</v>
      </c>
      <c r="J77" s="429" t="s">
        <v>772</v>
      </c>
      <c r="K77" t="s">
        <v>686</v>
      </c>
      <c r="L77" t="s">
        <v>686</v>
      </c>
      <c r="M77" s="347">
        <v>2021</v>
      </c>
      <c r="N77" t="s">
        <v>814</v>
      </c>
      <c r="O77" s="348" t="s">
        <v>684</v>
      </c>
      <c r="P77" t="s">
        <v>889</v>
      </c>
    </row>
    <row r="78" spans="1:16" ht="32.25" thickBot="1" x14ac:dyDescent="0.3">
      <c r="A78" s="253">
        <v>77</v>
      </c>
      <c r="B78" s="244" t="s">
        <v>590</v>
      </c>
      <c r="C78" s="244" t="s">
        <v>590</v>
      </c>
      <c r="D78" s="318" t="s">
        <v>591</v>
      </c>
      <c r="E78" s="313" t="s">
        <v>562</v>
      </c>
      <c r="F78" s="315" t="s">
        <v>592</v>
      </c>
      <c r="G78">
        <v>0</v>
      </c>
      <c r="H78" t="s">
        <v>684</v>
      </c>
      <c r="I78" s="409" t="s">
        <v>744</v>
      </c>
      <c r="J78" s="429" t="s">
        <v>772</v>
      </c>
      <c r="K78" t="s">
        <v>686</v>
      </c>
      <c r="L78" t="s">
        <v>686</v>
      </c>
      <c r="M78" s="347">
        <v>2021</v>
      </c>
      <c r="N78" t="s">
        <v>814</v>
      </c>
      <c r="O78" s="348" t="s">
        <v>684</v>
      </c>
      <c r="P78" t="s">
        <v>886</v>
      </c>
    </row>
    <row r="79" spans="1:16" ht="48" thickBot="1" x14ac:dyDescent="0.3">
      <c r="A79" s="253">
        <v>78</v>
      </c>
      <c r="B79" s="308" t="s">
        <v>593</v>
      </c>
      <c r="C79" s="308" t="s">
        <v>593</v>
      </c>
      <c r="D79" s="310" t="s">
        <v>594</v>
      </c>
      <c r="E79" s="313" t="s">
        <v>562</v>
      </c>
      <c r="F79" s="315" t="s">
        <v>592</v>
      </c>
      <c r="G79">
        <v>0</v>
      </c>
      <c r="H79" t="s">
        <v>684</v>
      </c>
      <c r="I79" s="409" t="s">
        <v>744</v>
      </c>
      <c r="J79" s="429" t="s">
        <v>772</v>
      </c>
      <c r="K79" t="s">
        <v>686</v>
      </c>
      <c r="L79" t="s">
        <v>686</v>
      </c>
      <c r="M79" s="347">
        <v>2021</v>
      </c>
      <c r="N79" t="s">
        <v>814</v>
      </c>
      <c r="O79" s="348" t="s">
        <v>684</v>
      </c>
      <c r="P79" t="s">
        <v>886</v>
      </c>
    </row>
    <row r="80" spans="1:16" ht="32.25" thickBot="1" x14ac:dyDescent="0.3">
      <c r="A80" s="253">
        <v>79</v>
      </c>
      <c r="B80" s="241" t="s">
        <v>595</v>
      </c>
      <c r="C80" s="241" t="s">
        <v>595</v>
      </c>
      <c r="D80" s="241" t="s">
        <v>596</v>
      </c>
      <c r="E80" s="242" t="s">
        <v>487</v>
      </c>
      <c r="F80" s="241" t="s">
        <v>597</v>
      </c>
      <c r="G80">
        <v>0</v>
      </c>
      <c r="H80" t="s">
        <v>684</v>
      </c>
      <c r="I80" s="409" t="s">
        <v>734</v>
      </c>
      <c r="J80" s="429" t="s">
        <v>772</v>
      </c>
      <c r="K80" t="s">
        <v>686</v>
      </c>
      <c r="L80" t="s">
        <v>686</v>
      </c>
      <c r="M80" s="347">
        <v>2021</v>
      </c>
      <c r="N80" t="s">
        <v>814</v>
      </c>
      <c r="O80" s="348" t="s">
        <v>684</v>
      </c>
      <c r="P80" t="s">
        <v>891</v>
      </c>
    </row>
    <row r="81" spans="1:16" ht="32.25" thickBot="1" x14ac:dyDescent="0.3">
      <c r="A81" s="253">
        <v>80</v>
      </c>
      <c r="B81" s="241" t="s">
        <v>598</v>
      </c>
      <c r="C81" s="241" t="s">
        <v>598</v>
      </c>
      <c r="D81" s="241" t="s">
        <v>599</v>
      </c>
      <c r="E81" s="242" t="s">
        <v>428</v>
      </c>
      <c r="F81" s="241" t="s">
        <v>600</v>
      </c>
      <c r="G81">
        <v>0</v>
      </c>
      <c r="H81" t="s">
        <v>684</v>
      </c>
      <c r="I81" s="409" t="s">
        <v>734</v>
      </c>
      <c r="J81" s="429" t="s">
        <v>772</v>
      </c>
      <c r="K81" t="s">
        <v>686</v>
      </c>
      <c r="L81" t="s">
        <v>686</v>
      </c>
      <c r="M81" s="347">
        <v>2021</v>
      </c>
      <c r="N81" t="s">
        <v>814</v>
      </c>
      <c r="O81" s="348" t="s">
        <v>684</v>
      </c>
      <c r="P81" t="s">
        <v>882</v>
      </c>
    </row>
    <row r="82" spans="1:16" ht="32.25" thickBot="1" x14ac:dyDescent="0.3">
      <c r="A82" s="253">
        <v>81</v>
      </c>
      <c r="B82" s="310" t="s">
        <v>601</v>
      </c>
      <c r="C82" s="310" t="s">
        <v>601</v>
      </c>
      <c r="D82" s="310" t="s">
        <v>602</v>
      </c>
      <c r="E82" s="314" t="s">
        <v>467</v>
      </c>
      <c r="F82" s="310" t="s">
        <v>603</v>
      </c>
      <c r="G82">
        <v>0</v>
      </c>
      <c r="H82" t="s">
        <v>684</v>
      </c>
      <c r="I82" s="412" t="s">
        <v>732</v>
      </c>
      <c r="J82" s="429" t="s">
        <v>772</v>
      </c>
      <c r="K82" t="s">
        <v>686</v>
      </c>
      <c r="L82" t="s">
        <v>686</v>
      </c>
      <c r="M82" s="347">
        <v>2021</v>
      </c>
      <c r="N82" t="s">
        <v>814</v>
      </c>
      <c r="O82" s="348" t="s">
        <v>684</v>
      </c>
      <c r="P82" t="s">
        <v>892</v>
      </c>
    </row>
    <row r="83" spans="1:16" ht="32.25" thickBot="1" x14ac:dyDescent="0.3">
      <c r="A83" s="253">
        <v>82</v>
      </c>
      <c r="B83" s="241" t="s">
        <v>604</v>
      </c>
      <c r="C83" s="241" t="s">
        <v>604</v>
      </c>
      <c r="D83" s="10" t="s">
        <v>169</v>
      </c>
      <c r="E83" s="247" t="s">
        <v>344</v>
      </c>
      <c r="F83" s="246" t="s">
        <v>605</v>
      </c>
      <c r="G83">
        <v>0</v>
      </c>
      <c r="H83" t="s">
        <v>684</v>
      </c>
      <c r="I83" s="419" t="s">
        <v>693</v>
      </c>
      <c r="J83" s="429" t="s">
        <v>772</v>
      </c>
      <c r="K83" t="s">
        <v>686</v>
      </c>
      <c r="L83" t="s">
        <v>686</v>
      </c>
      <c r="M83" s="347">
        <v>2021</v>
      </c>
      <c r="N83" t="s">
        <v>814</v>
      </c>
      <c r="O83" s="348" t="s">
        <v>684</v>
      </c>
      <c r="P83" t="s">
        <v>893</v>
      </c>
    </row>
    <row r="84" spans="1:16" s="342" customFormat="1" ht="26.25" thickBot="1" x14ac:dyDescent="0.3">
      <c r="A84" s="253">
        <v>83</v>
      </c>
      <c r="B84" s="330" t="s">
        <v>185</v>
      </c>
      <c r="C84" s="331" t="s">
        <v>186</v>
      </c>
      <c r="D84" s="331" t="s">
        <v>644</v>
      </c>
      <c r="E84" s="332" t="s">
        <v>187</v>
      </c>
      <c r="F84" s="336" t="s">
        <v>189</v>
      </c>
      <c r="G84" s="334">
        <v>983</v>
      </c>
      <c r="H84" s="333" t="s">
        <v>188</v>
      </c>
      <c r="I84" s="384" t="s">
        <v>757</v>
      </c>
      <c r="J84" s="397" t="s">
        <v>772</v>
      </c>
      <c r="K84" s="337" t="s">
        <v>68</v>
      </c>
      <c r="L84" s="337" t="s">
        <v>68</v>
      </c>
      <c r="M84" s="347">
        <v>2021</v>
      </c>
      <c r="N84" t="s">
        <v>814</v>
      </c>
      <c r="O84" s="342" t="s">
        <v>821</v>
      </c>
      <c r="P84" t="s">
        <v>894</v>
      </c>
    </row>
    <row r="85" spans="1:16" ht="26.25" thickBot="1" x14ac:dyDescent="0.3">
      <c r="A85" s="253">
        <v>84</v>
      </c>
      <c r="B85" s="283" t="s">
        <v>192</v>
      </c>
      <c r="C85" s="269" t="s">
        <v>192</v>
      </c>
      <c r="D85" s="257" t="s">
        <v>645</v>
      </c>
      <c r="E85" s="283" t="s">
        <v>193</v>
      </c>
      <c r="F85" s="269" t="s">
        <v>194</v>
      </c>
      <c r="G85" s="76">
        <v>437.7</v>
      </c>
      <c r="H85" s="75" t="s">
        <v>43</v>
      </c>
      <c r="I85" s="386" t="s">
        <v>738</v>
      </c>
      <c r="J85" s="400" t="s">
        <v>798</v>
      </c>
      <c r="K85" s="4" t="s">
        <v>195</v>
      </c>
      <c r="L85" s="4" t="s">
        <v>195</v>
      </c>
      <c r="M85" s="347">
        <v>2021</v>
      </c>
      <c r="N85" t="s">
        <v>814</v>
      </c>
      <c r="O85" s="342" t="s">
        <v>821</v>
      </c>
      <c r="P85" t="s">
        <v>895</v>
      </c>
    </row>
    <row r="86" spans="1:16" ht="26.25" thickBot="1" x14ac:dyDescent="0.3">
      <c r="A86" s="253">
        <v>85</v>
      </c>
      <c r="B86" s="283" t="s">
        <v>192</v>
      </c>
      <c r="C86" s="447" t="s">
        <v>192</v>
      </c>
      <c r="D86" s="257" t="s">
        <v>645</v>
      </c>
      <c r="E86" s="284" t="s">
        <v>198</v>
      </c>
      <c r="F86" s="270" t="s">
        <v>199</v>
      </c>
      <c r="G86" s="79">
        <v>51.1</v>
      </c>
      <c r="H86" s="78" t="s">
        <v>43</v>
      </c>
      <c r="I86" s="383" t="s">
        <v>738</v>
      </c>
      <c r="J86" s="396" t="s">
        <v>798</v>
      </c>
      <c r="K86" s="7" t="s">
        <v>68</v>
      </c>
      <c r="L86" s="7" t="s">
        <v>68</v>
      </c>
      <c r="M86" s="347">
        <v>2021</v>
      </c>
      <c r="N86" t="s">
        <v>814</v>
      </c>
      <c r="O86" s="342" t="s">
        <v>821</v>
      </c>
      <c r="P86" t="s">
        <v>896</v>
      </c>
    </row>
    <row r="87" spans="1:16" ht="39" thickBot="1" x14ac:dyDescent="0.3">
      <c r="A87" s="253">
        <v>86</v>
      </c>
      <c r="B87" s="68" t="s">
        <v>200</v>
      </c>
      <c r="C87" s="448" t="s">
        <v>201</v>
      </c>
      <c r="D87" s="69" t="s">
        <v>645</v>
      </c>
      <c r="E87" s="68" t="s">
        <v>202</v>
      </c>
      <c r="F87" s="83" t="s">
        <v>203</v>
      </c>
      <c r="G87" s="81">
        <v>246.75</v>
      </c>
      <c r="H87" s="37" t="s">
        <v>188</v>
      </c>
      <c r="I87" s="384" t="s">
        <v>738</v>
      </c>
      <c r="J87" s="397" t="s">
        <v>798</v>
      </c>
      <c r="K87" s="14" t="s">
        <v>68</v>
      </c>
      <c r="L87" s="14" t="s">
        <v>68</v>
      </c>
      <c r="M87" s="347">
        <v>2021</v>
      </c>
      <c r="N87" t="s">
        <v>814</v>
      </c>
      <c r="O87" s="342" t="s">
        <v>821</v>
      </c>
      <c r="P87" t="s">
        <v>897</v>
      </c>
    </row>
    <row r="88" spans="1:16" ht="15.75" thickBot="1" x14ac:dyDescent="0.3">
      <c r="A88" s="253">
        <v>87</v>
      </c>
      <c r="B88" s="85" t="s">
        <v>206</v>
      </c>
      <c r="C88" s="86" t="s">
        <v>206</v>
      </c>
      <c r="D88" s="87" t="s">
        <v>646</v>
      </c>
      <c r="E88" s="88" t="s">
        <v>207</v>
      </c>
      <c r="F88" s="92" t="s">
        <v>208</v>
      </c>
      <c r="G88" s="90">
        <v>522</v>
      </c>
      <c r="H88" s="89" t="s">
        <v>43</v>
      </c>
      <c r="I88" s="384" t="s">
        <v>738</v>
      </c>
      <c r="J88" s="397" t="s">
        <v>798</v>
      </c>
      <c r="K88" s="14" t="s">
        <v>68</v>
      </c>
      <c r="L88" s="14" t="s">
        <v>68</v>
      </c>
      <c r="M88" s="347">
        <v>2021</v>
      </c>
      <c r="N88" t="s">
        <v>814</v>
      </c>
      <c r="O88" s="342" t="s">
        <v>821</v>
      </c>
      <c r="P88" t="s">
        <v>898</v>
      </c>
    </row>
    <row r="89" spans="1:16" ht="26.25" thickBot="1" x14ac:dyDescent="0.3">
      <c r="A89" s="253">
        <v>88</v>
      </c>
      <c r="B89" s="9" t="s">
        <v>211</v>
      </c>
      <c r="C89" s="10" t="s">
        <v>211</v>
      </c>
      <c r="D89" s="8" t="s">
        <v>647</v>
      </c>
      <c r="E89" s="9" t="s">
        <v>212</v>
      </c>
      <c r="F89" s="272" t="s">
        <v>213</v>
      </c>
      <c r="G89" s="71">
        <v>772.4</v>
      </c>
      <c r="H89" s="70" t="s">
        <v>43</v>
      </c>
      <c r="I89" s="387" t="s">
        <v>738</v>
      </c>
      <c r="J89" s="429" t="s">
        <v>798</v>
      </c>
      <c r="K89" s="49" t="s">
        <v>214</v>
      </c>
      <c r="L89" s="49" t="s">
        <v>214</v>
      </c>
      <c r="M89" s="347">
        <v>2021</v>
      </c>
      <c r="N89" t="s">
        <v>814</v>
      </c>
      <c r="O89" s="342" t="s">
        <v>821</v>
      </c>
      <c r="P89" t="s">
        <v>899</v>
      </c>
    </row>
    <row r="90" spans="1:16" ht="26.25" thickBot="1" x14ac:dyDescent="0.3">
      <c r="A90" s="253">
        <v>89</v>
      </c>
      <c r="B90" s="54" t="s">
        <v>217</v>
      </c>
      <c r="C90" s="10" t="s">
        <v>218</v>
      </c>
      <c r="D90" s="10" t="s">
        <v>648</v>
      </c>
      <c r="E90" s="54" t="s">
        <v>219</v>
      </c>
      <c r="F90" s="97" t="s">
        <v>220</v>
      </c>
      <c r="G90" s="95">
        <v>849.28</v>
      </c>
      <c r="H90" s="37" t="s">
        <v>188</v>
      </c>
      <c r="I90" s="384" t="s">
        <v>738</v>
      </c>
      <c r="J90" s="397" t="s">
        <v>798</v>
      </c>
      <c r="K90" s="14" t="s">
        <v>68</v>
      </c>
      <c r="L90" s="14" t="s">
        <v>68</v>
      </c>
      <c r="M90" s="347">
        <v>2021</v>
      </c>
      <c r="N90" t="s">
        <v>814</v>
      </c>
      <c r="O90" s="342" t="s">
        <v>821</v>
      </c>
      <c r="P90" t="s">
        <v>900</v>
      </c>
    </row>
    <row r="91" spans="1:16" ht="15.75" thickBot="1" x14ac:dyDescent="0.3">
      <c r="A91" s="253">
        <v>90</v>
      </c>
      <c r="B91" s="257" t="s">
        <v>221</v>
      </c>
      <c r="C91" s="257" t="s">
        <v>222</v>
      </c>
      <c r="D91" s="257" t="s">
        <v>649</v>
      </c>
      <c r="E91" s="255" t="s">
        <v>223</v>
      </c>
      <c r="F91" s="269" t="s">
        <v>224</v>
      </c>
      <c r="G91" s="98">
        <v>1706.9480000000001</v>
      </c>
      <c r="H91" s="75" t="s">
        <v>188</v>
      </c>
      <c r="I91" s="386" t="s">
        <v>738</v>
      </c>
      <c r="J91" s="400" t="s">
        <v>798</v>
      </c>
      <c r="K91" s="4" t="s">
        <v>68</v>
      </c>
      <c r="L91" s="4" t="s">
        <v>68</v>
      </c>
      <c r="M91" s="347">
        <v>2021</v>
      </c>
      <c r="N91" t="s">
        <v>814</v>
      </c>
      <c r="O91" s="342" t="s">
        <v>821</v>
      </c>
      <c r="P91" t="s">
        <v>901</v>
      </c>
    </row>
    <row r="92" spans="1:16" ht="15.75" thickBot="1" x14ac:dyDescent="0.3">
      <c r="A92" s="253">
        <v>91</v>
      </c>
      <c r="B92" s="257" t="s">
        <v>221</v>
      </c>
      <c r="C92" s="257" t="s">
        <v>222</v>
      </c>
      <c r="D92" s="257" t="s">
        <v>649</v>
      </c>
      <c r="E92" s="273" t="s">
        <v>225</v>
      </c>
      <c r="F92" s="253" t="s">
        <v>224</v>
      </c>
      <c r="G92" s="101">
        <v>144.90100000000001</v>
      </c>
      <c r="H92" s="100" t="s">
        <v>188</v>
      </c>
      <c r="I92" s="380" t="s">
        <v>738</v>
      </c>
      <c r="J92" s="401" t="s">
        <v>798</v>
      </c>
      <c r="K92" s="267" t="s">
        <v>68</v>
      </c>
      <c r="L92" s="267" t="s">
        <v>68</v>
      </c>
      <c r="M92" s="347">
        <v>2021</v>
      </c>
      <c r="N92" t="s">
        <v>814</v>
      </c>
      <c r="O92" s="342" t="s">
        <v>821</v>
      </c>
      <c r="P92" t="s">
        <v>902</v>
      </c>
    </row>
    <row r="93" spans="1:16" ht="26.25" thickBot="1" x14ac:dyDescent="0.3">
      <c r="A93" s="253">
        <v>92</v>
      </c>
      <c r="B93" s="257" t="s">
        <v>221</v>
      </c>
      <c r="C93" s="257" t="s">
        <v>222</v>
      </c>
      <c r="D93" s="257" t="s">
        <v>649</v>
      </c>
      <c r="E93" s="103" t="s">
        <v>226</v>
      </c>
      <c r="F93" s="253" t="s">
        <v>224</v>
      </c>
      <c r="G93" s="101">
        <v>364</v>
      </c>
      <c r="H93" s="100" t="s">
        <v>188</v>
      </c>
      <c r="I93" s="380" t="s">
        <v>761</v>
      </c>
      <c r="J93" s="401" t="s">
        <v>798</v>
      </c>
      <c r="K93" s="267" t="s">
        <v>28</v>
      </c>
      <c r="L93" s="267" t="s">
        <v>28</v>
      </c>
      <c r="M93" s="347">
        <v>2021</v>
      </c>
      <c r="N93" t="s">
        <v>814</v>
      </c>
      <c r="O93" s="342" t="s">
        <v>821</v>
      </c>
      <c r="P93" t="s">
        <v>226</v>
      </c>
    </row>
    <row r="94" spans="1:16" ht="26.25" thickBot="1" x14ac:dyDescent="0.3">
      <c r="A94" s="253">
        <v>93</v>
      </c>
      <c r="B94" s="257" t="s">
        <v>221</v>
      </c>
      <c r="C94" s="257" t="s">
        <v>222</v>
      </c>
      <c r="D94" s="257" t="s">
        <v>649</v>
      </c>
      <c r="E94" s="107" t="s">
        <v>229</v>
      </c>
      <c r="F94" s="270" t="s">
        <v>224</v>
      </c>
      <c r="G94" s="108">
        <v>157</v>
      </c>
      <c r="H94" s="78" t="s">
        <v>188</v>
      </c>
      <c r="I94" s="383" t="s">
        <v>761</v>
      </c>
      <c r="J94" s="396" t="s">
        <v>798</v>
      </c>
      <c r="K94" s="7" t="s">
        <v>28</v>
      </c>
      <c r="L94" s="7" t="s">
        <v>28</v>
      </c>
      <c r="M94" s="347">
        <v>2021</v>
      </c>
      <c r="N94" t="s">
        <v>814</v>
      </c>
      <c r="O94" s="342" t="s">
        <v>821</v>
      </c>
      <c r="P94" t="s">
        <v>903</v>
      </c>
    </row>
    <row r="95" spans="1:16" ht="26.25" thickBot="1" x14ac:dyDescent="0.3">
      <c r="A95" s="253">
        <v>94</v>
      </c>
      <c r="B95" s="257" t="s">
        <v>221</v>
      </c>
      <c r="C95" s="257" t="s">
        <v>222</v>
      </c>
      <c r="D95" s="257" t="s">
        <v>649</v>
      </c>
      <c r="E95" s="255" t="s">
        <v>230</v>
      </c>
      <c r="F95" s="289" t="s">
        <v>224</v>
      </c>
      <c r="G95" s="113">
        <v>385.4</v>
      </c>
      <c r="H95" s="112" t="s">
        <v>188</v>
      </c>
      <c r="I95" s="382" t="s">
        <v>761</v>
      </c>
      <c r="J95" s="395" t="s">
        <v>798</v>
      </c>
      <c r="K95" s="266" t="s">
        <v>28</v>
      </c>
      <c r="L95" s="266" t="s">
        <v>28</v>
      </c>
      <c r="M95" s="347">
        <v>2021</v>
      </c>
      <c r="N95" t="s">
        <v>814</v>
      </c>
      <c r="O95" s="342" t="s">
        <v>821</v>
      </c>
      <c r="P95" t="s">
        <v>904</v>
      </c>
    </row>
    <row r="96" spans="1:16" ht="26.25" thickBot="1" x14ac:dyDescent="0.3">
      <c r="A96" s="253">
        <v>95</v>
      </c>
      <c r="B96" s="257" t="s">
        <v>221</v>
      </c>
      <c r="C96" s="257" t="s">
        <v>222</v>
      </c>
      <c r="D96" s="257" t="s">
        <v>649</v>
      </c>
      <c r="E96" s="273" t="s">
        <v>231</v>
      </c>
      <c r="F96" s="253" t="s">
        <v>224</v>
      </c>
      <c r="G96" s="101">
        <v>772.8</v>
      </c>
      <c r="H96" s="117" t="s">
        <v>188</v>
      </c>
      <c r="I96" s="380" t="s">
        <v>761</v>
      </c>
      <c r="J96" s="401" t="s">
        <v>798</v>
      </c>
      <c r="K96" s="267" t="s">
        <v>28</v>
      </c>
      <c r="L96" s="267" t="s">
        <v>28</v>
      </c>
      <c r="M96" s="347">
        <v>2021</v>
      </c>
      <c r="N96" t="s">
        <v>814</v>
      </c>
      <c r="O96" s="342" t="s">
        <v>821</v>
      </c>
      <c r="P96" t="s">
        <v>905</v>
      </c>
    </row>
    <row r="97" spans="1:16" ht="26.25" thickBot="1" x14ac:dyDescent="0.3">
      <c r="A97" s="253">
        <v>96</v>
      </c>
      <c r="B97" s="257" t="s">
        <v>221</v>
      </c>
      <c r="C97" s="257" t="s">
        <v>222</v>
      </c>
      <c r="D97" s="257" t="s">
        <v>649</v>
      </c>
      <c r="E97" s="273" t="s">
        <v>232</v>
      </c>
      <c r="F97" s="253" t="s">
        <v>224</v>
      </c>
      <c r="G97" s="118">
        <v>653</v>
      </c>
      <c r="H97" s="117" t="s">
        <v>188</v>
      </c>
      <c r="I97" s="380" t="s">
        <v>761</v>
      </c>
      <c r="J97" s="401" t="s">
        <v>798</v>
      </c>
      <c r="K97" s="267" t="str">
        <f>K94</f>
        <v>Niger Delta (Continental Shelf)</v>
      </c>
      <c r="L97" s="267" t="str">
        <f>L94</f>
        <v>Niger Delta (Continental Shelf)</v>
      </c>
      <c r="M97" s="347">
        <v>2021</v>
      </c>
      <c r="N97" t="s">
        <v>814</v>
      </c>
      <c r="O97" s="342" t="s">
        <v>821</v>
      </c>
      <c r="P97" t="s">
        <v>888</v>
      </c>
    </row>
    <row r="98" spans="1:16" ht="26.25" thickBot="1" x14ac:dyDescent="0.3">
      <c r="A98" s="253">
        <v>97</v>
      </c>
      <c r="B98" s="257" t="s">
        <v>221</v>
      </c>
      <c r="C98" s="257" t="s">
        <v>222</v>
      </c>
      <c r="D98" s="257" t="s">
        <v>649</v>
      </c>
      <c r="E98" s="273" t="s">
        <v>233</v>
      </c>
      <c r="F98" s="253" t="s">
        <v>224</v>
      </c>
      <c r="G98" s="101">
        <v>1217.376</v>
      </c>
      <c r="H98" s="117" t="s">
        <v>188</v>
      </c>
      <c r="I98" s="380" t="s">
        <v>761</v>
      </c>
      <c r="J98" s="401" t="s">
        <v>798</v>
      </c>
      <c r="K98" s="267" t="str">
        <f>K95</f>
        <v>Niger Delta (Continental Shelf)</v>
      </c>
      <c r="L98" s="267" t="str">
        <f>L95</f>
        <v>Niger Delta (Continental Shelf)</v>
      </c>
      <c r="M98" s="347">
        <v>2021</v>
      </c>
      <c r="N98" t="s">
        <v>814</v>
      </c>
      <c r="O98" s="342" t="s">
        <v>821</v>
      </c>
      <c r="P98" t="s">
        <v>906</v>
      </c>
    </row>
    <row r="99" spans="1:16" ht="26.25" thickBot="1" x14ac:dyDescent="0.3">
      <c r="A99" s="253">
        <v>98</v>
      </c>
      <c r="B99" s="284" t="s">
        <v>222</v>
      </c>
      <c r="C99" s="312" t="s">
        <v>222</v>
      </c>
      <c r="D99" s="10" t="s">
        <v>649</v>
      </c>
      <c r="E99" s="271" t="s">
        <v>234</v>
      </c>
      <c r="F99" s="254" t="s">
        <v>235</v>
      </c>
      <c r="G99" s="120">
        <v>804.1</v>
      </c>
      <c r="H99" s="119" t="s">
        <v>10</v>
      </c>
      <c r="I99" s="385" t="s">
        <v>761</v>
      </c>
      <c r="J99" s="398" t="s">
        <v>798</v>
      </c>
      <c r="K99" s="268" t="s">
        <v>236</v>
      </c>
      <c r="L99" s="268" t="s">
        <v>236</v>
      </c>
      <c r="M99" s="347">
        <v>2021</v>
      </c>
      <c r="N99" t="s">
        <v>814</v>
      </c>
      <c r="O99" s="342" t="s">
        <v>821</v>
      </c>
      <c r="P99" t="s">
        <v>907</v>
      </c>
    </row>
    <row r="100" spans="1:16" ht="26.25" thickBot="1" x14ac:dyDescent="0.3">
      <c r="A100" s="253">
        <v>99</v>
      </c>
      <c r="B100" s="54" t="s">
        <v>239</v>
      </c>
      <c r="C100" s="54" t="s">
        <v>239</v>
      </c>
      <c r="D100" s="10" t="s">
        <v>650</v>
      </c>
      <c r="E100" s="21" t="s">
        <v>240</v>
      </c>
      <c r="F100" s="10" t="s">
        <v>241</v>
      </c>
      <c r="G100" s="122">
        <v>1210</v>
      </c>
      <c r="H100" s="37" t="s">
        <v>10</v>
      </c>
      <c r="I100" s="384" t="s">
        <v>761</v>
      </c>
      <c r="J100" s="397" t="s">
        <v>798</v>
      </c>
      <c r="K100" s="14" t="s">
        <v>87</v>
      </c>
      <c r="L100" s="14" t="s">
        <v>87</v>
      </c>
      <c r="M100" s="347">
        <v>2021</v>
      </c>
      <c r="N100" t="s">
        <v>814</v>
      </c>
      <c r="O100" s="342" t="s">
        <v>821</v>
      </c>
      <c r="P100" t="s">
        <v>908</v>
      </c>
    </row>
    <row r="101" spans="1:16" ht="15.75" thickBot="1" x14ac:dyDescent="0.3">
      <c r="A101" s="253">
        <v>100</v>
      </c>
      <c r="B101" s="257" t="s">
        <v>34</v>
      </c>
      <c r="C101" s="257" t="s">
        <v>34</v>
      </c>
      <c r="D101" s="257" t="s">
        <v>611</v>
      </c>
      <c r="E101" s="126" t="s">
        <v>244</v>
      </c>
      <c r="F101" s="289" t="s">
        <v>245</v>
      </c>
      <c r="G101" s="113">
        <v>913.55899999999997</v>
      </c>
      <c r="H101" s="112" t="s">
        <v>43</v>
      </c>
      <c r="I101" s="382" t="s">
        <v>761</v>
      </c>
      <c r="J101" s="395" t="s">
        <v>785</v>
      </c>
      <c r="K101" s="266" t="s">
        <v>68</v>
      </c>
      <c r="L101" s="266" t="s">
        <v>68</v>
      </c>
      <c r="M101" s="347">
        <v>2021</v>
      </c>
      <c r="N101" t="s">
        <v>814</v>
      </c>
      <c r="O101" s="342" t="s">
        <v>821</v>
      </c>
      <c r="P101" t="s">
        <v>909</v>
      </c>
    </row>
    <row r="102" spans="1:16" ht="26.25" thickBot="1" x14ac:dyDescent="0.3">
      <c r="A102" s="253">
        <v>101</v>
      </c>
      <c r="B102" s="257" t="s">
        <v>34</v>
      </c>
      <c r="C102" s="257" t="s">
        <v>34</v>
      </c>
      <c r="D102" s="257" t="s">
        <v>611</v>
      </c>
      <c r="E102" s="254" t="s">
        <v>248</v>
      </c>
      <c r="F102" s="253" t="s">
        <v>249</v>
      </c>
      <c r="G102" s="118">
        <v>1295</v>
      </c>
      <c r="H102" s="131" t="s">
        <v>43</v>
      </c>
      <c r="I102" s="380" t="s">
        <v>761</v>
      </c>
      <c r="J102" s="401" t="s">
        <v>785</v>
      </c>
      <c r="K102" s="267" t="s">
        <v>28</v>
      </c>
      <c r="L102" s="267" t="s">
        <v>28</v>
      </c>
      <c r="M102" s="347">
        <v>2021</v>
      </c>
      <c r="N102" t="s">
        <v>814</v>
      </c>
      <c r="O102" s="342" t="s">
        <v>821</v>
      </c>
      <c r="P102" t="s">
        <v>910</v>
      </c>
    </row>
    <row r="103" spans="1:16" ht="26.25" thickBot="1" x14ac:dyDescent="0.3">
      <c r="A103" s="253">
        <v>102</v>
      </c>
      <c r="B103" s="257" t="s">
        <v>34</v>
      </c>
      <c r="C103" s="257" t="s">
        <v>34</v>
      </c>
      <c r="D103" s="257" t="s">
        <v>611</v>
      </c>
      <c r="E103" s="254" t="s">
        <v>252</v>
      </c>
      <c r="F103" s="254" t="s">
        <v>245</v>
      </c>
      <c r="G103" s="120">
        <v>531</v>
      </c>
      <c r="H103" s="119" t="s">
        <v>10</v>
      </c>
      <c r="I103" s="385" t="s">
        <v>761</v>
      </c>
      <c r="J103" s="398" t="s">
        <v>783</v>
      </c>
      <c r="K103" s="268" t="s">
        <v>28</v>
      </c>
      <c r="L103" s="268" t="s">
        <v>28</v>
      </c>
      <c r="M103" s="347">
        <v>2021</v>
      </c>
      <c r="N103" t="s">
        <v>814</v>
      </c>
      <c r="O103" s="342" t="s">
        <v>821</v>
      </c>
      <c r="P103" t="s">
        <v>911</v>
      </c>
    </row>
    <row r="104" spans="1:16" ht="26.25" thickBot="1" x14ac:dyDescent="0.3">
      <c r="A104" s="253">
        <v>103</v>
      </c>
      <c r="B104" s="291" t="s">
        <v>255</v>
      </c>
      <c r="C104" s="292" t="s">
        <v>255</v>
      </c>
      <c r="D104" s="260" t="s">
        <v>651</v>
      </c>
      <c r="E104" s="126" t="s">
        <v>256</v>
      </c>
      <c r="F104" s="292" t="s">
        <v>245</v>
      </c>
      <c r="G104" s="138">
        <v>835.5</v>
      </c>
      <c r="H104" s="137" t="s">
        <v>43</v>
      </c>
      <c r="I104" s="386" t="s">
        <v>761</v>
      </c>
      <c r="J104" s="400" t="s">
        <v>783</v>
      </c>
      <c r="K104" s="4" t="s">
        <v>257</v>
      </c>
      <c r="L104" s="4" t="s">
        <v>257</v>
      </c>
      <c r="M104" s="347">
        <v>2021</v>
      </c>
      <c r="N104" t="s">
        <v>814</v>
      </c>
      <c r="O104" s="342" t="s">
        <v>821</v>
      </c>
      <c r="P104" t="s">
        <v>912</v>
      </c>
    </row>
    <row r="105" spans="1:16" ht="26.25" thickBot="1" x14ac:dyDescent="0.3">
      <c r="A105" s="253">
        <v>104</v>
      </c>
      <c r="B105" s="291" t="s">
        <v>255</v>
      </c>
      <c r="C105" s="292" t="s">
        <v>255</v>
      </c>
      <c r="D105" s="260" t="s">
        <v>651</v>
      </c>
      <c r="E105" s="271" t="s">
        <v>260</v>
      </c>
      <c r="F105" s="293" t="s">
        <v>245</v>
      </c>
      <c r="G105" s="108">
        <v>428</v>
      </c>
      <c r="H105" s="78" t="s">
        <v>10</v>
      </c>
      <c r="I105" s="383" t="s">
        <v>761</v>
      </c>
      <c r="J105" s="396" t="s">
        <v>783</v>
      </c>
      <c r="K105" s="7" t="s">
        <v>257</v>
      </c>
      <c r="L105" s="7" t="s">
        <v>257</v>
      </c>
      <c r="M105" s="347">
        <v>2021</v>
      </c>
      <c r="N105" t="s">
        <v>814</v>
      </c>
      <c r="O105" s="342" t="s">
        <v>821</v>
      </c>
      <c r="P105" t="s">
        <v>913</v>
      </c>
    </row>
    <row r="106" spans="1:16" ht="26.25" thickBot="1" x14ac:dyDescent="0.3">
      <c r="A106" s="253">
        <v>105</v>
      </c>
      <c r="B106" s="54" t="s">
        <v>263</v>
      </c>
      <c r="C106" s="10" t="s">
        <v>263</v>
      </c>
      <c r="D106" s="10" t="s">
        <v>652</v>
      </c>
      <c r="E106" s="21" t="s">
        <v>264</v>
      </c>
      <c r="F106" s="272" t="s">
        <v>265</v>
      </c>
      <c r="G106" s="71">
        <v>221</v>
      </c>
      <c r="H106" s="70" t="s">
        <v>43</v>
      </c>
      <c r="I106" s="387" t="s">
        <v>761</v>
      </c>
      <c r="J106" s="429" t="s">
        <v>783</v>
      </c>
      <c r="K106" s="49" t="s">
        <v>68</v>
      </c>
      <c r="L106" s="49" t="s">
        <v>68</v>
      </c>
      <c r="M106" s="347">
        <v>2021</v>
      </c>
      <c r="N106" t="s">
        <v>814</v>
      </c>
      <c r="O106" s="342" t="s">
        <v>821</v>
      </c>
      <c r="P106" t="s">
        <v>914</v>
      </c>
    </row>
    <row r="107" spans="1:16" ht="26.25" thickBot="1" x14ac:dyDescent="0.3">
      <c r="A107" s="253">
        <v>106</v>
      </c>
      <c r="B107" s="283" t="s">
        <v>268</v>
      </c>
      <c r="C107" s="269" t="s">
        <v>268</v>
      </c>
      <c r="D107" s="257" t="s">
        <v>615</v>
      </c>
      <c r="E107" s="126" t="s">
        <v>269</v>
      </c>
      <c r="F107" s="269" t="s">
        <v>270</v>
      </c>
      <c r="G107" s="76">
        <v>656.4</v>
      </c>
      <c r="H107" s="75" t="s">
        <v>10</v>
      </c>
      <c r="I107" s="386" t="s">
        <v>761</v>
      </c>
      <c r="J107" s="400" t="s">
        <v>783</v>
      </c>
      <c r="K107" s="4" t="s">
        <v>87</v>
      </c>
      <c r="L107" s="4" t="s">
        <v>87</v>
      </c>
      <c r="M107" s="347">
        <v>2021</v>
      </c>
      <c r="N107" t="s">
        <v>814</v>
      </c>
      <c r="O107" s="342" t="s">
        <v>821</v>
      </c>
      <c r="P107" t="s">
        <v>915</v>
      </c>
    </row>
    <row r="108" spans="1:16" ht="26.25" thickBot="1" x14ac:dyDescent="0.3">
      <c r="A108" s="253">
        <v>107</v>
      </c>
      <c r="B108" s="283" t="s">
        <v>268</v>
      </c>
      <c r="C108" s="269" t="s">
        <v>268</v>
      </c>
      <c r="D108" s="257" t="s">
        <v>615</v>
      </c>
      <c r="E108" s="103" t="s">
        <v>273</v>
      </c>
      <c r="F108" s="253" t="s">
        <v>274</v>
      </c>
      <c r="G108" s="101">
        <v>656.4</v>
      </c>
      <c r="H108" s="100" t="s">
        <v>10</v>
      </c>
      <c r="I108" s="380" t="s">
        <v>761</v>
      </c>
      <c r="J108" s="401" t="s">
        <v>715</v>
      </c>
      <c r="K108" s="267" t="s">
        <v>87</v>
      </c>
      <c r="L108" s="267" t="s">
        <v>87</v>
      </c>
      <c r="M108" s="347">
        <v>2021</v>
      </c>
      <c r="N108" t="s">
        <v>814</v>
      </c>
      <c r="O108" s="342" t="s">
        <v>821</v>
      </c>
      <c r="P108" t="s">
        <v>916</v>
      </c>
    </row>
    <row r="109" spans="1:16" ht="26.25" thickBot="1" x14ac:dyDescent="0.3">
      <c r="A109" s="253">
        <v>108</v>
      </c>
      <c r="B109" s="295" t="s">
        <v>275</v>
      </c>
      <c r="C109" s="254" t="s">
        <v>275</v>
      </c>
      <c r="D109" s="254" t="s">
        <v>615</v>
      </c>
      <c r="E109" s="273" t="s">
        <v>276</v>
      </c>
      <c r="F109" s="253" t="s">
        <v>277</v>
      </c>
      <c r="G109" s="141">
        <v>171</v>
      </c>
      <c r="H109" s="100" t="s">
        <v>188</v>
      </c>
      <c r="I109" s="380" t="s">
        <v>750</v>
      </c>
      <c r="J109" s="401" t="s">
        <v>790</v>
      </c>
      <c r="K109" s="267" t="s">
        <v>28</v>
      </c>
      <c r="L109" s="267" t="s">
        <v>28</v>
      </c>
      <c r="M109" s="347">
        <v>2021</v>
      </c>
      <c r="N109" t="s">
        <v>814</v>
      </c>
      <c r="O109" s="342" t="s">
        <v>821</v>
      </c>
      <c r="P109" t="s">
        <v>917</v>
      </c>
    </row>
    <row r="110" spans="1:16" ht="26.25" thickBot="1" x14ac:dyDescent="0.3">
      <c r="A110" s="253">
        <v>109</v>
      </c>
      <c r="B110" s="295" t="s">
        <v>275</v>
      </c>
      <c r="C110" s="254" t="s">
        <v>275</v>
      </c>
      <c r="D110" s="254" t="s">
        <v>615</v>
      </c>
      <c r="E110" s="273" t="s">
        <v>278</v>
      </c>
      <c r="F110" s="253" t="s">
        <v>277</v>
      </c>
      <c r="G110" s="101">
        <v>179</v>
      </c>
      <c r="H110" s="100" t="s">
        <v>188</v>
      </c>
      <c r="I110" s="380" t="s">
        <v>750</v>
      </c>
      <c r="J110" s="401" t="s">
        <v>714</v>
      </c>
      <c r="K110" s="267" t="s">
        <v>28</v>
      </c>
      <c r="L110" s="267" t="s">
        <v>28</v>
      </c>
      <c r="M110" s="347">
        <v>2021</v>
      </c>
      <c r="N110" t="s">
        <v>814</v>
      </c>
      <c r="O110" s="342" t="s">
        <v>821</v>
      </c>
      <c r="P110" t="s">
        <v>278</v>
      </c>
    </row>
    <row r="111" spans="1:16" ht="26.25" thickBot="1" x14ac:dyDescent="0.3">
      <c r="A111" s="253">
        <v>110</v>
      </c>
      <c r="B111" s="295" t="s">
        <v>275</v>
      </c>
      <c r="C111" s="254" t="s">
        <v>275</v>
      </c>
      <c r="D111" s="254" t="s">
        <v>615</v>
      </c>
      <c r="E111" s="273" t="s">
        <v>279</v>
      </c>
      <c r="F111" s="253" t="s">
        <v>277</v>
      </c>
      <c r="G111" s="101">
        <v>795.62</v>
      </c>
      <c r="H111" s="100" t="s">
        <v>188</v>
      </c>
      <c r="I111" s="380" t="s">
        <v>750</v>
      </c>
      <c r="J111" s="401" t="s">
        <v>709</v>
      </c>
      <c r="K111" s="267" t="s">
        <v>28</v>
      </c>
      <c r="L111" s="267" t="s">
        <v>28</v>
      </c>
      <c r="M111" s="347">
        <v>2021</v>
      </c>
      <c r="N111" t="s">
        <v>814</v>
      </c>
      <c r="O111" s="342" t="s">
        <v>821</v>
      </c>
      <c r="P111" t="s">
        <v>918</v>
      </c>
    </row>
    <row r="112" spans="1:16" ht="26.25" thickBot="1" x14ac:dyDescent="0.3">
      <c r="A112" s="253">
        <v>111</v>
      </c>
      <c r="B112" s="295" t="s">
        <v>275</v>
      </c>
      <c r="C112" s="254" t="s">
        <v>275</v>
      </c>
      <c r="D112" s="254" t="s">
        <v>615</v>
      </c>
      <c r="E112" s="271" t="s">
        <v>280</v>
      </c>
      <c r="F112" s="270" t="s">
        <v>277</v>
      </c>
      <c r="G112" s="79">
        <v>518.02</v>
      </c>
      <c r="H112" s="78" t="s">
        <v>188</v>
      </c>
      <c r="I112" s="383" t="s">
        <v>750</v>
      </c>
      <c r="J112" s="396" t="s">
        <v>709</v>
      </c>
      <c r="K112" s="7" t="s">
        <v>68</v>
      </c>
      <c r="L112" s="7" t="s">
        <v>68</v>
      </c>
      <c r="M112" s="347">
        <v>2021</v>
      </c>
      <c r="N112" t="s">
        <v>814</v>
      </c>
      <c r="O112" s="342" t="s">
        <v>821</v>
      </c>
      <c r="P112" t="s">
        <v>919</v>
      </c>
    </row>
    <row r="113" spans="1:16" ht="39" thickBot="1" x14ac:dyDescent="0.3">
      <c r="A113" s="253">
        <v>112</v>
      </c>
      <c r="B113" s="54" t="s">
        <v>282</v>
      </c>
      <c r="C113" s="10" t="s">
        <v>282</v>
      </c>
      <c r="D113" s="10" t="s">
        <v>653</v>
      </c>
      <c r="E113" s="21" t="s">
        <v>283</v>
      </c>
      <c r="F113" s="289" t="s">
        <v>284</v>
      </c>
      <c r="G113" s="113">
        <v>1295</v>
      </c>
      <c r="H113" s="112" t="s">
        <v>43</v>
      </c>
      <c r="I113" s="382" t="s">
        <v>750</v>
      </c>
      <c r="J113" s="395" t="s">
        <v>721</v>
      </c>
      <c r="K113" s="266" t="s">
        <v>68</v>
      </c>
      <c r="L113" s="266" t="s">
        <v>68</v>
      </c>
      <c r="M113" s="347">
        <v>2021</v>
      </c>
      <c r="N113" t="s">
        <v>814</v>
      </c>
      <c r="O113" s="342" t="s">
        <v>821</v>
      </c>
      <c r="P113" t="s">
        <v>920</v>
      </c>
    </row>
    <row r="114" spans="1:16" ht="26.25" thickBot="1" x14ac:dyDescent="0.3">
      <c r="A114" s="253">
        <v>113</v>
      </c>
      <c r="B114" s="54" t="s">
        <v>287</v>
      </c>
      <c r="C114" s="10" t="s">
        <v>287</v>
      </c>
      <c r="D114" s="257" t="s">
        <v>654</v>
      </c>
      <c r="E114" s="290" t="s">
        <v>288</v>
      </c>
      <c r="F114" s="253" t="s">
        <v>289</v>
      </c>
      <c r="G114" s="101">
        <v>870</v>
      </c>
      <c r="H114" s="117" t="s">
        <v>10</v>
      </c>
      <c r="I114" s="380" t="s">
        <v>701</v>
      </c>
      <c r="J114" s="401" t="s">
        <v>773</v>
      </c>
      <c r="K114" s="267" t="s">
        <v>68</v>
      </c>
      <c r="L114" s="267" t="s">
        <v>68</v>
      </c>
      <c r="M114" s="347">
        <v>2021</v>
      </c>
      <c r="N114" t="s">
        <v>814</v>
      </c>
      <c r="O114" s="342" t="s">
        <v>821</v>
      </c>
      <c r="P114" t="s">
        <v>921</v>
      </c>
    </row>
    <row r="115" spans="1:16" ht="26.25" thickBot="1" x14ac:dyDescent="0.3">
      <c r="A115" s="253">
        <v>114</v>
      </c>
      <c r="B115" s="147" t="s">
        <v>292</v>
      </c>
      <c r="C115" s="148" t="s">
        <v>293</v>
      </c>
      <c r="D115" s="149" t="s">
        <v>655</v>
      </c>
      <c r="E115" s="33" t="s">
        <v>294</v>
      </c>
      <c r="F115" s="254" t="s">
        <v>295</v>
      </c>
      <c r="G115" s="120">
        <v>1035</v>
      </c>
      <c r="H115" s="119" t="s">
        <v>188</v>
      </c>
      <c r="I115" s="385" t="s">
        <v>704</v>
      </c>
      <c r="J115" s="398" t="s">
        <v>775</v>
      </c>
      <c r="K115" s="268" t="s">
        <v>68</v>
      </c>
      <c r="L115" s="268" t="s">
        <v>68</v>
      </c>
      <c r="M115" s="347">
        <v>2021</v>
      </c>
      <c r="N115" t="s">
        <v>814</v>
      </c>
      <c r="O115" s="342" t="s">
        <v>821</v>
      </c>
      <c r="P115" t="s">
        <v>922</v>
      </c>
    </row>
    <row r="116" spans="1:16" ht="26.25" thickBot="1" x14ac:dyDescent="0.3">
      <c r="A116" s="253">
        <v>115</v>
      </c>
      <c r="B116" s="290" t="s">
        <v>298</v>
      </c>
      <c r="C116" s="290" t="s">
        <v>298</v>
      </c>
      <c r="D116" s="257" t="s">
        <v>656</v>
      </c>
      <c r="E116" s="255" t="s">
        <v>299</v>
      </c>
      <c r="F116" s="269" t="s">
        <v>300</v>
      </c>
      <c r="G116" s="76">
        <v>1100</v>
      </c>
      <c r="H116" s="75" t="s">
        <v>10</v>
      </c>
      <c r="I116" s="386" t="s">
        <v>690</v>
      </c>
      <c r="J116" s="400" t="s">
        <v>794</v>
      </c>
      <c r="K116" s="4" t="s">
        <v>87</v>
      </c>
      <c r="L116" s="4" t="s">
        <v>87</v>
      </c>
      <c r="M116" s="347">
        <v>2021</v>
      </c>
      <c r="N116" t="s">
        <v>814</v>
      </c>
      <c r="O116" s="342" t="s">
        <v>821</v>
      </c>
      <c r="P116" t="s">
        <v>923</v>
      </c>
    </row>
    <row r="117" spans="1:16" ht="39" thickBot="1" x14ac:dyDescent="0.3">
      <c r="A117" s="253">
        <v>116</v>
      </c>
      <c r="B117" s="290" t="s">
        <v>298</v>
      </c>
      <c r="C117" s="290" t="s">
        <v>298</v>
      </c>
      <c r="D117" s="257" t="s">
        <v>656</v>
      </c>
      <c r="E117" s="273" t="s">
        <v>303</v>
      </c>
      <c r="F117" s="253" t="s">
        <v>304</v>
      </c>
      <c r="G117" s="101">
        <v>1292.94</v>
      </c>
      <c r="H117" s="100" t="s">
        <v>10</v>
      </c>
      <c r="I117" s="380" t="s">
        <v>700</v>
      </c>
      <c r="J117" s="401" t="s">
        <v>723</v>
      </c>
      <c r="K117" s="267" t="s">
        <v>87</v>
      </c>
      <c r="L117" s="267" t="s">
        <v>87</v>
      </c>
      <c r="M117" s="347">
        <v>2021</v>
      </c>
      <c r="N117" t="s">
        <v>814</v>
      </c>
      <c r="O117" s="342" t="s">
        <v>821</v>
      </c>
      <c r="P117" t="s">
        <v>924</v>
      </c>
    </row>
    <row r="118" spans="1:16" ht="26.25" thickBot="1" x14ac:dyDescent="0.3">
      <c r="A118" s="253">
        <v>117</v>
      </c>
      <c r="B118" s="290" t="s">
        <v>298</v>
      </c>
      <c r="C118" s="290" t="s">
        <v>298</v>
      </c>
      <c r="D118" s="257" t="s">
        <v>656</v>
      </c>
      <c r="E118" s="271" t="s">
        <v>307</v>
      </c>
      <c r="F118" s="270" t="s">
        <v>308</v>
      </c>
      <c r="G118" s="159">
        <v>462.96100000000001</v>
      </c>
      <c r="H118" s="78" t="s">
        <v>10</v>
      </c>
      <c r="I118" s="383" t="s">
        <v>700</v>
      </c>
      <c r="J118" s="396" t="s">
        <v>723</v>
      </c>
      <c r="K118" s="7" t="s">
        <v>87</v>
      </c>
      <c r="L118" s="7" t="s">
        <v>87</v>
      </c>
      <c r="M118" s="347">
        <v>2021</v>
      </c>
      <c r="N118" t="s">
        <v>814</v>
      </c>
      <c r="O118" s="342" t="s">
        <v>821</v>
      </c>
      <c r="P118" t="s">
        <v>925</v>
      </c>
    </row>
    <row r="119" spans="1:16" ht="26.25" thickBot="1" x14ac:dyDescent="0.3">
      <c r="A119" s="253">
        <v>118</v>
      </c>
      <c r="B119" s="283" t="s">
        <v>311</v>
      </c>
      <c r="C119" s="257" t="s">
        <v>312</v>
      </c>
      <c r="D119" s="257" t="s">
        <v>657</v>
      </c>
      <c r="E119" s="163" t="s">
        <v>313</v>
      </c>
      <c r="F119" s="289" t="s">
        <v>314</v>
      </c>
      <c r="G119" s="164">
        <v>109.3</v>
      </c>
      <c r="H119" s="112" t="s">
        <v>188</v>
      </c>
      <c r="I119" s="382" t="s">
        <v>700</v>
      </c>
      <c r="J119" s="395" t="s">
        <v>780</v>
      </c>
      <c r="K119" s="266" t="s">
        <v>28</v>
      </c>
      <c r="L119" s="266" t="s">
        <v>28</v>
      </c>
      <c r="M119" s="347">
        <v>2021</v>
      </c>
      <c r="N119" t="s">
        <v>814</v>
      </c>
      <c r="O119" s="342" t="s">
        <v>821</v>
      </c>
      <c r="P119" t="s">
        <v>926</v>
      </c>
    </row>
    <row r="120" spans="1:16" ht="26.25" thickBot="1" x14ac:dyDescent="0.3">
      <c r="A120" s="253">
        <v>119</v>
      </c>
      <c r="B120" s="283" t="s">
        <v>311</v>
      </c>
      <c r="C120" s="257" t="s">
        <v>312</v>
      </c>
      <c r="D120" s="257" t="s">
        <v>657</v>
      </c>
      <c r="E120" s="107" t="s">
        <v>315</v>
      </c>
      <c r="F120" s="254" t="s">
        <v>314</v>
      </c>
      <c r="G120" s="165">
        <v>514.9</v>
      </c>
      <c r="H120" s="119" t="s">
        <v>188</v>
      </c>
      <c r="I120" s="385" t="s">
        <v>697</v>
      </c>
      <c r="J120" s="398" t="s">
        <v>780</v>
      </c>
      <c r="K120" s="268" t="s">
        <v>28</v>
      </c>
      <c r="L120" s="268" t="s">
        <v>28</v>
      </c>
      <c r="M120" s="347">
        <v>2021</v>
      </c>
      <c r="N120" t="s">
        <v>814</v>
      </c>
      <c r="O120" s="342" t="s">
        <v>821</v>
      </c>
      <c r="P120" t="s">
        <v>927</v>
      </c>
    </row>
    <row r="121" spans="1:16" ht="26.25" thickBot="1" x14ac:dyDescent="0.3">
      <c r="A121" s="253">
        <v>120</v>
      </c>
      <c r="B121" s="283" t="s">
        <v>316</v>
      </c>
      <c r="C121" s="257" t="s">
        <v>317</v>
      </c>
      <c r="D121" s="257" t="s">
        <v>658</v>
      </c>
      <c r="E121" s="255" t="s">
        <v>318</v>
      </c>
      <c r="F121" s="269" t="s">
        <v>319</v>
      </c>
      <c r="G121" s="76">
        <v>115.95</v>
      </c>
      <c r="H121" s="75" t="s">
        <v>188</v>
      </c>
      <c r="I121" s="386" t="s">
        <v>739</v>
      </c>
      <c r="J121" s="400" t="s">
        <v>780</v>
      </c>
      <c r="K121" s="4" t="s">
        <v>28</v>
      </c>
      <c r="L121" s="4" t="s">
        <v>28</v>
      </c>
      <c r="M121" s="347">
        <v>2021</v>
      </c>
      <c r="N121" t="s">
        <v>814</v>
      </c>
      <c r="O121" s="342" t="s">
        <v>821</v>
      </c>
      <c r="P121" t="s">
        <v>928</v>
      </c>
    </row>
    <row r="122" spans="1:16" ht="26.25" thickBot="1" x14ac:dyDescent="0.3">
      <c r="A122" s="253">
        <v>121</v>
      </c>
      <c r="B122" s="283" t="s">
        <v>316</v>
      </c>
      <c r="C122" s="257" t="s">
        <v>317</v>
      </c>
      <c r="D122" s="257" t="s">
        <v>658</v>
      </c>
      <c r="E122" s="271" t="s">
        <v>322</v>
      </c>
      <c r="F122" s="270" t="s">
        <v>319</v>
      </c>
      <c r="G122" s="79">
        <v>1129.22</v>
      </c>
      <c r="H122" s="78" t="s">
        <v>188</v>
      </c>
      <c r="I122" s="383" t="s">
        <v>741</v>
      </c>
      <c r="J122" s="396" t="s">
        <v>780</v>
      </c>
      <c r="K122" s="7" t="s">
        <v>28</v>
      </c>
      <c r="L122" s="7" t="s">
        <v>28</v>
      </c>
      <c r="M122" s="347">
        <v>2021</v>
      </c>
      <c r="N122" t="s">
        <v>814</v>
      </c>
      <c r="O122" s="342" t="s">
        <v>821</v>
      </c>
      <c r="P122" t="s">
        <v>929</v>
      </c>
    </row>
    <row r="123" spans="1:16" ht="39" thickBot="1" x14ac:dyDescent="0.3">
      <c r="A123" s="253">
        <v>122</v>
      </c>
      <c r="B123" s="283" t="s">
        <v>323</v>
      </c>
      <c r="C123" s="269" t="s">
        <v>323</v>
      </c>
      <c r="D123" s="257" t="s">
        <v>659</v>
      </c>
      <c r="E123" s="255" t="s">
        <v>324</v>
      </c>
      <c r="F123" s="289" t="s">
        <v>325</v>
      </c>
      <c r="G123" s="176">
        <v>941.2</v>
      </c>
      <c r="H123" s="112" t="s">
        <v>10</v>
      </c>
      <c r="I123" s="382" t="s">
        <v>741</v>
      </c>
      <c r="J123" s="395" t="s">
        <v>780</v>
      </c>
      <c r="K123" s="266" t="s">
        <v>68</v>
      </c>
      <c r="L123" s="266" t="s">
        <v>68</v>
      </c>
      <c r="M123" s="347">
        <v>2021</v>
      </c>
      <c r="N123" t="s">
        <v>814</v>
      </c>
      <c r="O123" s="342" t="s">
        <v>821</v>
      </c>
      <c r="P123" t="s">
        <v>930</v>
      </c>
    </row>
    <row r="124" spans="1:16" ht="39" thickBot="1" x14ac:dyDescent="0.3">
      <c r="A124" s="253">
        <v>123</v>
      </c>
      <c r="B124" s="283" t="s">
        <v>323</v>
      </c>
      <c r="C124" s="269" t="s">
        <v>323</v>
      </c>
      <c r="D124" s="257" t="s">
        <v>659</v>
      </c>
      <c r="E124" s="271" t="s">
        <v>328</v>
      </c>
      <c r="F124" s="178" t="s">
        <v>329</v>
      </c>
      <c r="G124" s="177">
        <v>171</v>
      </c>
      <c r="H124" s="119" t="s">
        <v>10</v>
      </c>
      <c r="I124" s="385" t="s">
        <v>758</v>
      </c>
      <c r="J124" s="398" t="s">
        <v>780</v>
      </c>
      <c r="K124" s="268" t="s">
        <v>28</v>
      </c>
      <c r="L124" s="268" t="s">
        <v>28</v>
      </c>
      <c r="M124" s="347">
        <v>2021</v>
      </c>
      <c r="N124" t="s">
        <v>814</v>
      </c>
      <c r="O124" s="342" t="s">
        <v>821</v>
      </c>
      <c r="P124" t="s">
        <v>931</v>
      </c>
    </row>
    <row r="125" spans="1:16" ht="26.25" thickBot="1" x14ac:dyDescent="0.3">
      <c r="A125" s="253">
        <v>124</v>
      </c>
      <c r="B125" s="54" t="s">
        <v>330</v>
      </c>
      <c r="C125" s="69" t="s">
        <v>331</v>
      </c>
      <c r="D125" s="257" t="s">
        <v>660</v>
      </c>
      <c r="E125" s="290" t="s">
        <v>332</v>
      </c>
      <c r="F125" s="10" t="s">
        <v>333</v>
      </c>
      <c r="G125" s="179">
        <v>641.41999999999996</v>
      </c>
      <c r="H125" s="37" t="s">
        <v>10</v>
      </c>
      <c r="I125" s="384" t="s">
        <v>747</v>
      </c>
      <c r="J125" s="397" t="s">
        <v>724</v>
      </c>
      <c r="K125" s="14" t="s">
        <v>87</v>
      </c>
      <c r="L125" s="14" t="s">
        <v>87</v>
      </c>
      <c r="M125" s="347">
        <v>2021</v>
      </c>
      <c r="N125" t="s">
        <v>814</v>
      </c>
      <c r="O125" s="342" t="s">
        <v>821</v>
      </c>
      <c r="P125" t="s">
        <v>932</v>
      </c>
    </row>
    <row r="126" spans="1:16" ht="26.25" thickBot="1" x14ac:dyDescent="0.3">
      <c r="A126" s="253">
        <v>125</v>
      </c>
      <c r="B126" s="290" t="s">
        <v>336</v>
      </c>
      <c r="C126" s="290" t="s">
        <v>336</v>
      </c>
      <c r="D126" s="257" t="s">
        <v>661</v>
      </c>
      <c r="E126" s="126" t="s">
        <v>337</v>
      </c>
      <c r="F126" s="289" t="s">
        <v>338</v>
      </c>
      <c r="G126" s="176">
        <v>675</v>
      </c>
      <c r="H126" s="112" t="s">
        <v>188</v>
      </c>
      <c r="I126" s="382" t="s">
        <v>747</v>
      </c>
      <c r="J126" s="395" t="s">
        <v>724</v>
      </c>
      <c r="K126" s="266" t="s">
        <v>28</v>
      </c>
      <c r="L126" s="266" t="s">
        <v>28</v>
      </c>
      <c r="M126" s="347">
        <v>2021</v>
      </c>
      <c r="N126" t="s">
        <v>814</v>
      </c>
      <c r="O126" s="342" t="s">
        <v>821</v>
      </c>
      <c r="P126" t="s">
        <v>337</v>
      </c>
    </row>
    <row r="127" spans="1:16" ht="26.25" thickBot="1" x14ac:dyDescent="0.3">
      <c r="A127" s="253">
        <v>126</v>
      </c>
      <c r="B127" s="290" t="s">
        <v>336</v>
      </c>
      <c r="C127" s="290" t="s">
        <v>336</v>
      </c>
      <c r="D127" s="257" t="s">
        <v>661</v>
      </c>
      <c r="E127" s="273" t="s">
        <v>341</v>
      </c>
      <c r="F127" s="253" t="s">
        <v>338</v>
      </c>
      <c r="G127" s="141">
        <v>118.89</v>
      </c>
      <c r="H127" s="117" t="s">
        <v>188</v>
      </c>
      <c r="I127" s="380" t="s">
        <v>747</v>
      </c>
      <c r="J127" s="401" t="s">
        <v>711</v>
      </c>
      <c r="K127" s="267" t="s">
        <v>28</v>
      </c>
      <c r="L127" s="267" t="s">
        <v>28</v>
      </c>
      <c r="M127" s="347">
        <v>2021</v>
      </c>
      <c r="N127" t="s">
        <v>814</v>
      </c>
      <c r="O127" s="342" t="s">
        <v>821</v>
      </c>
      <c r="P127" t="s">
        <v>933</v>
      </c>
    </row>
    <row r="128" spans="1:16" ht="26.25" thickBot="1" x14ac:dyDescent="0.3">
      <c r="A128" s="253">
        <v>127</v>
      </c>
      <c r="B128" s="290" t="s">
        <v>336</v>
      </c>
      <c r="C128" s="290" t="s">
        <v>336</v>
      </c>
      <c r="D128" s="257" t="s">
        <v>661</v>
      </c>
      <c r="E128" s="273" t="s">
        <v>344</v>
      </c>
      <c r="F128" s="253" t="s">
        <v>338</v>
      </c>
      <c r="G128" s="141">
        <v>119.27</v>
      </c>
      <c r="H128" s="117" t="s">
        <v>188</v>
      </c>
      <c r="I128" s="380" t="s">
        <v>747</v>
      </c>
      <c r="J128" s="401" t="s">
        <v>710</v>
      </c>
      <c r="K128" s="267" t="s">
        <v>28</v>
      </c>
      <c r="L128" s="267" t="s">
        <v>28</v>
      </c>
      <c r="M128" s="347">
        <v>2021</v>
      </c>
      <c r="N128" t="s">
        <v>814</v>
      </c>
      <c r="O128" s="342" t="s">
        <v>821</v>
      </c>
      <c r="P128" t="s">
        <v>893</v>
      </c>
    </row>
    <row r="129" spans="1:16" ht="26.25" thickBot="1" x14ac:dyDescent="0.3">
      <c r="A129" s="253">
        <v>128</v>
      </c>
      <c r="B129" s="290" t="s">
        <v>336</v>
      </c>
      <c r="C129" s="290" t="s">
        <v>336</v>
      </c>
      <c r="D129" s="257" t="s">
        <v>661</v>
      </c>
      <c r="E129" s="271" t="s">
        <v>345</v>
      </c>
      <c r="F129" s="254" t="s">
        <v>338</v>
      </c>
      <c r="G129" s="120">
        <v>1250.02</v>
      </c>
      <c r="H129" s="119" t="s">
        <v>188</v>
      </c>
      <c r="I129" s="385" t="s">
        <v>747</v>
      </c>
      <c r="J129" s="398" t="s">
        <v>710</v>
      </c>
      <c r="K129" s="268" t="s">
        <v>28</v>
      </c>
      <c r="L129" s="268" t="s">
        <v>28</v>
      </c>
      <c r="M129" s="347">
        <v>2021</v>
      </c>
      <c r="N129" t="s">
        <v>814</v>
      </c>
      <c r="O129" s="342" t="s">
        <v>821</v>
      </c>
      <c r="P129" t="s">
        <v>934</v>
      </c>
    </row>
    <row r="130" spans="1:16" s="342" customFormat="1" ht="26.25" thickBot="1" x14ac:dyDescent="0.3">
      <c r="A130" s="355">
        <v>129</v>
      </c>
      <c r="B130" s="356" t="s">
        <v>88</v>
      </c>
      <c r="C130" s="10" t="s">
        <v>88</v>
      </c>
      <c r="D130" s="336" t="s">
        <v>624</v>
      </c>
      <c r="E130" s="357" t="s">
        <v>346</v>
      </c>
      <c r="F130" s="336" t="s">
        <v>347</v>
      </c>
      <c r="G130" s="358">
        <v>464</v>
      </c>
      <c r="H130" s="359" t="s">
        <v>43</v>
      </c>
      <c r="I130" s="384" t="s">
        <v>747</v>
      </c>
      <c r="J130" s="397" t="s">
        <v>788</v>
      </c>
      <c r="K130" s="337" t="s">
        <v>28</v>
      </c>
      <c r="L130" s="337" t="s">
        <v>28</v>
      </c>
      <c r="M130" s="360">
        <v>2021</v>
      </c>
      <c r="N130" s="342" t="s">
        <v>814</v>
      </c>
      <c r="O130" s="342" t="s">
        <v>821</v>
      </c>
      <c r="P130" s="342" t="s">
        <v>935</v>
      </c>
    </row>
    <row r="131" spans="1:16" ht="15.75" thickBot="1" x14ac:dyDescent="0.3">
      <c r="A131" s="253">
        <v>130</v>
      </c>
      <c r="B131" s="257" t="s">
        <v>350</v>
      </c>
      <c r="C131" s="184" t="s">
        <v>351</v>
      </c>
      <c r="D131" s="257" t="s">
        <v>662</v>
      </c>
      <c r="E131" s="185" t="s">
        <v>352</v>
      </c>
      <c r="F131" s="289" t="s">
        <v>353</v>
      </c>
      <c r="G131" s="113">
        <v>162</v>
      </c>
      <c r="H131" s="112" t="s">
        <v>188</v>
      </c>
      <c r="I131" s="423" t="s">
        <v>702</v>
      </c>
      <c r="J131" s="395" t="s">
        <v>804</v>
      </c>
      <c r="K131" s="266" t="s">
        <v>68</v>
      </c>
      <c r="L131" s="266" t="s">
        <v>68</v>
      </c>
      <c r="M131" s="347">
        <v>2021</v>
      </c>
      <c r="N131" t="s">
        <v>814</v>
      </c>
      <c r="O131" s="342" t="s">
        <v>821</v>
      </c>
      <c r="P131" t="s">
        <v>936</v>
      </c>
    </row>
    <row r="132" spans="1:16" ht="15.75" thickBot="1" x14ac:dyDescent="0.3">
      <c r="A132" s="253">
        <v>131</v>
      </c>
      <c r="B132" s="257" t="s">
        <v>350</v>
      </c>
      <c r="C132" s="184" t="s">
        <v>351</v>
      </c>
      <c r="D132" s="257" t="s">
        <v>662</v>
      </c>
      <c r="E132" s="185" t="s">
        <v>352</v>
      </c>
      <c r="F132" s="289" t="s">
        <v>353</v>
      </c>
      <c r="G132" s="113">
        <v>162</v>
      </c>
      <c r="H132" s="112" t="s">
        <v>188</v>
      </c>
      <c r="I132" s="382" t="s">
        <v>702</v>
      </c>
      <c r="J132" s="395" t="s">
        <v>796</v>
      </c>
      <c r="K132" s="266" t="s">
        <v>68</v>
      </c>
      <c r="L132" s="266" t="s">
        <v>68</v>
      </c>
      <c r="M132" s="347">
        <v>2021</v>
      </c>
      <c r="N132" t="s">
        <v>814</v>
      </c>
      <c r="O132" s="342" t="s">
        <v>821</v>
      </c>
      <c r="P132" t="s">
        <v>936</v>
      </c>
    </row>
    <row r="133" spans="1:16" ht="26.25" thickBot="1" x14ac:dyDescent="0.3">
      <c r="A133" s="253">
        <v>132</v>
      </c>
      <c r="B133" s="54" t="s">
        <v>94</v>
      </c>
      <c r="C133" s="10" t="s">
        <v>94</v>
      </c>
      <c r="D133" s="190" t="s">
        <v>625</v>
      </c>
      <c r="E133" s="191" t="s">
        <v>357</v>
      </c>
      <c r="F133" s="97" t="s">
        <v>358</v>
      </c>
      <c r="G133" s="95">
        <v>990.39400000000001</v>
      </c>
      <c r="H133" s="37" t="s">
        <v>10</v>
      </c>
      <c r="I133" s="384" t="s">
        <v>694</v>
      </c>
      <c r="J133" s="397" t="s">
        <v>712</v>
      </c>
      <c r="K133" s="14" t="s">
        <v>68</v>
      </c>
      <c r="L133" s="14" t="s">
        <v>68</v>
      </c>
      <c r="M133" s="347">
        <v>2021</v>
      </c>
      <c r="N133" t="s">
        <v>814</v>
      </c>
      <c r="O133" s="342" t="s">
        <v>821</v>
      </c>
      <c r="P133" t="s">
        <v>937</v>
      </c>
    </row>
    <row r="134" spans="1:16" ht="26.25" thickBot="1" x14ac:dyDescent="0.3">
      <c r="A134" s="253">
        <v>133</v>
      </c>
      <c r="B134" s="283" t="s">
        <v>361</v>
      </c>
      <c r="C134" s="257" t="s">
        <v>361</v>
      </c>
      <c r="D134" s="257" t="s">
        <v>627</v>
      </c>
      <c r="E134" s="255" t="s">
        <v>362</v>
      </c>
      <c r="F134" s="289" t="s">
        <v>363</v>
      </c>
      <c r="G134" s="113">
        <v>1131.17</v>
      </c>
      <c r="H134" s="112" t="s">
        <v>10</v>
      </c>
      <c r="I134" s="382" t="s">
        <v>687</v>
      </c>
      <c r="J134" s="395" t="s">
        <v>712</v>
      </c>
      <c r="K134" s="266" t="s">
        <v>87</v>
      </c>
      <c r="L134" s="266" t="s">
        <v>87</v>
      </c>
      <c r="M134" s="347">
        <v>2021</v>
      </c>
      <c r="N134" t="s">
        <v>814</v>
      </c>
      <c r="O134" s="342" t="s">
        <v>821</v>
      </c>
      <c r="P134" t="s">
        <v>938</v>
      </c>
    </row>
    <row r="135" spans="1:16" ht="26.25" thickBot="1" x14ac:dyDescent="0.3">
      <c r="A135" s="253">
        <v>134</v>
      </c>
      <c r="B135" s="283" t="s">
        <v>361</v>
      </c>
      <c r="C135" s="257" t="s">
        <v>361</v>
      </c>
      <c r="D135" s="257" t="s">
        <v>627</v>
      </c>
      <c r="E135" s="271" t="s">
        <v>366</v>
      </c>
      <c r="F135" s="254" t="s">
        <v>363</v>
      </c>
      <c r="G135" s="120">
        <v>1218.5999999999999</v>
      </c>
      <c r="H135" s="119" t="s">
        <v>10</v>
      </c>
      <c r="I135" s="385" t="s">
        <v>687</v>
      </c>
      <c r="J135" s="398" t="s">
        <v>774</v>
      </c>
      <c r="K135" s="268" t="s">
        <v>87</v>
      </c>
      <c r="L135" s="268" t="s">
        <v>87</v>
      </c>
      <c r="M135" s="347">
        <v>2021</v>
      </c>
      <c r="N135" t="s">
        <v>814</v>
      </c>
      <c r="O135" s="342" t="s">
        <v>821</v>
      </c>
      <c r="P135" t="s">
        <v>939</v>
      </c>
    </row>
    <row r="136" spans="1:16" ht="26.25" thickBot="1" x14ac:dyDescent="0.3">
      <c r="A136" s="253">
        <v>135</v>
      </c>
      <c r="B136" s="283" t="s">
        <v>369</v>
      </c>
      <c r="C136" s="269" t="s">
        <v>369</v>
      </c>
      <c r="D136" s="298" t="s">
        <v>628</v>
      </c>
      <c r="E136" s="195" t="s">
        <v>370</v>
      </c>
      <c r="F136" s="269" t="s">
        <v>371</v>
      </c>
      <c r="G136" s="76">
        <v>357.9</v>
      </c>
      <c r="H136" s="75" t="s">
        <v>188</v>
      </c>
      <c r="I136" s="386" t="s">
        <v>687</v>
      </c>
      <c r="J136" s="400" t="s">
        <v>730</v>
      </c>
      <c r="K136" s="4" t="s">
        <v>68</v>
      </c>
      <c r="L136" s="4" t="s">
        <v>68</v>
      </c>
      <c r="M136" s="347">
        <v>2021</v>
      </c>
      <c r="N136" t="s">
        <v>814</v>
      </c>
      <c r="O136" s="342" t="s">
        <v>821</v>
      </c>
      <c r="P136" t="s">
        <v>940</v>
      </c>
    </row>
    <row r="137" spans="1:16" ht="26.25" thickBot="1" x14ac:dyDescent="0.3">
      <c r="A137" s="253">
        <v>136</v>
      </c>
      <c r="B137" s="283" t="s">
        <v>369</v>
      </c>
      <c r="C137" s="269" t="s">
        <v>369</v>
      </c>
      <c r="D137" s="298" t="s">
        <v>628</v>
      </c>
      <c r="E137" s="273" t="s">
        <v>372</v>
      </c>
      <c r="F137" s="253" t="s">
        <v>371</v>
      </c>
      <c r="G137" s="101">
        <v>1499.6</v>
      </c>
      <c r="H137" s="100" t="s">
        <v>188</v>
      </c>
      <c r="I137" s="380" t="s">
        <v>687</v>
      </c>
      <c r="J137" s="444" t="s">
        <v>770</v>
      </c>
      <c r="K137" s="267" t="s">
        <v>68</v>
      </c>
      <c r="L137" s="267" t="s">
        <v>68</v>
      </c>
      <c r="M137" s="347">
        <v>2021</v>
      </c>
      <c r="N137" t="s">
        <v>814</v>
      </c>
      <c r="O137" s="342" t="s">
        <v>821</v>
      </c>
      <c r="P137" t="s">
        <v>941</v>
      </c>
    </row>
    <row r="138" spans="1:16" ht="26.25" thickBot="1" x14ac:dyDescent="0.3">
      <c r="A138" s="253">
        <v>137</v>
      </c>
      <c r="B138" s="283" t="s">
        <v>369</v>
      </c>
      <c r="C138" s="269" t="s">
        <v>369</v>
      </c>
      <c r="D138" s="298" t="s">
        <v>628</v>
      </c>
      <c r="E138" s="273" t="s">
        <v>373</v>
      </c>
      <c r="F138" s="270" t="s">
        <v>371</v>
      </c>
      <c r="G138" s="79">
        <v>1210.5999999999999</v>
      </c>
      <c r="H138" s="78" t="s">
        <v>188</v>
      </c>
      <c r="I138" s="383" t="s">
        <v>767</v>
      </c>
      <c r="J138" s="396" t="s">
        <v>800</v>
      </c>
      <c r="K138" s="7" t="s">
        <v>68</v>
      </c>
      <c r="L138" s="7" t="s">
        <v>68</v>
      </c>
      <c r="M138" s="347">
        <v>2021</v>
      </c>
      <c r="N138" t="s">
        <v>814</v>
      </c>
      <c r="O138" s="342" t="s">
        <v>821</v>
      </c>
      <c r="P138" t="s">
        <v>942</v>
      </c>
    </row>
    <row r="139" spans="1:16" ht="26.25" thickBot="1" x14ac:dyDescent="0.3">
      <c r="A139" s="253">
        <v>138</v>
      </c>
      <c r="B139" s="283" t="s">
        <v>369</v>
      </c>
      <c r="C139" s="269" t="s">
        <v>369</v>
      </c>
      <c r="D139" s="298" t="s">
        <v>628</v>
      </c>
      <c r="E139" s="256" t="s">
        <v>374</v>
      </c>
      <c r="F139" s="272" t="s">
        <v>371</v>
      </c>
      <c r="G139" s="71">
        <v>2246</v>
      </c>
      <c r="H139" s="70" t="s">
        <v>188</v>
      </c>
      <c r="I139" s="387" t="s">
        <v>759</v>
      </c>
      <c r="J139" s="402" t="s">
        <v>771</v>
      </c>
      <c r="K139" s="49" t="s">
        <v>68</v>
      </c>
      <c r="L139" s="49" t="s">
        <v>68</v>
      </c>
      <c r="M139" s="347">
        <v>2021</v>
      </c>
      <c r="N139" t="s">
        <v>814</v>
      </c>
      <c r="O139" s="342" t="s">
        <v>821</v>
      </c>
      <c r="P139" t="s">
        <v>943</v>
      </c>
    </row>
    <row r="140" spans="1:16" ht="39" thickBot="1" x14ac:dyDescent="0.3">
      <c r="A140" s="253">
        <v>139</v>
      </c>
      <c r="B140" s="54" t="s">
        <v>375</v>
      </c>
      <c r="C140" s="10" t="s">
        <v>376</v>
      </c>
      <c r="D140" s="16" t="s">
        <v>631</v>
      </c>
      <c r="E140" s="33" t="s">
        <v>377</v>
      </c>
      <c r="F140" s="10" t="s">
        <v>379</v>
      </c>
      <c r="G140" s="95">
        <v>360</v>
      </c>
      <c r="H140" s="37" t="s">
        <v>378</v>
      </c>
      <c r="I140" s="384" t="s">
        <v>740</v>
      </c>
      <c r="J140" s="397" t="s">
        <v>802</v>
      </c>
      <c r="K140" s="14" t="s">
        <v>28</v>
      </c>
      <c r="L140" s="14" t="s">
        <v>28</v>
      </c>
      <c r="M140" s="347">
        <v>2021</v>
      </c>
      <c r="N140" t="s">
        <v>814</v>
      </c>
      <c r="O140" s="342" t="s">
        <v>821</v>
      </c>
      <c r="P140" t="s">
        <v>944</v>
      </c>
    </row>
    <row r="141" spans="1:16" ht="26.25" thickBot="1" x14ac:dyDescent="0.3">
      <c r="A141" s="253">
        <v>140</v>
      </c>
      <c r="B141" s="303" t="s">
        <v>382</v>
      </c>
      <c r="C141" s="265" t="s">
        <v>383</v>
      </c>
      <c r="D141" s="304" t="s">
        <v>663</v>
      </c>
      <c r="E141" s="195" t="s">
        <v>384</v>
      </c>
      <c r="F141" s="199" t="s">
        <v>385</v>
      </c>
      <c r="G141" s="113">
        <v>704.5</v>
      </c>
      <c r="H141" s="112" t="s">
        <v>10</v>
      </c>
      <c r="I141" s="382" t="s">
        <v>707</v>
      </c>
      <c r="J141" s="395" t="s">
        <v>784</v>
      </c>
      <c r="K141" s="266" t="s">
        <v>28</v>
      </c>
      <c r="L141" s="266" t="s">
        <v>28</v>
      </c>
      <c r="M141" s="347">
        <v>2021</v>
      </c>
      <c r="N141" t="s">
        <v>814</v>
      </c>
      <c r="O141" s="342" t="s">
        <v>821</v>
      </c>
      <c r="P141" t="s">
        <v>945</v>
      </c>
    </row>
    <row r="142" spans="1:16" ht="26.25" thickBot="1" x14ac:dyDescent="0.3">
      <c r="A142" s="253">
        <v>141</v>
      </c>
      <c r="B142" s="303" t="s">
        <v>382</v>
      </c>
      <c r="C142" s="265" t="s">
        <v>383</v>
      </c>
      <c r="D142" s="304" t="s">
        <v>663</v>
      </c>
      <c r="E142" s="273" t="s">
        <v>387</v>
      </c>
      <c r="F142" s="199" t="s">
        <v>385</v>
      </c>
      <c r="G142" s="101">
        <v>848.9</v>
      </c>
      <c r="H142" s="117" t="s">
        <v>43</v>
      </c>
      <c r="I142" s="416" t="s">
        <v>736</v>
      </c>
      <c r="J142" s="401" t="s">
        <v>784</v>
      </c>
      <c r="K142" s="267" t="s">
        <v>28</v>
      </c>
      <c r="L142" s="267" t="s">
        <v>28</v>
      </c>
      <c r="M142" s="347">
        <v>2021</v>
      </c>
      <c r="N142" t="s">
        <v>814</v>
      </c>
      <c r="O142" s="342" t="s">
        <v>821</v>
      </c>
      <c r="P142" t="s">
        <v>946</v>
      </c>
    </row>
    <row r="143" spans="1:16" ht="26.25" thickBot="1" x14ac:dyDescent="0.3">
      <c r="A143" s="253">
        <v>142</v>
      </c>
      <c r="B143" s="303" t="s">
        <v>382</v>
      </c>
      <c r="C143" s="265" t="s">
        <v>383</v>
      </c>
      <c r="D143" s="304" t="s">
        <v>663</v>
      </c>
      <c r="E143" s="273" t="s">
        <v>389</v>
      </c>
      <c r="F143" s="199" t="s">
        <v>385</v>
      </c>
      <c r="G143" s="101">
        <v>400.9</v>
      </c>
      <c r="H143" s="117" t="s">
        <v>10</v>
      </c>
      <c r="I143" s="380" t="s">
        <v>763</v>
      </c>
      <c r="J143" s="401" t="s">
        <v>731</v>
      </c>
      <c r="K143" s="267" t="s">
        <v>28</v>
      </c>
      <c r="L143" s="267" t="s">
        <v>28</v>
      </c>
      <c r="M143" s="347">
        <v>2021</v>
      </c>
      <c r="N143" t="s">
        <v>814</v>
      </c>
      <c r="O143" s="342" t="s">
        <v>821</v>
      </c>
      <c r="P143" t="s">
        <v>947</v>
      </c>
    </row>
    <row r="144" spans="1:16" ht="26.25" thickBot="1" x14ac:dyDescent="0.3">
      <c r="A144" s="253">
        <v>143</v>
      </c>
      <c r="B144" s="303" t="s">
        <v>382</v>
      </c>
      <c r="C144" s="265" t="s">
        <v>383</v>
      </c>
      <c r="D144" s="304" t="s">
        <v>663</v>
      </c>
      <c r="E144" s="256" t="s">
        <v>392</v>
      </c>
      <c r="F144" s="199" t="s">
        <v>385</v>
      </c>
      <c r="G144" s="120">
        <v>299.8</v>
      </c>
      <c r="H144" s="119" t="s">
        <v>10</v>
      </c>
      <c r="I144" s="385" t="s">
        <v>737</v>
      </c>
      <c r="J144" s="398" t="s">
        <v>713</v>
      </c>
      <c r="K144" s="268" t="s">
        <v>68</v>
      </c>
      <c r="L144" s="268" t="s">
        <v>68</v>
      </c>
      <c r="M144" s="347">
        <v>2021</v>
      </c>
      <c r="N144" t="s">
        <v>814</v>
      </c>
      <c r="O144" s="342" t="s">
        <v>821</v>
      </c>
      <c r="P144" t="s">
        <v>948</v>
      </c>
    </row>
    <row r="145" spans="1:16" ht="26.25" thickBot="1" x14ac:dyDescent="0.3">
      <c r="A145" s="253">
        <v>144</v>
      </c>
      <c r="B145" s="202" t="s">
        <v>394</v>
      </c>
      <c r="C145" s="69" t="s">
        <v>395</v>
      </c>
      <c r="D145" s="203" t="s">
        <v>631</v>
      </c>
      <c r="E145" s="204" t="s">
        <v>396</v>
      </c>
      <c r="F145" s="10" t="s">
        <v>397</v>
      </c>
      <c r="G145" s="95">
        <v>498</v>
      </c>
      <c r="H145" s="37" t="s">
        <v>188</v>
      </c>
      <c r="I145" s="384" t="s">
        <v>765</v>
      </c>
      <c r="J145" s="397" t="s">
        <v>776</v>
      </c>
      <c r="K145" s="14" t="s">
        <v>68</v>
      </c>
      <c r="L145" s="14" t="s">
        <v>68</v>
      </c>
      <c r="M145" s="347">
        <v>2021</v>
      </c>
      <c r="N145" t="s">
        <v>814</v>
      </c>
      <c r="O145" s="342" t="s">
        <v>821</v>
      </c>
      <c r="P145" t="s">
        <v>949</v>
      </c>
    </row>
    <row r="146" spans="1:16" ht="26.25" thickBot="1" x14ac:dyDescent="0.3">
      <c r="A146" s="253">
        <v>145</v>
      </c>
      <c r="B146" s="205" t="s">
        <v>398</v>
      </c>
      <c r="C146" s="206" t="s">
        <v>395</v>
      </c>
      <c r="D146" s="207" t="s">
        <v>631</v>
      </c>
      <c r="E146" s="208" t="s">
        <v>399</v>
      </c>
      <c r="F146" s="272" t="s">
        <v>400</v>
      </c>
      <c r="G146" s="71">
        <v>814</v>
      </c>
      <c r="H146" s="70" t="s">
        <v>188</v>
      </c>
      <c r="I146" s="387" t="s">
        <v>751</v>
      </c>
      <c r="J146" s="402" t="s">
        <v>791</v>
      </c>
      <c r="K146" s="49" t="s">
        <v>68</v>
      </c>
      <c r="L146" s="49" t="s">
        <v>68</v>
      </c>
      <c r="M146" s="347">
        <v>2021</v>
      </c>
      <c r="N146" t="s">
        <v>814</v>
      </c>
      <c r="O146" s="342" t="s">
        <v>821</v>
      </c>
      <c r="P146" t="s">
        <v>950</v>
      </c>
    </row>
    <row r="147" spans="1:16" ht="26.25" thickBot="1" x14ac:dyDescent="0.3">
      <c r="A147" s="253">
        <v>146</v>
      </c>
      <c r="B147" s="202" t="s">
        <v>401</v>
      </c>
      <c r="C147" s="69" t="s">
        <v>395</v>
      </c>
      <c r="D147" s="203" t="s">
        <v>631</v>
      </c>
      <c r="E147" s="204" t="s">
        <v>402</v>
      </c>
      <c r="F147" s="10" t="s">
        <v>403</v>
      </c>
      <c r="G147" s="95">
        <v>480</v>
      </c>
      <c r="H147" s="37" t="s">
        <v>188</v>
      </c>
      <c r="I147" s="384" t="s">
        <v>751</v>
      </c>
      <c r="J147" s="397" t="s">
        <v>782</v>
      </c>
      <c r="K147" s="14" t="s">
        <v>68</v>
      </c>
      <c r="L147" s="14" t="s">
        <v>68</v>
      </c>
      <c r="M147" s="347">
        <v>2021</v>
      </c>
      <c r="N147" t="s">
        <v>814</v>
      </c>
      <c r="O147" s="342" t="s">
        <v>821</v>
      </c>
      <c r="P147" t="s">
        <v>951</v>
      </c>
    </row>
    <row r="148" spans="1:16" ht="15.75" thickBot="1" x14ac:dyDescent="0.3">
      <c r="A148" s="253">
        <v>147</v>
      </c>
      <c r="B148" s="202" t="s">
        <v>406</v>
      </c>
      <c r="C148" s="189" t="s">
        <v>395</v>
      </c>
      <c r="D148" s="210" t="s">
        <v>631</v>
      </c>
      <c r="E148" s="208" t="s">
        <v>407</v>
      </c>
      <c r="F148" s="272" t="s">
        <v>408</v>
      </c>
      <c r="G148" s="71">
        <v>950</v>
      </c>
      <c r="H148" s="70" t="s">
        <v>188</v>
      </c>
      <c r="I148" s="387" t="s">
        <v>708</v>
      </c>
      <c r="J148" s="429" t="s">
        <v>801</v>
      </c>
      <c r="K148" s="49" t="s">
        <v>68</v>
      </c>
      <c r="L148" s="49" t="s">
        <v>68</v>
      </c>
      <c r="M148" s="347">
        <v>2021</v>
      </c>
      <c r="N148" t="s">
        <v>814</v>
      </c>
      <c r="O148" s="342" t="s">
        <v>821</v>
      </c>
      <c r="P148" t="s">
        <v>952</v>
      </c>
    </row>
    <row r="149" spans="1:16" ht="26.25" thickBot="1" x14ac:dyDescent="0.3">
      <c r="A149" s="253">
        <v>148</v>
      </c>
      <c r="B149" s="257" t="s">
        <v>120</v>
      </c>
      <c r="C149" s="212" t="s">
        <v>395</v>
      </c>
      <c r="D149" s="257" t="s">
        <v>664</v>
      </c>
      <c r="E149" s="255" t="s">
        <v>410</v>
      </c>
      <c r="F149" s="269" t="s">
        <v>411</v>
      </c>
      <c r="G149" s="213">
        <v>715.38</v>
      </c>
      <c r="H149" s="75" t="s">
        <v>43</v>
      </c>
      <c r="I149" s="386" t="s">
        <v>742</v>
      </c>
      <c r="J149" s="400" t="s">
        <v>801</v>
      </c>
      <c r="K149" s="4" t="s">
        <v>28</v>
      </c>
      <c r="L149" s="4" t="s">
        <v>28</v>
      </c>
      <c r="M149" s="347">
        <v>2021</v>
      </c>
      <c r="N149" t="s">
        <v>814</v>
      </c>
      <c r="O149" s="342" t="s">
        <v>821</v>
      </c>
      <c r="P149" t="s">
        <v>953</v>
      </c>
    </row>
    <row r="150" spans="1:16" s="350" customFormat="1" ht="26.25" thickBot="1" x14ac:dyDescent="0.3">
      <c r="A150" s="361">
        <v>149</v>
      </c>
      <c r="B150" s="363" t="s">
        <v>120</v>
      </c>
      <c r="C150" s="212" t="s">
        <v>395</v>
      </c>
      <c r="D150" s="363" t="s">
        <v>664</v>
      </c>
      <c r="E150" s="371" t="s">
        <v>414</v>
      </c>
      <c r="F150" s="361" t="s">
        <v>411</v>
      </c>
      <c r="G150" s="372">
        <v>460.76</v>
      </c>
      <c r="H150" s="373" t="s">
        <v>43</v>
      </c>
      <c r="I150" s="380" t="s">
        <v>688</v>
      </c>
      <c r="J150" s="401" t="s">
        <v>803</v>
      </c>
      <c r="K150" s="374" t="s">
        <v>68</v>
      </c>
      <c r="L150" s="374" t="s">
        <v>68</v>
      </c>
      <c r="M150" s="369">
        <v>2021</v>
      </c>
      <c r="N150" s="350" t="s">
        <v>814</v>
      </c>
      <c r="O150" s="350" t="s">
        <v>821</v>
      </c>
      <c r="P150" s="350" t="s">
        <v>954</v>
      </c>
    </row>
    <row r="151" spans="1:16" ht="26.25" thickBot="1" x14ac:dyDescent="0.3">
      <c r="A151" s="253">
        <v>150</v>
      </c>
      <c r="B151" s="257" t="s">
        <v>120</v>
      </c>
      <c r="C151" s="212" t="s">
        <v>395</v>
      </c>
      <c r="D151" s="257" t="s">
        <v>664</v>
      </c>
      <c r="E151" s="215" t="s">
        <v>416</v>
      </c>
      <c r="F151" s="253" t="s">
        <v>417</v>
      </c>
      <c r="G151" s="101">
        <v>522.86</v>
      </c>
      <c r="H151" s="100" t="s">
        <v>43</v>
      </c>
      <c r="I151" s="380" t="s">
        <v>688</v>
      </c>
      <c r="J151" s="392" t="s">
        <v>729</v>
      </c>
      <c r="K151" s="267" t="s">
        <v>68</v>
      </c>
      <c r="L151" s="267" t="s">
        <v>68</v>
      </c>
      <c r="M151" s="347">
        <v>2021</v>
      </c>
      <c r="N151" t="s">
        <v>814</v>
      </c>
      <c r="O151" s="342" t="s">
        <v>821</v>
      </c>
      <c r="P151" t="s">
        <v>955</v>
      </c>
    </row>
    <row r="152" spans="1:16" ht="26.25" thickBot="1" x14ac:dyDescent="0.3">
      <c r="A152" s="253">
        <v>151</v>
      </c>
      <c r="B152" s="257" t="s">
        <v>120</v>
      </c>
      <c r="C152" s="212" t="s">
        <v>395</v>
      </c>
      <c r="D152" s="257" t="s">
        <v>664</v>
      </c>
      <c r="E152" s="163" t="s">
        <v>421</v>
      </c>
      <c r="F152" s="253" t="s">
        <v>411</v>
      </c>
      <c r="G152" s="101">
        <v>278.3</v>
      </c>
      <c r="H152" s="100" t="s">
        <v>43</v>
      </c>
      <c r="I152" s="380" t="s">
        <v>749</v>
      </c>
      <c r="J152" s="401" t="s">
        <v>781</v>
      </c>
      <c r="K152" s="267" t="s">
        <v>68</v>
      </c>
      <c r="L152" s="267" t="s">
        <v>68</v>
      </c>
      <c r="M152" s="347">
        <v>2021</v>
      </c>
      <c r="N152" t="s">
        <v>814</v>
      </c>
      <c r="O152" s="342" t="s">
        <v>821</v>
      </c>
      <c r="P152" t="s">
        <v>956</v>
      </c>
    </row>
    <row r="153" spans="1:16" ht="26.25" thickBot="1" x14ac:dyDescent="0.3">
      <c r="A153" s="253">
        <v>152</v>
      </c>
      <c r="B153" s="257" t="s">
        <v>120</v>
      </c>
      <c r="C153" s="212" t="s">
        <v>395</v>
      </c>
      <c r="D153" s="257" t="s">
        <v>664</v>
      </c>
      <c r="E153" s="103" t="s">
        <v>423</v>
      </c>
      <c r="F153" s="253" t="s">
        <v>411</v>
      </c>
      <c r="G153" s="101">
        <v>1018.84</v>
      </c>
      <c r="H153" s="100" t="s">
        <v>43</v>
      </c>
      <c r="I153" s="380" t="s">
        <v>762</v>
      </c>
      <c r="J153" s="401" t="s">
        <v>727</v>
      </c>
      <c r="K153" s="267" t="s">
        <v>68</v>
      </c>
      <c r="L153" s="267" t="s">
        <v>68</v>
      </c>
      <c r="M153" s="347">
        <v>2021</v>
      </c>
      <c r="N153" t="s">
        <v>814</v>
      </c>
      <c r="O153" s="342" t="s">
        <v>821</v>
      </c>
      <c r="P153" t="s">
        <v>957</v>
      </c>
    </row>
    <row r="154" spans="1:16" ht="26.25" thickBot="1" x14ac:dyDescent="0.3">
      <c r="A154" s="253">
        <v>153</v>
      </c>
      <c r="B154" s="257" t="s">
        <v>120</v>
      </c>
      <c r="C154" s="212" t="s">
        <v>395</v>
      </c>
      <c r="D154" s="257" t="s">
        <v>664</v>
      </c>
      <c r="E154" s="103" t="s">
        <v>424</v>
      </c>
      <c r="F154" s="253" t="s">
        <v>411</v>
      </c>
      <c r="G154" s="101">
        <v>204.09</v>
      </c>
      <c r="H154" s="100" t="s">
        <v>43</v>
      </c>
      <c r="I154" s="380" t="s">
        <v>764</v>
      </c>
      <c r="J154" s="401" t="s">
        <v>716</v>
      </c>
      <c r="K154" s="267" t="s">
        <v>68</v>
      </c>
      <c r="L154" s="267" t="s">
        <v>68</v>
      </c>
      <c r="M154" s="347">
        <v>2021</v>
      </c>
      <c r="N154" t="s">
        <v>814</v>
      </c>
      <c r="O154" s="342" t="s">
        <v>821</v>
      </c>
      <c r="P154" t="s">
        <v>958</v>
      </c>
    </row>
    <row r="155" spans="1:16" ht="26.25" thickBot="1" x14ac:dyDescent="0.3">
      <c r="A155" s="253">
        <v>154</v>
      </c>
      <c r="B155" s="257" t="s">
        <v>120</v>
      </c>
      <c r="C155" s="212" t="s">
        <v>395</v>
      </c>
      <c r="D155" s="257" t="s">
        <v>664</v>
      </c>
      <c r="E155" s="253" t="s">
        <v>426</v>
      </c>
      <c r="F155" s="216" t="s">
        <v>411</v>
      </c>
      <c r="G155" s="101">
        <v>1988.2</v>
      </c>
      <c r="H155" s="100" t="s">
        <v>43</v>
      </c>
      <c r="I155" s="380" t="s">
        <v>764</v>
      </c>
      <c r="J155" s="401" t="s">
        <v>787</v>
      </c>
      <c r="K155" s="267" t="s">
        <v>68</v>
      </c>
      <c r="L155" s="267" t="s">
        <v>68</v>
      </c>
      <c r="M155" s="347">
        <v>2021</v>
      </c>
      <c r="N155" t="s">
        <v>814</v>
      </c>
      <c r="O155" s="342" t="s">
        <v>821</v>
      </c>
      <c r="P155" t="s">
        <v>889</v>
      </c>
    </row>
    <row r="156" spans="1:16" s="350" customFormat="1" ht="26.25" thickBot="1" x14ac:dyDescent="0.3">
      <c r="A156" s="361">
        <v>155</v>
      </c>
      <c r="B156" s="363" t="s">
        <v>120</v>
      </c>
      <c r="C156" s="212" t="s">
        <v>395</v>
      </c>
      <c r="D156" s="363" t="s">
        <v>664</v>
      </c>
      <c r="E156" s="375" t="s">
        <v>428</v>
      </c>
      <c r="F156" s="376" t="s">
        <v>417</v>
      </c>
      <c r="G156" s="377">
        <v>3096.9</v>
      </c>
      <c r="H156" s="378" t="s">
        <v>43</v>
      </c>
      <c r="I156" s="380" t="s">
        <v>766</v>
      </c>
      <c r="J156" s="396" t="s">
        <v>792</v>
      </c>
      <c r="K156" s="379" t="s">
        <v>68</v>
      </c>
      <c r="L156" s="379" t="s">
        <v>68</v>
      </c>
      <c r="M156" s="369">
        <v>2021</v>
      </c>
      <c r="N156" s="350" t="s">
        <v>814</v>
      </c>
      <c r="O156" s="350" t="s">
        <v>821</v>
      </c>
      <c r="P156" s="350" t="s">
        <v>882</v>
      </c>
    </row>
    <row r="157" spans="1:16" ht="39" thickBot="1" x14ac:dyDescent="0.3">
      <c r="A157" s="253">
        <v>156</v>
      </c>
      <c r="B157" s="54" t="s">
        <v>432</v>
      </c>
      <c r="C157" s="10" t="s">
        <v>433</v>
      </c>
      <c r="D157" s="10" t="s">
        <v>622</v>
      </c>
      <c r="E157" s="217" t="s">
        <v>434</v>
      </c>
      <c r="F157" s="272" t="s">
        <v>435</v>
      </c>
      <c r="G157" s="71">
        <v>1097</v>
      </c>
      <c r="H157" s="70" t="s">
        <v>188</v>
      </c>
      <c r="I157" s="380" t="s">
        <v>689</v>
      </c>
      <c r="J157" s="438" t="s">
        <v>1046</v>
      </c>
      <c r="K157" s="49" t="s">
        <v>68</v>
      </c>
      <c r="L157" s="49" t="s">
        <v>68</v>
      </c>
      <c r="M157" s="347">
        <v>2021</v>
      </c>
      <c r="N157" t="s">
        <v>814</v>
      </c>
      <c r="O157" s="342" t="s">
        <v>821</v>
      </c>
      <c r="P157" t="s">
        <v>959</v>
      </c>
    </row>
    <row r="158" spans="1:16" ht="39" thickBot="1" x14ac:dyDescent="0.3">
      <c r="A158" s="253">
        <v>157</v>
      </c>
      <c r="B158" s="311" t="s">
        <v>438</v>
      </c>
      <c r="C158" s="257" t="s">
        <v>438</v>
      </c>
      <c r="D158" s="257" t="s">
        <v>665</v>
      </c>
      <c r="E158" s="218" t="s">
        <v>439</v>
      </c>
      <c r="F158" s="10" t="s">
        <v>440</v>
      </c>
      <c r="G158" s="95">
        <v>1220</v>
      </c>
      <c r="H158" s="37" t="s">
        <v>43</v>
      </c>
      <c r="I158" s="384" t="s">
        <v>691</v>
      </c>
      <c r="J158" s="397" t="s">
        <v>793</v>
      </c>
      <c r="K158" s="14" t="s">
        <v>87</v>
      </c>
      <c r="L158" s="14" t="s">
        <v>87</v>
      </c>
      <c r="M158" s="347">
        <v>2021</v>
      </c>
      <c r="N158" t="s">
        <v>814</v>
      </c>
      <c r="O158" s="342" t="s">
        <v>821</v>
      </c>
      <c r="P158" t="s">
        <v>960</v>
      </c>
    </row>
    <row r="159" spans="1:16" ht="26.25" thickBot="1" x14ac:dyDescent="0.3">
      <c r="A159" s="253">
        <v>158</v>
      </c>
      <c r="B159" s="21" t="s">
        <v>443</v>
      </c>
      <c r="C159" s="10" t="s">
        <v>443</v>
      </c>
      <c r="D159" s="10" t="s">
        <v>666</v>
      </c>
      <c r="E159" s="9" t="s">
        <v>445</v>
      </c>
      <c r="F159" s="272" t="s">
        <v>446</v>
      </c>
      <c r="G159" s="219">
        <v>248</v>
      </c>
      <c r="H159" s="70" t="s">
        <v>43</v>
      </c>
      <c r="I159" s="387" t="s">
        <v>706</v>
      </c>
      <c r="J159" s="429" t="s">
        <v>718</v>
      </c>
      <c r="K159" s="49" t="s">
        <v>28</v>
      </c>
      <c r="L159" s="49" t="s">
        <v>28</v>
      </c>
      <c r="M159" s="347">
        <v>2021</v>
      </c>
      <c r="N159" t="s">
        <v>814</v>
      </c>
      <c r="O159" s="342" t="s">
        <v>821</v>
      </c>
      <c r="P159" t="s">
        <v>961</v>
      </c>
    </row>
    <row r="160" spans="1:16" ht="15.75" thickBot="1" x14ac:dyDescent="0.3">
      <c r="A160" s="253">
        <v>159</v>
      </c>
      <c r="B160" s="312" t="s">
        <v>449</v>
      </c>
      <c r="C160" s="258" t="s">
        <v>449</v>
      </c>
      <c r="D160" s="272" t="s">
        <v>667</v>
      </c>
      <c r="E160" s="17" t="s">
        <v>450</v>
      </c>
      <c r="F160" s="10" t="s">
        <v>451</v>
      </c>
      <c r="G160" s="122">
        <v>544</v>
      </c>
      <c r="H160" s="37" t="s">
        <v>10</v>
      </c>
      <c r="I160" s="384" t="s">
        <v>706</v>
      </c>
      <c r="J160" s="391"/>
      <c r="K160" s="14" t="s">
        <v>68</v>
      </c>
      <c r="L160" s="14" t="s">
        <v>68</v>
      </c>
      <c r="M160" s="347">
        <v>2021</v>
      </c>
      <c r="N160" t="s">
        <v>814</v>
      </c>
      <c r="O160" s="342" t="s">
        <v>821</v>
      </c>
      <c r="P160" t="s">
        <v>962</v>
      </c>
    </row>
    <row r="161" spans="1:16" ht="26.25" thickBot="1" x14ac:dyDescent="0.3">
      <c r="A161" s="253">
        <v>160</v>
      </c>
      <c r="B161" s="311" t="s">
        <v>454</v>
      </c>
      <c r="C161" s="10" t="s">
        <v>454</v>
      </c>
      <c r="D161" s="10" t="s">
        <v>668</v>
      </c>
      <c r="E161" s="54" t="s">
        <v>455</v>
      </c>
      <c r="F161" s="272" t="s">
        <v>456</v>
      </c>
      <c r="G161" s="71">
        <v>1295</v>
      </c>
      <c r="H161" s="70" t="s">
        <v>43</v>
      </c>
      <c r="I161" s="387" t="s">
        <v>748</v>
      </c>
      <c r="J161" s="437"/>
      <c r="K161" s="49" t="s">
        <v>28</v>
      </c>
      <c r="L161" s="49" t="s">
        <v>28</v>
      </c>
      <c r="M161" s="347">
        <v>2021</v>
      </c>
      <c r="N161" t="s">
        <v>814</v>
      </c>
      <c r="O161" s="342" t="s">
        <v>821</v>
      </c>
      <c r="P161" t="s">
        <v>963</v>
      </c>
    </row>
    <row r="162" spans="1:16" ht="15.75" thickBot="1" x14ac:dyDescent="0.3">
      <c r="A162" s="253">
        <v>161</v>
      </c>
      <c r="B162" s="255" t="s">
        <v>459</v>
      </c>
      <c r="C162" s="290" t="s">
        <v>460</v>
      </c>
      <c r="D162" s="257" t="s">
        <v>669</v>
      </c>
      <c r="E162" s="269" t="s">
        <v>461</v>
      </c>
      <c r="F162" s="269" t="s">
        <v>462</v>
      </c>
      <c r="G162" s="76">
        <v>267.95999999999998</v>
      </c>
      <c r="H162" s="221" t="s">
        <v>188</v>
      </c>
      <c r="I162" s="388" t="s">
        <v>703</v>
      </c>
      <c r="J162" s="405"/>
      <c r="K162" s="4" t="s">
        <v>68</v>
      </c>
      <c r="L162" s="4" t="s">
        <v>68</v>
      </c>
      <c r="M162" s="347">
        <v>2021</v>
      </c>
      <c r="N162" t="s">
        <v>814</v>
      </c>
      <c r="O162" s="342" t="s">
        <v>821</v>
      </c>
      <c r="P162" t="s">
        <v>964</v>
      </c>
    </row>
    <row r="163" spans="1:16" ht="15.75" thickBot="1" x14ac:dyDescent="0.3">
      <c r="A163" s="253">
        <v>162</v>
      </c>
      <c r="B163" s="255" t="s">
        <v>459</v>
      </c>
      <c r="C163" s="290" t="s">
        <v>460</v>
      </c>
      <c r="D163" s="257" t="s">
        <v>669</v>
      </c>
      <c r="E163" s="253" t="s">
        <v>463</v>
      </c>
      <c r="F163" s="253" t="s">
        <v>462</v>
      </c>
      <c r="G163" s="101">
        <v>2152.3209999999999</v>
      </c>
      <c r="H163" s="223" t="s">
        <v>188</v>
      </c>
      <c r="I163" s="380" t="s">
        <v>753</v>
      </c>
      <c r="J163" s="435"/>
      <c r="K163" s="267" t="s">
        <v>68</v>
      </c>
      <c r="L163" s="267" t="s">
        <v>68</v>
      </c>
      <c r="M163" s="347">
        <v>2021</v>
      </c>
      <c r="N163" t="s">
        <v>814</v>
      </c>
      <c r="O163" s="342" t="s">
        <v>821</v>
      </c>
      <c r="P163" t="s">
        <v>887</v>
      </c>
    </row>
    <row r="164" spans="1:16" ht="15.75" thickBot="1" x14ac:dyDescent="0.3">
      <c r="A164" s="253">
        <v>163</v>
      </c>
      <c r="B164" s="255" t="s">
        <v>459</v>
      </c>
      <c r="C164" s="290" t="s">
        <v>460</v>
      </c>
      <c r="D164" s="257" t="s">
        <v>669</v>
      </c>
      <c r="E164" s="253" t="s">
        <v>464</v>
      </c>
      <c r="F164" s="253" t="s">
        <v>462</v>
      </c>
      <c r="G164" s="101">
        <v>291.05200000000002</v>
      </c>
      <c r="H164" s="223" t="s">
        <v>188</v>
      </c>
      <c r="I164" s="380" t="s">
        <v>756</v>
      </c>
      <c r="J164" s="435"/>
      <c r="K164" s="267" t="s">
        <v>68</v>
      </c>
      <c r="L164" s="267" t="s">
        <v>68</v>
      </c>
      <c r="M164" s="347">
        <v>2021</v>
      </c>
      <c r="N164" t="s">
        <v>814</v>
      </c>
      <c r="O164" s="342" t="s">
        <v>821</v>
      </c>
      <c r="P164" t="s">
        <v>965</v>
      </c>
    </row>
    <row r="165" spans="1:16" ht="15.75" thickBot="1" x14ac:dyDescent="0.3">
      <c r="A165" s="253">
        <v>164</v>
      </c>
      <c r="B165" s="255" t="s">
        <v>459</v>
      </c>
      <c r="C165" s="290" t="s">
        <v>460</v>
      </c>
      <c r="D165" s="257" t="s">
        <v>669</v>
      </c>
      <c r="E165" s="258" t="s">
        <v>465</v>
      </c>
      <c r="F165" s="270" t="s">
        <v>462</v>
      </c>
      <c r="G165" s="79">
        <v>1562.27</v>
      </c>
      <c r="H165" s="78" t="s">
        <v>188</v>
      </c>
      <c r="I165" s="410"/>
      <c r="J165" s="434"/>
      <c r="K165" s="7" t="s">
        <v>68</v>
      </c>
      <c r="L165" s="7" t="s">
        <v>68</v>
      </c>
      <c r="M165" s="347">
        <v>2021</v>
      </c>
      <c r="N165" t="s">
        <v>814</v>
      </c>
      <c r="O165" s="342" t="s">
        <v>821</v>
      </c>
      <c r="P165" t="s">
        <v>881</v>
      </c>
    </row>
    <row r="166" spans="1:16" ht="26.25" thickBot="1" x14ac:dyDescent="0.3">
      <c r="A166" s="253">
        <v>165</v>
      </c>
      <c r="B166" s="54" t="s">
        <v>679</v>
      </c>
      <c r="C166" s="10" t="s">
        <v>466</v>
      </c>
      <c r="D166" s="10" t="s">
        <v>678</v>
      </c>
      <c r="E166" s="21" t="s">
        <v>467</v>
      </c>
      <c r="F166" s="272" t="s">
        <v>680</v>
      </c>
      <c r="G166" s="71">
        <v>1301.25</v>
      </c>
      <c r="H166" s="70" t="s">
        <v>188</v>
      </c>
      <c r="I166" s="425"/>
      <c r="J166" s="437"/>
      <c r="K166" s="49" t="s">
        <v>68</v>
      </c>
      <c r="L166" s="49" t="s">
        <v>68</v>
      </c>
      <c r="M166" s="347">
        <v>2021</v>
      </c>
      <c r="N166" t="s">
        <v>814</v>
      </c>
      <c r="O166" s="342" t="s">
        <v>821</v>
      </c>
      <c r="P166" t="s">
        <v>892</v>
      </c>
    </row>
    <row r="167" spans="1:16" ht="39" thickBot="1" x14ac:dyDescent="0.3">
      <c r="A167" s="253">
        <v>166</v>
      </c>
      <c r="B167" s="272" t="s">
        <v>471</v>
      </c>
      <c r="C167" s="272" t="s">
        <v>471</v>
      </c>
      <c r="D167" s="257" t="s">
        <v>670</v>
      </c>
      <c r="E167" s="163" t="s">
        <v>472</v>
      </c>
      <c r="F167" s="269" t="s">
        <v>473</v>
      </c>
      <c r="G167" s="76">
        <v>405</v>
      </c>
      <c r="H167" s="75" t="s">
        <v>188</v>
      </c>
      <c r="I167" s="388"/>
      <c r="J167" s="405"/>
      <c r="K167" s="4" t="s">
        <v>68</v>
      </c>
      <c r="L167" s="4" t="s">
        <v>68</v>
      </c>
      <c r="M167" s="347">
        <v>2021</v>
      </c>
      <c r="N167" t="s">
        <v>814</v>
      </c>
      <c r="O167" s="342" t="s">
        <v>821</v>
      </c>
      <c r="P167" t="s">
        <v>966</v>
      </c>
    </row>
    <row r="168" spans="1:16" ht="39" thickBot="1" x14ac:dyDescent="0.3">
      <c r="A168" s="253">
        <v>167</v>
      </c>
      <c r="B168" s="272" t="s">
        <v>471</v>
      </c>
      <c r="C168" s="272" t="s">
        <v>471</v>
      </c>
      <c r="D168" s="257" t="s">
        <v>670</v>
      </c>
      <c r="E168" s="103" t="s">
        <v>474</v>
      </c>
      <c r="F168" s="253" t="s">
        <v>473</v>
      </c>
      <c r="G168" s="141">
        <v>372</v>
      </c>
      <c r="H168" s="100" t="s">
        <v>188</v>
      </c>
      <c r="I168" s="426"/>
      <c r="J168" s="435"/>
      <c r="K168" s="267" t="s">
        <v>68</v>
      </c>
      <c r="L168" s="267" t="s">
        <v>68</v>
      </c>
      <c r="M168" s="347">
        <v>2021</v>
      </c>
      <c r="N168" t="s">
        <v>814</v>
      </c>
      <c r="O168" s="342" t="s">
        <v>821</v>
      </c>
      <c r="P168" t="s">
        <v>967</v>
      </c>
    </row>
    <row r="169" spans="1:16" ht="39" thickBot="1" x14ac:dyDescent="0.3">
      <c r="A169" s="253">
        <v>168</v>
      </c>
      <c r="B169" s="272" t="s">
        <v>471</v>
      </c>
      <c r="C169" s="272" t="s">
        <v>471</v>
      </c>
      <c r="D169" s="257" t="s">
        <v>670</v>
      </c>
      <c r="E169" s="103" t="s">
        <v>475</v>
      </c>
      <c r="F169" s="253" t="s">
        <v>473</v>
      </c>
      <c r="G169" s="101">
        <v>722</v>
      </c>
      <c r="H169" s="100" t="s">
        <v>188</v>
      </c>
      <c r="I169" s="417"/>
      <c r="J169" s="445"/>
      <c r="K169" s="267" t="s">
        <v>68</v>
      </c>
      <c r="L169" s="267" t="s">
        <v>68</v>
      </c>
      <c r="M169" s="347">
        <v>2021</v>
      </c>
      <c r="N169" t="s">
        <v>814</v>
      </c>
      <c r="O169" s="342" t="s">
        <v>821</v>
      </c>
      <c r="P169" t="s">
        <v>968</v>
      </c>
    </row>
    <row r="170" spans="1:16" ht="39" thickBot="1" x14ac:dyDescent="0.3">
      <c r="A170" s="253">
        <v>169</v>
      </c>
      <c r="B170" s="272" t="s">
        <v>471</v>
      </c>
      <c r="C170" s="272" t="s">
        <v>471</v>
      </c>
      <c r="D170" s="257" t="s">
        <v>670</v>
      </c>
      <c r="E170" s="103" t="s">
        <v>476</v>
      </c>
      <c r="F170" s="253" t="s">
        <v>473</v>
      </c>
      <c r="G170" s="101">
        <v>482.57</v>
      </c>
      <c r="H170" s="100" t="s">
        <v>188</v>
      </c>
      <c r="I170" s="428"/>
      <c r="J170" s="392"/>
      <c r="K170" s="267" t="s">
        <v>68</v>
      </c>
      <c r="L170" s="267" t="s">
        <v>68</v>
      </c>
      <c r="M170" s="347">
        <v>2021</v>
      </c>
      <c r="N170" t="s">
        <v>814</v>
      </c>
      <c r="O170" s="342" t="s">
        <v>821</v>
      </c>
      <c r="P170" t="s">
        <v>969</v>
      </c>
    </row>
    <row r="171" spans="1:16" ht="39" thickBot="1" x14ac:dyDescent="0.3">
      <c r="A171" s="253">
        <v>170</v>
      </c>
      <c r="B171" s="272" t="s">
        <v>471</v>
      </c>
      <c r="C171" s="272" t="s">
        <v>471</v>
      </c>
      <c r="D171" s="257" t="s">
        <v>670</v>
      </c>
      <c r="E171" s="103" t="s">
        <v>477</v>
      </c>
      <c r="F171" s="253" t="s">
        <v>473</v>
      </c>
      <c r="G171" s="101">
        <v>429</v>
      </c>
      <c r="H171" s="100" t="s">
        <v>188</v>
      </c>
      <c r="I171" s="418"/>
      <c r="J171" s="436"/>
      <c r="K171" s="267" t="s">
        <v>68</v>
      </c>
      <c r="L171" s="267" t="s">
        <v>68</v>
      </c>
      <c r="M171" s="347">
        <v>2021</v>
      </c>
      <c r="N171" t="s">
        <v>814</v>
      </c>
      <c r="O171" s="342" t="s">
        <v>821</v>
      </c>
      <c r="P171" t="s">
        <v>970</v>
      </c>
    </row>
    <row r="172" spans="1:16" ht="39" thickBot="1" x14ac:dyDescent="0.3">
      <c r="A172" s="253">
        <v>171</v>
      </c>
      <c r="B172" s="272" t="s">
        <v>471</v>
      </c>
      <c r="C172" s="272" t="s">
        <v>471</v>
      </c>
      <c r="D172" s="257" t="s">
        <v>670</v>
      </c>
      <c r="E172" s="103" t="s">
        <v>478</v>
      </c>
      <c r="F172" s="253" t="s">
        <v>473</v>
      </c>
      <c r="G172" s="101">
        <v>165</v>
      </c>
      <c r="H172" s="100" t="s">
        <v>188</v>
      </c>
      <c r="I172" s="408"/>
      <c r="J172" s="432"/>
      <c r="K172" s="267" t="s">
        <v>68</v>
      </c>
      <c r="L172" s="267" t="s">
        <v>68</v>
      </c>
      <c r="M172" s="347">
        <v>2021</v>
      </c>
      <c r="N172" t="s">
        <v>814</v>
      </c>
      <c r="O172" s="342" t="s">
        <v>821</v>
      </c>
      <c r="P172" t="s">
        <v>971</v>
      </c>
    </row>
    <row r="173" spans="1:16" ht="39" thickBot="1" x14ac:dyDescent="0.3">
      <c r="A173" s="253">
        <v>172</v>
      </c>
      <c r="B173" s="272" t="s">
        <v>471</v>
      </c>
      <c r="C173" s="272" t="s">
        <v>471</v>
      </c>
      <c r="D173" s="257" t="s">
        <v>670</v>
      </c>
      <c r="E173" s="103" t="s">
        <v>479</v>
      </c>
      <c r="F173" s="253" t="s">
        <v>473</v>
      </c>
      <c r="G173" s="101">
        <v>936</v>
      </c>
      <c r="H173" s="100" t="s">
        <v>188</v>
      </c>
      <c r="I173" s="408"/>
      <c r="J173" s="432"/>
      <c r="K173" s="267" t="s">
        <v>68</v>
      </c>
      <c r="L173" s="267" t="s">
        <v>68</v>
      </c>
      <c r="M173" s="347">
        <v>2021</v>
      </c>
      <c r="N173" t="s">
        <v>814</v>
      </c>
      <c r="O173" s="342" t="s">
        <v>821</v>
      </c>
      <c r="P173" t="s">
        <v>972</v>
      </c>
    </row>
    <row r="174" spans="1:16" ht="39" thickBot="1" x14ac:dyDescent="0.3">
      <c r="A174" s="253">
        <v>173</v>
      </c>
      <c r="B174" s="272" t="s">
        <v>471</v>
      </c>
      <c r="C174" s="272" t="s">
        <v>471</v>
      </c>
      <c r="D174" s="257" t="s">
        <v>670</v>
      </c>
      <c r="E174" s="103" t="s">
        <v>480</v>
      </c>
      <c r="F174" s="253" t="s">
        <v>473</v>
      </c>
      <c r="G174" s="141">
        <v>1097</v>
      </c>
      <c r="H174" s="100" t="s">
        <v>188</v>
      </c>
      <c r="I174" s="408"/>
      <c r="J174" s="432"/>
      <c r="K174" s="267" t="s">
        <v>68</v>
      </c>
      <c r="L174" s="267" t="s">
        <v>68</v>
      </c>
      <c r="M174" s="347">
        <v>2021</v>
      </c>
      <c r="N174" t="s">
        <v>814</v>
      </c>
      <c r="O174" s="342" t="s">
        <v>821</v>
      </c>
      <c r="P174" t="s">
        <v>973</v>
      </c>
    </row>
    <row r="175" spans="1:16" ht="39" thickBot="1" x14ac:dyDescent="0.3">
      <c r="A175" s="253">
        <v>174</v>
      </c>
      <c r="B175" s="272" t="s">
        <v>471</v>
      </c>
      <c r="C175" s="272" t="s">
        <v>471</v>
      </c>
      <c r="D175" s="257" t="s">
        <v>670</v>
      </c>
      <c r="E175" s="103" t="s">
        <v>481</v>
      </c>
      <c r="F175" s="253" t="s">
        <v>473</v>
      </c>
      <c r="G175" s="101">
        <v>565</v>
      </c>
      <c r="H175" s="100" t="s">
        <v>188</v>
      </c>
      <c r="I175" s="408"/>
      <c r="J175" s="432"/>
      <c r="K175" s="267" t="s">
        <v>68</v>
      </c>
      <c r="L175" s="267" t="s">
        <v>68</v>
      </c>
      <c r="M175" s="347">
        <v>2021</v>
      </c>
      <c r="N175" t="s">
        <v>814</v>
      </c>
      <c r="O175" s="342" t="s">
        <v>821</v>
      </c>
      <c r="P175" t="s">
        <v>974</v>
      </c>
    </row>
    <row r="176" spans="1:16" ht="39" thickBot="1" x14ac:dyDescent="0.3">
      <c r="A176" s="253">
        <v>175</v>
      </c>
      <c r="B176" s="272" t="s">
        <v>471</v>
      </c>
      <c r="C176" s="272" t="s">
        <v>471</v>
      </c>
      <c r="D176" s="257" t="s">
        <v>670</v>
      </c>
      <c r="E176" s="103" t="s">
        <v>482</v>
      </c>
      <c r="F176" s="253" t="s">
        <v>473</v>
      </c>
      <c r="G176" s="101">
        <v>336</v>
      </c>
      <c r="H176" s="100" t="s">
        <v>188</v>
      </c>
      <c r="I176" s="408"/>
      <c r="J176" s="432"/>
      <c r="K176" s="267" t="s">
        <v>68</v>
      </c>
      <c r="L176" s="267" t="s">
        <v>68</v>
      </c>
      <c r="M176" s="347">
        <v>2021</v>
      </c>
      <c r="N176" t="s">
        <v>814</v>
      </c>
      <c r="O176" s="342" t="s">
        <v>821</v>
      </c>
      <c r="P176" t="s">
        <v>975</v>
      </c>
    </row>
    <row r="177" spans="1:16" ht="39" thickBot="1" x14ac:dyDescent="0.3">
      <c r="A177" s="253">
        <v>176</v>
      </c>
      <c r="B177" s="272" t="s">
        <v>471</v>
      </c>
      <c r="C177" s="272" t="s">
        <v>471</v>
      </c>
      <c r="D177" s="257" t="s">
        <v>670</v>
      </c>
      <c r="E177" s="103" t="s">
        <v>483</v>
      </c>
      <c r="F177" s="253" t="s">
        <v>473</v>
      </c>
      <c r="G177" s="101">
        <v>1144</v>
      </c>
      <c r="H177" s="100" t="s">
        <v>188</v>
      </c>
      <c r="I177" s="408"/>
      <c r="J177" s="432"/>
      <c r="K177" s="267" t="s">
        <v>68</v>
      </c>
      <c r="L177" s="267" t="s">
        <v>68</v>
      </c>
      <c r="M177" s="347">
        <v>2021</v>
      </c>
      <c r="N177" t="s">
        <v>814</v>
      </c>
      <c r="O177" s="342" t="s">
        <v>821</v>
      </c>
      <c r="P177" t="s">
        <v>976</v>
      </c>
    </row>
    <row r="178" spans="1:16" ht="39" thickBot="1" x14ac:dyDescent="0.3">
      <c r="A178" s="253">
        <v>177</v>
      </c>
      <c r="B178" s="272" t="s">
        <v>471</v>
      </c>
      <c r="C178" s="272" t="s">
        <v>471</v>
      </c>
      <c r="D178" s="257" t="s">
        <v>670</v>
      </c>
      <c r="E178" s="103" t="s">
        <v>484</v>
      </c>
      <c r="F178" s="253" t="s">
        <v>473</v>
      </c>
      <c r="G178" s="101">
        <v>338</v>
      </c>
      <c r="H178" s="100" t="s">
        <v>188</v>
      </c>
      <c r="I178" s="408"/>
      <c r="J178" s="432"/>
      <c r="K178" s="267" t="s">
        <v>68</v>
      </c>
      <c r="L178" s="267" t="s">
        <v>68</v>
      </c>
      <c r="M178" s="347">
        <v>2021</v>
      </c>
      <c r="N178" t="s">
        <v>814</v>
      </c>
      <c r="O178" s="342" t="s">
        <v>821</v>
      </c>
      <c r="P178" t="s">
        <v>977</v>
      </c>
    </row>
    <row r="179" spans="1:16" ht="39" thickBot="1" x14ac:dyDescent="0.3">
      <c r="A179" s="253">
        <v>178</v>
      </c>
      <c r="B179" s="272" t="s">
        <v>471</v>
      </c>
      <c r="C179" s="272" t="s">
        <v>471</v>
      </c>
      <c r="D179" s="257" t="s">
        <v>670</v>
      </c>
      <c r="E179" s="103" t="s">
        <v>485</v>
      </c>
      <c r="F179" s="253" t="s">
        <v>473</v>
      </c>
      <c r="G179" s="101">
        <v>767</v>
      </c>
      <c r="H179" s="100" t="s">
        <v>188</v>
      </c>
      <c r="I179" s="408"/>
      <c r="J179" s="432"/>
      <c r="K179" s="267" t="s">
        <v>68</v>
      </c>
      <c r="L179" s="267" t="s">
        <v>68</v>
      </c>
      <c r="M179" s="347">
        <v>2021</v>
      </c>
      <c r="N179" t="s">
        <v>814</v>
      </c>
      <c r="O179" s="342" t="s">
        <v>821</v>
      </c>
      <c r="P179" t="s">
        <v>485</v>
      </c>
    </row>
    <row r="180" spans="1:16" ht="39" thickBot="1" x14ac:dyDescent="0.3">
      <c r="A180" s="253">
        <v>179</v>
      </c>
      <c r="B180" s="272" t="s">
        <v>471</v>
      </c>
      <c r="C180" s="272" t="s">
        <v>471</v>
      </c>
      <c r="D180" s="257" t="s">
        <v>670</v>
      </c>
      <c r="E180" s="103" t="s">
        <v>486</v>
      </c>
      <c r="F180" s="253" t="s">
        <v>473</v>
      </c>
      <c r="G180" s="101">
        <v>76</v>
      </c>
      <c r="H180" s="100" t="s">
        <v>188</v>
      </c>
      <c r="I180" s="408"/>
      <c r="J180" s="432"/>
      <c r="K180" s="267" t="s">
        <v>68</v>
      </c>
      <c r="L180" s="267" t="s">
        <v>68</v>
      </c>
      <c r="M180" s="347">
        <v>2021</v>
      </c>
      <c r="N180" t="s">
        <v>814</v>
      </c>
      <c r="O180" s="342" t="s">
        <v>821</v>
      </c>
      <c r="P180" t="s">
        <v>978</v>
      </c>
    </row>
    <row r="181" spans="1:16" ht="39" thickBot="1" x14ac:dyDescent="0.3">
      <c r="A181" s="253">
        <v>180</v>
      </c>
      <c r="B181" s="272" t="s">
        <v>471</v>
      </c>
      <c r="C181" s="272" t="s">
        <v>471</v>
      </c>
      <c r="D181" s="257" t="s">
        <v>670</v>
      </c>
      <c r="E181" s="214" t="s">
        <v>487</v>
      </c>
      <c r="F181" s="253" t="s">
        <v>473</v>
      </c>
      <c r="G181" s="101">
        <v>1080</v>
      </c>
      <c r="H181" s="100" t="s">
        <v>188</v>
      </c>
      <c r="I181" s="408"/>
      <c r="J181" s="432"/>
      <c r="K181" s="267" t="s">
        <v>68</v>
      </c>
      <c r="L181" s="267" t="s">
        <v>68</v>
      </c>
      <c r="M181" s="347">
        <v>2021</v>
      </c>
      <c r="N181" t="s">
        <v>814</v>
      </c>
      <c r="O181" s="342" t="s">
        <v>821</v>
      </c>
      <c r="P181" t="s">
        <v>891</v>
      </c>
    </row>
    <row r="182" spans="1:16" ht="39" thickBot="1" x14ac:dyDescent="0.3">
      <c r="A182" s="253">
        <v>181</v>
      </c>
      <c r="B182" s="272" t="s">
        <v>471</v>
      </c>
      <c r="C182" s="272" t="s">
        <v>471</v>
      </c>
      <c r="D182" s="257" t="s">
        <v>670</v>
      </c>
      <c r="E182" s="22" t="s">
        <v>488</v>
      </c>
      <c r="F182" s="253" t="s">
        <v>473</v>
      </c>
      <c r="G182" s="141">
        <v>1323.6</v>
      </c>
      <c r="H182" s="100" t="s">
        <v>188</v>
      </c>
      <c r="I182" s="408"/>
      <c r="J182" s="432"/>
      <c r="K182" s="267" t="s">
        <v>28</v>
      </c>
      <c r="L182" s="267" t="s">
        <v>28</v>
      </c>
      <c r="M182" s="347">
        <v>2021</v>
      </c>
      <c r="N182" t="s">
        <v>814</v>
      </c>
      <c r="O182" s="342" t="s">
        <v>821</v>
      </c>
      <c r="P182" t="s">
        <v>979</v>
      </c>
    </row>
    <row r="183" spans="1:16" ht="39" thickBot="1" x14ac:dyDescent="0.3">
      <c r="A183" s="253">
        <v>182</v>
      </c>
      <c r="B183" s="272" t="s">
        <v>471</v>
      </c>
      <c r="C183" s="272" t="s">
        <v>471</v>
      </c>
      <c r="D183" s="257" t="s">
        <v>670</v>
      </c>
      <c r="E183" s="163" t="s">
        <v>489</v>
      </c>
      <c r="F183" s="253" t="s">
        <v>473</v>
      </c>
      <c r="G183" s="101">
        <v>962</v>
      </c>
      <c r="H183" s="100" t="s">
        <v>188</v>
      </c>
      <c r="I183" s="408"/>
      <c r="J183" s="432"/>
      <c r="K183" s="267" t="s">
        <v>28</v>
      </c>
      <c r="L183" s="267" t="s">
        <v>28</v>
      </c>
      <c r="M183" s="347">
        <v>2021</v>
      </c>
      <c r="N183" t="s">
        <v>814</v>
      </c>
      <c r="O183" s="342" t="s">
        <v>821</v>
      </c>
      <c r="P183" t="s">
        <v>980</v>
      </c>
    </row>
    <row r="184" spans="1:16" ht="39" thickBot="1" x14ac:dyDescent="0.3">
      <c r="A184" s="253">
        <v>183</v>
      </c>
      <c r="B184" s="272" t="s">
        <v>471</v>
      </c>
      <c r="C184" s="272" t="s">
        <v>471</v>
      </c>
      <c r="D184" s="257" t="s">
        <v>670</v>
      </c>
      <c r="E184" s="107" t="s">
        <v>490</v>
      </c>
      <c r="F184" s="270" t="s">
        <v>473</v>
      </c>
      <c r="G184" s="79">
        <v>970</v>
      </c>
      <c r="H184" s="78" t="s">
        <v>188</v>
      </c>
      <c r="I184" s="411"/>
      <c r="J184" s="433"/>
      <c r="K184" s="7" t="s">
        <v>28</v>
      </c>
      <c r="L184" s="7" t="s">
        <v>28</v>
      </c>
      <c r="M184" s="347">
        <v>2021</v>
      </c>
      <c r="N184" t="s">
        <v>814</v>
      </c>
      <c r="O184" s="342" t="s">
        <v>821</v>
      </c>
      <c r="P184" t="s">
        <v>981</v>
      </c>
    </row>
    <row r="185" spans="1:16" ht="26.25" thickBot="1" x14ac:dyDescent="0.3">
      <c r="A185" s="253">
        <v>184</v>
      </c>
      <c r="B185" s="283" t="s">
        <v>491</v>
      </c>
      <c r="C185" s="269" t="s">
        <v>491</v>
      </c>
      <c r="D185" s="257" t="s">
        <v>671</v>
      </c>
      <c r="E185" s="163" t="s">
        <v>492</v>
      </c>
      <c r="F185" s="289" t="s">
        <v>493</v>
      </c>
      <c r="G185" s="113">
        <v>1166.5</v>
      </c>
      <c r="H185" s="112" t="s">
        <v>10</v>
      </c>
      <c r="I185" s="422"/>
      <c r="J185" s="441"/>
      <c r="K185" s="266" t="s">
        <v>494</v>
      </c>
      <c r="L185" s="266" t="s">
        <v>494</v>
      </c>
      <c r="M185" s="347">
        <v>2021</v>
      </c>
      <c r="N185" t="s">
        <v>814</v>
      </c>
      <c r="O185" s="342" t="s">
        <v>821</v>
      </c>
      <c r="P185" t="s">
        <v>982</v>
      </c>
    </row>
    <row r="186" spans="1:16" ht="26.25" thickBot="1" x14ac:dyDescent="0.3">
      <c r="A186" s="253">
        <v>185</v>
      </c>
      <c r="B186" s="283" t="s">
        <v>491</v>
      </c>
      <c r="C186" s="269" t="s">
        <v>491</v>
      </c>
      <c r="D186" s="257" t="s">
        <v>671</v>
      </c>
      <c r="E186" s="107" t="s">
        <v>498</v>
      </c>
      <c r="F186" s="254" t="s">
        <v>493</v>
      </c>
      <c r="G186" s="120">
        <v>925.7</v>
      </c>
      <c r="H186" s="119" t="s">
        <v>10</v>
      </c>
      <c r="I186" s="414"/>
      <c r="J186" s="439"/>
      <c r="K186" s="268" t="s">
        <v>87</v>
      </c>
      <c r="L186" s="268" t="s">
        <v>87</v>
      </c>
      <c r="M186" s="347">
        <v>2021</v>
      </c>
      <c r="N186" t="s">
        <v>814</v>
      </c>
      <c r="O186" s="342" t="s">
        <v>821</v>
      </c>
      <c r="P186" t="s">
        <v>983</v>
      </c>
    </row>
    <row r="187" spans="1:16" ht="26.25" thickBot="1" x14ac:dyDescent="0.3">
      <c r="A187" s="253">
        <v>186</v>
      </c>
      <c r="B187" s="54" t="s">
        <v>501</v>
      </c>
      <c r="C187" s="10" t="s">
        <v>502</v>
      </c>
      <c r="D187" s="257" t="s">
        <v>672</v>
      </c>
      <c r="E187" s="290" t="s">
        <v>503</v>
      </c>
      <c r="F187" s="10" t="s">
        <v>504</v>
      </c>
      <c r="G187" s="95">
        <v>1295</v>
      </c>
      <c r="H187" s="37" t="s">
        <v>43</v>
      </c>
      <c r="I187" s="413"/>
      <c r="J187" s="431"/>
      <c r="K187" s="14" t="s">
        <v>87</v>
      </c>
      <c r="L187" s="14" t="s">
        <v>87</v>
      </c>
      <c r="M187" s="347">
        <v>2021</v>
      </c>
      <c r="N187" t="s">
        <v>814</v>
      </c>
      <c r="O187" s="342" t="s">
        <v>821</v>
      </c>
      <c r="P187" t="s">
        <v>984</v>
      </c>
    </row>
    <row r="188" spans="1:16" ht="26.25" thickBot="1" x14ac:dyDescent="0.3">
      <c r="A188" s="253">
        <v>187</v>
      </c>
      <c r="B188" s="311" t="s">
        <v>507</v>
      </c>
      <c r="C188" s="229" t="s">
        <v>331</v>
      </c>
      <c r="D188" s="251" t="s">
        <v>673</v>
      </c>
      <c r="E188" s="283" t="s">
        <v>508</v>
      </c>
      <c r="F188" s="289" t="s">
        <v>509</v>
      </c>
      <c r="G188" s="113">
        <v>1197.5</v>
      </c>
      <c r="H188" s="112" t="s">
        <v>10</v>
      </c>
      <c r="I188" s="422"/>
      <c r="J188" s="441"/>
      <c r="K188" s="266" t="s">
        <v>87</v>
      </c>
      <c r="L188" s="266" t="s">
        <v>87</v>
      </c>
      <c r="M188" s="347">
        <v>2021</v>
      </c>
      <c r="N188" t="s">
        <v>814</v>
      </c>
      <c r="O188" s="342" t="s">
        <v>821</v>
      </c>
      <c r="P188" t="s">
        <v>985</v>
      </c>
    </row>
    <row r="189" spans="1:16" ht="26.25" thickBot="1" x14ac:dyDescent="0.3">
      <c r="A189" s="253">
        <v>188</v>
      </c>
      <c r="B189" s="311" t="s">
        <v>507</v>
      </c>
      <c r="C189" s="229" t="s">
        <v>331</v>
      </c>
      <c r="D189" s="251" t="s">
        <v>673</v>
      </c>
      <c r="E189" s="284" t="s">
        <v>513</v>
      </c>
      <c r="F189" s="254" t="s">
        <v>509</v>
      </c>
      <c r="G189" s="120">
        <v>1022.6</v>
      </c>
      <c r="H189" s="119" t="s">
        <v>10</v>
      </c>
      <c r="I189" s="414"/>
      <c r="J189" s="439"/>
      <c r="K189" s="268" t="s">
        <v>87</v>
      </c>
      <c r="L189" s="268" t="s">
        <v>87</v>
      </c>
      <c r="M189" s="347">
        <v>2021</v>
      </c>
      <c r="N189" t="s">
        <v>814</v>
      </c>
      <c r="O189" s="342" t="s">
        <v>821</v>
      </c>
      <c r="P189" t="s">
        <v>986</v>
      </c>
    </row>
    <row r="190" spans="1:16" ht="26.25" thickBot="1" x14ac:dyDescent="0.3">
      <c r="A190" s="253">
        <v>189</v>
      </c>
      <c r="B190" s="54" t="s">
        <v>514</v>
      </c>
      <c r="C190" s="21" t="s">
        <v>514</v>
      </c>
      <c r="D190" s="10" t="s">
        <v>674</v>
      </c>
      <c r="E190" s="21" t="s">
        <v>515</v>
      </c>
      <c r="F190" s="10" t="s">
        <v>516</v>
      </c>
      <c r="G190" s="95">
        <v>1295</v>
      </c>
      <c r="H190" s="37" t="s">
        <v>43</v>
      </c>
      <c r="I190" s="413"/>
      <c r="J190" s="431"/>
      <c r="K190" s="14" t="s">
        <v>517</v>
      </c>
      <c r="L190" s="14" t="s">
        <v>517</v>
      </c>
      <c r="M190" s="347">
        <v>2021</v>
      </c>
      <c r="N190" t="s">
        <v>814</v>
      </c>
      <c r="O190" s="342" t="s">
        <v>821</v>
      </c>
      <c r="P190" t="s">
        <v>987</v>
      </c>
    </row>
    <row r="191" spans="1:16" ht="26.25" thickBot="1" x14ac:dyDescent="0.3">
      <c r="A191" s="253">
        <v>190</v>
      </c>
      <c r="B191" s="311" t="s">
        <v>520</v>
      </c>
      <c r="C191" s="290" t="s">
        <v>520</v>
      </c>
      <c r="D191" s="10" t="s">
        <v>675</v>
      </c>
      <c r="E191" s="290" t="s">
        <v>521</v>
      </c>
      <c r="F191" s="272" t="s">
        <v>522</v>
      </c>
      <c r="G191" s="71">
        <v>95.6</v>
      </c>
      <c r="H191" s="70" t="s">
        <v>43</v>
      </c>
      <c r="I191" s="424"/>
      <c r="J191" s="393"/>
      <c r="K191" s="49" t="s">
        <v>28</v>
      </c>
      <c r="L191" s="49" t="s">
        <v>28</v>
      </c>
      <c r="M191" s="347">
        <v>2021</v>
      </c>
      <c r="N191" t="s">
        <v>814</v>
      </c>
      <c r="O191" s="342" t="s">
        <v>821</v>
      </c>
      <c r="P191" t="s">
        <v>988</v>
      </c>
    </row>
    <row r="192" spans="1:16" ht="39" thickBot="1" x14ac:dyDescent="0.3">
      <c r="A192" s="253">
        <v>191</v>
      </c>
      <c r="B192" s="290" t="s">
        <v>523</v>
      </c>
      <c r="C192" s="290" t="s">
        <v>523</v>
      </c>
      <c r="D192" s="257" t="s">
        <v>676</v>
      </c>
      <c r="E192" s="255" t="s">
        <v>524</v>
      </c>
      <c r="F192" s="269" t="s">
        <v>525</v>
      </c>
      <c r="G192" s="76">
        <v>29.091000000000001</v>
      </c>
      <c r="H192" s="75" t="s">
        <v>10</v>
      </c>
      <c r="I192" s="421"/>
      <c r="J192" s="442"/>
      <c r="K192" s="4" t="s">
        <v>68</v>
      </c>
      <c r="L192" s="4" t="s">
        <v>68</v>
      </c>
      <c r="M192" s="347">
        <v>2021</v>
      </c>
      <c r="N192" t="s">
        <v>814</v>
      </c>
      <c r="O192" s="342" t="s">
        <v>821</v>
      </c>
      <c r="P192" t="s">
        <v>989</v>
      </c>
    </row>
    <row r="193" spans="1:16" ht="39" thickBot="1" x14ac:dyDescent="0.3">
      <c r="A193" s="253">
        <v>192</v>
      </c>
      <c r="B193" s="290" t="s">
        <v>523</v>
      </c>
      <c r="C193" s="290" t="s">
        <v>523</v>
      </c>
      <c r="D193" s="257" t="s">
        <v>676</v>
      </c>
      <c r="E193" s="271" t="s">
        <v>528</v>
      </c>
      <c r="F193" s="270" t="s">
        <v>529</v>
      </c>
      <c r="G193" s="79">
        <v>368.8</v>
      </c>
      <c r="H193" s="78" t="s">
        <v>10</v>
      </c>
      <c r="I193" s="411"/>
      <c r="J193" s="433"/>
      <c r="K193" s="7" t="s">
        <v>68</v>
      </c>
      <c r="L193" s="7" t="s">
        <v>68</v>
      </c>
      <c r="M193" s="347">
        <v>2021</v>
      </c>
      <c r="N193" t="s">
        <v>814</v>
      </c>
      <c r="O193" s="342" t="s">
        <v>821</v>
      </c>
      <c r="P193" t="s">
        <v>990</v>
      </c>
    </row>
    <row r="194" spans="1:16" ht="26.25" thickBot="1" x14ac:dyDescent="0.3">
      <c r="A194" s="253">
        <v>193</v>
      </c>
      <c r="B194" s="54" t="s">
        <v>532</v>
      </c>
      <c r="C194" s="21" t="s">
        <v>532</v>
      </c>
      <c r="D194" s="10" t="s">
        <v>677</v>
      </c>
      <c r="E194" s="21" t="s">
        <v>533</v>
      </c>
      <c r="F194" s="10" t="s">
        <v>534</v>
      </c>
      <c r="G194" s="95">
        <v>834.87</v>
      </c>
      <c r="H194" s="37" t="s">
        <v>43</v>
      </c>
      <c r="I194" s="413"/>
      <c r="J194" s="431"/>
      <c r="K194" s="14" t="s">
        <v>535</v>
      </c>
      <c r="L194" s="14" t="s">
        <v>535</v>
      </c>
      <c r="M194" s="347">
        <v>2021</v>
      </c>
      <c r="N194" t="s">
        <v>814</v>
      </c>
      <c r="O194" s="342" t="s">
        <v>821</v>
      </c>
      <c r="P194" t="s">
        <v>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selection activeCell="B11" sqref="B11"/>
    </sheetView>
  </sheetViews>
  <sheetFormatPr defaultColWidth="34.42578125" defaultRowHeight="15" x14ac:dyDescent="0.25"/>
  <cols>
    <col min="1" max="1" width="3.7109375" bestFit="1" customWidth="1"/>
    <col min="4" max="4" width="10.42578125" bestFit="1" customWidth="1"/>
    <col min="5" max="5" width="14" bestFit="1" customWidth="1"/>
    <col min="7" max="7" width="14" bestFit="1" customWidth="1"/>
    <col min="8" max="8" width="11.7109375" bestFit="1" customWidth="1"/>
    <col min="9" max="9" width="10.7109375" bestFit="1" customWidth="1"/>
    <col min="10" max="10" width="12.140625" bestFit="1" customWidth="1"/>
  </cols>
  <sheetData>
    <row r="1" spans="1:15" ht="39" thickBot="1" x14ac:dyDescent="0.3">
      <c r="A1" s="276" t="s">
        <v>0</v>
      </c>
      <c r="B1" s="277" t="s">
        <v>1</v>
      </c>
      <c r="C1" s="278" t="s">
        <v>2</v>
      </c>
      <c r="D1" s="250" t="s">
        <v>184</v>
      </c>
      <c r="E1" s="285" t="s">
        <v>3</v>
      </c>
      <c r="F1" s="261" t="s">
        <v>4</v>
      </c>
      <c r="G1" s="285" t="s">
        <v>3</v>
      </c>
      <c r="H1" s="261" t="s">
        <v>179</v>
      </c>
      <c r="I1" s="262" t="s">
        <v>5</v>
      </c>
      <c r="J1" s="263" t="s">
        <v>6</v>
      </c>
      <c r="K1" s="261" t="s">
        <v>181</v>
      </c>
      <c r="L1" s="262" t="s">
        <v>182</v>
      </c>
      <c r="M1" s="262" t="s">
        <v>180</v>
      </c>
      <c r="N1" s="261" t="s">
        <v>183</v>
      </c>
      <c r="O1" s="327"/>
    </row>
    <row r="2" spans="1:15" s="342" customFormat="1" ht="26.25" thickBot="1" x14ac:dyDescent="0.3">
      <c r="A2" s="329">
        <v>1</v>
      </c>
      <c r="B2" s="330" t="s">
        <v>185</v>
      </c>
      <c r="C2" s="331" t="s">
        <v>186</v>
      </c>
      <c r="D2" s="331" t="s">
        <v>644</v>
      </c>
      <c r="E2" s="332" t="s">
        <v>187</v>
      </c>
      <c r="F2" s="336" t="s">
        <v>189</v>
      </c>
      <c r="G2" s="332" t="s">
        <v>187</v>
      </c>
      <c r="H2" s="334">
        <v>983</v>
      </c>
      <c r="I2" s="335">
        <v>981.76499999999999</v>
      </c>
      <c r="J2" s="333" t="s">
        <v>188</v>
      </c>
      <c r="K2" s="338" t="s">
        <v>190</v>
      </c>
      <c r="L2" s="339" t="s">
        <v>191</v>
      </c>
      <c r="M2" s="337" t="s">
        <v>68</v>
      </c>
      <c r="N2" s="340"/>
      <c r="O2" s="341"/>
    </row>
    <row r="3" spans="1:15" ht="15.75" thickBot="1" x14ac:dyDescent="0.3">
      <c r="A3" s="281">
        <v>2</v>
      </c>
      <c r="B3" s="283" t="s">
        <v>192</v>
      </c>
      <c r="C3" s="269" t="s">
        <v>192</v>
      </c>
      <c r="D3" s="257" t="s">
        <v>645</v>
      </c>
      <c r="E3" s="283" t="s">
        <v>193</v>
      </c>
      <c r="F3" s="269" t="s">
        <v>194</v>
      </c>
      <c r="G3" s="283" t="s">
        <v>193</v>
      </c>
      <c r="H3" s="76">
        <v>437.7</v>
      </c>
      <c r="I3" s="77">
        <v>437.673</v>
      </c>
      <c r="J3" s="75" t="s">
        <v>43</v>
      </c>
      <c r="K3" s="281" t="s">
        <v>196</v>
      </c>
      <c r="L3" s="4" t="s">
        <v>197</v>
      </c>
      <c r="M3" s="4" t="s">
        <v>195</v>
      </c>
      <c r="N3" s="269"/>
      <c r="O3" s="327"/>
    </row>
    <row r="4" spans="1:15" ht="15.75" thickBot="1" x14ac:dyDescent="0.3">
      <c r="A4" s="282"/>
      <c r="B4" s="283" t="s">
        <v>192</v>
      </c>
      <c r="C4" s="269" t="s">
        <v>192</v>
      </c>
      <c r="D4" s="257" t="s">
        <v>645</v>
      </c>
      <c r="E4" s="284" t="s">
        <v>198</v>
      </c>
      <c r="F4" s="270" t="s">
        <v>199</v>
      </c>
      <c r="G4" s="284" t="s">
        <v>198</v>
      </c>
      <c r="H4" s="79">
        <v>51.1</v>
      </c>
      <c r="I4" s="80">
        <v>51.110999999999997</v>
      </c>
      <c r="J4" s="78" t="s">
        <v>43</v>
      </c>
      <c r="K4" s="282" t="s">
        <v>196</v>
      </c>
      <c r="L4" s="7" t="s">
        <v>197</v>
      </c>
      <c r="M4" s="7" t="s">
        <v>68</v>
      </c>
      <c r="N4" s="270"/>
      <c r="O4" s="327"/>
    </row>
    <row r="5" spans="1:15" ht="26.25" thickBot="1" x14ac:dyDescent="0.3">
      <c r="A5" s="12">
        <v>3</v>
      </c>
      <c r="B5" s="68" t="s">
        <v>200</v>
      </c>
      <c r="C5" s="69" t="s">
        <v>201</v>
      </c>
      <c r="D5" s="69" t="s">
        <v>645</v>
      </c>
      <c r="E5" s="68" t="s">
        <v>202</v>
      </c>
      <c r="F5" s="83" t="s">
        <v>203</v>
      </c>
      <c r="G5" s="68" t="s">
        <v>202</v>
      </c>
      <c r="H5" s="81">
        <v>246.75</v>
      </c>
      <c r="I5" s="82">
        <v>246.75299999999999</v>
      </c>
      <c r="J5" s="37" t="s">
        <v>188</v>
      </c>
      <c r="K5" s="12" t="s">
        <v>204</v>
      </c>
      <c r="L5" s="14" t="s">
        <v>205</v>
      </c>
      <c r="M5" s="14" t="s">
        <v>68</v>
      </c>
      <c r="N5" s="10"/>
      <c r="O5" s="327"/>
    </row>
    <row r="6" spans="1:15" ht="15.75" thickBot="1" x14ac:dyDescent="0.3">
      <c r="A6" s="84">
        <v>4</v>
      </c>
      <c r="B6" s="85" t="s">
        <v>206</v>
      </c>
      <c r="C6" s="86" t="s">
        <v>206</v>
      </c>
      <c r="D6" s="87" t="s">
        <v>646</v>
      </c>
      <c r="E6" s="88" t="s">
        <v>207</v>
      </c>
      <c r="F6" s="92" t="s">
        <v>208</v>
      </c>
      <c r="G6" s="88" t="s">
        <v>207</v>
      </c>
      <c r="H6" s="90">
        <v>522</v>
      </c>
      <c r="I6" s="91">
        <v>536.178</v>
      </c>
      <c r="J6" s="89" t="s">
        <v>43</v>
      </c>
      <c r="K6" s="90" t="s">
        <v>209</v>
      </c>
      <c r="L6" s="1" t="s">
        <v>210</v>
      </c>
      <c r="M6" s="14" t="s">
        <v>68</v>
      </c>
      <c r="N6" s="93"/>
      <c r="O6" s="327"/>
    </row>
    <row r="7" spans="1:15" ht="15.75" thickBot="1" x14ac:dyDescent="0.3">
      <c r="A7" s="15">
        <v>5</v>
      </c>
      <c r="B7" s="9" t="s">
        <v>211</v>
      </c>
      <c r="C7" s="10" t="s">
        <v>211</v>
      </c>
      <c r="D7" s="8" t="s">
        <v>647</v>
      </c>
      <c r="E7" s="9" t="s">
        <v>212</v>
      </c>
      <c r="F7" s="272" t="s">
        <v>213</v>
      </c>
      <c r="G7" s="9" t="s">
        <v>212</v>
      </c>
      <c r="H7" s="71">
        <v>772.4</v>
      </c>
      <c r="I7" s="94">
        <v>772.38900000000001</v>
      </c>
      <c r="J7" s="70" t="s">
        <v>43</v>
      </c>
      <c r="K7" s="287" t="s">
        <v>215</v>
      </c>
      <c r="L7" s="49" t="s">
        <v>216</v>
      </c>
      <c r="M7" s="49" t="s">
        <v>214</v>
      </c>
      <c r="N7" s="272"/>
      <c r="O7" s="327"/>
    </row>
    <row r="8" spans="1:15" ht="15.75" thickBot="1" x14ac:dyDescent="0.3">
      <c r="A8" s="12">
        <v>6</v>
      </c>
      <c r="B8" s="54" t="s">
        <v>217</v>
      </c>
      <c r="C8" s="10" t="s">
        <v>218</v>
      </c>
      <c r="D8" s="10" t="s">
        <v>648</v>
      </c>
      <c r="E8" s="54" t="s">
        <v>219</v>
      </c>
      <c r="F8" s="97" t="s">
        <v>220</v>
      </c>
      <c r="G8" s="54" t="s">
        <v>219</v>
      </c>
      <c r="H8" s="95">
        <v>849.28</v>
      </c>
      <c r="I8" s="96">
        <v>849.27300000000002</v>
      </c>
      <c r="J8" s="37" t="s">
        <v>188</v>
      </c>
      <c r="K8" s="12" t="s">
        <v>204</v>
      </c>
      <c r="L8" s="14" t="s">
        <v>205</v>
      </c>
      <c r="M8" s="14" t="s">
        <v>68</v>
      </c>
      <c r="N8" s="10"/>
      <c r="O8" s="327"/>
    </row>
    <row r="9" spans="1:15" ht="15.75" thickBot="1" x14ac:dyDescent="0.3">
      <c r="A9" s="286">
        <v>7</v>
      </c>
      <c r="B9" s="257" t="s">
        <v>221</v>
      </c>
      <c r="C9" s="257" t="s">
        <v>222</v>
      </c>
      <c r="D9" s="257" t="s">
        <v>649</v>
      </c>
      <c r="E9" s="255" t="s">
        <v>223</v>
      </c>
      <c r="F9" s="269" t="s">
        <v>224</v>
      </c>
      <c r="G9" s="255" t="s">
        <v>223</v>
      </c>
      <c r="H9" s="98">
        <v>1706.9480000000001</v>
      </c>
      <c r="I9" s="99">
        <v>1727.279</v>
      </c>
      <c r="J9" s="75" t="s">
        <v>188</v>
      </c>
      <c r="K9" s="281" t="s">
        <v>204</v>
      </c>
      <c r="L9" s="4" t="s">
        <v>205</v>
      </c>
      <c r="M9" s="4" t="s">
        <v>68</v>
      </c>
      <c r="N9" s="269"/>
      <c r="O9" s="327"/>
    </row>
    <row r="10" spans="1:15" ht="15.75" thickBot="1" x14ac:dyDescent="0.3">
      <c r="A10" s="287"/>
      <c r="B10" s="257" t="s">
        <v>221</v>
      </c>
      <c r="C10" s="257" t="s">
        <v>222</v>
      </c>
      <c r="D10" s="257" t="s">
        <v>649</v>
      </c>
      <c r="E10" s="273" t="s">
        <v>225</v>
      </c>
      <c r="F10" s="253" t="s">
        <v>224</v>
      </c>
      <c r="G10" s="273" t="s">
        <v>225</v>
      </c>
      <c r="H10" s="101">
        <v>144.90100000000001</v>
      </c>
      <c r="I10" s="102">
        <v>145.03899999999999</v>
      </c>
      <c r="J10" s="100" t="s">
        <v>188</v>
      </c>
      <c r="K10" s="294" t="s">
        <v>204</v>
      </c>
      <c r="L10" s="267" t="s">
        <v>205</v>
      </c>
      <c r="M10" s="267" t="s">
        <v>68</v>
      </c>
      <c r="N10" s="253"/>
      <c r="O10" s="327"/>
    </row>
    <row r="11" spans="1:15" ht="15.75" thickBot="1" x14ac:dyDescent="0.3">
      <c r="A11" s="287"/>
      <c r="B11" s="257" t="s">
        <v>221</v>
      </c>
      <c r="C11" s="257" t="s">
        <v>222</v>
      </c>
      <c r="D11" s="257" t="s">
        <v>649</v>
      </c>
      <c r="E11" s="103" t="s">
        <v>226</v>
      </c>
      <c r="F11" s="253" t="s">
        <v>224</v>
      </c>
      <c r="G11" s="103" t="s">
        <v>226</v>
      </c>
      <c r="H11" s="101">
        <v>364</v>
      </c>
      <c r="I11" s="104">
        <v>364.209</v>
      </c>
      <c r="J11" s="100" t="s">
        <v>188</v>
      </c>
      <c r="K11" s="105" t="s">
        <v>227</v>
      </c>
      <c r="L11" s="106" t="s">
        <v>228</v>
      </c>
      <c r="M11" s="267" t="s">
        <v>28</v>
      </c>
      <c r="N11" s="253"/>
      <c r="O11" s="327"/>
    </row>
    <row r="12" spans="1:15" ht="15.75" thickBot="1" x14ac:dyDescent="0.3">
      <c r="A12" s="287"/>
      <c r="B12" s="257" t="s">
        <v>221</v>
      </c>
      <c r="C12" s="257" t="s">
        <v>222</v>
      </c>
      <c r="D12" s="257" t="s">
        <v>649</v>
      </c>
      <c r="E12" s="107" t="s">
        <v>229</v>
      </c>
      <c r="F12" s="270" t="s">
        <v>224</v>
      </c>
      <c r="G12" s="107" t="s">
        <v>229</v>
      </c>
      <c r="H12" s="108">
        <v>157</v>
      </c>
      <c r="I12" s="109">
        <v>156.459</v>
      </c>
      <c r="J12" s="78" t="s">
        <v>188</v>
      </c>
      <c r="K12" s="110" t="s">
        <v>227</v>
      </c>
      <c r="L12" s="111" t="s">
        <v>228</v>
      </c>
      <c r="M12" s="7" t="s">
        <v>28</v>
      </c>
      <c r="N12" s="270"/>
      <c r="O12" s="327"/>
    </row>
    <row r="13" spans="1:15" ht="15.75" thickBot="1" x14ac:dyDescent="0.3">
      <c r="A13" s="287"/>
      <c r="B13" s="257" t="s">
        <v>221</v>
      </c>
      <c r="C13" s="257" t="s">
        <v>222</v>
      </c>
      <c r="D13" s="257" t="s">
        <v>649</v>
      </c>
      <c r="E13" s="255" t="s">
        <v>230</v>
      </c>
      <c r="F13" s="289" t="s">
        <v>224</v>
      </c>
      <c r="G13" s="255" t="s">
        <v>230</v>
      </c>
      <c r="H13" s="113">
        <v>385.4</v>
      </c>
      <c r="I13" s="114">
        <v>540.38400000000001</v>
      </c>
      <c r="J13" s="112" t="s">
        <v>188</v>
      </c>
      <c r="K13" s="115" t="s">
        <v>227</v>
      </c>
      <c r="L13" s="116" t="s">
        <v>228</v>
      </c>
      <c r="M13" s="266" t="s">
        <v>28</v>
      </c>
      <c r="N13" s="289"/>
      <c r="O13" s="327"/>
    </row>
    <row r="14" spans="1:15" ht="15.75" thickBot="1" x14ac:dyDescent="0.3">
      <c r="A14" s="287"/>
      <c r="B14" s="257" t="s">
        <v>221</v>
      </c>
      <c r="C14" s="257" t="s">
        <v>222</v>
      </c>
      <c r="D14" s="257" t="s">
        <v>649</v>
      </c>
      <c r="E14" s="273" t="s">
        <v>231</v>
      </c>
      <c r="F14" s="253" t="s">
        <v>224</v>
      </c>
      <c r="G14" s="273" t="s">
        <v>231</v>
      </c>
      <c r="H14" s="101">
        <v>772.8</v>
      </c>
      <c r="I14" s="104">
        <v>743.07899999999995</v>
      </c>
      <c r="J14" s="117" t="s">
        <v>188</v>
      </c>
      <c r="K14" s="105" t="s">
        <v>227</v>
      </c>
      <c r="L14" s="106" t="s">
        <v>228</v>
      </c>
      <c r="M14" s="267" t="s">
        <v>28</v>
      </c>
      <c r="N14" s="253"/>
      <c r="O14" s="327"/>
    </row>
    <row r="15" spans="1:15" ht="15.75" thickBot="1" x14ac:dyDescent="0.3">
      <c r="A15" s="287"/>
      <c r="B15" s="257" t="s">
        <v>221</v>
      </c>
      <c r="C15" s="257" t="s">
        <v>222</v>
      </c>
      <c r="D15" s="257" t="s">
        <v>649</v>
      </c>
      <c r="E15" s="273" t="s">
        <v>232</v>
      </c>
      <c r="F15" s="253" t="s">
        <v>224</v>
      </c>
      <c r="G15" s="273" t="s">
        <v>232</v>
      </c>
      <c r="H15" s="118">
        <v>653</v>
      </c>
      <c r="I15" s="104">
        <v>653.78899999999999</v>
      </c>
      <c r="J15" s="117" t="s">
        <v>188</v>
      </c>
      <c r="K15" s="105" t="s">
        <v>227</v>
      </c>
      <c r="L15" s="106" t="s">
        <v>228</v>
      </c>
      <c r="M15" s="267" t="str">
        <f>M12</f>
        <v>Niger Delta (Continental Shelf)</v>
      </c>
      <c r="N15" s="253"/>
      <c r="O15" s="327"/>
    </row>
    <row r="16" spans="1:15" ht="15.75" thickBot="1" x14ac:dyDescent="0.3">
      <c r="A16" s="287"/>
      <c r="B16" s="257" t="s">
        <v>221</v>
      </c>
      <c r="C16" s="257" t="s">
        <v>222</v>
      </c>
      <c r="D16" s="257" t="s">
        <v>649</v>
      </c>
      <c r="E16" s="273" t="s">
        <v>233</v>
      </c>
      <c r="F16" s="253" t="s">
        <v>224</v>
      </c>
      <c r="G16" s="273" t="s">
        <v>233</v>
      </c>
      <c r="H16" s="101">
        <v>1217.376</v>
      </c>
      <c r="I16" s="104">
        <v>1216.5730000000001</v>
      </c>
      <c r="J16" s="117" t="s">
        <v>188</v>
      </c>
      <c r="K16" s="105" t="s">
        <v>227</v>
      </c>
      <c r="L16" s="106" t="s">
        <v>228</v>
      </c>
      <c r="M16" s="267" t="str">
        <f>M13</f>
        <v>Niger Delta (Continental Shelf)</v>
      </c>
      <c r="N16" s="253"/>
      <c r="O16" s="327"/>
    </row>
    <row r="17" spans="1:15" ht="15.75" thickBot="1" x14ac:dyDescent="0.3">
      <c r="A17" s="288"/>
      <c r="B17" s="284" t="s">
        <v>222</v>
      </c>
      <c r="C17" s="312" t="s">
        <v>222</v>
      </c>
      <c r="D17" s="10" t="s">
        <v>649</v>
      </c>
      <c r="E17" s="271" t="s">
        <v>234</v>
      </c>
      <c r="F17" s="254" t="s">
        <v>235</v>
      </c>
      <c r="G17" s="271" t="s">
        <v>234</v>
      </c>
      <c r="H17" s="120">
        <v>804.1</v>
      </c>
      <c r="I17" s="121">
        <v>802.649</v>
      </c>
      <c r="J17" s="119" t="s">
        <v>10</v>
      </c>
      <c r="K17" s="302" t="s">
        <v>237</v>
      </c>
      <c r="L17" s="268" t="s">
        <v>238</v>
      </c>
      <c r="M17" s="268" t="s">
        <v>236</v>
      </c>
      <c r="N17" s="254"/>
      <c r="O17" s="327"/>
    </row>
    <row r="18" spans="1:15" ht="26.25" thickBot="1" x14ac:dyDescent="0.3">
      <c r="A18" s="12">
        <v>8</v>
      </c>
      <c r="B18" s="54" t="s">
        <v>239</v>
      </c>
      <c r="C18" s="54" t="s">
        <v>239</v>
      </c>
      <c r="D18" s="10" t="s">
        <v>650</v>
      </c>
      <c r="E18" s="21" t="s">
        <v>240</v>
      </c>
      <c r="F18" s="10" t="s">
        <v>241</v>
      </c>
      <c r="G18" s="21" t="s">
        <v>240</v>
      </c>
      <c r="H18" s="122">
        <v>1210</v>
      </c>
      <c r="I18" s="123">
        <v>1204.2829999999999</v>
      </c>
      <c r="J18" s="37" t="s">
        <v>10</v>
      </c>
      <c r="K18" s="124" t="s">
        <v>242</v>
      </c>
      <c r="L18" s="44" t="s">
        <v>243</v>
      </c>
      <c r="M18" s="14" t="s">
        <v>87</v>
      </c>
      <c r="N18" s="125"/>
      <c r="O18" s="327"/>
    </row>
    <row r="19" spans="1:15" ht="15.75" thickBot="1" x14ac:dyDescent="0.3">
      <c r="A19" s="286">
        <v>9</v>
      </c>
      <c r="B19" s="257" t="s">
        <v>34</v>
      </c>
      <c r="C19" s="257" t="s">
        <v>34</v>
      </c>
      <c r="D19" s="257" t="s">
        <v>611</v>
      </c>
      <c r="E19" s="126" t="s">
        <v>244</v>
      </c>
      <c r="F19" s="289" t="s">
        <v>245</v>
      </c>
      <c r="G19" s="126" t="s">
        <v>244</v>
      </c>
      <c r="H19" s="113">
        <v>913.55899999999997</v>
      </c>
      <c r="I19" s="127">
        <v>914</v>
      </c>
      <c r="J19" s="112" t="s">
        <v>43</v>
      </c>
      <c r="K19" s="128" t="s">
        <v>246</v>
      </c>
      <c r="L19" s="129" t="s">
        <v>247</v>
      </c>
      <c r="M19" s="266" t="s">
        <v>68</v>
      </c>
      <c r="N19" s="130"/>
      <c r="O19" s="327"/>
    </row>
    <row r="20" spans="1:15" ht="15.75" thickBot="1" x14ac:dyDescent="0.3">
      <c r="A20" s="287"/>
      <c r="B20" s="257" t="s">
        <v>34</v>
      </c>
      <c r="C20" s="257" t="s">
        <v>34</v>
      </c>
      <c r="D20" s="257" t="s">
        <v>611</v>
      </c>
      <c r="E20" s="254" t="s">
        <v>248</v>
      </c>
      <c r="F20" s="253" t="s">
        <v>249</v>
      </c>
      <c r="G20" s="254" t="s">
        <v>248</v>
      </c>
      <c r="H20" s="118">
        <v>1295</v>
      </c>
      <c r="I20" s="132">
        <v>1294.4000000000001</v>
      </c>
      <c r="J20" s="131" t="s">
        <v>43</v>
      </c>
      <c r="K20" s="105" t="s">
        <v>250</v>
      </c>
      <c r="L20" s="267" t="s">
        <v>251</v>
      </c>
      <c r="M20" s="267" t="s">
        <v>28</v>
      </c>
      <c r="N20" s="133"/>
      <c r="O20" s="327"/>
    </row>
    <row r="21" spans="1:15" ht="15.75" thickBot="1" x14ac:dyDescent="0.3">
      <c r="A21" s="288"/>
      <c r="B21" s="257" t="s">
        <v>34</v>
      </c>
      <c r="C21" s="257" t="s">
        <v>34</v>
      </c>
      <c r="D21" s="257" t="s">
        <v>611</v>
      </c>
      <c r="E21" s="254" t="s">
        <v>252</v>
      </c>
      <c r="F21" s="254" t="s">
        <v>245</v>
      </c>
      <c r="G21" s="254" t="s">
        <v>252</v>
      </c>
      <c r="H21" s="120">
        <v>531</v>
      </c>
      <c r="I21" s="134">
        <v>531.19012125500001</v>
      </c>
      <c r="J21" s="119" t="s">
        <v>10</v>
      </c>
      <c r="K21" s="135" t="s">
        <v>253</v>
      </c>
      <c r="L21" s="136" t="s">
        <v>254</v>
      </c>
      <c r="M21" s="268" t="s">
        <v>28</v>
      </c>
      <c r="N21" s="254"/>
      <c r="O21" s="327"/>
    </row>
    <row r="22" spans="1:15" ht="26.25" thickBot="1" x14ac:dyDescent="0.3">
      <c r="A22" s="281">
        <v>10</v>
      </c>
      <c r="B22" s="291" t="s">
        <v>255</v>
      </c>
      <c r="C22" s="292" t="s">
        <v>255</v>
      </c>
      <c r="D22" s="260" t="s">
        <v>651</v>
      </c>
      <c r="E22" s="126" t="s">
        <v>256</v>
      </c>
      <c r="F22" s="292" t="s">
        <v>245</v>
      </c>
      <c r="G22" s="126" t="s">
        <v>256</v>
      </c>
      <c r="H22" s="138">
        <v>835.5</v>
      </c>
      <c r="I22" s="99">
        <v>835.47</v>
      </c>
      <c r="J22" s="137" t="s">
        <v>43</v>
      </c>
      <c r="K22" s="281" t="s">
        <v>258</v>
      </c>
      <c r="L22" s="4" t="s">
        <v>259</v>
      </c>
      <c r="M22" s="4" t="s">
        <v>257</v>
      </c>
      <c r="N22" s="269"/>
      <c r="O22" s="327"/>
    </row>
    <row r="23" spans="1:15" ht="26.25" thickBot="1" x14ac:dyDescent="0.3">
      <c r="A23" s="282"/>
      <c r="B23" s="291" t="s">
        <v>255</v>
      </c>
      <c r="C23" s="292" t="s">
        <v>255</v>
      </c>
      <c r="D23" s="260" t="s">
        <v>651</v>
      </c>
      <c r="E23" s="271" t="s">
        <v>260</v>
      </c>
      <c r="F23" s="293" t="s">
        <v>245</v>
      </c>
      <c r="G23" s="271" t="s">
        <v>260</v>
      </c>
      <c r="H23" s="108">
        <v>428</v>
      </c>
      <c r="I23" s="109">
        <v>428.33800000000002</v>
      </c>
      <c r="J23" s="78" t="s">
        <v>10</v>
      </c>
      <c r="K23" s="282" t="s">
        <v>261</v>
      </c>
      <c r="L23" s="7" t="s">
        <v>262</v>
      </c>
      <c r="M23" s="7" t="s">
        <v>257</v>
      </c>
      <c r="N23" s="270"/>
      <c r="O23" s="327"/>
    </row>
    <row r="24" spans="1:15" ht="15.75" thickBot="1" x14ac:dyDescent="0.3">
      <c r="A24" s="12">
        <v>11</v>
      </c>
      <c r="B24" s="54" t="s">
        <v>263</v>
      </c>
      <c r="C24" s="10" t="s">
        <v>263</v>
      </c>
      <c r="D24" s="10" t="s">
        <v>652</v>
      </c>
      <c r="E24" s="21" t="s">
        <v>264</v>
      </c>
      <c r="F24" s="272" t="s">
        <v>265</v>
      </c>
      <c r="G24" s="21" t="s">
        <v>264</v>
      </c>
      <c r="H24" s="71">
        <v>221</v>
      </c>
      <c r="I24" s="121">
        <v>226.38900000000001</v>
      </c>
      <c r="J24" s="70" t="s">
        <v>43</v>
      </c>
      <c r="K24" s="139" t="s">
        <v>266</v>
      </c>
      <c r="L24" s="50" t="s">
        <v>267</v>
      </c>
      <c r="M24" s="49" t="s">
        <v>68</v>
      </c>
      <c r="N24" s="272"/>
      <c r="O24" s="327"/>
    </row>
    <row r="25" spans="1:15" ht="26.25" thickBot="1" x14ac:dyDescent="0.3">
      <c r="A25" s="281">
        <v>12</v>
      </c>
      <c r="B25" s="283" t="s">
        <v>268</v>
      </c>
      <c r="C25" s="269" t="s">
        <v>268</v>
      </c>
      <c r="D25" s="257" t="s">
        <v>615</v>
      </c>
      <c r="E25" s="126" t="s">
        <v>269</v>
      </c>
      <c r="F25" s="269" t="s">
        <v>270</v>
      </c>
      <c r="G25" s="126" t="s">
        <v>269</v>
      </c>
      <c r="H25" s="76">
        <v>656.4</v>
      </c>
      <c r="I25" s="140">
        <v>906.16</v>
      </c>
      <c r="J25" s="75" t="s">
        <v>10</v>
      </c>
      <c r="K25" s="281" t="s">
        <v>271</v>
      </c>
      <c r="L25" s="4" t="s">
        <v>272</v>
      </c>
      <c r="M25" s="4" t="s">
        <v>87</v>
      </c>
      <c r="N25" s="269"/>
      <c r="O25" s="327"/>
    </row>
    <row r="26" spans="1:15" ht="25.5" x14ac:dyDescent="0.25">
      <c r="A26" s="294"/>
      <c r="B26" s="283" t="s">
        <v>268</v>
      </c>
      <c r="C26" s="269" t="s">
        <v>268</v>
      </c>
      <c r="D26" s="257" t="s">
        <v>615</v>
      </c>
      <c r="E26" s="103" t="s">
        <v>273</v>
      </c>
      <c r="F26" s="253" t="s">
        <v>274</v>
      </c>
      <c r="G26" s="103" t="s">
        <v>273</v>
      </c>
      <c r="H26" s="101">
        <v>656.4</v>
      </c>
      <c r="I26" s="121">
        <v>905.98</v>
      </c>
      <c r="J26" s="100" t="s">
        <v>10</v>
      </c>
      <c r="K26" s="294" t="s">
        <v>271</v>
      </c>
      <c r="L26" s="267" t="s">
        <v>272</v>
      </c>
      <c r="M26" s="267" t="s">
        <v>87</v>
      </c>
      <c r="N26" s="253"/>
      <c r="O26" s="327"/>
    </row>
    <row r="27" spans="1:15" x14ac:dyDescent="0.25">
      <c r="A27" s="294"/>
      <c r="B27" s="295" t="s">
        <v>275</v>
      </c>
      <c r="C27" s="254" t="s">
        <v>275</v>
      </c>
      <c r="D27" s="254" t="s">
        <v>615</v>
      </c>
      <c r="E27" s="273" t="s">
        <v>276</v>
      </c>
      <c r="F27" s="253" t="s">
        <v>277</v>
      </c>
      <c r="G27" s="273" t="s">
        <v>276</v>
      </c>
      <c r="H27" s="141">
        <v>171</v>
      </c>
      <c r="I27" s="142">
        <v>342.89269999999999</v>
      </c>
      <c r="J27" s="100" t="s">
        <v>188</v>
      </c>
      <c r="K27" s="143" t="s">
        <v>266</v>
      </c>
      <c r="L27" s="144" t="s">
        <v>267</v>
      </c>
      <c r="M27" s="267" t="s">
        <v>28</v>
      </c>
      <c r="N27" s="253"/>
      <c r="O27" s="327"/>
    </row>
    <row r="28" spans="1:15" x14ac:dyDescent="0.25">
      <c r="A28" s="294">
        <v>21</v>
      </c>
      <c r="B28" s="295" t="s">
        <v>275</v>
      </c>
      <c r="C28" s="254" t="s">
        <v>275</v>
      </c>
      <c r="D28" s="254" t="s">
        <v>615</v>
      </c>
      <c r="E28" s="273" t="s">
        <v>278</v>
      </c>
      <c r="F28" s="253" t="s">
        <v>277</v>
      </c>
      <c r="G28" s="273" t="s">
        <v>278</v>
      </c>
      <c r="H28" s="101">
        <v>179</v>
      </c>
      <c r="I28" s="104">
        <v>348.26299999999998</v>
      </c>
      <c r="J28" s="100" t="s">
        <v>188</v>
      </c>
      <c r="K28" s="143" t="s">
        <v>266</v>
      </c>
      <c r="L28" s="144" t="str">
        <f>L27</f>
        <v>01.05.2033</v>
      </c>
      <c r="M28" s="267" t="s">
        <v>28</v>
      </c>
      <c r="N28" s="253"/>
      <c r="O28" s="327"/>
    </row>
    <row r="29" spans="1:15" x14ac:dyDescent="0.25">
      <c r="A29" s="294"/>
      <c r="B29" s="295" t="s">
        <v>275</v>
      </c>
      <c r="C29" s="254" t="s">
        <v>275</v>
      </c>
      <c r="D29" s="254" t="s">
        <v>615</v>
      </c>
      <c r="E29" s="273" t="s">
        <v>279</v>
      </c>
      <c r="F29" s="253" t="s">
        <v>277</v>
      </c>
      <c r="G29" s="273" t="s">
        <v>279</v>
      </c>
      <c r="H29" s="101">
        <v>795.62</v>
      </c>
      <c r="I29" s="104">
        <v>795.61500000000001</v>
      </c>
      <c r="J29" s="100" t="s">
        <v>188</v>
      </c>
      <c r="K29" s="143" t="s">
        <v>266</v>
      </c>
      <c r="L29" s="144" t="str">
        <f>L28</f>
        <v>01.05.2033</v>
      </c>
      <c r="M29" s="267" t="s">
        <v>28</v>
      </c>
      <c r="N29" s="253"/>
      <c r="O29" s="327"/>
    </row>
    <row r="30" spans="1:15" ht="15.75" thickBot="1" x14ac:dyDescent="0.3">
      <c r="A30" s="282"/>
      <c r="B30" s="295" t="s">
        <v>275</v>
      </c>
      <c r="C30" s="254" t="s">
        <v>275</v>
      </c>
      <c r="D30" s="254" t="s">
        <v>615</v>
      </c>
      <c r="E30" s="271" t="s">
        <v>280</v>
      </c>
      <c r="F30" s="270" t="s">
        <v>277</v>
      </c>
      <c r="G30" s="271" t="s">
        <v>280</v>
      </c>
      <c r="H30" s="79">
        <v>518.02</v>
      </c>
      <c r="I30" s="145">
        <v>518.46600000000001</v>
      </c>
      <c r="J30" s="78" t="s">
        <v>188</v>
      </c>
      <c r="K30" s="146" t="s">
        <v>281</v>
      </c>
      <c r="L30" s="53" t="s">
        <v>205</v>
      </c>
      <c r="M30" s="7" t="s">
        <v>68</v>
      </c>
      <c r="N30" s="270"/>
      <c r="O30" s="327"/>
    </row>
    <row r="31" spans="1:15" ht="39" thickBot="1" x14ac:dyDescent="0.3">
      <c r="A31" s="12">
        <v>13</v>
      </c>
      <c r="B31" s="54" t="s">
        <v>282</v>
      </c>
      <c r="C31" s="10" t="s">
        <v>282</v>
      </c>
      <c r="D31" s="10" t="s">
        <v>653</v>
      </c>
      <c r="E31" s="21" t="s">
        <v>283</v>
      </c>
      <c r="F31" s="289" t="s">
        <v>284</v>
      </c>
      <c r="G31" s="21" t="s">
        <v>283</v>
      </c>
      <c r="H31" s="113">
        <v>1295</v>
      </c>
      <c r="I31" s="127">
        <v>1295</v>
      </c>
      <c r="J31" s="112" t="s">
        <v>43</v>
      </c>
      <c r="K31" s="128" t="s">
        <v>285</v>
      </c>
      <c r="L31" s="129" t="s">
        <v>286</v>
      </c>
      <c r="M31" s="266" t="s">
        <v>68</v>
      </c>
      <c r="N31" s="130"/>
      <c r="O31" s="327"/>
    </row>
    <row r="32" spans="1:15" ht="15.75" thickBot="1" x14ac:dyDescent="0.3">
      <c r="A32" s="12">
        <v>14</v>
      </c>
      <c r="B32" s="54" t="s">
        <v>287</v>
      </c>
      <c r="C32" s="10" t="s">
        <v>287</v>
      </c>
      <c r="D32" s="257" t="s">
        <v>654</v>
      </c>
      <c r="E32" s="290" t="s">
        <v>288</v>
      </c>
      <c r="F32" s="253" t="s">
        <v>289</v>
      </c>
      <c r="G32" s="290" t="s">
        <v>288</v>
      </c>
      <c r="H32" s="101">
        <v>870</v>
      </c>
      <c r="I32" s="121">
        <v>448.31</v>
      </c>
      <c r="J32" s="117" t="s">
        <v>10</v>
      </c>
      <c r="K32" s="143" t="s">
        <v>290</v>
      </c>
      <c r="L32" s="144" t="s">
        <v>291</v>
      </c>
      <c r="M32" s="267" t="s">
        <v>68</v>
      </c>
      <c r="N32" s="133"/>
      <c r="O32" s="327"/>
    </row>
    <row r="33" spans="1:15" ht="26.25" thickBot="1" x14ac:dyDescent="0.3">
      <c r="A33" s="15">
        <v>15</v>
      </c>
      <c r="B33" s="147" t="s">
        <v>292</v>
      </c>
      <c r="C33" s="148" t="s">
        <v>293</v>
      </c>
      <c r="D33" s="149" t="s">
        <v>655</v>
      </c>
      <c r="E33" s="33" t="s">
        <v>294</v>
      </c>
      <c r="F33" s="254" t="s">
        <v>295</v>
      </c>
      <c r="G33" s="33" t="s">
        <v>294</v>
      </c>
      <c r="H33" s="120">
        <v>1035</v>
      </c>
      <c r="I33" s="134">
        <v>1034.5319999999999</v>
      </c>
      <c r="J33" s="119" t="s">
        <v>188</v>
      </c>
      <c r="K33" s="150" t="s">
        <v>296</v>
      </c>
      <c r="L33" s="151" t="s">
        <v>297</v>
      </c>
      <c r="M33" s="268" t="s">
        <v>68</v>
      </c>
      <c r="N33" s="152"/>
      <c r="O33" s="327"/>
    </row>
    <row r="34" spans="1:15" ht="26.25" thickBot="1" x14ac:dyDescent="0.3">
      <c r="A34" s="286">
        <v>16</v>
      </c>
      <c r="B34" s="290" t="s">
        <v>298</v>
      </c>
      <c r="C34" s="290" t="s">
        <v>298</v>
      </c>
      <c r="D34" s="257" t="s">
        <v>656</v>
      </c>
      <c r="E34" s="255" t="s">
        <v>299</v>
      </c>
      <c r="F34" s="269" t="s">
        <v>300</v>
      </c>
      <c r="G34" s="255" t="s">
        <v>299</v>
      </c>
      <c r="H34" s="76">
        <v>1100</v>
      </c>
      <c r="I34" s="153">
        <v>1102.1199999999999</v>
      </c>
      <c r="J34" s="75" t="s">
        <v>10</v>
      </c>
      <c r="K34" s="154" t="s">
        <v>301</v>
      </c>
      <c r="L34" s="155" t="s">
        <v>302</v>
      </c>
      <c r="M34" s="4" t="s">
        <v>87</v>
      </c>
      <c r="N34" s="156"/>
      <c r="O34" s="327"/>
    </row>
    <row r="35" spans="1:15" ht="39" thickBot="1" x14ac:dyDescent="0.3">
      <c r="A35" s="287"/>
      <c r="B35" s="290" t="s">
        <v>298</v>
      </c>
      <c r="C35" s="290" t="s">
        <v>298</v>
      </c>
      <c r="D35" s="257" t="s">
        <v>656</v>
      </c>
      <c r="E35" s="273" t="s">
        <v>303</v>
      </c>
      <c r="F35" s="253" t="s">
        <v>304</v>
      </c>
      <c r="G35" s="273" t="s">
        <v>303</v>
      </c>
      <c r="H35" s="101">
        <v>1292.94</v>
      </c>
      <c r="I35" s="121">
        <v>1291.288</v>
      </c>
      <c r="J35" s="100" t="s">
        <v>10</v>
      </c>
      <c r="K35" s="157" t="s">
        <v>305</v>
      </c>
      <c r="L35" s="158" t="s">
        <v>306</v>
      </c>
      <c r="M35" s="267" t="s">
        <v>87</v>
      </c>
      <c r="N35" s="133"/>
      <c r="O35" s="327"/>
    </row>
    <row r="36" spans="1:15" ht="26.25" thickBot="1" x14ac:dyDescent="0.3">
      <c r="A36" s="288"/>
      <c r="B36" s="290" t="s">
        <v>298</v>
      </c>
      <c r="C36" s="290" t="s">
        <v>298</v>
      </c>
      <c r="D36" s="257" t="s">
        <v>656</v>
      </c>
      <c r="E36" s="271" t="s">
        <v>307</v>
      </c>
      <c r="F36" s="270" t="s">
        <v>308</v>
      </c>
      <c r="G36" s="271" t="s">
        <v>307</v>
      </c>
      <c r="H36" s="159">
        <v>462.96100000000001</v>
      </c>
      <c r="I36" s="109">
        <v>465.89499999999998</v>
      </c>
      <c r="J36" s="78" t="s">
        <v>10</v>
      </c>
      <c r="K36" s="160" t="s">
        <v>309</v>
      </c>
      <c r="L36" s="161" t="s">
        <v>310</v>
      </c>
      <c r="M36" s="7" t="s">
        <v>87</v>
      </c>
      <c r="N36" s="162"/>
      <c r="O36" s="327"/>
    </row>
    <row r="37" spans="1:15" ht="15.75" thickBot="1" x14ac:dyDescent="0.3">
      <c r="A37" s="281">
        <v>17</v>
      </c>
      <c r="B37" s="283" t="s">
        <v>311</v>
      </c>
      <c r="C37" s="257" t="s">
        <v>312</v>
      </c>
      <c r="D37" s="257" t="s">
        <v>657</v>
      </c>
      <c r="E37" s="163" t="s">
        <v>313</v>
      </c>
      <c r="F37" s="289" t="s">
        <v>314</v>
      </c>
      <c r="G37" s="163" t="s">
        <v>313</v>
      </c>
      <c r="H37" s="164">
        <v>109.3</v>
      </c>
      <c r="I37" s="114">
        <v>124.884</v>
      </c>
      <c r="J37" s="112" t="s">
        <v>188</v>
      </c>
      <c r="K37" s="115" t="s">
        <v>227</v>
      </c>
      <c r="L37" s="116" t="s">
        <v>228</v>
      </c>
      <c r="M37" s="266" t="s">
        <v>28</v>
      </c>
      <c r="N37" s="296"/>
      <c r="O37" s="327"/>
    </row>
    <row r="38" spans="1:15" ht="15.75" thickBot="1" x14ac:dyDescent="0.3">
      <c r="A38" s="282"/>
      <c r="B38" s="283" t="s">
        <v>311</v>
      </c>
      <c r="C38" s="257" t="s">
        <v>312</v>
      </c>
      <c r="D38" s="257" t="s">
        <v>657</v>
      </c>
      <c r="E38" s="107" t="s">
        <v>315</v>
      </c>
      <c r="F38" s="254" t="s">
        <v>314</v>
      </c>
      <c r="G38" s="107" t="s">
        <v>315</v>
      </c>
      <c r="H38" s="165">
        <v>514.9</v>
      </c>
      <c r="I38" s="134">
        <v>520.93200000000002</v>
      </c>
      <c r="J38" s="119" t="s">
        <v>188</v>
      </c>
      <c r="K38" s="166" t="s">
        <v>227</v>
      </c>
      <c r="L38" s="167" t="s">
        <v>228</v>
      </c>
      <c r="M38" s="268" t="s">
        <v>28</v>
      </c>
      <c r="N38" s="297"/>
      <c r="O38" s="327"/>
    </row>
    <row r="39" spans="1:15" ht="26.25" thickBot="1" x14ac:dyDescent="0.3">
      <c r="A39" s="281">
        <v>18</v>
      </c>
      <c r="B39" s="283" t="s">
        <v>316</v>
      </c>
      <c r="C39" s="257" t="s">
        <v>317</v>
      </c>
      <c r="D39" s="257" t="s">
        <v>658</v>
      </c>
      <c r="E39" s="255" t="s">
        <v>318</v>
      </c>
      <c r="F39" s="269" t="s">
        <v>319</v>
      </c>
      <c r="G39" s="255" t="s">
        <v>318</v>
      </c>
      <c r="H39" s="76">
        <v>115.95</v>
      </c>
      <c r="I39" s="168">
        <v>116.01</v>
      </c>
      <c r="J39" s="75" t="s">
        <v>188</v>
      </c>
      <c r="K39" s="169" t="s">
        <v>320</v>
      </c>
      <c r="L39" s="170" t="s">
        <v>321</v>
      </c>
      <c r="M39" s="4" t="s">
        <v>28</v>
      </c>
      <c r="N39" s="171"/>
      <c r="O39" s="327"/>
    </row>
    <row r="40" spans="1:15" ht="26.25" thickBot="1" x14ac:dyDescent="0.3">
      <c r="A40" s="282"/>
      <c r="B40" s="283" t="s">
        <v>316</v>
      </c>
      <c r="C40" s="257" t="s">
        <v>317</v>
      </c>
      <c r="D40" s="257" t="s">
        <v>658</v>
      </c>
      <c r="E40" s="271" t="s">
        <v>322</v>
      </c>
      <c r="F40" s="270" t="s">
        <v>319</v>
      </c>
      <c r="G40" s="271" t="s">
        <v>322</v>
      </c>
      <c r="H40" s="79">
        <v>1129.22</v>
      </c>
      <c r="I40" s="172">
        <v>1128.81</v>
      </c>
      <c r="J40" s="78" t="s">
        <v>188</v>
      </c>
      <c r="K40" s="173" t="s">
        <v>320</v>
      </c>
      <c r="L40" s="174" t="s">
        <v>321</v>
      </c>
      <c r="M40" s="7" t="s">
        <v>28</v>
      </c>
      <c r="N40" s="175"/>
      <c r="O40" s="327"/>
    </row>
    <row r="41" spans="1:15" ht="26.25" thickBot="1" x14ac:dyDescent="0.3">
      <c r="A41" s="281">
        <v>19</v>
      </c>
      <c r="B41" s="283" t="s">
        <v>323</v>
      </c>
      <c r="C41" s="269" t="s">
        <v>323</v>
      </c>
      <c r="D41" s="257" t="s">
        <v>659</v>
      </c>
      <c r="E41" s="255" t="s">
        <v>324</v>
      </c>
      <c r="F41" s="289" t="s">
        <v>325</v>
      </c>
      <c r="G41" s="255" t="s">
        <v>324</v>
      </c>
      <c r="H41" s="176">
        <v>941.2</v>
      </c>
      <c r="I41" s="114">
        <v>408.71</v>
      </c>
      <c r="J41" s="112" t="s">
        <v>10</v>
      </c>
      <c r="K41" s="26" t="s">
        <v>326</v>
      </c>
      <c r="L41" s="266" t="s">
        <v>327</v>
      </c>
      <c r="M41" s="266" t="s">
        <v>68</v>
      </c>
      <c r="N41" s="289"/>
      <c r="O41" s="327"/>
    </row>
    <row r="42" spans="1:15" ht="26.25" thickBot="1" x14ac:dyDescent="0.3">
      <c r="A42" s="282"/>
      <c r="B42" s="283" t="s">
        <v>323</v>
      </c>
      <c r="C42" s="269" t="s">
        <v>323</v>
      </c>
      <c r="D42" s="257" t="s">
        <v>659</v>
      </c>
      <c r="E42" s="271" t="s">
        <v>328</v>
      </c>
      <c r="F42" s="178" t="s">
        <v>329</v>
      </c>
      <c r="G42" s="271" t="s">
        <v>328</v>
      </c>
      <c r="H42" s="177">
        <v>171</v>
      </c>
      <c r="I42" s="121">
        <v>312.66844178898998</v>
      </c>
      <c r="J42" s="119" t="s">
        <v>10</v>
      </c>
      <c r="K42" s="302" t="s">
        <v>261</v>
      </c>
      <c r="L42" s="268" t="s">
        <v>262</v>
      </c>
      <c r="M42" s="268" t="s">
        <v>28</v>
      </c>
      <c r="N42" s="254"/>
      <c r="O42" s="327"/>
    </row>
    <row r="43" spans="1:15" ht="26.25" thickBot="1" x14ac:dyDescent="0.3">
      <c r="A43" s="12">
        <v>20</v>
      </c>
      <c r="B43" s="54" t="s">
        <v>330</v>
      </c>
      <c r="C43" s="69" t="s">
        <v>331</v>
      </c>
      <c r="D43" s="257" t="s">
        <v>660</v>
      </c>
      <c r="E43" s="290" t="s">
        <v>332</v>
      </c>
      <c r="F43" s="10" t="s">
        <v>333</v>
      </c>
      <c r="G43" s="290" t="s">
        <v>332</v>
      </c>
      <c r="H43" s="179">
        <v>641.41999999999996</v>
      </c>
      <c r="I43" s="180">
        <v>641.41999999999996</v>
      </c>
      <c r="J43" s="37" t="s">
        <v>10</v>
      </c>
      <c r="K43" s="124" t="s">
        <v>334</v>
      </c>
      <c r="L43" s="44" t="s">
        <v>335</v>
      </c>
      <c r="M43" s="14" t="s">
        <v>87</v>
      </c>
      <c r="N43" s="125"/>
      <c r="O43" s="327"/>
    </row>
    <row r="44" spans="1:15" ht="15.75" thickBot="1" x14ac:dyDescent="0.3">
      <c r="A44" s="286">
        <v>21</v>
      </c>
      <c r="B44" s="290" t="s">
        <v>336</v>
      </c>
      <c r="C44" s="290" t="s">
        <v>336</v>
      </c>
      <c r="D44" s="257" t="s">
        <v>661</v>
      </c>
      <c r="E44" s="126" t="s">
        <v>337</v>
      </c>
      <c r="F44" s="289" t="s">
        <v>338</v>
      </c>
      <c r="G44" s="126" t="s">
        <v>337</v>
      </c>
      <c r="H44" s="176">
        <v>675</v>
      </c>
      <c r="I44" s="114">
        <v>341.40100000000001</v>
      </c>
      <c r="J44" s="112" t="s">
        <v>188</v>
      </c>
      <c r="K44" s="128" t="s">
        <v>339</v>
      </c>
      <c r="L44" s="129" t="s">
        <v>340</v>
      </c>
      <c r="M44" s="266" t="s">
        <v>28</v>
      </c>
      <c r="N44" s="130"/>
      <c r="O44" s="327"/>
    </row>
    <row r="45" spans="1:15" ht="15.75" thickBot="1" x14ac:dyDescent="0.3">
      <c r="A45" s="287"/>
      <c r="B45" s="290" t="s">
        <v>336</v>
      </c>
      <c r="C45" s="290" t="s">
        <v>336</v>
      </c>
      <c r="D45" s="257" t="s">
        <v>661</v>
      </c>
      <c r="E45" s="273" t="s">
        <v>341</v>
      </c>
      <c r="F45" s="253" t="s">
        <v>338</v>
      </c>
      <c r="G45" s="273" t="s">
        <v>341</v>
      </c>
      <c r="H45" s="141">
        <v>118.89</v>
      </c>
      <c r="I45" s="102">
        <v>1189.8389999999999</v>
      </c>
      <c r="J45" s="117" t="s">
        <v>188</v>
      </c>
      <c r="K45" s="294" t="s">
        <v>342</v>
      </c>
      <c r="L45" s="267" t="s">
        <v>343</v>
      </c>
      <c r="M45" s="267" t="s">
        <v>28</v>
      </c>
      <c r="N45" s="133"/>
      <c r="O45" s="327"/>
    </row>
    <row r="46" spans="1:15" ht="15.75" thickBot="1" x14ac:dyDescent="0.3">
      <c r="A46" s="287"/>
      <c r="B46" s="290" t="s">
        <v>336</v>
      </c>
      <c r="C46" s="290" t="s">
        <v>336</v>
      </c>
      <c r="D46" s="257" t="s">
        <v>661</v>
      </c>
      <c r="E46" s="273" t="s">
        <v>344</v>
      </c>
      <c r="F46" s="253" t="s">
        <v>338</v>
      </c>
      <c r="G46" s="273" t="s">
        <v>344</v>
      </c>
      <c r="H46" s="141">
        <v>119.27</v>
      </c>
      <c r="I46" s="102">
        <v>123.012</v>
      </c>
      <c r="J46" s="117" t="s">
        <v>188</v>
      </c>
      <c r="K46" s="294" t="s">
        <v>342</v>
      </c>
      <c r="L46" s="267" t="s">
        <v>343</v>
      </c>
      <c r="M46" s="267" t="s">
        <v>28</v>
      </c>
      <c r="N46" s="133"/>
      <c r="O46" s="327"/>
    </row>
    <row r="47" spans="1:15" ht="15.75" thickBot="1" x14ac:dyDescent="0.3">
      <c r="A47" s="288"/>
      <c r="B47" s="290" t="s">
        <v>336</v>
      </c>
      <c r="C47" s="290" t="s">
        <v>336</v>
      </c>
      <c r="D47" s="257" t="s">
        <v>661</v>
      </c>
      <c r="E47" s="271" t="s">
        <v>345</v>
      </c>
      <c r="F47" s="254" t="s">
        <v>338</v>
      </c>
      <c r="G47" s="271" t="s">
        <v>345</v>
      </c>
      <c r="H47" s="120">
        <v>1250.02</v>
      </c>
      <c r="I47" s="181">
        <v>1251.009</v>
      </c>
      <c r="J47" s="119" t="s">
        <v>188</v>
      </c>
      <c r="K47" s="302" t="s">
        <v>342</v>
      </c>
      <c r="L47" s="268" t="s">
        <v>343</v>
      </c>
      <c r="M47" s="268" t="s">
        <v>28</v>
      </c>
      <c r="N47" s="182"/>
      <c r="O47" s="327"/>
    </row>
    <row r="48" spans="1:15" ht="15.75" thickBot="1" x14ac:dyDescent="0.3">
      <c r="A48" s="12">
        <v>22</v>
      </c>
      <c r="B48" s="54" t="s">
        <v>88</v>
      </c>
      <c r="C48" s="10" t="s">
        <v>88</v>
      </c>
      <c r="D48" s="10" t="s">
        <v>624</v>
      </c>
      <c r="E48" s="183" t="s">
        <v>346</v>
      </c>
      <c r="F48" s="10" t="s">
        <v>347</v>
      </c>
      <c r="G48" s="183" t="s">
        <v>346</v>
      </c>
      <c r="H48" s="95">
        <v>464</v>
      </c>
      <c r="I48" s="91">
        <v>297.89</v>
      </c>
      <c r="J48" s="37" t="s">
        <v>43</v>
      </c>
      <c r="K48" s="124" t="s">
        <v>348</v>
      </c>
      <c r="L48" s="44" t="s">
        <v>349</v>
      </c>
      <c r="M48" s="14" t="s">
        <v>28</v>
      </c>
      <c r="N48" s="125"/>
      <c r="O48" s="327"/>
    </row>
    <row r="49" spans="1:15" ht="26.25" thickBot="1" x14ac:dyDescent="0.3">
      <c r="A49" s="286">
        <v>23</v>
      </c>
      <c r="B49" s="257" t="s">
        <v>350</v>
      </c>
      <c r="C49" s="184" t="s">
        <v>351</v>
      </c>
      <c r="D49" s="257" t="s">
        <v>662</v>
      </c>
      <c r="E49" s="185" t="s">
        <v>352</v>
      </c>
      <c r="F49" s="289" t="s">
        <v>353</v>
      </c>
      <c r="G49" s="185" t="s">
        <v>352</v>
      </c>
      <c r="H49" s="113">
        <v>162</v>
      </c>
      <c r="I49" s="114">
        <v>161.04400000000001</v>
      </c>
      <c r="J49" s="112" t="s">
        <v>188</v>
      </c>
      <c r="K49" s="186" t="s">
        <v>354</v>
      </c>
      <c r="L49" s="187" t="s">
        <v>355</v>
      </c>
      <c r="M49" s="266" t="s">
        <v>68</v>
      </c>
      <c r="N49" s="188" t="s">
        <v>356</v>
      </c>
      <c r="O49" s="327"/>
    </row>
    <row r="50" spans="1:15" ht="26.25" thickBot="1" x14ac:dyDescent="0.3">
      <c r="A50" s="288"/>
      <c r="B50" s="257" t="s">
        <v>350</v>
      </c>
      <c r="C50" s="184" t="s">
        <v>351</v>
      </c>
      <c r="D50" s="257" t="s">
        <v>662</v>
      </c>
      <c r="E50" s="185" t="s">
        <v>352</v>
      </c>
      <c r="F50" s="289" t="s">
        <v>353</v>
      </c>
      <c r="G50" s="185" t="s">
        <v>352</v>
      </c>
      <c r="H50" s="113">
        <v>162</v>
      </c>
      <c r="I50" s="114">
        <v>161.04400000000001</v>
      </c>
      <c r="J50" s="112" t="s">
        <v>188</v>
      </c>
      <c r="K50" s="186" t="s">
        <v>354</v>
      </c>
      <c r="L50" s="187" t="s">
        <v>355</v>
      </c>
      <c r="M50" s="266" t="s">
        <v>68</v>
      </c>
      <c r="N50" s="188" t="s">
        <v>356</v>
      </c>
      <c r="O50" s="327"/>
    </row>
    <row r="51" spans="1:15" ht="15.75" thickBot="1" x14ac:dyDescent="0.3">
      <c r="A51" s="286">
        <v>24</v>
      </c>
      <c r="B51" s="54" t="s">
        <v>94</v>
      </c>
      <c r="C51" s="10" t="s">
        <v>94</v>
      </c>
      <c r="D51" s="190" t="s">
        <v>625</v>
      </c>
      <c r="E51" s="191" t="s">
        <v>357</v>
      </c>
      <c r="F51" s="97" t="s">
        <v>358</v>
      </c>
      <c r="G51" s="191" t="s">
        <v>357</v>
      </c>
      <c r="H51" s="95">
        <v>990.39400000000001</v>
      </c>
      <c r="I51" s="192">
        <v>1309.607</v>
      </c>
      <c r="J51" s="37" t="s">
        <v>10</v>
      </c>
      <c r="K51" s="72" t="s">
        <v>359</v>
      </c>
      <c r="L51" s="73" t="s">
        <v>360</v>
      </c>
      <c r="M51" s="14" t="s">
        <v>68</v>
      </c>
      <c r="N51" s="10"/>
      <c r="O51" s="327"/>
    </row>
    <row r="52" spans="1:15" ht="26.25" thickBot="1" x14ac:dyDescent="0.3">
      <c r="A52" s="281">
        <v>25</v>
      </c>
      <c r="B52" s="283" t="s">
        <v>361</v>
      </c>
      <c r="C52" s="257" t="s">
        <v>361</v>
      </c>
      <c r="D52" s="257" t="s">
        <v>627</v>
      </c>
      <c r="E52" s="255" t="s">
        <v>362</v>
      </c>
      <c r="F52" s="289" t="s">
        <v>363</v>
      </c>
      <c r="G52" s="255" t="s">
        <v>362</v>
      </c>
      <c r="H52" s="113">
        <v>1131.17</v>
      </c>
      <c r="I52" s="121">
        <v>1130.82</v>
      </c>
      <c r="J52" s="112" t="s">
        <v>10</v>
      </c>
      <c r="K52" s="128" t="s">
        <v>364</v>
      </c>
      <c r="L52" s="129" t="s">
        <v>365</v>
      </c>
      <c r="M52" s="266" t="s">
        <v>87</v>
      </c>
      <c r="N52" s="289"/>
      <c r="O52" s="327"/>
    </row>
    <row r="53" spans="1:15" ht="26.25" thickBot="1" x14ac:dyDescent="0.3">
      <c r="A53" s="282"/>
      <c r="B53" s="283" t="s">
        <v>361</v>
      </c>
      <c r="C53" s="257" t="s">
        <v>361</v>
      </c>
      <c r="D53" s="257" t="s">
        <v>627</v>
      </c>
      <c r="E53" s="271" t="s">
        <v>366</v>
      </c>
      <c r="F53" s="254" t="s">
        <v>363</v>
      </c>
      <c r="G53" s="271" t="s">
        <v>366</v>
      </c>
      <c r="H53" s="120">
        <v>1218.5999999999999</v>
      </c>
      <c r="I53" s="181">
        <v>1218.636</v>
      </c>
      <c r="J53" s="119" t="s">
        <v>10</v>
      </c>
      <c r="K53" s="193" t="s">
        <v>367</v>
      </c>
      <c r="L53" s="194" t="s">
        <v>368</v>
      </c>
      <c r="M53" s="268" t="s">
        <v>87</v>
      </c>
      <c r="N53" s="254"/>
      <c r="O53" s="327"/>
    </row>
    <row r="54" spans="1:15" ht="15.75" thickBot="1" x14ac:dyDescent="0.3">
      <c r="A54" s="281">
        <v>26</v>
      </c>
      <c r="B54" s="283" t="s">
        <v>369</v>
      </c>
      <c r="C54" s="269" t="s">
        <v>369</v>
      </c>
      <c r="D54" s="298" t="s">
        <v>628</v>
      </c>
      <c r="E54" s="195" t="s">
        <v>370</v>
      </c>
      <c r="F54" s="269" t="s">
        <v>371</v>
      </c>
      <c r="G54" s="195" t="s">
        <v>370</v>
      </c>
      <c r="H54" s="76">
        <v>357.9</v>
      </c>
      <c r="I54" s="153">
        <v>358.04</v>
      </c>
      <c r="J54" s="75" t="s">
        <v>188</v>
      </c>
      <c r="K54" s="154" t="s">
        <v>204</v>
      </c>
      <c r="L54" s="155" t="s">
        <v>205</v>
      </c>
      <c r="M54" s="4" t="s">
        <v>68</v>
      </c>
      <c r="N54" s="269"/>
      <c r="O54" s="327"/>
    </row>
    <row r="55" spans="1:15" ht="15.75" thickBot="1" x14ac:dyDescent="0.3">
      <c r="A55" s="294"/>
      <c r="B55" s="283" t="s">
        <v>369</v>
      </c>
      <c r="C55" s="269" t="s">
        <v>369</v>
      </c>
      <c r="D55" s="298" t="s">
        <v>628</v>
      </c>
      <c r="E55" s="273" t="s">
        <v>372</v>
      </c>
      <c r="F55" s="253" t="s">
        <v>371</v>
      </c>
      <c r="G55" s="273" t="s">
        <v>372</v>
      </c>
      <c r="H55" s="101">
        <v>1499.6</v>
      </c>
      <c r="I55" s="102">
        <v>1498.7739999999999</v>
      </c>
      <c r="J55" s="100" t="s">
        <v>188</v>
      </c>
      <c r="K55" s="143" t="s">
        <v>204</v>
      </c>
      <c r="L55" s="144" t="s">
        <v>205</v>
      </c>
      <c r="M55" s="267" t="s">
        <v>68</v>
      </c>
      <c r="N55" s="253"/>
      <c r="O55" s="327"/>
    </row>
    <row r="56" spans="1:15" ht="15.75" thickBot="1" x14ac:dyDescent="0.3">
      <c r="A56" s="294"/>
      <c r="B56" s="283" t="s">
        <v>369</v>
      </c>
      <c r="C56" s="269" t="s">
        <v>369</v>
      </c>
      <c r="D56" s="298" t="s">
        <v>628</v>
      </c>
      <c r="E56" s="273" t="s">
        <v>373</v>
      </c>
      <c r="F56" s="270" t="s">
        <v>371</v>
      </c>
      <c r="G56" s="273" t="s">
        <v>373</v>
      </c>
      <c r="H56" s="79">
        <v>1210.5999999999999</v>
      </c>
      <c r="I56" s="196">
        <v>1210.662</v>
      </c>
      <c r="J56" s="78" t="s">
        <v>188</v>
      </c>
      <c r="K56" s="146" t="s">
        <v>204</v>
      </c>
      <c r="L56" s="53" t="s">
        <v>205</v>
      </c>
      <c r="M56" s="7" t="s">
        <v>68</v>
      </c>
      <c r="N56" s="270"/>
      <c r="O56" s="327"/>
    </row>
    <row r="57" spans="1:15" ht="15.75" thickBot="1" x14ac:dyDescent="0.3">
      <c r="A57" s="282"/>
      <c r="B57" s="283" t="s">
        <v>369</v>
      </c>
      <c r="C57" s="269" t="s">
        <v>369</v>
      </c>
      <c r="D57" s="298" t="s">
        <v>628</v>
      </c>
      <c r="E57" s="256" t="s">
        <v>374</v>
      </c>
      <c r="F57" s="272" t="s">
        <v>371</v>
      </c>
      <c r="G57" s="256" t="s">
        <v>374</v>
      </c>
      <c r="H57" s="71">
        <v>2246</v>
      </c>
      <c r="I57" s="197">
        <v>2246.0120000000002</v>
      </c>
      <c r="J57" s="70" t="s">
        <v>188</v>
      </c>
      <c r="K57" s="139" t="s">
        <v>204</v>
      </c>
      <c r="L57" s="50" t="s">
        <v>205</v>
      </c>
      <c r="M57" s="49" t="s">
        <v>68</v>
      </c>
      <c r="N57" s="272"/>
      <c r="O57" s="327"/>
    </row>
    <row r="58" spans="1:15" ht="26.25" thickBot="1" x14ac:dyDescent="0.3">
      <c r="A58" s="12">
        <v>27</v>
      </c>
      <c r="B58" s="54" t="s">
        <v>375</v>
      </c>
      <c r="C58" s="10" t="s">
        <v>376</v>
      </c>
      <c r="D58" s="16" t="s">
        <v>631</v>
      </c>
      <c r="E58" s="33" t="s">
        <v>377</v>
      </c>
      <c r="F58" s="10" t="s">
        <v>379</v>
      </c>
      <c r="G58" s="33" t="s">
        <v>377</v>
      </c>
      <c r="H58" s="95">
        <v>360</v>
      </c>
      <c r="I58" s="192">
        <v>469.26799999999997</v>
      </c>
      <c r="J58" s="37" t="s">
        <v>378</v>
      </c>
      <c r="K58" s="124" t="s">
        <v>380</v>
      </c>
      <c r="L58" s="44" t="s">
        <v>381</v>
      </c>
      <c r="M58" s="14" t="s">
        <v>28</v>
      </c>
      <c r="N58" s="10"/>
      <c r="O58" s="327"/>
    </row>
    <row r="59" spans="1:15" ht="39" thickBot="1" x14ac:dyDescent="0.3">
      <c r="A59" s="281">
        <v>28</v>
      </c>
      <c r="B59" s="303" t="s">
        <v>382</v>
      </c>
      <c r="C59" s="265" t="s">
        <v>383</v>
      </c>
      <c r="D59" s="304" t="s">
        <v>663</v>
      </c>
      <c r="E59" s="195" t="s">
        <v>384</v>
      </c>
      <c r="F59" s="199" t="s">
        <v>385</v>
      </c>
      <c r="G59" s="195" t="s">
        <v>384</v>
      </c>
      <c r="H59" s="113">
        <v>704.5</v>
      </c>
      <c r="I59" s="198">
        <v>721.67499999999995</v>
      </c>
      <c r="J59" s="112" t="s">
        <v>10</v>
      </c>
      <c r="K59" s="128" t="s">
        <v>334</v>
      </c>
      <c r="L59" s="129">
        <v>45620</v>
      </c>
      <c r="M59" s="266" t="s">
        <v>28</v>
      </c>
      <c r="N59" s="289" t="s">
        <v>386</v>
      </c>
      <c r="O59" s="327"/>
    </row>
    <row r="60" spans="1:15" ht="15.75" thickBot="1" x14ac:dyDescent="0.3">
      <c r="A60" s="294"/>
      <c r="B60" s="303" t="s">
        <v>382</v>
      </c>
      <c r="C60" s="265" t="s">
        <v>383</v>
      </c>
      <c r="D60" s="304" t="s">
        <v>663</v>
      </c>
      <c r="E60" s="273" t="s">
        <v>387</v>
      </c>
      <c r="F60" s="199" t="s">
        <v>385</v>
      </c>
      <c r="G60" s="273" t="s">
        <v>387</v>
      </c>
      <c r="H60" s="101">
        <v>848.9</v>
      </c>
      <c r="I60" s="200">
        <v>848.87400000000002</v>
      </c>
      <c r="J60" s="117" t="s">
        <v>43</v>
      </c>
      <c r="K60" s="143" t="s">
        <v>33</v>
      </c>
      <c r="L60" s="144" t="s">
        <v>388</v>
      </c>
      <c r="M60" s="267" t="s">
        <v>28</v>
      </c>
      <c r="N60" s="253"/>
      <c r="O60" s="327"/>
    </row>
    <row r="61" spans="1:15" ht="15.75" thickBot="1" x14ac:dyDescent="0.3">
      <c r="A61" s="294"/>
      <c r="B61" s="303" t="s">
        <v>382</v>
      </c>
      <c r="C61" s="265" t="s">
        <v>383</v>
      </c>
      <c r="D61" s="304" t="s">
        <v>663</v>
      </c>
      <c r="E61" s="273" t="s">
        <v>389</v>
      </c>
      <c r="F61" s="199" t="s">
        <v>385</v>
      </c>
      <c r="G61" s="273" t="s">
        <v>389</v>
      </c>
      <c r="H61" s="101">
        <v>400.9</v>
      </c>
      <c r="I61" s="200">
        <v>400.89699999999999</v>
      </c>
      <c r="J61" s="117" t="s">
        <v>10</v>
      </c>
      <c r="K61" s="143" t="s">
        <v>390</v>
      </c>
      <c r="L61" s="144" t="s">
        <v>391</v>
      </c>
      <c r="M61" s="267" t="s">
        <v>28</v>
      </c>
      <c r="N61" s="253"/>
      <c r="O61" s="327"/>
    </row>
    <row r="62" spans="1:15" ht="15.75" thickBot="1" x14ac:dyDescent="0.3">
      <c r="A62" s="302"/>
      <c r="B62" s="303" t="s">
        <v>382</v>
      </c>
      <c r="C62" s="265" t="s">
        <v>383</v>
      </c>
      <c r="D62" s="304" t="s">
        <v>663</v>
      </c>
      <c r="E62" s="256" t="s">
        <v>392</v>
      </c>
      <c r="F62" s="199" t="s">
        <v>385</v>
      </c>
      <c r="G62" s="256" t="s">
        <v>392</v>
      </c>
      <c r="H62" s="120">
        <v>299.8</v>
      </c>
      <c r="I62" s="201">
        <v>299.827</v>
      </c>
      <c r="J62" s="119" t="s">
        <v>10</v>
      </c>
      <c r="K62" s="193" t="s">
        <v>393</v>
      </c>
      <c r="L62" s="194" t="s">
        <v>391</v>
      </c>
      <c r="M62" s="268" t="s">
        <v>68</v>
      </c>
      <c r="N62" s="254"/>
      <c r="O62" s="327"/>
    </row>
    <row r="63" spans="1:15" ht="15.75" thickBot="1" x14ac:dyDescent="0.3">
      <c r="A63" s="15">
        <v>29</v>
      </c>
      <c r="B63" s="202" t="s">
        <v>394</v>
      </c>
      <c r="C63" s="69" t="s">
        <v>395</v>
      </c>
      <c r="D63" s="203" t="s">
        <v>631</v>
      </c>
      <c r="E63" s="204" t="s">
        <v>396</v>
      </c>
      <c r="F63" s="10" t="s">
        <v>397</v>
      </c>
      <c r="G63" s="204" t="s">
        <v>396</v>
      </c>
      <c r="H63" s="95">
        <v>498</v>
      </c>
      <c r="I63" s="91">
        <v>497.00599999999997</v>
      </c>
      <c r="J63" s="37" t="s">
        <v>188</v>
      </c>
      <c r="K63" s="72" t="s">
        <v>296</v>
      </c>
      <c r="L63" s="14" t="s">
        <v>297</v>
      </c>
      <c r="M63" s="14" t="s">
        <v>68</v>
      </c>
      <c r="N63" s="10"/>
      <c r="O63" s="327"/>
    </row>
    <row r="64" spans="1:15" ht="15.75" thickBot="1" x14ac:dyDescent="0.3">
      <c r="A64" s="288">
        <v>30</v>
      </c>
      <c r="B64" s="205" t="s">
        <v>398</v>
      </c>
      <c r="C64" s="206" t="s">
        <v>395</v>
      </c>
      <c r="D64" s="207" t="s">
        <v>631</v>
      </c>
      <c r="E64" s="208" t="s">
        <v>399</v>
      </c>
      <c r="F64" s="272" t="s">
        <v>400</v>
      </c>
      <c r="G64" s="208" t="s">
        <v>399</v>
      </c>
      <c r="H64" s="71">
        <v>814</v>
      </c>
      <c r="I64" s="94">
        <v>813.80200000000002</v>
      </c>
      <c r="J64" s="70" t="s">
        <v>188</v>
      </c>
      <c r="K64" s="209" t="s">
        <v>296</v>
      </c>
      <c r="L64" s="49" t="s">
        <v>297</v>
      </c>
      <c r="M64" s="49" t="s">
        <v>68</v>
      </c>
      <c r="N64" s="272"/>
      <c r="O64" s="327"/>
    </row>
    <row r="65" spans="1:15" ht="15.75" thickBot="1" x14ac:dyDescent="0.3">
      <c r="A65" s="12">
        <v>31</v>
      </c>
      <c r="B65" s="202" t="s">
        <v>401</v>
      </c>
      <c r="C65" s="69" t="s">
        <v>395</v>
      </c>
      <c r="D65" s="203" t="s">
        <v>631</v>
      </c>
      <c r="E65" s="204" t="s">
        <v>402</v>
      </c>
      <c r="F65" s="10" t="s">
        <v>403</v>
      </c>
      <c r="G65" s="204" t="s">
        <v>402</v>
      </c>
      <c r="H65" s="95">
        <v>480</v>
      </c>
      <c r="I65" s="91">
        <v>480.72399999999999</v>
      </c>
      <c r="J65" s="37" t="s">
        <v>188</v>
      </c>
      <c r="K65" s="72" t="s">
        <v>404</v>
      </c>
      <c r="L65" s="14" t="s">
        <v>405</v>
      </c>
      <c r="M65" s="14" t="s">
        <v>68</v>
      </c>
      <c r="N65" s="10"/>
      <c r="O65" s="327"/>
    </row>
    <row r="66" spans="1:15" ht="15.75" thickBot="1" x14ac:dyDescent="0.3">
      <c r="A66" s="12">
        <v>32</v>
      </c>
      <c r="B66" s="202" t="s">
        <v>406</v>
      </c>
      <c r="C66" s="189" t="s">
        <v>395</v>
      </c>
      <c r="D66" s="210" t="s">
        <v>631</v>
      </c>
      <c r="E66" s="208" t="s">
        <v>407</v>
      </c>
      <c r="F66" s="272" t="s">
        <v>408</v>
      </c>
      <c r="G66" s="208" t="s">
        <v>407</v>
      </c>
      <c r="H66" s="71">
        <v>950</v>
      </c>
      <c r="I66" s="211">
        <v>952.8</v>
      </c>
      <c r="J66" s="70" t="s">
        <v>188</v>
      </c>
      <c r="K66" s="209" t="s">
        <v>404</v>
      </c>
      <c r="L66" s="49" t="s">
        <v>409</v>
      </c>
      <c r="M66" s="49" t="s">
        <v>68</v>
      </c>
      <c r="N66" s="272"/>
      <c r="O66" s="327"/>
    </row>
    <row r="67" spans="1:15" ht="15.75" thickBot="1" x14ac:dyDescent="0.3">
      <c r="A67" s="286">
        <v>33</v>
      </c>
      <c r="B67" s="257" t="s">
        <v>120</v>
      </c>
      <c r="C67" s="212" t="s">
        <v>395</v>
      </c>
      <c r="D67" s="257" t="s">
        <v>664</v>
      </c>
      <c r="E67" s="255" t="s">
        <v>410</v>
      </c>
      <c r="F67" s="269" t="s">
        <v>411</v>
      </c>
      <c r="G67" s="255" t="s">
        <v>410</v>
      </c>
      <c r="H67" s="213">
        <v>715.38</v>
      </c>
      <c r="I67" s="168">
        <v>724.44799999999998</v>
      </c>
      <c r="J67" s="75" t="s">
        <v>43</v>
      </c>
      <c r="K67" s="281" t="s">
        <v>412</v>
      </c>
      <c r="L67" s="4" t="s">
        <v>413</v>
      </c>
      <c r="M67" s="4" t="s">
        <v>28</v>
      </c>
      <c r="N67" s="269"/>
      <c r="O67" s="327"/>
    </row>
    <row r="68" spans="1:15" ht="15.75" thickBot="1" x14ac:dyDescent="0.3">
      <c r="A68" s="287"/>
      <c r="B68" s="257" t="s">
        <v>120</v>
      </c>
      <c r="C68" s="212" t="s">
        <v>395</v>
      </c>
      <c r="D68" s="257" t="s">
        <v>664</v>
      </c>
      <c r="E68" s="214" t="s">
        <v>414</v>
      </c>
      <c r="F68" s="253" t="s">
        <v>411</v>
      </c>
      <c r="G68" s="214" t="s">
        <v>414</v>
      </c>
      <c r="H68" s="101">
        <v>460.76</v>
      </c>
      <c r="I68" s="102">
        <v>461</v>
      </c>
      <c r="J68" s="100" t="s">
        <v>43</v>
      </c>
      <c r="K68" s="294">
        <v>1996</v>
      </c>
      <c r="L68" s="267" t="s">
        <v>415</v>
      </c>
      <c r="M68" s="267" t="s">
        <v>68</v>
      </c>
      <c r="N68" s="253"/>
      <c r="O68" s="327"/>
    </row>
    <row r="69" spans="1:15" ht="26.25" thickBot="1" x14ac:dyDescent="0.3">
      <c r="A69" s="287"/>
      <c r="B69" s="257" t="s">
        <v>120</v>
      </c>
      <c r="C69" s="212" t="s">
        <v>395</v>
      </c>
      <c r="D69" s="257" t="s">
        <v>664</v>
      </c>
      <c r="E69" s="215" t="s">
        <v>416</v>
      </c>
      <c r="F69" s="253" t="s">
        <v>417</v>
      </c>
      <c r="G69" s="215" t="s">
        <v>416</v>
      </c>
      <c r="H69" s="101">
        <v>522.86</v>
      </c>
      <c r="I69" s="102">
        <v>522.86199999999997</v>
      </c>
      <c r="J69" s="100" t="s">
        <v>43</v>
      </c>
      <c r="K69" s="294" t="s">
        <v>418</v>
      </c>
      <c r="L69" s="267" t="s">
        <v>419</v>
      </c>
      <c r="M69" s="267" t="s">
        <v>68</v>
      </c>
      <c r="N69" s="253" t="s">
        <v>420</v>
      </c>
      <c r="O69" s="327"/>
    </row>
    <row r="70" spans="1:15" ht="15.75" thickBot="1" x14ac:dyDescent="0.3">
      <c r="A70" s="287"/>
      <c r="B70" s="257" t="s">
        <v>120</v>
      </c>
      <c r="C70" s="212" t="s">
        <v>395</v>
      </c>
      <c r="D70" s="257" t="s">
        <v>664</v>
      </c>
      <c r="E70" s="163" t="s">
        <v>421</v>
      </c>
      <c r="F70" s="253" t="s">
        <v>411</v>
      </c>
      <c r="G70" s="163" t="s">
        <v>421</v>
      </c>
      <c r="H70" s="101">
        <v>278.3</v>
      </c>
      <c r="I70" s="102">
        <v>278</v>
      </c>
      <c r="J70" s="100" t="s">
        <v>43</v>
      </c>
      <c r="K70" s="294" t="s">
        <v>422</v>
      </c>
      <c r="L70" s="267" t="s">
        <v>415</v>
      </c>
      <c r="M70" s="267" t="s">
        <v>68</v>
      </c>
      <c r="N70" s="253"/>
      <c r="O70" s="327"/>
    </row>
    <row r="71" spans="1:15" ht="15.75" thickBot="1" x14ac:dyDescent="0.3">
      <c r="A71" s="287"/>
      <c r="B71" s="257" t="s">
        <v>120</v>
      </c>
      <c r="C71" s="212" t="s">
        <v>395</v>
      </c>
      <c r="D71" s="257" t="s">
        <v>664</v>
      </c>
      <c r="E71" s="103" t="s">
        <v>423</v>
      </c>
      <c r="F71" s="253" t="s">
        <v>411</v>
      </c>
      <c r="G71" s="103" t="s">
        <v>423</v>
      </c>
      <c r="H71" s="101">
        <v>1018.84</v>
      </c>
      <c r="I71" s="102">
        <v>1012.4</v>
      </c>
      <c r="J71" s="100" t="s">
        <v>43</v>
      </c>
      <c r="K71" s="294" t="s">
        <v>422</v>
      </c>
      <c r="L71" s="267" t="s">
        <v>415</v>
      </c>
      <c r="M71" s="267" t="s">
        <v>68</v>
      </c>
      <c r="N71" s="253"/>
      <c r="O71" s="327"/>
    </row>
    <row r="72" spans="1:15" ht="15.75" thickBot="1" x14ac:dyDescent="0.3">
      <c r="A72" s="287"/>
      <c r="B72" s="257" t="s">
        <v>120</v>
      </c>
      <c r="C72" s="212" t="s">
        <v>395</v>
      </c>
      <c r="D72" s="257" t="s">
        <v>664</v>
      </c>
      <c r="E72" s="103" t="s">
        <v>424</v>
      </c>
      <c r="F72" s="253" t="s">
        <v>411</v>
      </c>
      <c r="G72" s="103" t="s">
        <v>424</v>
      </c>
      <c r="H72" s="101">
        <v>204.09</v>
      </c>
      <c r="I72" s="102">
        <v>206</v>
      </c>
      <c r="J72" s="100" t="s">
        <v>43</v>
      </c>
      <c r="K72" s="294" t="s">
        <v>425</v>
      </c>
      <c r="L72" s="267" t="s">
        <v>415</v>
      </c>
      <c r="M72" s="267" t="s">
        <v>68</v>
      </c>
      <c r="N72" s="253"/>
      <c r="O72" s="327"/>
    </row>
    <row r="73" spans="1:15" ht="15.75" thickBot="1" x14ac:dyDescent="0.3">
      <c r="A73" s="287"/>
      <c r="B73" s="257" t="s">
        <v>120</v>
      </c>
      <c r="C73" s="212" t="s">
        <v>395</v>
      </c>
      <c r="D73" s="257" t="s">
        <v>664</v>
      </c>
      <c r="E73" s="253" t="s">
        <v>426</v>
      </c>
      <c r="F73" s="216" t="s">
        <v>411</v>
      </c>
      <c r="G73" s="253" t="s">
        <v>426</v>
      </c>
      <c r="H73" s="101">
        <v>1988.2</v>
      </c>
      <c r="I73" s="104">
        <v>1987.287</v>
      </c>
      <c r="J73" s="100" t="s">
        <v>43</v>
      </c>
      <c r="K73" s="294" t="s">
        <v>246</v>
      </c>
      <c r="L73" s="267" t="s">
        <v>427</v>
      </c>
      <c r="M73" s="267" t="s">
        <v>68</v>
      </c>
      <c r="N73" s="253"/>
      <c r="O73" s="327"/>
    </row>
    <row r="74" spans="1:15" ht="26.25" thickBot="1" x14ac:dyDescent="0.3">
      <c r="A74" s="288"/>
      <c r="B74" s="257" t="s">
        <v>120</v>
      </c>
      <c r="C74" s="212" t="s">
        <v>395</v>
      </c>
      <c r="D74" s="257" t="s">
        <v>664</v>
      </c>
      <c r="E74" s="183" t="s">
        <v>428</v>
      </c>
      <c r="F74" s="270" t="s">
        <v>417</v>
      </c>
      <c r="G74" s="183" t="s">
        <v>428</v>
      </c>
      <c r="H74" s="79">
        <v>3096.9</v>
      </c>
      <c r="I74" s="109">
        <v>3095.3679999999999</v>
      </c>
      <c r="J74" s="78" t="s">
        <v>43</v>
      </c>
      <c r="K74" s="173" t="s">
        <v>429</v>
      </c>
      <c r="L74" s="174" t="s">
        <v>430</v>
      </c>
      <c r="M74" s="7" t="s">
        <v>68</v>
      </c>
      <c r="N74" s="270" t="s">
        <v>431</v>
      </c>
      <c r="O74" s="327"/>
    </row>
    <row r="75" spans="1:15" ht="26.25" thickBot="1" x14ac:dyDescent="0.3">
      <c r="A75" s="12">
        <v>34</v>
      </c>
      <c r="B75" s="54" t="s">
        <v>432</v>
      </c>
      <c r="C75" s="10" t="s">
        <v>433</v>
      </c>
      <c r="D75" s="10" t="s">
        <v>622</v>
      </c>
      <c r="E75" s="217" t="s">
        <v>434</v>
      </c>
      <c r="F75" s="272" t="s">
        <v>435</v>
      </c>
      <c r="G75" s="217" t="s">
        <v>434</v>
      </c>
      <c r="H75" s="71">
        <v>1097</v>
      </c>
      <c r="I75" s="94">
        <v>1097.675</v>
      </c>
      <c r="J75" s="70" t="s">
        <v>188</v>
      </c>
      <c r="K75" s="209" t="s">
        <v>436</v>
      </c>
      <c r="L75" s="49" t="s">
        <v>415</v>
      </c>
      <c r="M75" s="49" t="s">
        <v>68</v>
      </c>
      <c r="N75" s="272" t="s">
        <v>437</v>
      </c>
      <c r="O75" s="327"/>
    </row>
    <row r="76" spans="1:15" ht="39" thickBot="1" x14ac:dyDescent="0.3">
      <c r="A76" s="12">
        <v>35</v>
      </c>
      <c r="B76" s="311" t="s">
        <v>438</v>
      </c>
      <c r="C76" s="257" t="s">
        <v>438</v>
      </c>
      <c r="D76" s="257" t="s">
        <v>665</v>
      </c>
      <c r="E76" s="218" t="s">
        <v>439</v>
      </c>
      <c r="F76" s="10" t="s">
        <v>440</v>
      </c>
      <c r="G76" s="218" t="s">
        <v>439</v>
      </c>
      <c r="H76" s="95">
        <v>1220</v>
      </c>
      <c r="I76" s="96">
        <v>1220.348</v>
      </c>
      <c r="J76" s="37" t="s">
        <v>43</v>
      </c>
      <c r="K76" s="124" t="s">
        <v>441</v>
      </c>
      <c r="L76" s="44" t="s">
        <v>442</v>
      </c>
      <c r="M76" s="14" t="s">
        <v>87</v>
      </c>
      <c r="N76" s="10"/>
      <c r="O76" s="327"/>
    </row>
    <row r="77" spans="1:15" ht="15.75" thickBot="1" x14ac:dyDescent="0.3">
      <c r="A77" s="12">
        <v>36</v>
      </c>
      <c r="B77" s="21" t="s">
        <v>443</v>
      </c>
      <c r="C77" s="10" t="s">
        <v>443</v>
      </c>
      <c r="D77" s="10" t="s">
        <v>666</v>
      </c>
      <c r="E77" s="9" t="s">
        <v>445</v>
      </c>
      <c r="F77" s="272" t="s">
        <v>446</v>
      </c>
      <c r="G77" s="9" t="s">
        <v>445</v>
      </c>
      <c r="H77" s="219">
        <v>248</v>
      </c>
      <c r="I77" s="220">
        <v>230.17599999999999</v>
      </c>
      <c r="J77" s="70" t="s">
        <v>43</v>
      </c>
      <c r="K77" s="139" t="s">
        <v>447</v>
      </c>
      <c r="L77" s="50" t="s">
        <v>448</v>
      </c>
      <c r="M77" s="49" t="s">
        <v>28</v>
      </c>
      <c r="N77" s="272"/>
      <c r="O77" s="327"/>
    </row>
    <row r="78" spans="1:15" ht="15.75" thickBot="1" x14ac:dyDescent="0.3">
      <c r="A78" s="12">
        <v>37</v>
      </c>
      <c r="B78" s="312" t="s">
        <v>449</v>
      </c>
      <c r="C78" s="258" t="s">
        <v>449</v>
      </c>
      <c r="D78" s="272" t="s">
        <v>667</v>
      </c>
      <c r="E78" s="17" t="s">
        <v>450</v>
      </c>
      <c r="F78" s="10" t="s">
        <v>451</v>
      </c>
      <c r="G78" s="17" t="s">
        <v>450</v>
      </c>
      <c r="H78" s="122">
        <v>544</v>
      </c>
      <c r="I78" s="91">
        <v>271.46899999999999</v>
      </c>
      <c r="J78" s="37" t="s">
        <v>10</v>
      </c>
      <c r="K78" s="12" t="s">
        <v>452</v>
      </c>
      <c r="L78" s="14" t="s">
        <v>453</v>
      </c>
      <c r="M78" s="14" t="s">
        <v>68</v>
      </c>
      <c r="N78" s="10"/>
      <c r="O78" s="327"/>
    </row>
    <row r="79" spans="1:15" ht="26.25" thickBot="1" x14ac:dyDescent="0.3">
      <c r="A79" s="12">
        <v>38</v>
      </c>
      <c r="B79" s="311" t="s">
        <v>454</v>
      </c>
      <c r="C79" s="10" t="s">
        <v>454</v>
      </c>
      <c r="D79" s="10" t="s">
        <v>668</v>
      </c>
      <c r="E79" s="54" t="s">
        <v>455</v>
      </c>
      <c r="F79" s="272" t="s">
        <v>456</v>
      </c>
      <c r="G79" s="54" t="s">
        <v>455</v>
      </c>
      <c r="H79" s="71">
        <v>1295</v>
      </c>
      <c r="I79" s="197">
        <v>1295</v>
      </c>
      <c r="J79" s="70" t="s">
        <v>43</v>
      </c>
      <c r="K79" s="139" t="s">
        <v>457</v>
      </c>
      <c r="L79" s="50" t="s">
        <v>458</v>
      </c>
      <c r="M79" s="49" t="s">
        <v>28</v>
      </c>
      <c r="N79" s="272"/>
      <c r="O79" s="327"/>
    </row>
    <row r="80" spans="1:15" ht="15.75" thickBot="1" x14ac:dyDescent="0.3">
      <c r="A80" s="299">
        <v>39</v>
      </c>
      <c r="B80" s="255" t="s">
        <v>459</v>
      </c>
      <c r="C80" s="290" t="s">
        <v>460</v>
      </c>
      <c r="D80" s="257" t="s">
        <v>669</v>
      </c>
      <c r="E80" s="269" t="s">
        <v>461</v>
      </c>
      <c r="F80" s="269" t="s">
        <v>462</v>
      </c>
      <c r="G80" s="269" t="s">
        <v>461</v>
      </c>
      <c r="H80" s="76">
        <v>267.95999999999998</v>
      </c>
      <c r="I80" s="222">
        <v>266.95499999999998</v>
      </c>
      <c r="J80" s="221" t="s">
        <v>188</v>
      </c>
      <c r="K80" s="169" t="s">
        <v>296</v>
      </c>
      <c r="L80" s="4" t="s">
        <v>297</v>
      </c>
      <c r="M80" s="4" t="s">
        <v>68</v>
      </c>
      <c r="N80" s="269"/>
      <c r="O80" s="327"/>
    </row>
    <row r="81" spans="1:15" ht="15.75" thickBot="1" x14ac:dyDescent="0.3">
      <c r="A81" s="300"/>
      <c r="B81" s="255" t="s">
        <v>459</v>
      </c>
      <c r="C81" s="290" t="s">
        <v>460</v>
      </c>
      <c r="D81" s="257" t="s">
        <v>669</v>
      </c>
      <c r="E81" s="253" t="s">
        <v>463</v>
      </c>
      <c r="F81" s="253" t="s">
        <v>462</v>
      </c>
      <c r="G81" s="253" t="s">
        <v>463</v>
      </c>
      <c r="H81" s="101">
        <v>2152.3209999999999</v>
      </c>
      <c r="I81" s="104">
        <v>2151.1</v>
      </c>
      <c r="J81" s="223" t="s">
        <v>188</v>
      </c>
      <c r="K81" s="224" t="s">
        <v>296</v>
      </c>
      <c r="L81" s="267" t="s">
        <v>297</v>
      </c>
      <c r="M81" s="267" t="s">
        <v>68</v>
      </c>
      <c r="N81" s="253"/>
      <c r="O81" s="327"/>
    </row>
    <row r="82" spans="1:15" ht="15.75" thickBot="1" x14ac:dyDescent="0.3">
      <c r="A82" s="300"/>
      <c r="B82" s="255" t="s">
        <v>459</v>
      </c>
      <c r="C82" s="290" t="s">
        <v>460</v>
      </c>
      <c r="D82" s="257" t="s">
        <v>669</v>
      </c>
      <c r="E82" s="253" t="s">
        <v>464</v>
      </c>
      <c r="F82" s="253" t="s">
        <v>462</v>
      </c>
      <c r="G82" s="253" t="s">
        <v>464</v>
      </c>
      <c r="H82" s="101">
        <v>291.05200000000002</v>
      </c>
      <c r="I82" s="104">
        <v>291.05200000000002</v>
      </c>
      <c r="J82" s="223" t="s">
        <v>188</v>
      </c>
      <c r="K82" s="224" t="s">
        <v>296</v>
      </c>
      <c r="L82" s="267" t="s">
        <v>297</v>
      </c>
      <c r="M82" s="267" t="s">
        <v>68</v>
      </c>
      <c r="N82" s="253"/>
      <c r="O82" s="327"/>
    </row>
    <row r="83" spans="1:15" ht="15.75" thickBot="1" x14ac:dyDescent="0.3">
      <c r="A83" s="301"/>
      <c r="B83" s="255" t="s">
        <v>459</v>
      </c>
      <c r="C83" s="290" t="s">
        <v>460</v>
      </c>
      <c r="D83" s="257" t="s">
        <v>669</v>
      </c>
      <c r="E83" s="258" t="s">
        <v>465</v>
      </c>
      <c r="F83" s="270" t="s">
        <v>462</v>
      </c>
      <c r="G83" s="258" t="s">
        <v>465</v>
      </c>
      <c r="H83" s="79">
        <v>1562.27</v>
      </c>
      <c r="I83" s="196">
        <v>1562.261</v>
      </c>
      <c r="J83" s="78" t="s">
        <v>188</v>
      </c>
      <c r="K83" s="110" t="s">
        <v>204</v>
      </c>
      <c r="L83" s="7" t="s">
        <v>205</v>
      </c>
      <c r="M83" s="7" t="s">
        <v>68</v>
      </c>
      <c r="N83" s="270"/>
      <c r="O83" s="327"/>
    </row>
    <row r="84" spans="1:15" ht="39" thickBot="1" x14ac:dyDescent="0.3">
      <c r="A84" s="12">
        <v>40</v>
      </c>
      <c r="B84" s="54" t="s">
        <v>679</v>
      </c>
      <c r="C84" s="10" t="s">
        <v>466</v>
      </c>
      <c r="D84" s="10" t="s">
        <v>678</v>
      </c>
      <c r="E84" s="21" t="s">
        <v>467</v>
      </c>
      <c r="F84" s="272" t="s">
        <v>680</v>
      </c>
      <c r="G84" s="21" t="s">
        <v>467</v>
      </c>
      <c r="H84" s="71">
        <v>1301.25</v>
      </c>
      <c r="I84" s="94">
        <v>1300.8130000000001</v>
      </c>
      <c r="J84" s="70" t="s">
        <v>188</v>
      </c>
      <c r="K84" s="209" t="s">
        <v>468</v>
      </c>
      <c r="L84" s="225" t="s">
        <v>469</v>
      </c>
      <c r="M84" s="49" t="s">
        <v>68</v>
      </c>
      <c r="N84" s="272" t="s">
        <v>470</v>
      </c>
      <c r="O84" s="327"/>
    </row>
    <row r="85" spans="1:15" ht="26.25" thickBot="1" x14ac:dyDescent="0.3">
      <c r="A85" s="287">
        <v>41</v>
      </c>
      <c r="B85" s="272" t="s">
        <v>471</v>
      </c>
      <c r="C85" s="272" t="s">
        <v>471</v>
      </c>
      <c r="D85" s="257" t="s">
        <v>670</v>
      </c>
      <c r="E85" s="163" t="s">
        <v>472</v>
      </c>
      <c r="F85" s="269" t="s">
        <v>473</v>
      </c>
      <c r="G85" s="163" t="s">
        <v>472</v>
      </c>
      <c r="H85" s="76">
        <v>405</v>
      </c>
      <c r="I85" s="222">
        <v>405.33100000000002</v>
      </c>
      <c r="J85" s="75" t="s">
        <v>188</v>
      </c>
      <c r="K85" s="169" t="s">
        <v>468</v>
      </c>
      <c r="L85" s="170" t="s">
        <v>469</v>
      </c>
      <c r="M85" s="4" t="s">
        <v>68</v>
      </c>
      <c r="N85" s="269"/>
      <c r="O85" s="327"/>
    </row>
    <row r="86" spans="1:15" ht="26.25" thickBot="1" x14ac:dyDescent="0.3">
      <c r="A86" s="287"/>
      <c r="B86" s="272" t="s">
        <v>471</v>
      </c>
      <c r="C86" s="272" t="s">
        <v>471</v>
      </c>
      <c r="D86" s="257" t="s">
        <v>670</v>
      </c>
      <c r="E86" s="103" t="s">
        <v>474</v>
      </c>
      <c r="F86" s="253" t="s">
        <v>473</v>
      </c>
      <c r="G86" s="103" t="s">
        <v>474</v>
      </c>
      <c r="H86" s="141">
        <v>372</v>
      </c>
      <c r="I86" s="104">
        <v>354.63600000000002</v>
      </c>
      <c r="J86" s="100" t="s">
        <v>188</v>
      </c>
      <c r="K86" s="224" t="s">
        <v>468</v>
      </c>
      <c r="L86" s="66" t="s">
        <v>469</v>
      </c>
      <c r="M86" s="267" t="s">
        <v>68</v>
      </c>
      <c r="N86" s="253"/>
      <c r="O86" s="327"/>
    </row>
    <row r="87" spans="1:15" ht="26.25" thickBot="1" x14ac:dyDescent="0.3">
      <c r="A87" s="287"/>
      <c r="B87" s="272" t="s">
        <v>471</v>
      </c>
      <c r="C87" s="272" t="s">
        <v>471</v>
      </c>
      <c r="D87" s="257" t="s">
        <v>670</v>
      </c>
      <c r="E87" s="103" t="s">
        <v>475</v>
      </c>
      <c r="F87" s="253" t="s">
        <v>473</v>
      </c>
      <c r="G87" s="103" t="s">
        <v>475</v>
      </c>
      <c r="H87" s="101">
        <v>722</v>
      </c>
      <c r="I87" s="104">
        <v>722.101</v>
      </c>
      <c r="J87" s="100" t="s">
        <v>188</v>
      </c>
      <c r="K87" s="224" t="s">
        <v>468</v>
      </c>
      <c r="L87" s="66" t="s">
        <v>469</v>
      </c>
      <c r="M87" s="267" t="s">
        <v>68</v>
      </c>
      <c r="N87" s="253"/>
      <c r="O87" s="327"/>
    </row>
    <row r="88" spans="1:15" ht="26.25" thickBot="1" x14ac:dyDescent="0.3">
      <c r="A88" s="287"/>
      <c r="B88" s="272" t="s">
        <v>471</v>
      </c>
      <c r="C88" s="272" t="s">
        <v>471</v>
      </c>
      <c r="D88" s="257" t="s">
        <v>670</v>
      </c>
      <c r="E88" s="103" t="s">
        <v>476</v>
      </c>
      <c r="F88" s="253" t="s">
        <v>473</v>
      </c>
      <c r="G88" s="103" t="s">
        <v>476</v>
      </c>
      <c r="H88" s="101">
        <v>482.57</v>
      </c>
      <c r="I88" s="104">
        <v>482.46100000000001</v>
      </c>
      <c r="J88" s="100" t="s">
        <v>188</v>
      </c>
      <c r="K88" s="224" t="s">
        <v>468</v>
      </c>
      <c r="L88" s="66" t="s">
        <v>469</v>
      </c>
      <c r="M88" s="267" t="s">
        <v>68</v>
      </c>
      <c r="N88" s="253"/>
      <c r="O88" s="327"/>
    </row>
    <row r="89" spans="1:15" ht="26.25" thickBot="1" x14ac:dyDescent="0.3">
      <c r="A89" s="287"/>
      <c r="B89" s="272" t="s">
        <v>471</v>
      </c>
      <c r="C89" s="272" t="s">
        <v>471</v>
      </c>
      <c r="D89" s="257" t="s">
        <v>670</v>
      </c>
      <c r="E89" s="103" t="s">
        <v>477</v>
      </c>
      <c r="F89" s="253" t="s">
        <v>473</v>
      </c>
      <c r="G89" s="103" t="s">
        <v>477</v>
      </c>
      <c r="H89" s="101">
        <v>429</v>
      </c>
      <c r="I89" s="104">
        <v>429.608</v>
      </c>
      <c r="J89" s="100" t="s">
        <v>188</v>
      </c>
      <c r="K89" s="224" t="s">
        <v>468</v>
      </c>
      <c r="L89" s="66" t="s">
        <v>469</v>
      </c>
      <c r="M89" s="267" t="s">
        <v>68</v>
      </c>
      <c r="N89" s="253"/>
      <c r="O89" s="327"/>
    </row>
    <row r="90" spans="1:15" ht="26.25" thickBot="1" x14ac:dyDescent="0.3">
      <c r="A90" s="287"/>
      <c r="B90" s="272" t="s">
        <v>471</v>
      </c>
      <c r="C90" s="272" t="s">
        <v>471</v>
      </c>
      <c r="D90" s="257" t="s">
        <v>670</v>
      </c>
      <c r="E90" s="103" t="s">
        <v>478</v>
      </c>
      <c r="F90" s="253" t="s">
        <v>473</v>
      </c>
      <c r="G90" s="103" t="s">
        <v>478</v>
      </c>
      <c r="H90" s="101">
        <v>165</v>
      </c>
      <c r="I90" s="104">
        <v>164.63</v>
      </c>
      <c r="J90" s="100" t="s">
        <v>188</v>
      </c>
      <c r="K90" s="224" t="s">
        <v>468</v>
      </c>
      <c r="L90" s="66" t="s">
        <v>469</v>
      </c>
      <c r="M90" s="267" t="s">
        <v>68</v>
      </c>
      <c r="N90" s="226"/>
      <c r="O90" s="327"/>
    </row>
    <row r="91" spans="1:15" ht="26.25" thickBot="1" x14ac:dyDescent="0.3">
      <c r="A91" s="287"/>
      <c r="B91" s="272" t="s">
        <v>471</v>
      </c>
      <c r="C91" s="272" t="s">
        <v>471</v>
      </c>
      <c r="D91" s="257" t="s">
        <v>670</v>
      </c>
      <c r="E91" s="103" t="s">
        <v>479</v>
      </c>
      <c r="F91" s="253" t="s">
        <v>473</v>
      </c>
      <c r="G91" s="103" t="s">
        <v>479</v>
      </c>
      <c r="H91" s="101">
        <v>936</v>
      </c>
      <c r="I91" s="104">
        <v>935.74199999999996</v>
      </c>
      <c r="J91" s="100" t="s">
        <v>188</v>
      </c>
      <c r="K91" s="224" t="s">
        <v>468</v>
      </c>
      <c r="L91" s="66" t="s">
        <v>469</v>
      </c>
      <c r="M91" s="267" t="s">
        <v>68</v>
      </c>
      <c r="N91" s="226"/>
      <c r="O91" s="327"/>
    </row>
    <row r="92" spans="1:15" ht="26.25" thickBot="1" x14ac:dyDescent="0.3">
      <c r="A92" s="287"/>
      <c r="B92" s="272" t="s">
        <v>471</v>
      </c>
      <c r="C92" s="272" t="s">
        <v>471</v>
      </c>
      <c r="D92" s="257" t="s">
        <v>670</v>
      </c>
      <c r="E92" s="103" t="s">
        <v>480</v>
      </c>
      <c r="F92" s="253" t="s">
        <v>473</v>
      </c>
      <c r="G92" s="103" t="s">
        <v>480</v>
      </c>
      <c r="H92" s="141">
        <v>1097</v>
      </c>
      <c r="I92" s="104">
        <v>562.423</v>
      </c>
      <c r="J92" s="100" t="s">
        <v>188</v>
      </c>
      <c r="K92" s="224" t="s">
        <v>468</v>
      </c>
      <c r="L92" s="66" t="s">
        <v>469</v>
      </c>
      <c r="M92" s="267" t="s">
        <v>68</v>
      </c>
      <c r="N92" s="226"/>
      <c r="O92" s="327"/>
    </row>
    <row r="93" spans="1:15" ht="26.25" thickBot="1" x14ac:dyDescent="0.3">
      <c r="A93" s="287"/>
      <c r="B93" s="272" t="s">
        <v>471</v>
      </c>
      <c r="C93" s="272" t="s">
        <v>471</v>
      </c>
      <c r="D93" s="257" t="s">
        <v>670</v>
      </c>
      <c r="E93" s="103" t="s">
        <v>481</v>
      </c>
      <c r="F93" s="253" t="s">
        <v>473</v>
      </c>
      <c r="G93" s="103" t="s">
        <v>481</v>
      </c>
      <c r="H93" s="101">
        <v>565</v>
      </c>
      <c r="I93" s="104">
        <v>566</v>
      </c>
      <c r="J93" s="100" t="s">
        <v>188</v>
      </c>
      <c r="K93" s="224" t="s">
        <v>468</v>
      </c>
      <c r="L93" s="66" t="s">
        <v>469</v>
      </c>
      <c r="M93" s="267" t="s">
        <v>68</v>
      </c>
      <c r="N93" s="226"/>
      <c r="O93" s="327"/>
    </row>
    <row r="94" spans="1:15" ht="26.25" thickBot="1" x14ac:dyDescent="0.3">
      <c r="A94" s="287"/>
      <c r="B94" s="272" t="s">
        <v>471</v>
      </c>
      <c r="C94" s="272" t="s">
        <v>471</v>
      </c>
      <c r="D94" s="257" t="s">
        <v>670</v>
      </c>
      <c r="E94" s="103" t="s">
        <v>482</v>
      </c>
      <c r="F94" s="253" t="s">
        <v>473</v>
      </c>
      <c r="G94" s="103" t="s">
        <v>482</v>
      </c>
      <c r="H94" s="101">
        <v>336</v>
      </c>
      <c r="I94" s="104">
        <v>335.779</v>
      </c>
      <c r="J94" s="100" t="s">
        <v>188</v>
      </c>
      <c r="K94" s="224" t="s">
        <v>468</v>
      </c>
      <c r="L94" s="66" t="s">
        <v>469</v>
      </c>
      <c r="M94" s="267" t="s">
        <v>68</v>
      </c>
      <c r="N94" s="226"/>
      <c r="O94" s="327"/>
    </row>
    <row r="95" spans="1:15" ht="26.25" thickBot="1" x14ac:dyDescent="0.3">
      <c r="A95" s="287"/>
      <c r="B95" s="272" t="s">
        <v>471</v>
      </c>
      <c r="C95" s="272" t="s">
        <v>471</v>
      </c>
      <c r="D95" s="257" t="s">
        <v>670</v>
      </c>
      <c r="E95" s="103" t="s">
        <v>483</v>
      </c>
      <c r="F95" s="253" t="s">
        <v>473</v>
      </c>
      <c r="G95" s="103" t="s">
        <v>483</v>
      </c>
      <c r="H95" s="101">
        <v>1144</v>
      </c>
      <c r="I95" s="104">
        <v>1143.567</v>
      </c>
      <c r="J95" s="100" t="s">
        <v>188</v>
      </c>
      <c r="K95" s="224" t="s">
        <v>468</v>
      </c>
      <c r="L95" s="66" t="s">
        <v>469</v>
      </c>
      <c r="M95" s="267" t="s">
        <v>68</v>
      </c>
      <c r="N95" s="226"/>
      <c r="O95" s="327"/>
    </row>
    <row r="96" spans="1:15" ht="26.25" thickBot="1" x14ac:dyDescent="0.3">
      <c r="A96" s="287"/>
      <c r="B96" s="272" t="s">
        <v>471</v>
      </c>
      <c r="C96" s="272" t="s">
        <v>471</v>
      </c>
      <c r="D96" s="257" t="s">
        <v>670</v>
      </c>
      <c r="E96" s="103" t="s">
        <v>484</v>
      </c>
      <c r="F96" s="253" t="s">
        <v>473</v>
      </c>
      <c r="G96" s="103" t="s">
        <v>484</v>
      </c>
      <c r="H96" s="101">
        <v>338</v>
      </c>
      <c r="I96" s="104">
        <v>337.97899999999998</v>
      </c>
      <c r="J96" s="100" t="s">
        <v>188</v>
      </c>
      <c r="K96" s="224" t="s">
        <v>468</v>
      </c>
      <c r="L96" s="66" t="s">
        <v>469</v>
      </c>
      <c r="M96" s="267" t="s">
        <v>68</v>
      </c>
      <c r="N96" s="226"/>
      <c r="O96" s="327"/>
    </row>
    <row r="97" spans="1:15" ht="26.25" thickBot="1" x14ac:dyDescent="0.3">
      <c r="A97" s="287"/>
      <c r="B97" s="272" t="s">
        <v>471</v>
      </c>
      <c r="C97" s="272" t="s">
        <v>471</v>
      </c>
      <c r="D97" s="257" t="s">
        <v>670</v>
      </c>
      <c r="E97" s="103" t="s">
        <v>485</v>
      </c>
      <c r="F97" s="253" t="s">
        <v>473</v>
      </c>
      <c r="G97" s="103" t="s">
        <v>485</v>
      </c>
      <c r="H97" s="101">
        <v>767</v>
      </c>
      <c r="I97" s="104">
        <v>767.68399999999997</v>
      </c>
      <c r="J97" s="100" t="s">
        <v>188</v>
      </c>
      <c r="K97" s="224" t="s">
        <v>468</v>
      </c>
      <c r="L97" s="66" t="s">
        <v>469</v>
      </c>
      <c r="M97" s="267" t="s">
        <v>68</v>
      </c>
      <c r="N97" s="226"/>
      <c r="O97" s="327"/>
    </row>
    <row r="98" spans="1:15" ht="26.25" thickBot="1" x14ac:dyDescent="0.3">
      <c r="A98" s="287"/>
      <c r="B98" s="272" t="s">
        <v>471</v>
      </c>
      <c r="C98" s="272" t="s">
        <v>471</v>
      </c>
      <c r="D98" s="257" t="s">
        <v>670</v>
      </c>
      <c r="E98" s="103" t="s">
        <v>486</v>
      </c>
      <c r="F98" s="253" t="s">
        <v>473</v>
      </c>
      <c r="G98" s="103" t="s">
        <v>486</v>
      </c>
      <c r="H98" s="101">
        <v>76</v>
      </c>
      <c r="I98" s="104">
        <v>76.643000000000001</v>
      </c>
      <c r="J98" s="100" t="s">
        <v>188</v>
      </c>
      <c r="K98" s="224" t="s">
        <v>468</v>
      </c>
      <c r="L98" s="66" t="s">
        <v>469</v>
      </c>
      <c r="M98" s="267" t="s">
        <v>68</v>
      </c>
      <c r="N98" s="226"/>
      <c r="O98" s="327"/>
    </row>
    <row r="99" spans="1:15" ht="26.25" thickBot="1" x14ac:dyDescent="0.3">
      <c r="A99" s="287"/>
      <c r="B99" s="272" t="s">
        <v>471</v>
      </c>
      <c r="C99" s="272" t="s">
        <v>471</v>
      </c>
      <c r="D99" s="257" t="s">
        <v>670</v>
      </c>
      <c r="E99" s="214" t="s">
        <v>487</v>
      </c>
      <c r="F99" s="253" t="s">
        <v>473</v>
      </c>
      <c r="G99" s="214" t="s">
        <v>487</v>
      </c>
      <c r="H99" s="101">
        <v>1080</v>
      </c>
      <c r="I99" s="104">
        <v>1079.9069999999999</v>
      </c>
      <c r="J99" s="100" t="s">
        <v>188</v>
      </c>
      <c r="K99" s="224" t="s">
        <v>468</v>
      </c>
      <c r="L99" s="66" t="s">
        <v>469</v>
      </c>
      <c r="M99" s="267" t="s">
        <v>68</v>
      </c>
      <c r="N99" s="226"/>
      <c r="O99" s="327"/>
    </row>
    <row r="100" spans="1:15" ht="26.25" thickBot="1" x14ac:dyDescent="0.3">
      <c r="A100" s="287"/>
      <c r="B100" s="272" t="s">
        <v>471</v>
      </c>
      <c r="C100" s="272" t="s">
        <v>471</v>
      </c>
      <c r="D100" s="257" t="s">
        <v>670</v>
      </c>
      <c r="E100" s="22" t="s">
        <v>488</v>
      </c>
      <c r="F100" s="253" t="s">
        <v>473</v>
      </c>
      <c r="G100" s="22" t="s">
        <v>488</v>
      </c>
      <c r="H100" s="141">
        <v>1323.6</v>
      </c>
      <c r="I100" s="102">
        <v>1249.856</v>
      </c>
      <c r="J100" s="100" t="s">
        <v>188</v>
      </c>
      <c r="K100" s="224" t="s">
        <v>320</v>
      </c>
      <c r="L100" s="66" t="s">
        <v>321</v>
      </c>
      <c r="M100" s="267" t="s">
        <v>28</v>
      </c>
      <c r="N100" s="226"/>
      <c r="O100" s="327"/>
    </row>
    <row r="101" spans="1:15" ht="26.25" thickBot="1" x14ac:dyDescent="0.3">
      <c r="A101" s="287"/>
      <c r="B101" s="272" t="s">
        <v>471</v>
      </c>
      <c r="C101" s="272" t="s">
        <v>471</v>
      </c>
      <c r="D101" s="257" t="s">
        <v>670</v>
      </c>
      <c r="E101" s="163" t="s">
        <v>489</v>
      </c>
      <c r="F101" s="253" t="s">
        <v>473</v>
      </c>
      <c r="G101" s="163" t="s">
        <v>489</v>
      </c>
      <c r="H101" s="101">
        <v>962</v>
      </c>
      <c r="I101" s="102">
        <v>961.93799999999999</v>
      </c>
      <c r="J101" s="100" t="s">
        <v>188</v>
      </c>
      <c r="K101" s="224" t="s">
        <v>320</v>
      </c>
      <c r="L101" s="66" t="s">
        <v>321</v>
      </c>
      <c r="M101" s="267" t="s">
        <v>28</v>
      </c>
      <c r="N101" s="226"/>
      <c r="O101" s="327"/>
    </row>
    <row r="102" spans="1:15" ht="26.25" thickBot="1" x14ac:dyDescent="0.3">
      <c r="A102" s="288"/>
      <c r="B102" s="272" t="s">
        <v>471</v>
      </c>
      <c r="C102" s="272" t="s">
        <v>471</v>
      </c>
      <c r="D102" s="257" t="s">
        <v>670</v>
      </c>
      <c r="E102" s="107" t="s">
        <v>490</v>
      </c>
      <c r="F102" s="270" t="s">
        <v>473</v>
      </c>
      <c r="G102" s="107" t="s">
        <v>490</v>
      </c>
      <c r="H102" s="79">
        <v>970</v>
      </c>
      <c r="I102" s="196">
        <v>970.93700000000001</v>
      </c>
      <c r="J102" s="78" t="s">
        <v>188</v>
      </c>
      <c r="K102" s="173" t="s">
        <v>320</v>
      </c>
      <c r="L102" s="174" t="s">
        <v>321</v>
      </c>
      <c r="M102" s="7" t="s">
        <v>28</v>
      </c>
      <c r="N102" s="227"/>
      <c r="O102" s="327"/>
    </row>
    <row r="103" spans="1:15" ht="26.25" thickBot="1" x14ac:dyDescent="0.3">
      <c r="A103" s="281">
        <v>42</v>
      </c>
      <c r="B103" s="283" t="s">
        <v>491</v>
      </c>
      <c r="C103" s="269" t="s">
        <v>491</v>
      </c>
      <c r="D103" s="257" t="s">
        <v>671</v>
      </c>
      <c r="E103" s="163" t="s">
        <v>492</v>
      </c>
      <c r="F103" s="289" t="s">
        <v>493</v>
      </c>
      <c r="G103" s="163" t="s">
        <v>492</v>
      </c>
      <c r="H103" s="113">
        <v>1166.5</v>
      </c>
      <c r="I103" s="127">
        <v>1166.6220000000001</v>
      </c>
      <c r="J103" s="112" t="s">
        <v>10</v>
      </c>
      <c r="K103" s="164" t="s">
        <v>495</v>
      </c>
      <c r="L103" s="228" t="s">
        <v>496</v>
      </c>
      <c r="M103" s="266" t="s">
        <v>494</v>
      </c>
      <c r="N103" s="289" t="s">
        <v>497</v>
      </c>
      <c r="O103" s="327"/>
    </row>
    <row r="104" spans="1:15" ht="26.25" thickBot="1" x14ac:dyDescent="0.3">
      <c r="A104" s="282"/>
      <c r="B104" s="283" t="s">
        <v>491</v>
      </c>
      <c r="C104" s="269" t="s">
        <v>491</v>
      </c>
      <c r="D104" s="257" t="s">
        <v>671</v>
      </c>
      <c r="E104" s="107" t="s">
        <v>498</v>
      </c>
      <c r="F104" s="254" t="s">
        <v>493</v>
      </c>
      <c r="G104" s="107" t="s">
        <v>498</v>
      </c>
      <c r="H104" s="120">
        <v>925.7</v>
      </c>
      <c r="I104" s="121">
        <v>927.572</v>
      </c>
      <c r="J104" s="119" t="s">
        <v>10</v>
      </c>
      <c r="K104" s="302" t="s">
        <v>499</v>
      </c>
      <c r="L104" s="268" t="s">
        <v>500</v>
      </c>
      <c r="M104" s="268" t="s">
        <v>87</v>
      </c>
      <c r="N104" s="254"/>
      <c r="O104" s="327"/>
    </row>
    <row r="105" spans="1:15" ht="26.25" thickBot="1" x14ac:dyDescent="0.3">
      <c r="A105" s="12">
        <v>43</v>
      </c>
      <c r="B105" s="54" t="s">
        <v>501</v>
      </c>
      <c r="C105" s="10" t="s">
        <v>502</v>
      </c>
      <c r="D105" s="257" t="s">
        <v>672</v>
      </c>
      <c r="E105" s="290" t="s">
        <v>503</v>
      </c>
      <c r="F105" s="10" t="s">
        <v>504</v>
      </c>
      <c r="G105" s="290" t="s">
        <v>503</v>
      </c>
      <c r="H105" s="95">
        <v>1295</v>
      </c>
      <c r="I105" s="91">
        <v>643.548</v>
      </c>
      <c r="J105" s="37" t="s">
        <v>43</v>
      </c>
      <c r="K105" s="72" t="s">
        <v>505</v>
      </c>
      <c r="L105" s="73" t="s">
        <v>506</v>
      </c>
      <c r="M105" s="14" t="s">
        <v>87</v>
      </c>
      <c r="N105" s="74"/>
      <c r="O105" s="327"/>
    </row>
    <row r="106" spans="1:15" ht="26.25" thickBot="1" x14ac:dyDescent="0.3">
      <c r="A106" s="281">
        <v>44</v>
      </c>
      <c r="B106" s="311" t="s">
        <v>507</v>
      </c>
      <c r="C106" s="229" t="s">
        <v>331</v>
      </c>
      <c r="D106" s="251" t="s">
        <v>673</v>
      </c>
      <c r="E106" s="283" t="s">
        <v>508</v>
      </c>
      <c r="F106" s="289" t="s">
        <v>509</v>
      </c>
      <c r="G106" s="283" t="s">
        <v>508</v>
      </c>
      <c r="H106" s="113">
        <v>1197.5</v>
      </c>
      <c r="I106" s="127">
        <v>1198.5</v>
      </c>
      <c r="J106" s="112" t="s">
        <v>10</v>
      </c>
      <c r="K106" s="26" t="s">
        <v>510</v>
      </c>
      <c r="L106" s="266" t="s">
        <v>511</v>
      </c>
      <c r="M106" s="266" t="s">
        <v>87</v>
      </c>
      <c r="N106" s="188" t="s">
        <v>512</v>
      </c>
      <c r="O106" s="327"/>
    </row>
    <row r="107" spans="1:15" ht="26.25" thickBot="1" x14ac:dyDescent="0.3">
      <c r="A107" s="282">
        <v>57</v>
      </c>
      <c r="B107" s="311" t="s">
        <v>507</v>
      </c>
      <c r="C107" s="229" t="s">
        <v>331</v>
      </c>
      <c r="D107" s="251" t="s">
        <v>673</v>
      </c>
      <c r="E107" s="284" t="s">
        <v>513</v>
      </c>
      <c r="F107" s="254" t="s">
        <v>509</v>
      </c>
      <c r="G107" s="284" t="s">
        <v>513</v>
      </c>
      <c r="H107" s="120">
        <v>1022.6</v>
      </c>
      <c r="I107" s="181">
        <v>1022.59</v>
      </c>
      <c r="J107" s="119" t="s">
        <v>10</v>
      </c>
      <c r="K107" s="302" t="s">
        <v>510</v>
      </c>
      <c r="L107" s="268" t="s">
        <v>511</v>
      </c>
      <c r="M107" s="268" t="s">
        <v>87</v>
      </c>
      <c r="N107" s="152" t="s">
        <v>512</v>
      </c>
      <c r="O107" s="327"/>
    </row>
    <row r="108" spans="1:15" ht="15.75" thickBot="1" x14ac:dyDescent="0.3">
      <c r="A108" s="12">
        <v>45</v>
      </c>
      <c r="B108" s="54" t="s">
        <v>514</v>
      </c>
      <c r="C108" s="21" t="s">
        <v>514</v>
      </c>
      <c r="D108" s="10" t="s">
        <v>674</v>
      </c>
      <c r="E108" s="21" t="s">
        <v>515</v>
      </c>
      <c r="F108" s="10" t="s">
        <v>516</v>
      </c>
      <c r="G108" s="21" t="s">
        <v>515</v>
      </c>
      <c r="H108" s="95">
        <v>1295</v>
      </c>
      <c r="I108" s="96">
        <v>1294.99</v>
      </c>
      <c r="J108" s="37" t="s">
        <v>43</v>
      </c>
      <c r="K108" s="12" t="s">
        <v>518</v>
      </c>
      <c r="L108" s="14" t="s">
        <v>519</v>
      </c>
      <c r="M108" s="14" t="s">
        <v>517</v>
      </c>
      <c r="N108" s="74"/>
      <c r="O108" s="327"/>
    </row>
    <row r="109" spans="1:15" ht="15.75" thickBot="1" x14ac:dyDescent="0.3">
      <c r="A109" s="12">
        <v>46</v>
      </c>
      <c r="B109" s="311" t="s">
        <v>520</v>
      </c>
      <c r="C109" s="290" t="s">
        <v>520</v>
      </c>
      <c r="D109" s="10" t="s">
        <v>675</v>
      </c>
      <c r="E109" s="290" t="s">
        <v>521</v>
      </c>
      <c r="F109" s="272" t="s">
        <v>522</v>
      </c>
      <c r="G109" s="290" t="s">
        <v>521</v>
      </c>
      <c r="H109" s="71">
        <v>95.6</v>
      </c>
      <c r="I109" s="94">
        <v>95.626000000000005</v>
      </c>
      <c r="J109" s="70" t="s">
        <v>43</v>
      </c>
      <c r="K109" s="230" t="s">
        <v>266</v>
      </c>
      <c r="L109" s="50" t="s">
        <v>267</v>
      </c>
      <c r="M109" s="49" t="s">
        <v>28</v>
      </c>
      <c r="N109" s="231"/>
      <c r="O109" s="327"/>
    </row>
    <row r="110" spans="1:15" ht="26.25" thickBot="1" x14ac:dyDescent="0.3">
      <c r="A110" s="281">
        <v>47</v>
      </c>
      <c r="B110" s="290" t="s">
        <v>523</v>
      </c>
      <c r="C110" s="290" t="s">
        <v>523</v>
      </c>
      <c r="D110" s="257" t="s">
        <v>676</v>
      </c>
      <c r="E110" s="255" t="s">
        <v>524</v>
      </c>
      <c r="F110" s="269" t="s">
        <v>525</v>
      </c>
      <c r="G110" s="255" t="s">
        <v>524</v>
      </c>
      <c r="H110" s="76">
        <v>29.091000000000001</v>
      </c>
      <c r="I110" s="222">
        <v>29.949000000000002</v>
      </c>
      <c r="J110" s="75" t="s">
        <v>10</v>
      </c>
      <c r="K110" s="281" t="s">
        <v>526</v>
      </c>
      <c r="L110" s="4" t="s">
        <v>527</v>
      </c>
      <c r="M110" s="4" t="s">
        <v>68</v>
      </c>
      <c r="N110" s="156"/>
      <c r="O110" s="327"/>
    </row>
    <row r="111" spans="1:15" ht="26.25" thickBot="1" x14ac:dyDescent="0.3">
      <c r="A111" s="282"/>
      <c r="B111" s="290" t="s">
        <v>523</v>
      </c>
      <c r="C111" s="290" t="s">
        <v>523</v>
      </c>
      <c r="D111" s="257" t="s">
        <v>676</v>
      </c>
      <c r="E111" s="271" t="s">
        <v>528</v>
      </c>
      <c r="F111" s="270" t="s">
        <v>529</v>
      </c>
      <c r="G111" s="271" t="s">
        <v>528</v>
      </c>
      <c r="H111" s="79">
        <v>368.8</v>
      </c>
      <c r="I111" s="145">
        <v>363.85399999999998</v>
      </c>
      <c r="J111" s="78" t="s">
        <v>10</v>
      </c>
      <c r="K111" s="282" t="s">
        <v>530</v>
      </c>
      <c r="L111" s="7" t="s">
        <v>531</v>
      </c>
      <c r="M111" s="7" t="s">
        <v>68</v>
      </c>
      <c r="N111" s="162"/>
      <c r="O111" s="327"/>
    </row>
    <row r="112" spans="1:15" ht="26.25" thickBot="1" x14ac:dyDescent="0.3">
      <c r="A112" s="12">
        <v>48</v>
      </c>
      <c r="B112" s="54" t="s">
        <v>532</v>
      </c>
      <c r="C112" s="21" t="s">
        <v>532</v>
      </c>
      <c r="D112" s="10" t="s">
        <v>677</v>
      </c>
      <c r="E112" s="21" t="s">
        <v>533</v>
      </c>
      <c r="F112" s="10" t="s">
        <v>534</v>
      </c>
      <c r="G112" s="21" t="s">
        <v>533</v>
      </c>
      <c r="H112" s="95">
        <v>834.87</v>
      </c>
      <c r="I112" s="91">
        <v>835.82899999999995</v>
      </c>
      <c r="J112" s="37" t="s">
        <v>43</v>
      </c>
      <c r="K112" s="12" t="s">
        <v>536</v>
      </c>
      <c r="L112" s="14" t="s">
        <v>537</v>
      </c>
      <c r="M112" s="14" t="s">
        <v>535</v>
      </c>
      <c r="N112" s="10"/>
      <c r="O112" s="327"/>
    </row>
    <row r="113" spans="1:15" x14ac:dyDescent="0.25">
      <c r="A113" s="327"/>
      <c r="B113" s="327"/>
      <c r="C113" s="327"/>
      <c r="D113" s="249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C24" sqref="C24"/>
    </sheetView>
  </sheetViews>
  <sheetFormatPr defaultColWidth="25.42578125" defaultRowHeight="15" x14ac:dyDescent="0.25"/>
  <cols>
    <col min="1" max="1" width="4.5703125" bestFit="1" customWidth="1"/>
  </cols>
  <sheetData>
    <row r="1" spans="1:15" ht="39" thickBot="1" x14ac:dyDescent="0.3">
      <c r="A1" s="276" t="s">
        <v>0</v>
      </c>
      <c r="B1" s="277" t="s">
        <v>1</v>
      </c>
      <c r="C1" s="278" t="s">
        <v>2</v>
      </c>
      <c r="D1" s="278" t="s">
        <v>184</v>
      </c>
      <c r="E1" s="285" t="s">
        <v>3</v>
      </c>
      <c r="F1" s="261" t="s">
        <v>4</v>
      </c>
      <c r="G1" s="285" t="s">
        <v>3</v>
      </c>
      <c r="H1" s="261" t="s">
        <v>179</v>
      </c>
      <c r="I1" s="262" t="s">
        <v>5</v>
      </c>
      <c r="J1" s="263" t="s">
        <v>6</v>
      </c>
      <c r="K1" s="261" t="s">
        <v>181</v>
      </c>
      <c r="L1" s="262" t="s">
        <v>182</v>
      </c>
      <c r="M1" s="262" t="s">
        <v>180</v>
      </c>
      <c r="N1" s="261" t="s">
        <v>183</v>
      </c>
      <c r="O1" s="327"/>
    </row>
    <row r="2" spans="1:15" ht="32.25" thickBot="1" x14ac:dyDescent="0.3">
      <c r="A2" s="305">
        <v>1</v>
      </c>
      <c r="B2" s="307" t="s">
        <v>542</v>
      </c>
      <c r="C2" s="307" t="s">
        <v>542</v>
      </c>
      <c r="D2" s="309" t="s">
        <v>543</v>
      </c>
      <c r="E2" s="313" t="s">
        <v>545</v>
      </c>
      <c r="F2" s="234" t="s">
        <v>544</v>
      </c>
      <c r="G2" s="313" t="s">
        <v>545</v>
      </c>
      <c r="H2">
        <v>0</v>
      </c>
      <c r="I2">
        <v>0</v>
      </c>
      <c r="J2" t="s">
        <v>684</v>
      </c>
      <c r="K2" t="s">
        <v>685</v>
      </c>
      <c r="L2" t="s">
        <v>685</v>
      </c>
      <c r="M2" t="s">
        <v>686</v>
      </c>
      <c r="N2" t="s">
        <v>686</v>
      </c>
    </row>
    <row r="3" spans="1:15" ht="32.25" thickBot="1" x14ac:dyDescent="0.3">
      <c r="A3" s="306"/>
      <c r="B3" s="307" t="s">
        <v>542</v>
      </c>
      <c r="C3" s="307" t="s">
        <v>542</v>
      </c>
      <c r="D3" s="309" t="s">
        <v>543</v>
      </c>
      <c r="E3" s="235" t="s">
        <v>465</v>
      </c>
      <c r="F3" s="308" t="s">
        <v>546</v>
      </c>
      <c r="G3" s="235" t="s">
        <v>465</v>
      </c>
      <c r="H3">
        <v>0</v>
      </c>
      <c r="I3">
        <v>0</v>
      </c>
      <c r="J3" t="s">
        <v>684</v>
      </c>
      <c r="K3" t="s">
        <v>685</v>
      </c>
      <c r="L3" t="s">
        <v>685</v>
      </c>
      <c r="M3" t="s">
        <v>686</v>
      </c>
      <c r="N3" t="s">
        <v>686</v>
      </c>
    </row>
    <row r="4" spans="1:15" ht="32.25" thickBot="1" x14ac:dyDescent="0.3">
      <c r="A4" s="236">
        <v>2</v>
      </c>
      <c r="B4" s="318" t="s">
        <v>547</v>
      </c>
      <c r="C4" s="318" t="s">
        <v>547</v>
      </c>
      <c r="D4" s="318" t="s">
        <v>548</v>
      </c>
      <c r="E4" s="313" t="s">
        <v>428</v>
      </c>
      <c r="F4" s="318" t="s">
        <v>549</v>
      </c>
      <c r="G4" s="313" t="s">
        <v>428</v>
      </c>
      <c r="H4">
        <v>0</v>
      </c>
      <c r="I4">
        <v>0</v>
      </c>
      <c r="J4" t="s">
        <v>684</v>
      </c>
      <c r="K4" t="s">
        <v>685</v>
      </c>
      <c r="L4" t="s">
        <v>685</v>
      </c>
      <c r="M4" t="s">
        <v>686</v>
      </c>
      <c r="N4" t="s">
        <v>686</v>
      </c>
    </row>
    <row r="5" spans="1:15" ht="32.25" thickBot="1" x14ac:dyDescent="0.3">
      <c r="A5" s="237">
        <v>3</v>
      </c>
      <c r="B5" s="319" t="s">
        <v>550</v>
      </c>
      <c r="C5" s="319" t="s">
        <v>550</v>
      </c>
      <c r="D5" s="319" t="s">
        <v>551</v>
      </c>
      <c r="E5" s="313" t="s">
        <v>428</v>
      </c>
      <c r="F5" s="318" t="s">
        <v>549</v>
      </c>
      <c r="G5" s="313" t="s">
        <v>428</v>
      </c>
      <c r="H5">
        <v>0</v>
      </c>
      <c r="I5">
        <v>0</v>
      </c>
      <c r="J5" t="s">
        <v>684</v>
      </c>
      <c r="K5" t="s">
        <v>685</v>
      </c>
      <c r="L5" t="s">
        <v>685</v>
      </c>
      <c r="M5" t="s">
        <v>686</v>
      </c>
      <c r="N5" t="s">
        <v>686</v>
      </c>
    </row>
    <row r="6" spans="1:15" ht="32.25" thickBot="1" x14ac:dyDescent="0.3">
      <c r="A6" s="320">
        <v>4</v>
      </c>
      <c r="B6" s="321" t="s">
        <v>552</v>
      </c>
      <c r="C6" s="321" t="s">
        <v>552</v>
      </c>
      <c r="D6" s="323" t="s">
        <v>444</v>
      </c>
      <c r="E6" s="325" t="s">
        <v>681</v>
      </c>
      <c r="F6" s="238" t="s">
        <v>553</v>
      </c>
      <c r="G6" s="325" t="s">
        <v>681</v>
      </c>
      <c r="H6">
        <v>0</v>
      </c>
      <c r="I6">
        <v>0</v>
      </c>
      <c r="J6" t="s">
        <v>684</v>
      </c>
      <c r="K6" t="s">
        <v>685</v>
      </c>
      <c r="L6" t="s">
        <v>685</v>
      </c>
      <c r="M6" t="s">
        <v>686</v>
      </c>
      <c r="N6" t="s">
        <v>686</v>
      </c>
    </row>
    <row r="7" spans="1:15" ht="32.25" thickBot="1" x14ac:dyDescent="0.3">
      <c r="A7" s="306"/>
      <c r="B7" s="321" t="s">
        <v>552</v>
      </c>
      <c r="C7" s="321" t="s">
        <v>552</v>
      </c>
      <c r="D7" s="323" t="s">
        <v>444</v>
      </c>
      <c r="E7" s="325" t="s">
        <v>682</v>
      </c>
      <c r="F7" s="239" t="s">
        <v>554</v>
      </c>
      <c r="G7" s="325" t="s">
        <v>682</v>
      </c>
      <c r="H7">
        <v>0</v>
      </c>
      <c r="I7">
        <v>0</v>
      </c>
      <c r="J7" t="s">
        <v>684</v>
      </c>
      <c r="K7" t="s">
        <v>685</v>
      </c>
      <c r="L7" t="s">
        <v>685</v>
      </c>
      <c r="M7" t="s">
        <v>686</v>
      </c>
      <c r="N7" t="s">
        <v>686</v>
      </c>
    </row>
    <row r="8" spans="1:15" ht="32.25" thickBot="1" x14ac:dyDescent="0.3">
      <c r="A8" s="240">
        <v>5</v>
      </c>
      <c r="B8" s="310" t="s">
        <v>555</v>
      </c>
      <c r="C8" s="310" t="s">
        <v>555</v>
      </c>
      <c r="D8" s="310" t="s">
        <v>556</v>
      </c>
      <c r="E8" s="310" t="s">
        <v>558</v>
      </c>
      <c r="F8" s="310" t="s">
        <v>557</v>
      </c>
      <c r="G8" s="310" t="s">
        <v>558</v>
      </c>
      <c r="H8">
        <v>0</v>
      </c>
      <c r="I8">
        <v>0</v>
      </c>
      <c r="J8" t="s">
        <v>684</v>
      </c>
      <c r="K8" t="s">
        <v>685</v>
      </c>
      <c r="L8" t="s">
        <v>685</v>
      </c>
      <c r="M8" t="s">
        <v>686</v>
      </c>
      <c r="N8" t="s">
        <v>686</v>
      </c>
    </row>
    <row r="9" spans="1:15" ht="16.5" thickBot="1" x14ac:dyDescent="0.3">
      <c r="A9" s="240">
        <v>6</v>
      </c>
      <c r="B9" s="241" t="s">
        <v>559</v>
      </c>
      <c r="C9" s="241" t="s">
        <v>559</v>
      </c>
      <c r="D9" s="241" t="s">
        <v>560</v>
      </c>
      <c r="E9" s="242" t="s">
        <v>562</v>
      </c>
      <c r="F9" s="241" t="s">
        <v>561</v>
      </c>
      <c r="G9" s="242" t="s">
        <v>562</v>
      </c>
      <c r="H9">
        <v>0</v>
      </c>
      <c r="I9">
        <v>0</v>
      </c>
      <c r="J9" t="s">
        <v>684</v>
      </c>
      <c r="K9" t="s">
        <v>685</v>
      </c>
      <c r="L9" t="s">
        <v>685</v>
      </c>
      <c r="M9" t="s">
        <v>686</v>
      </c>
      <c r="N9" t="s">
        <v>686</v>
      </c>
    </row>
    <row r="10" spans="1:15" ht="32.25" thickBot="1" x14ac:dyDescent="0.3">
      <c r="A10" s="240">
        <v>7</v>
      </c>
      <c r="B10" s="241" t="s">
        <v>563</v>
      </c>
      <c r="C10" s="241" t="s">
        <v>563</v>
      </c>
      <c r="D10" s="241" t="s">
        <v>564</v>
      </c>
      <c r="E10" s="242" t="s">
        <v>463</v>
      </c>
      <c r="F10" s="241" t="s">
        <v>565</v>
      </c>
      <c r="G10" s="242" t="s">
        <v>463</v>
      </c>
      <c r="H10">
        <v>0</v>
      </c>
      <c r="I10">
        <v>0</v>
      </c>
      <c r="J10" t="s">
        <v>684</v>
      </c>
      <c r="K10" t="s">
        <v>685</v>
      </c>
      <c r="L10" t="s">
        <v>685</v>
      </c>
      <c r="M10" t="s">
        <v>686</v>
      </c>
      <c r="N10" t="s">
        <v>686</v>
      </c>
    </row>
    <row r="11" spans="1:15" ht="16.5" thickBot="1" x14ac:dyDescent="0.3">
      <c r="A11" s="240">
        <v>8</v>
      </c>
      <c r="B11" s="241" t="s">
        <v>566</v>
      </c>
      <c r="C11" s="241" t="s">
        <v>566</v>
      </c>
      <c r="D11" s="241" t="s">
        <v>567</v>
      </c>
      <c r="E11" s="242" t="s">
        <v>562</v>
      </c>
      <c r="F11" s="241" t="s">
        <v>568</v>
      </c>
      <c r="G11" s="242" t="s">
        <v>562</v>
      </c>
      <c r="H11">
        <v>0</v>
      </c>
      <c r="I11">
        <v>0</v>
      </c>
      <c r="J11" t="s">
        <v>684</v>
      </c>
      <c r="K11" t="s">
        <v>685</v>
      </c>
      <c r="L11" t="s">
        <v>685</v>
      </c>
      <c r="M11" t="s">
        <v>686</v>
      </c>
      <c r="N11" t="s">
        <v>686</v>
      </c>
    </row>
    <row r="12" spans="1:15" ht="32.25" thickBot="1" x14ac:dyDescent="0.3">
      <c r="A12" s="240">
        <v>9</v>
      </c>
      <c r="B12" s="241" t="s">
        <v>569</v>
      </c>
      <c r="C12" s="241" t="s">
        <v>569</v>
      </c>
      <c r="D12" s="241" t="s">
        <v>570</v>
      </c>
      <c r="E12" s="242" t="s">
        <v>428</v>
      </c>
      <c r="F12" s="241" t="s">
        <v>571</v>
      </c>
      <c r="G12" s="242" t="s">
        <v>428</v>
      </c>
      <c r="H12">
        <v>0</v>
      </c>
      <c r="I12">
        <v>0</v>
      </c>
      <c r="J12" t="s">
        <v>684</v>
      </c>
      <c r="K12" t="s">
        <v>685</v>
      </c>
      <c r="L12" t="s">
        <v>685</v>
      </c>
      <c r="M12" t="s">
        <v>686</v>
      </c>
      <c r="N12" t="s">
        <v>686</v>
      </c>
    </row>
    <row r="13" spans="1:15" ht="32.25" thickBot="1" x14ac:dyDescent="0.3">
      <c r="A13" s="240">
        <v>10</v>
      </c>
      <c r="B13" s="241" t="s">
        <v>572</v>
      </c>
      <c r="C13" s="241" t="s">
        <v>572</v>
      </c>
      <c r="D13" s="241" t="s">
        <v>573</v>
      </c>
      <c r="E13" s="242" t="s">
        <v>232</v>
      </c>
      <c r="F13" s="241" t="s">
        <v>574</v>
      </c>
      <c r="G13" s="242" t="s">
        <v>232</v>
      </c>
      <c r="H13">
        <v>0</v>
      </c>
      <c r="I13">
        <v>0</v>
      </c>
      <c r="J13" t="s">
        <v>684</v>
      </c>
      <c r="K13" t="s">
        <v>685</v>
      </c>
      <c r="L13" t="s">
        <v>685</v>
      </c>
      <c r="M13" t="s">
        <v>686</v>
      </c>
      <c r="N13" t="s">
        <v>686</v>
      </c>
    </row>
    <row r="14" spans="1:15" ht="16.5" thickBot="1" x14ac:dyDescent="0.3">
      <c r="A14" s="240">
        <v>11</v>
      </c>
      <c r="B14" s="241" t="s">
        <v>575</v>
      </c>
      <c r="C14" s="241" t="s">
        <v>575</v>
      </c>
      <c r="D14" s="241" t="s">
        <v>576</v>
      </c>
      <c r="E14" s="242" t="s">
        <v>426</v>
      </c>
      <c r="F14" s="241" t="s">
        <v>577</v>
      </c>
      <c r="G14" s="242" t="s">
        <v>426</v>
      </c>
      <c r="H14">
        <v>0</v>
      </c>
      <c r="I14">
        <v>0</v>
      </c>
      <c r="J14" t="s">
        <v>684</v>
      </c>
      <c r="K14" t="s">
        <v>685</v>
      </c>
      <c r="L14" t="s">
        <v>685</v>
      </c>
      <c r="M14" t="s">
        <v>686</v>
      </c>
      <c r="N14" t="s">
        <v>686</v>
      </c>
    </row>
    <row r="15" spans="1:15" ht="32.25" thickBot="1" x14ac:dyDescent="0.3">
      <c r="A15" s="236">
        <v>12</v>
      </c>
      <c r="B15" s="318" t="s">
        <v>578</v>
      </c>
      <c r="C15" s="318" t="s">
        <v>578</v>
      </c>
      <c r="D15" s="309" t="s">
        <v>579</v>
      </c>
      <c r="E15" s="313" t="s">
        <v>581</v>
      </c>
      <c r="F15" s="309" t="s">
        <v>580</v>
      </c>
      <c r="G15" s="313" t="s">
        <v>581</v>
      </c>
      <c r="H15">
        <v>0</v>
      </c>
      <c r="I15">
        <v>0</v>
      </c>
      <c r="J15" t="s">
        <v>684</v>
      </c>
      <c r="K15" t="s">
        <v>685</v>
      </c>
      <c r="L15" t="s">
        <v>685</v>
      </c>
      <c r="M15" t="s">
        <v>686</v>
      </c>
      <c r="N15" t="s">
        <v>686</v>
      </c>
    </row>
    <row r="16" spans="1:15" ht="32.25" thickBot="1" x14ac:dyDescent="0.3">
      <c r="A16" s="237">
        <v>13</v>
      </c>
      <c r="B16" s="319" t="s">
        <v>582</v>
      </c>
      <c r="C16" s="319" t="s">
        <v>582</v>
      </c>
      <c r="D16" s="241" t="s">
        <v>683</v>
      </c>
      <c r="E16" s="313" t="s">
        <v>581</v>
      </c>
      <c r="F16" s="309" t="s">
        <v>580</v>
      </c>
      <c r="G16" s="313" t="s">
        <v>581</v>
      </c>
      <c r="H16">
        <v>0</v>
      </c>
      <c r="I16">
        <v>0</v>
      </c>
      <c r="J16" t="s">
        <v>684</v>
      </c>
      <c r="K16" t="s">
        <v>685</v>
      </c>
      <c r="L16" t="s">
        <v>685</v>
      </c>
      <c r="M16" t="s">
        <v>686</v>
      </c>
      <c r="N16" t="s">
        <v>686</v>
      </c>
    </row>
    <row r="17" spans="1:14" ht="32.25" thickBot="1" x14ac:dyDescent="0.3">
      <c r="A17" s="236">
        <v>14</v>
      </c>
      <c r="B17" s="318" t="s">
        <v>583</v>
      </c>
      <c r="C17" s="318" t="s">
        <v>583</v>
      </c>
      <c r="D17" s="241" t="s">
        <v>584</v>
      </c>
      <c r="E17" s="313" t="s">
        <v>562</v>
      </c>
      <c r="F17" s="309" t="s">
        <v>585</v>
      </c>
      <c r="G17" s="313" t="s">
        <v>562</v>
      </c>
      <c r="H17">
        <v>0</v>
      </c>
      <c r="I17">
        <v>0</v>
      </c>
      <c r="J17" t="s">
        <v>684</v>
      </c>
      <c r="K17" t="s">
        <v>685</v>
      </c>
      <c r="L17" t="s">
        <v>685</v>
      </c>
      <c r="M17" t="s">
        <v>686</v>
      </c>
      <c r="N17" t="s">
        <v>686</v>
      </c>
    </row>
    <row r="18" spans="1:14" ht="32.25" thickBot="1" x14ac:dyDescent="0.3">
      <c r="A18" s="237">
        <v>15</v>
      </c>
      <c r="B18" s="319" t="s">
        <v>586</v>
      </c>
      <c r="C18" s="319" t="s">
        <v>586</v>
      </c>
      <c r="D18" s="310" t="s">
        <v>683</v>
      </c>
      <c r="E18" s="313" t="s">
        <v>562</v>
      </c>
      <c r="F18" s="309" t="s">
        <v>585</v>
      </c>
      <c r="G18" s="313" t="s">
        <v>562</v>
      </c>
      <c r="H18">
        <v>0</v>
      </c>
      <c r="I18">
        <v>0</v>
      </c>
      <c r="J18" t="s">
        <v>684</v>
      </c>
      <c r="K18" t="s">
        <v>685</v>
      </c>
      <c r="L18" t="s">
        <v>685</v>
      </c>
      <c r="M18" t="s">
        <v>686</v>
      </c>
      <c r="N18" t="s">
        <v>686</v>
      </c>
    </row>
    <row r="19" spans="1:14" ht="16.5" thickBot="1" x14ac:dyDescent="0.3">
      <c r="A19" s="240">
        <v>16</v>
      </c>
      <c r="B19" s="241" t="s">
        <v>587</v>
      </c>
      <c r="C19" s="241" t="s">
        <v>587</v>
      </c>
      <c r="D19" s="241" t="s">
        <v>588</v>
      </c>
      <c r="E19" s="242" t="s">
        <v>426</v>
      </c>
      <c r="F19" s="241" t="s">
        <v>589</v>
      </c>
      <c r="G19" s="242" t="s">
        <v>426</v>
      </c>
      <c r="H19">
        <v>0</v>
      </c>
      <c r="I19">
        <v>0</v>
      </c>
      <c r="J19" t="s">
        <v>684</v>
      </c>
      <c r="K19" t="s">
        <v>685</v>
      </c>
      <c r="L19" t="s">
        <v>685</v>
      </c>
      <c r="M19" t="s">
        <v>686</v>
      </c>
      <c r="N19" t="s">
        <v>686</v>
      </c>
    </row>
    <row r="20" spans="1:14" ht="32.25" thickBot="1" x14ac:dyDescent="0.3">
      <c r="A20" s="243">
        <v>17</v>
      </c>
      <c r="B20" s="244" t="s">
        <v>590</v>
      </c>
      <c r="C20" s="244" t="s">
        <v>590</v>
      </c>
      <c r="D20" s="318" t="s">
        <v>591</v>
      </c>
      <c r="E20" s="313" t="s">
        <v>562</v>
      </c>
      <c r="F20" s="315" t="s">
        <v>592</v>
      </c>
      <c r="G20" s="313" t="s">
        <v>562</v>
      </c>
      <c r="H20">
        <v>0</v>
      </c>
      <c r="I20">
        <v>0</v>
      </c>
      <c r="J20" t="s">
        <v>684</v>
      </c>
      <c r="K20" t="s">
        <v>685</v>
      </c>
      <c r="L20" t="s">
        <v>685</v>
      </c>
      <c r="M20" t="s">
        <v>686</v>
      </c>
      <c r="N20" t="s">
        <v>686</v>
      </c>
    </row>
    <row r="21" spans="1:14" ht="32.25" thickBot="1" x14ac:dyDescent="0.3">
      <c r="A21" s="237">
        <v>18</v>
      </c>
      <c r="B21" s="308" t="s">
        <v>593</v>
      </c>
      <c r="C21" s="308" t="s">
        <v>593</v>
      </c>
      <c r="D21" s="310" t="s">
        <v>594</v>
      </c>
      <c r="E21" s="313" t="s">
        <v>562</v>
      </c>
      <c r="F21" s="315" t="s">
        <v>592</v>
      </c>
      <c r="G21" s="313" t="s">
        <v>562</v>
      </c>
      <c r="H21">
        <v>0</v>
      </c>
      <c r="I21">
        <v>0</v>
      </c>
      <c r="J21" t="s">
        <v>684</v>
      </c>
      <c r="K21" t="s">
        <v>685</v>
      </c>
      <c r="L21" t="s">
        <v>685</v>
      </c>
      <c r="M21" t="s">
        <v>686</v>
      </c>
      <c r="N21" t="s">
        <v>686</v>
      </c>
    </row>
    <row r="22" spans="1:14" ht="32.25" thickBot="1" x14ac:dyDescent="0.3">
      <c r="A22" s="240">
        <v>19</v>
      </c>
      <c r="B22" s="241" t="s">
        <v>595</v>
      </c>
      <c r="C22" s="241" t="s">
        <v>595</v>
      </c>
      <c r="D22" s="241" t="s">
        <v>596</v>
      </c>
      <c r="E22" s="242" t="s">
        <v>487</v>
      </c>
      <c r="F22" s="241" t="s">
        <v>597</v>
      </c>
      <c r="G22" s="242" t="s">
        <v>487</v>
      </c>
      <c r="H22">
        <v>0</v>
      </c>
      <c r="I22">
        <v>0</v>
      </c>
      <c r="J22" t="s">
        <v>684</v>
      </c>
      <c r="K22" t="s">
        <v>685</v>
      </c>
      <c r="L22" t="s">
        <v>685</v>
      </c>
      <c r="M22" t="s">
        <v>686</v>
      </c>
      <c r="N22" t="s">
        <v>686</v>
      </c>
    </row>
    <row r="23" spans="1:14" ht="32.25" thickBot="1" x14ac:dyDescent="0.3">
      <c r="A23" s="240">
        <v>20</v>
      </c>
      <c r="B23" s="241" t="s">
        <v>598</v>
      </c>
      <c r="C23" s="241" t="s">
        <v>598</v>
      </c>
      <c r="D23" s="241" t="s">
        <v>599</v>
      </c>
      <c r="E23" s="242" t="s">
        <v>428</v>
      </c>
      <c r="F23" s="241" t="s">
        <v>600</v>
      </c>
      <c r="G23" s="242" t="s">
        <v>428</v>
      </c>
      <c r="H23">
        <v>0</v>
      </c>
      <c r="I23">
        <v>0</v>
      </c>
      <c r="J23" t="s">
        <v>684</v>
      </c>
      <c r="K23" t="s">
        <v>685</v>
      </c>
      <c r="L23" t="s">
        <v>685</v>
      </c>
      <c r="M23" t="s">
        <v>686</v>
      </c>
      <c r="N23" t="s">
        <v>686</v>
      </c>
    </row>
    <row r="24" spans="1:14" ht="16.5" thickBot="1" x14ac:dyDescent="0.3">
      <c r="A24" s="306">
        <v>21</v>
      </c>
      <c r="B24" s="310" t="s">
        <v>601</v>
      </c>
      <c r="C24" s="310" t="s">
        <v>601</v>
      </c>
      <c r="D24" s="310" t="s">
        <v>602</v>
      </c>
      <c r="E24" s="314" t="s">
        <v>467</v>
      </c>
      <c r="F24" s="310" t="s">
        <v>603</v>
      </c>
      <c r="G24" s="314" t="s">
        <v>467</v>
      </c>
      <c r="H24">
        <v>0</v>
      </c>
      <c r="I24">
        <v>0</v>
      </c>
      <c r="J24" t="s">
        <v>684</v>
      </c>
      <c r="K24" t="s">
        <v>685</v>
      </c>
      <c r="L24" t="s">
        <v>685</v>
      </c>
      <c r="M24" t="s">
        <v>686</v>
      </c>
      <c r="N24" t="s">
        <v>686</v>
      </c>
    </row>
    <row r="25" spans="1:14" ht="32.25" thickBot="1" x14ac:dyDescent="0.3">
      <c r="A25" s="245">
        <v>22</v>
      </c>
      <c r="B25" s="241" t="s">
        <v>604</v>
      </c>
      <c r="C25" s="241" t="s">
        <v>604</v>
      </c>
      <c r="D25" s="10" t="s">
        <v>169</v>
      </c>
      <c r="E25" s="247" t="s">
        <v>344</v>
      </c>
      <c r="F25" s="246" t="s">
        <v>605</v>
      </c>
      <c r="G25" s="247" t="s">
        <v>344</v>
      </c>
      <c r="H25">
        <v>0</v>
      </c>
      <c r="I25">
        <v>0</v>
      </c>
      <c r="J25" t="s">
        <v>684</v>
      </c>
      <c r="K25" t="s">
        <v>685</v>
      </c>
      <c r="L25" t="s">
        <v>685</v>
      </c>
      <c r="M25" t="s">
        <v>686</v>
      </c>
      <c r="N25" t="s">
        <v>686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3" workbookViewId="0">
      <selection activeCell="B17" sqref="B17"/>
    </sheetView>
  </sheetViews>
  <sheetFormatPr defaultColWidth="15.5703125" defaultRowHeight="15" x14ac:dyDescent="0.25"/>
  <sheetData>
    <row r="1" spans="1:5" ht="15.75" thickBot="1" x14ac:dyDescent="0.3">
      <c r="A1" s="327"/>
      <c r="B1" s="248" t="s">
        <v>538</v>
      </c>
      <c r="C1" s="327"/>
      <c r="D1" s="249"/>
      <c r="E1" s="327"/>
    </row>
    <row r="2" spans="1:5" ht="32.25" thickBot="1" x14ac:dyDescent="0.3">
      <c r="A2" s="232" t="s">
        <v>0</v>
      </c>
      <c r="B2" s="233" t="s">
        <v>539</v>
      </c>
      <c r="C2" s="233" t="s">
        <v>184</v>
      </c>
      <c r="D2" s="252" t="s">
        <v>540</v>
      </c>
      <c r="E2" s="233" t="s">
        <v>541</v>
      </c>
    </row>
    <row r="3" spans="1:5" ht="63" x14ac:dyDescent="0.25">
      <c r="A3" s="305">
        <v>1</v>
      </c>
      <c r="B3" s="307" t="s">
        <v>542</v>
      </c>
      <c r="C3" s="309" t="s">
        <v>543</v>
      </c>
      <c r="D3" s="234" t="s">
        <v>544</v>
      </c>
      <c r="E3" s="313" t="s">
        <v>545</v>
      </c>
    </row>
    <row r="4" spans="1:5" ht="16.5" thickBot="1" x14ac:dyDescent="0.3">
      <c r="A4" s="306"/>
      <c r="B4" s="308"/>
      <c r="C4" s="310"/>
      <c r="D4" s="308" t="s">
        <v>546</v>
      </c>
      <c r="E4" s="235" t="s">
        <v>465</v>
      </c>
    </row>
    <row r="5" spans="1:5" ht="63" x14ac:dyDescent="0.25">
      <c r="A5" s="236">
        <v>2</v>
      </c>
      <c r="B5" s="318" t="s">
        <v>547</v>
      </c>
      <c r="C5" s="318" t="s">
        <v>548</v>
      </c>
      <c r="D5" s="318" t="s">
        <v>549</v>
      </c>
      <c r="E5" s="313" t="s">
        <v>428</v>
      </c>
    </row>
    <row r="6" spans="1:5" ht="48" thickBot="1" x14ac:dyDescent="0.3">
      <c r="A6" s="237">
        <v>3</v>
      </c>
      <c r="B6" s="319" t="s">
        <v>550</v>
      </c>
      <c r="C6" s="319" t="s">
        <v>551</v>
      </c>
      <c r="D6" s="319"/>
      <c r="E6" s="314"/>
    </row>
    <row r="7" spans="1:5" ht="63" x14ac:dyDescent="0.25">
      <c r="A7" s="320">
        <v>4</v>
      </c>
      <c r="B7" s="321" t="s">
        <v>552</v>
      </c>
      <c r="C7" s="323" t="s">
        <v>444</v>
      </c>
      <c r="D7" s="238" t="s">
        <v>553</v>
      </c>
      <c r="E7" s="325" t="s">
        <v>341</v>
      </c>
    </row>
    <row r="8" spans="1:5" ht="16.5" thickBot="1" x14ac:dyDescent="0.3">
      <c r="A8" s="306"/>
      <c r="B8" s="322"/>
      <c r="C8" s="324"/>
      <c r="D8" s="239" t="s">
        <v>554</v>
      </c>
      <c r="E8" s="326"/>
    </row>
    <row r="9" spans="1:5" ht="48" thickBot="1" x14ac:dyDescent="0.3">
      <c r="A9" s="240">
        <v>5</v>
      </c>
      <c r="B9" s="310" t="s">
        <v>555</v>
      </c>
      <c r="C9" s="310" t="s">
        <v>556</v>
      </c>
      <c r="D9" s="310" t="s">
        <v>557</v>
      </c>
      <c r="E9" s="310" t="s">
        <v>558</v>
      </c>
    </row>
    <row r="10" spans="1:5" ht="32.25" thickBot="1" x14ac:dyDescent="0.3">
      <c r="A10" s="240">
        <v>6</v>
      </c>
      <c r="B10" s="241" t="s">
        <v>559</v>
      </c>
      <c r="C10" s="241" t="s">
        <v>560</v>
      </c>
      <c r="D10" s="241" t="s">
        <v>561</v>
      </c>
      <c r="E10" s="242" t="s">
        <v>562</v>
      </c>
    </row>
    <row r="11" spans="1:5" ht="48" thickBot="1" x14ac:dyDescent="0.3">
      <c r="A11" s="240">
        <v>7</v>
      </c>
      <c r="B11" s="241" t="s">
        <v>563</v>
      </c>
      <c r="C11" s="241" t="s">
        <v>564</v>
      </c>
      <c r="D11" s="241" t="s">
        <v>565</v>
      </c>
      <c r="E11" s="242" t="s">
        <v>463</v>
      </c>
    </row>
    <row r="12" spans="1:5" ht="48" thickBot="1" x14ac:dyDescent="0.3">
      <c r="A12" s="240">
        <v>8</v>
      </c>
      <c r="B12" s="241" t="s">
        <v>566</v>
      </c>
      <c r="C12" s="241" t="s">
        <v>567</v>
      </c>
      <c r="D12" s="241" t="s">
        <v>568</v>
      </c>
      <c r="E12" s="242" t="s">
        <v>562</v>
      </c>
    </row>
    <row r="13" spans="1:5" ht="48" thickBot="1" x14ac:dyDescent="0.3">
      <c r="A13" s="240">
        <v>9</v>
      </c>
      <c r="B13" s="241" t="s">
        <v>569</v>
      </c>
      <c r="C13" s="241" t="s">
        <v>570</v>
      </c>
      <c r="D13" s="241" t="s">
        <v>571</v>
      </c>
      <c r="E13" s="242" t="s">
        <v>428</v>
      </c>
    </row>
    <row r="14" spans="1:5" ht="32.25" thickBot="1" x14ac:dyDescent="0.3">
      <c r="A14" s="240">
        <v>10</v>
      </c>
      <c r="B14" s="241" t="s">
        <v>572</v>
      </c>
      <c r="C14" s="241" t="s">
        <v>573</v>
      </c>
      <c r="D14" s="241" t="s">
        <v>574</v>
      </c>
      <c r="E14" s="242" t="s">
        <v>232</v>
      </c>
    </row>
    <row r="15" spans="1:5" ht="32.25" thickBot="1" x14ac:dyDescent="0.3">
      <c r="A15" s="240">
        <v>11</v>
      </c>
      <c r="B15" s="241" t="s">
        <v>575</v>
      </c>
      <c r="C15" s="241" t="s">
        <v>576</v>
      </c>
      <c r="D15" s="241" t="s">
        <v>577</v>
      </c>
      <c r="E15" s="242" t="s">
        <v>426</v>
      </c>
    </row>
    <row r="16" spans="1:5" ht="63.75" thickBot="1" x14ac:dyDescent="0.3">
      <c r="A16" s="236">
        <v>12</v>
      </c>
      <c r="B16" s="318" t="s">
        <v>578</v>
      </c>
      <c r="C16" s="309" t="s">
        <v>579</v>
      </c>
      <c r="D16" s="309" t="s">
        <v>580</v>
      </c>
      <c r="E16" s="313" t="s">
        <v>581</v>
      </c>
    </row>
    <row r="17" spans="1:5" ht="48" thickBot="1" x14ac:dyDescent="0.3">
      <c r="A17" s="237">
        <v>13</v>
      </c>
      <c r="B17" s="319" t="s">
        <v>582</v>
      </c>
      <c r="C17" s="241"/>
      <c r="D17" s="310"/>
      <c r="E17" s="314"/>
    </row>
    <row r="18" spans="1:5" ht="48" thickBot="1" x14ac:dyDescent="0.3">
      <c r="A18" s="236">
        <v>14</v>
      </c>
      <c r="B18" s="318" t="s">
        <v>583</v>
      </c>
      <c r="C18" s="241" t="s">
        <v>584</v>
      </c>
      <c r="D18" s="309" t="s">
        <v>585</v>
      </c>
      <c r="E18" s="313" t="s">
        <v>562</v>
      </c>
    </row>
    <row r="19" spans="1:5" ht="48" thickBot="1" x14ac:dyDescent="0.3">
      <c r="A19" s="237">
        <v>15</v>
      </c>
      <c r="B19" s="319" t="s">
        <v>586</v>
      </c>
      <c r="C19" s="310"/>
      <c r="D19" s="310"/>
      <c r="E19" s="314"/>
    </row>
    <row r="20" spans="1:5" ht="32.25" thickBot="1" x14ac:dyDescent="0.3">
      <c r="A20" s="240">
        <v>16</v>
      </c>
      <c r="B20" s="241" t="s">
        <v>587</v>
      </c>
      <c r="C20" s="241" t="s">
        <v>588</v>
      </c>
      <c r="D20" s="241" t="s">
        <v>589</v>
      </c>
      <c r="E20" s="242" t="s">
        <v>426</v>
      </c>
    </row>
    <row r="21" spans="1:5" ht="63" x14ac:dyDescent="0.25">
      <c r="A21" s="243">
        <v>17</v>
      </c>
      <c r="B21" s="244" t="s">
        <v>590</v>
      </c>
      <c r="C21" s="318" t="s">
        <v>591</v>
      </c>
      <c r="D21" s="315" t="s">
        <v>592</v>
      </c>
      <c r="E21" s="313" t="s">
        <v>562</v>
      </c>
    </row>
    <row r="22" spans="1:5" ht="79.5" thickBot="1" x14ac:dyDescent="0.3">
      <c r="A22" s="237">
        <v>18</v>
      </c>
      <c r="B22" s="308" t="s">
        <v>593</v>
      </c>
      <c r="C22" s="310" t="s">
        <v>594</v>
      </c>
      <c r="D22" s="316"/>
      <c r="E22" s="317"/>
    </row>
    <row r="23" spans="1:5" ht="63.75" thickBot="1" x14ac:dyDescent="0.3">
      <c r="A23" s="240">
        <v>19</v>
      </c>
      <c r="B23" s="241" t="s">
        <v>595</v>
      </c>
      <c r="C23" s="241" t="s">
        <v>596</v>
      </c>
      <c r="D23" s="241" t="s">
        <v>597</v>
      </c>
      <c r="E23" s="242" t="s">
        <v>487</v>
      </c>
    </row>
    <row r="24" spans="1:5" ht="48" thickBot="1" x14ac:dyDescent="0.3">
      <c r="A24" s="240">
        <v>20</v>
      </c>
      <c r="B24" s="241" t="s">
        <v>598</v>
      </c>
      <c r="C24" s="241" t="s">
        <v>599</v>
      </c>
      <c r="D24" s="241" t="s">
        <v>600</v>
      </c>
      <c r="E24" s="242" t="s">
        <v>428</v>
      </c>
    </row>
    <row r="25" spans="1:5" ht="48" thickBot="1" x14ac:dyDescent="0.3">
      <c r="A25" s="306">
        <v>21</v>
      </c>
      <c r="B25" s="310" t="s">
        <v>601</v>
      </c>
      <c r="C25" s="310" t="s">
        <v>602</v>
      </c>
      <c r="D25" s="310" t="s">
        <v>603</v>
      </c>
      <c r="E25" s="314" t="s">
        <v>467</v>
      </c>
    </row>
    <row r="26" spans="1:5" ht="63.75" thickBot="1" x14ac:dyDescent="0.3">
      <c r="A26" s="245">
        <v>22</v>
      </c>
      <c r="B26" s="241" t="s">
        <v>604</v>
      </c>
      <c r="C26" s="10" t="s">
        <v>169</v>
      </c>
      <c r="D26" s="246" t="s">
        <v>605</v>
      </c>
      <c r="E26" s="247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companydatabk</vt:lpstr>
      <vt:lpstr>OML</vt:lpstr>
      <vt:lpstr>MF</vt:lpstr>
      <vt:lpstr>MF_BK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Adekola Ibikunle</dc:creator>
  <cp:lastModifiedBy>user</cp:lastModifiedBy>
  <dcterms:created xsi:type="dcterms:W3CDTF">2021-11-16T16:08:37Z</dcterms:created>
  <dcterms:modified xsi:type="dcterms:W3CDTF">2021-11-23T21:07:17Z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e72968-a733-4bf7-aea4-3c2d04a97618_Enabled">
    <vt:lpwstr>true</vt:lpwstr>
  </property>
  <property fmtid="{D5CDD505-2E9C-101B-9397-08002B2CF9AE}" pid="3" name="MSIP_Label_d3e72968-a733-4bf7-aea4-3c2d04a97618_SetDate">
    <vt:lpwstr>2021-11-16T16:16:36Z</vt:lpwstr>
  </property>
  <property fmtid="{D5CDD505-2E9C-101B-9397-08002B2CF9AE}" pid="4" name="MSIP_Label_d3e72968-a733-4bf7-aea4-3c2d04a97618_Method">
    <vt:lpwstr>Privileged</vt:lpwstr>
  </property>
  <property fmtid="{D5CDD505-2E9C-101B-9397-08002B2CF9AE}" pid="5" name="MSIP_Label_d3e72968-a733-4bf7-aea4-3c2d04a97618_Name">
    <vt:lpwstr>d3e72968-a733-4bf7-aea4-3c2d04a97618</vt:lpwstr>
  </property>
  <property fmtid="{D5CDD505-2E9C-101B-9397-08002B2CF9AE}" pid="6" name="MSIP_Label_d3e72968-a733-4bf7-aea4-3c2d04a97618_SiteId">
    <vt:lpwstr>dde00ac9-104d-4c6f-af96-1adb1039445c</vt:lpwstr>
  </property>
  <property fmtid="{D5CDD505-2E9C-101B-9397-08002B2CF9AE}" pid="7" name="MSIP_Label_d3e72968-a733-4bf7-aea4-3c2d04a97618_ActionId">
    <vt:lpwstr>62bb7b77-ec7d-45ce-add1-098ef2b2ea1b</vt:lpwstr>
  </property>
  <property fmtid="{D5CDD505-2E9C-101B-9397-08002B2CF9AE}" pid="8" name="MSIP_Label_d3e72968-a733-4bf7-aea4-3c2d04a97618_ContentBits">
    <vt:lpwstr>0</vt:lpwstr>
  </property>
</Properties>
</file>