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Markett\Downloads\"/>
    </mc:Choice>
  </mc:AlternateContent>
  <xr:revisionPtr revIDLastSave="0" documentId="8_{AE849CAC-113F-4052-B331-9A0B683DB794}" xr6:coauthVersionLast="47" xr6:coauthVersionMax="47" xr10:uidLastSave="{00000000-0000-0000-0000-000000000000}"/>
  <bookViews>
    <workbookView xWindow="28815" yWindow="6990" windowWidth="28875" windowHeight="7890" xr2:uid="{0062ECE9-EAE1-4F25-B8C1-55EC7AAAD091}"/>
  </bookViews>
  <sheets>
    <sheet name="FASTER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" i="1" l="1"/>
  <c r="A9" i="1"/>
  <c r="A8" i="1"/>
  <c r="A7" i="1"/>
  <c r="A6" i="1"/>
  <c r="A5" i="1"/>
  <c r="A4" i="1"/>
  <c r="A2" i="1"/>
</calcChain>
</file>

<file path=xl/sharedStrings.xml><?xml version="1.0" encoding="utf-8"?>
<sst xmlns="http://schemas.openxmlformats.org/spreadsheetml/2006/main" count="86" uniqueCount="47">
  <si>
    <t>CODIGO G</t>
  </si>
  <si>
    <t>ITEM</t>
  </si>
  <si>
    <t>UBICACIÓN</t>
  </si>
  <si>
    <t>POSICION</t>
  </si>
  <si>
    <t>FECHA</t>
  </si>
  <si>
    <t>ACTIVO FIJO</t>
  </si>
  <si>
    <t>CODIGO</t>
  </si>
  <si>
    <t>LOTE</t>
  </si>
  <si>
    <t>PRODUCTO</t>
  </si>
  <si>
    <t>MARCA</t>
  </si>
  <si>
    <t>SERIAL</t>
  </si>
  <si>
    <t>MODELO</t>
  </si>
  <si>
    <t>PROCESADOR</t>
  </si>
  <si>
    <t>RAM</t>
  </si>
  <si>
    <t>DISCO</t>
  </si>
  <si>
    <t>PULGADAS</t>
  </si>
  <si>
    <t>OBSERVACIONES</t>
  </si>
  <si>
    <t>GRADO</t>
  </si>
  <si>
    <t>DSIPOSICION</t>
  </si>
  <si>
    <t>El serial unico pone el provedor del equipo</t>
  </si>
  <si>
    <t>En el mismo lote llegaron 10 portalitiles 5 monitores</t>
  </si>
  <si>
    <t>Cod.lote1</t>
  </si>
  <si>
    <t>Porqué Posion Estante A-1
o en Vitrina medellin</t>
  </si>
  <si>
    <t>modelo es igual a referencia</t>
  </si>
  <si>
    <t>CANT</t>
  </si>
  <si>
    <t>UBICACION</t>
  </si>
  <si>
    <t>19903-008</t>
  </si>
  <si>
    <t>TINY</t>
  </si>
  <si>
    <t>LENOVO</t>
  </si>
  <si>
    <t>MJ0A3H3R</t>
  </si>
  <si>
    <t>THINKCENTRE M720Q</t>
  </si>
  <si>
    <t>I7 8TH</t>
  </si>
  <si>
    <t>8GB</t>
  </si>
  <si>
    <t>256GB SSD</t>
  </si>
  <si>
    <t>MEDELLIN</t>
  </si>
  <si>
    <t>19903-009</t>
  </si>
  <si>
    <t>MJ0A3H18</t>
  </si>
  <si>
    <t>CUCUTA</t>
  </si>
  <si>
    <t>19903-010</t>
  </si>
  <si>
    <t>MJ0A3H1B</t>
  </si>
  <si>
    <t>19903-011</t>
  </si>
  <si>
    <t>MJ0A3H29</t>
  </si>
  <si>
    <t>B. PRINCIPAL</t>
  </si>
  <si>
    <t>En revisión</t>
  </si>
  <si>
    <t>En alistamiento</t>
  </si>
  <si>
    <t>dispocion final</t>
  </si>
  <si>
    <t>Lo usa Rodrigo verificacion de datos sus trazabilida, evitar duplicidad, tomaba la informaciondesde otro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</si>
</sst>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740974"/>
      <name val="Arial"/>
      <family val="2"/>
    </font>
    <font>
      <b/>
      <sz val="10"/>
      <color theme="1"/>
      <name val="Arial"/>
      <family val="2"/>
    </font>
    <font>
      <sz val="9"/>
      <color theme="1"/>
      <name val="Calibri"/>
      <family val="2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Dashed">
        <color rgb="FF741B47"/>
      </left>
      <right style="mediumDashed">
        <color rgb="FF741B47"/>
      </right>
      <top style="mediumDashed">
        <color rgb="FF741B47"/>
      </top>
      <bottom style="mediumDashed">
        <color rgb="FF741B47"/>
      </bottom>
      <diagonal/>
    </border>
    <border>
      <left/>
      <right style="mediumDashed">
        <color rgb="FF741B47"/>
      </right>
      <top style="mediumDashed">
        <color rgb="FF741B47"/>
      </top>
      <bottom style="mediumDashed">
        <color rgb="FF741B47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0" fillId="4" borderId="0" xfId="0" applyFill="1"/>
    <xf numFmtId="0" fontId="0" fillId="5" borderId="0" xfId="0" applyFill="1"/>
    <xf numFmtId="0" fontId="0" fillId="5" borderId="0" xfId="0" applyFill="1" applyBorder="1"/>
    <xf numFmtId="0" fontId="0" fillId="3" borderId="0" xfId="0" applyFill="1" applyBorder="1"/>
    <xf numFmtId="0" fontId="0" fillId="5" borderId="1" xfId="0" applyFill="1" applyBorder="1"/>
    <xf numFmtId="0" fontId="0" fillId="2" borderId="1" xfId="0" applyFill="1" applyBorder="1"/>
    <xf numFmtId="0" fontId="0" fillId="0" borderId="0" xfId="0" applyBorder="1"/>
    <xf numFmtId="0" fontId="0" fillId="0" borderId="0" xfId="0" applyAlignment="1">
      <alignment wrapText="1"/>
    </xf>
    <xf numFmtId="0" fontId="2" fillId="6" borderId="2" xfId="0" applyFont="1" applyFill="1" applyBorder="1" applyAlignment="1">
      <alignment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wrapText="1"/>
    </xf>
    <xf numFmtId="0" fontId="4" fillId="0" borderId="0" xfId="0" applyFont="1" applyAlignment="1">
      <alignment wrapText="1"/>
    </xf>
    <xf numFmtId="16" fontId="4" fillId="0" borderId="0" xfId="0" applyNumberFormat="1" applyFont="1" applyAlignment="1">
      <alignment wrapText="1"/>
    </xf>
    <xf numFmtId="0" fontId="5" fillId="9" borderId="0" xfId="0" applyFont="1" applyFill="1" applyAlignment="1">
      <alignment vertical="center" wrapText="1"/>
    </xf>
    <xf numFmtId="0" fontId="4" fillId="9" borderId="0" xfId="0" applyFont="1" applyFill="1" applyAlignment="1">
      <alignment wrapText="1"/>
    </xf>
    <xf numFmtId="0" fontId="0" fillId="10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78EE2D-13E5-4FA0-92F7-5E31AA090E82}" name="Tabla14" displayName="Tabla14" ref="A1:S10" totalsRowShown="0">
  <autoFilter ref="A1:S10" xr:uid="{2AA4B412-5D39-434B-925B-95172F49972A}"/>
  <tableColumns count="19">
    <tableColumn id="1" xr3:uid="{5C2E17DA-F1D4-4F36-8AC6-10FB20A538C3}" name="CODIGO G">
      <calculatedColumnFormula>Tabla14[[#This Row],[CODIGO]]</calculatedColumnFormula>
    </tableColumn>
    <tableColumn id="2" xr3:uid="{03CD03EA-AD18-4A10-A050-DF622757FDF7}" name="ITEM"/>
    <tableColumn id="3" xr3:uid="{F5296EAE-4037-4DAB-B055-43878F504311}" name="UBICACIÓN"/>
    <tableColumn id="4" xr3:uid="{A2CC50C4-E119-45E8-A199-9D3801651114}" name="POSICION"/>
    <tableColumn id="5" xr3:uid="{27E62F0E-7C0B-4A3B-84E9-228B146F8ACE}" name="FECHA"/>
    <tableColumn id="6" xr3:uid="{B076D48B-4ADD-4C55-9346-E909A4AD0C00}" name="ACTIVO FIJO"/>
    <tableColumn id="7" xr3:uid="{8DEF40F9-7FC7-4BF5-99EC-25CD3F67285C}" name="CODIGO"/>
    <tableColumn id="8" xr3:uid="{385588A8-1B8F-4BFE-B5C4-6AD560ADCA0A}" name="LOTE"/>
    <tableColumn id="9" xr3:uid="{9B15E544-8787-4D00-9EDE-19C9B77F0F33}" name="PRODUCTO"/>
    <tableColumn id="10" xr3:uid="{3F0D3422-237E-45B9-9A69-C9D6826F03FF}" name="MARCA"/>
    <tableColumn id="11" xr3:uid="{AE804EF1-CCA9-4477-8F3B-7D9DBF38FDF8}" name="SERIAL"/>
    <tableColumn id="12" xr3:uid="{F0B3A836-902A-48A9-88D8-8B0127CEDF12}" name="MODELO"/>
    <tableColumn id="13" xr3:uid="{996CA45D-9DA3-4558-B6B6-AC604B553929}" name="PROCESADOR"/>
    <tableColumn id="14" xr3:uid="{8F14D085-4967-4E52-B110-8C94077A4ED9}" name="RAM"/>
    <tableColumn id="15" xr3:uid="{B780F7CC-8AB3-42D5-8B2E-4141220142AF}" name="DISCO"/>
    <tableColumn id="16" xr3:uid="{96FB6209-8165-4CA5-9E90-41B36CA0EB97}" name="PULGADAS"/>
    <tableColumn id="17" xr3:uid="{6FC4DC90-20B8-4128-BC17-1F58B7999941}" name="OBSERVACIONES"/>
    <tableColumn id="18" xr3:uid="{6AE6139D-7A62-46AE-A5CA-ECADDB3F8BD8}" name="GRADO"/>
    <tableColumn id="19" xr3:uid="{A3C9FF00-6397-49F7-BFAF-CECF3E8F3C02}" name="DSIPOSIC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C827D-B407-4A46-B2D4-D75E3C88F57B}">
  <sheetPr>
    <tabColor rgb="FF92D050"/>
  </sheetPr>
  <dimension ref="A1:S20"/>
  <sheetViews>
    <sheetView tabSelected="1" workbookViewId="0">
      <selection activeCell="J1" sqref="J1"/>
    </sheetView>
  </sheetViews>
  <sheetFormatPr baseColWidth="10" defaultRowHeight="14.4" x14ac:dyDescent="0.3"/>
  <cols>
    <col min="1" max="1" width="12.21875" bestFit="1" customWidth="1"/>
    <col min="3" max="3" width="12.21875" customWidth="1"/>
    <col min="5" max="5" width="10.44140625" bestFit="1" customWidth="1"/>
    <col min="6" max="6" width="13" customWidth="1"/>
    <col min="7" max="7" width="12.21875" bestFit="1" customWidth="1"/>
    <col min="9" max="9" width="12.21875" customWidth="1"/>
    <col min="12" max="12" width="14.44140625" bestFit="1" customWidth="1"/>
    <col min="13" max="13" width="14.21875" customWidth="1"/>
    <col min="16" max="16" width="11.77734375" customWidth="1"/>
    <col min="17" max="17" width="16.77734375" customWidth="1"/>
    <col min="19" max="19" width="13.6640625" customWidth="1"/>
  </cols>
  <sheetData>
    <row r="1" spans="1:19" x14ac:dyDescent="0.3">
      <c r="A1" s="3" t="s">
        <v>0</v>
      </c>
      <c r="B1" t="s">
        <v>1</v>
      </c>
      <c r="C1" s="3" t="s">
        <v>2</v>
      </c>
      <c r="D1" s="2" t="s">
        <v>3</v>
      </c>
      <c r="E1" s="3" t="s">
        <v>4</v>
      </c>
      <c r="F1" t="s">
        <v>5</v>
      </c>
      <c r="G1" s="18" t="s">
        <v>6</v>
      </c>
      <c r="H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</row>
    <row r="2" spans="1:19" x14ac:dyDescent="0.3">
      <c r="A2">
        <f>Tabla14[[#This Row],[CODIGO]]</f>
        <v>0</v>
      </c>
      <c r="B2" s="5">
        <v>1</v>
      </c>
      <c r="E2" s="1"/>
      <c r="H2" s="8" t="s">
        <v>21</v>
      </c>
      <c r="S2" t="s">
        <v>43</v>
      </c>
    </row>
    <row r="3" spans="1:19" x14ac:dyDescent="0.3">
      <c r="A3" s="4"/>
      <c r="B3">
        <v>2</v>
      </c>
      <c r="C3" s="6"/>
      <c r="D3" s="7"/>
      <c r="E3" s="6"/>
      <c r="F3" s="5" t="s">
        <v>19</v>
      </c>
      <c r="G3" s="8"/>
      <c r="H3" s="8" t="s">
        <v>21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 spans="1:19" ht="90.6" customHeight="1" x14ac:dyDescent="0.3">
      <c r="A4" t="str">
        <f>Tabla14[[#This Row],[CODIGO]]</f>
        <v>Lo usa Rodrigo verificacion de datos sus trazabilida, evitar duplicidad, tomaba la informaciondesde otro DB</v>
      </c>
      <c r="B4">
        <v>3</v>
      </c>
      <c r="D4" s="9" t="s">
        <v>22</v>
      </c>
      <c r="G4" s="9" t="s">
        <v>46</v>
      </c>
      <c r="H4" s="8" t="s">
        <v>21</v>
      </c>
      <c r="L4" t="s">
        <v>23</v>
      </c>
      <c r="S4" t="s">
        <v>43</v>
      </c>
    </row>
    <row r="5" spans="1:19" x14ac:dyDescent="0.3">
      <c r="A5">
        <f>Tabla14[[#This Row],[CODIGO]]</f>
        <v>0</v>
      </c>
      <c r="B5">
        <v>4</v>
      </c>
      <c r="H5" s="8" t="s">
        <v>21</v>
      </c>
    </row>
    <row r="6" spans="1:19" x14ac:dyDescent="0.3">
      <c r="A6">
        <f>Tabla14[[#This Row],[CODIGO]]</f>
        <v>0</v>
      </c>
      <c r="B6">
        <v>5</v>
      </c>
      <c r="H6" s="8" t="s">
        <v>21</v>
      </c>
      <c r="S6" t="s">
        <v>44</v>
      </c>
    </row>
    <row r="7" spans="1:19" x14ac:dyDescent="0.3">
      <c r="A7">
        <f>Tabla14[[#This Row],[CODIGO]]</f>
        <v>0</v>
      </c>
      <c r="B7">
        <v>1</v>
      </c>
      <c r="H7" s="8" t="s">
        <v>21</v>
      </c>
    </row>
    <row r="8" spans="1:19" x14ac:dyDescent="0.3">
      <c r="A8">
        <f>Tabla14[[#This Row],[CODIGO]]</f>
        <v>0</v>
      </c>
      <c r="B8">
        <v>2</v>
      </c>
      <c r="H8" s="8" t="s">
        <v>21</v>
      </c>
    </row>
    <row r="9" spans="1:19" x14ac:dyDescent="0.3">
      <c r="A9">
        <f>Tabla14[[#This Row],[CODIGO]]</f>
        <v>0</v>
      </c>
      <c r="B9">
        <v>4</v>
      </c>
      <c r="H9" s="8" t="s">
        <v>21</v>
      </c>
    </row>
    <row r="10" spans="1:19" x14ac:dyDescent="0.3">
      <c r="A10">
        <f>Tabla14[[#This Row],[CODIGO]]</f>
        <v>0</v>
      </c>
      <c r="B10">
        <v>1</v>
      </c>
      <c r="H10" s="8" t="s">
        <v>21</v>
      </c>
    </row>
    <row r="12" spans="1:19" x14ac:dyDescent="0.3">
      <c r="B12" t="s">
        <v>20</v>
      </c>
      <c r="S12" t="s">
        <v>45</v>
      </c>
    </row>
    <row r="15" spans="1:19" ht="15" thickBot="1" x14ac:dyDescent="0.35"/>
    <row r="16" spans="1:19" ht="27" thickBot="1" x14ac:dyDescent="0.35">
      <c r="A16" s="10" t="s">
        <v>24</v>
      </c>
      <c r="B16" s="11" t="s">
        <v>4</v>
      </c>
      <c r="C16" s="11" t="s">
        <v>6</v>
      </c>
      <c r="D16" s="12" t="s">
        <v>7</v>
      </c>
      <c r="E16" s="11" t="s">
        <v>8</v>
      </c>
      <c r="F16" s="11" t="s">
        <v>9</v>
      </c>
      <c r="G16" s="11" t="s">
        <v>10</v>
      </c>
      <c r="H16" s="11" t="s">
        <v>11</v>
      </c>
      <c r="I16" s="11" t="s">
        <v>12</v>
      </c>
      <c r="J16" s="11" t="s">
        <v>13</v>
      </c>
      <c r="K16" s="11" t="s">
        <v>14</v>
      </c>
      <c r="L16" s="11" t="s">
        <v>16</v>
      </c>
      <c r="M16" s="13" t="s">
        <v>25</v>
      </c>
      <c r="N16" s="2"/>
    </row>
    <row r="17" spans="1:13" ht="24.6" x14ac:dyDescent="0.3">
      <c r="A17" s="14">
        <v>1</v>
      </c>
      <c r="B17" s="15">
        <v>45903</v>
      </c>
      <c r="C17" s="14" t="s">
        <v>26</v>
      </c>
      <c r="D17" s="14">
        <v>1360844</v>
      </c>
      <c r="E17" s="14" t="s">
        <v>27</v>
      </c>
      <c r="F17" s="14" t="s">
        <v>28</v>
      </c>
      <c r="G17" s="14" t="s">
        <v>29</v>
      </c>
      <c r="H17" s="14" t="s">
        <v>30</v>
      </c>
      <c r="I17" s="14" t="s">
        <v>31</v>
      </c>
      <c r="J17" s="14" t="s">
        <v>32</v>
      </c>
      <c r="K17" s="14" t="s">
        <v>33</v>
      </c>
      <c r="L17" s="16"/>
      <c r="M17" s="17" t="s">
        <v>34</v>
      </c>
    </row>
    <row r="18" spans="1:13" ht="24.6" x14ac:dyDescent="0.3">
      <c r="A18" s="14">
        <v>1</v>
      </c>
      <c r="B18" s="15">
        <v>45903</v>
      </c>
      <c r="C18" s="14" t="s">
        <v>35</v>
      </c>
      <c r="D18" s="14">
        <v>1360832</v>
      </c>
      <c r="E18" s="14" t="s">
        <v>27</v>
      </c>
      <c r="F18" s="14" t="s">
        <v>28</v>
      </c>
      <c r="G18" s="14" t="s">
        <v>36</v>
      </c>
      <c r="H18" s="14" t="s">
        <v>30</v>
      </c>
      <c r="I18" s="14" t="s">
        <v>31</v>
      </c>
      <c r="J18" s="14" t="s">
        <v>32</v>
      </c>
      <c r="K18" s="14" t="s">
        <v>33</v>
      </c>
      <c r="L18" s="16"/>
      <c r="M18" s="17" t="s">
        <v>37</v>
      </c>
    </row>
    <row r="19" spans="1:13" ht="24.6" x14ac:dyDescent="0.3">
      <c r="A19" s="14">
        <v>1</v>
      </c>
      <c r="B19" s="15">
        <v>45903</v>
      </c>
      <c r="C19" s="14" t="s">
        <v>38</v>
      </c>
      <c r="D19" s="14">
        <v>1360833</v>
      </c>
      <c r="E19" s="14" t="s">
        <v>27</v>
      </c>
      <c r="F19" s="14" t="s">
        <v>28</v>
      </c>
      <c r="G19" s="14" t="s">
        <v>39</v>
      </c>
      <c r="H19" s="14" t="s">
        <v>30</v>
      </c>
      <c r="I19" s="14" t="s">
        <v>31</v>
      </c>
      <c r="J19" s="14" t="s">
        <v>32</v>
      </c>
      <c r="K19" s="14" t="s">
        <v>33</v>
      </c>
      <c r="L19" s="16"/>
      <c r="M19" s="17" t="s">
        <v>34</v>
      </c>
    </row>
    <row r="20" spans="1:13" ht="24.6" x14ac:dyDescent="0.3">
      <c r="A20" s="14">
        <v>1</v>
      </c>
      <c r="B20" s="15">
        <v>45903</v>
      </c>
      <c r="C20" s="14" t="s">
        <v>40</v>
      </c>
      <c r="D20" s="14">
        <v>1360834</v>
      </c>
      <c r="E20" s="14" t="s">
        <v>27</v>
      </c>
      <c r="F20" s="14" t="s">
        <v>28</v>
      </c>
      <c r="G20" s="14" t="s">
        <v>41</v>
      </c>
      <c r="H20" s="14" t="s">
        <v>30</v>
      </c>
      <c r="I20" s="14" t="s">
        <v>31</v>
      </c>
      <c r="J20" s="14" t="s">
        <v>32</v>
      </c>
      <c r="K20" s="14" t="s">
        <v>33</v>
      </c>
      <c r="L20" s="16"/>
      <c r="M20" s="17" t="s">
        <v>42</v>
      </c>
    </row>
  </sheetData>
  <phoneticPr fontId="1" type="noConversion"/>
  <conditionalFormatting sqref="K1:K15 K21:K1048576">
    <cfRule type="duplicateValues" dxfId="0" priority="4"/>
  </conditionalFormatting>
  <pageMargins left="0.7" right="0.7" top="0.75" bottom="0.75" header="0.3" footer="0.3"/>
  <pageSetup paperSize="0" orientation="portrait" horizontalDpi="203" verticalDpi="20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44329-7C93-42E5-BB1A-DD5D99D101C4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FASTER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Pc Markett SAS</cp:lastModifiedBy>
  <dcterms:created xsi:type="dcterms:W3CDTF">2025-05-02T17:37:12Z</dcterms:created>
  <dcterms:modified xsi:type="dcterms:W3CDTF">2025-08-09T18:04:15Z</dcterms:modified>
</cp:coreProperties>
</file>